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610" windowHeight="12810"/>
  </bookViews>
  <sheets>
    <sheet name="Итог. балл по каждому крит" sheetId="1" r:id="rId1"/>
    <sheet name="Итог. рейтинг ОО+среднее" sheetId="2" r:id="rId2"/>
    <sheet name="Город" sheetId="3" r:id="rId3"/>
    <sheet name="Село" sheetId="4" r:id="rId4"/>
    <sheet name="Муниципальные" sheetId="5" r:id="rId5"/>
    <sheet name="Государственные" sheetId="6" r:id="rId6"/>
    <sheet name="Негосударственные" sheetId="7" r:id="rId7"/>
    <sheet name="Малокомплектные" sheetId="8" r:id="rId8"/>
  </sheets>
  <definedNames>
    <definedName name="_xlnm._FilterDatabase" localSheetId="2" hidden="1">Город!$A$4:$AN$824</definedName>
    <definedName name="_xlnm._FilterDatabase" localSheetId="5" hidden="1">Государственные!$A$4:$AM$5</definedName>
    <definedName name="_xlnm._FilterDatabase" localSheetId="0" hidden="1">'Итог. балл по каждому крит'!$A$4:$CC$1096</definedName>
    <definedName name="_xlnm._FilterDatabase" localSheetId="1" hidden="1">'Итог. рейтинг ОО+среднее'!$A$4:$T$4</definedName>
    <definedName name="_xlnm._FilterDatabase" localSheetId="7" hidden="1">Малокомплектные!$A$4:$AN$47</definedName>
    <definedName name="_xlnm._FilterDatabase" localSheetId="4" hidden="1">Муниципальные!$A$4:$AZ$1078</definedName>
    <definedName name="_xlnm._FilterDatabase" localSheetId="6" hidden="1">Негосударственные!$A$4:$AN$21</definedName>
    <definedName name="_xlnm._FilterDatabase" localSheetId="3" hidden="1">Село!$A$4:$AN$276</definedName>
  </definedNames>
  <calcPr calcId="125725"/>
</workbook>
</file>

<file path=xl/calcChain.xml><?xml version="1.0" encoding="utf-8"?>
<calcChain xmlns="http://schemas.openxmlformats.org/spreadsheetml/2006/main">
  <c r="AM6" i="1"/>
  <c r="AM7"/>
  <c r="AM8"/>
  <c r="AM9"/>
  <c r="AM10"/>
  <c r="AM11"/>
  <c r="AM12"/>
  <c r="AM13"/>
  <c r="AM14"/>
  <c r="AM15"/>
  <c r="AM16"/>
  <c r="AM17"/>
  <c r="AM18"/>
  <c r="AM19"/>
  <c r="AM20"/>
  <c r="AM21"/>
  <c r="AM22"/>
  <c r="AM23"/>
  <c r="AM24"/>
  <c r="AM25"/>
  <c r="AM26"/>
  <c r="AM27"/>
  <c r="AM28"/>
  <c r="AM29"/>
  <c r="AM30"/>
  <c r="AM31"/>
  <c r="AM32"/>
  <c r="AM33"/>
  <c r="AM34"/>
  <c r="AM35"/>
  <c r="AM36"/>
  <c r="AM37"/>
  <c r="AM38"/>
  <c r="AM39"/>
  <c r="AM40"/>
  <c r="AM41"/>
  <c r="AM42"/>
  <c r="AM43"/>
  <c r="AM44"/>
  <c r="AM45"/>
  <c r="AM46"/>
  <c r="AM47"/>
  <c r="AM48"/>
  <c r="AM49"/>
  <c r="AM50"/>
  <c r="AM51"/>
  <c r="AM52"/>
  <c r="AM53"/>
  <c r="AM54"/>
  <c r="AM55"/>
  <c r="AM56"/>
  <c r="AM57"/>
  <c r="AM58"/>
  <c r="AM59"/>
  <c r="AM60"/>
  <c r="AM61"/>
  <c r="AM62"/>
  <c r="AM63"/>
  <c r="AM64"/>
  <c r="AM65"/>
  <c r="AM66"/>
  <c r="AM67"/>
  <c r="AM68"/>
  <c r="AM69"/>
  <c r="AM70"/>
  <c r="AM71"/>
  <c r="AM72"/>
  <c r="AM73"/>
  <c r="AM74"/>
  <c r="AM75"/>
  <c r="AM76"/>
  <c r="AM77"/>
  <c r="AM78"/>
  <c r="AM79"/>
  <c r="AM80"/>
  <c r="AM81"/>
  <c r="AM82"/>
  <c r="AM83"/>
  <c r="AM84"/>
  <c r="AM85"/>
  <c r="AM86"/>
  <c r="AM87"/>
  <c r="AM88"/>
  <c r="AM89"/>
  <c r="AM90"/>
  <c r="AM91"/>
  <c r="AM92"/>
  <c r="AM93"/>
  <c r="AM94"/>
  <c r="AM95"/>
  <c r="AM96"/>
  <c r="AM97"/>
  <c r="AM98"/>
  <c r="AM99"/>
  <c r="AM100"/>
  <c r="AM101"/>
  <c r="AM102"/>
  <c r="AM103"/>
  <c r="AM104"/>
  <c r="AM105"/>
  <c r="AM106"/>
  <c r="AM107"/>
  <c r="AM108"/>
  <c r="AM109"/>
  <c r="AM110"/>
  <c r="AM111"/>
  <c r="AM112"/>
  <c r="AM113"/>
  <c r="AM114"/>
  <c r="AM115"/>
  <c r="AM116"/>
  <c r="AM117"/>
  <c r="AM118"/>
  <c r="AM119"/>
  <c r="AM120"/>
  <c r="AM121"/>
  <c r="AM122"/>
  <c r="AM123"/>
  <c r="AM124"/>
  <c r="AM125"/>
  <c r="AM126"/>
  <c r="AM127"/>
  <c r="AM128"/>
  <c r="AM129"/>
  <c r="AM130"/>
  <c r="AM131"/>
  <c r="AM132"/>
  <c r="AM133"/>
  <c r="AM134"/>
  <c r="AM135"/>
  <c r="AM136"/>
  <c r="AM137"/>
  <c r="AM138"/>
  <c r="AM139"/>
  <c r="AM140"/>
  <c r="AM141"/>
  <c r="AM142"/>
  <c r="AM143"/>
  <c r="AM144"/>
  <c r="AM145"/>
  <c r="AM146"/>
  <c r="AM147"/>
  <c r="AM148"/>
  <c r="AM149"/>
  <c r="AM150"/>
  <c r="AM151"/>
  <c r="AM152"/>
  <c r="AM153"/>
  <c r="AM154"/>
  <c r="AM155"/>
  <c r="AM156"/>
  <c r="AM157"/>
  <c r="AM158"/>
  <c r="AM159"/>
  <c r="AM160"/>
  <c r="AM161"/>
  <c r="AM162"/>
  <c r="AM163"/>
  <c r="AM164"/>
  <c r="AM165"/>
  <c r="AM166"/>
  <c r="AM167"/>
  <c r="AM168"/>
  <c r="AM169"/>
  <c r="AM170"/>
  <c r="AM171"/>
  <c r="AM172"/>
  <c r="AM173"/>
  <c r="AM174"/>
  <c r="AM175"/>
  <c r="AM176"/>
  <c r="AM177"/>
  <c r="AM178"/>
  <c r="AM179"/>
  <c r="AM180"/>
  <c r="AM181"/>
  <c r="AM182"/>
  <c r="AM183"/>
  <c r="AM184"/>
  <c r="AM185"/>
  <c r="AM186"/>
  <c r="AM187"/>
  <c r="AM188"/>
  <c r="AM189"/>
  <c r="AM190"/>
  <c r="AM191"/>
  <c r="AM192"/>
  <c r="AM193"/>
  <c r="AM194"/>
  <c r="AM195"/>
  <c r="AM196"/>
  <c r="AM197"/>
  <c r="AM198"/>
  <c r="AM199"/>
  <c r="AM200"/>
  <c r="AM201"/>
  <c r="AM202"/>
  <c r="AM203"/>
  <c r="AM204"/>
  <c r="AM205"/>
  <c r="AM206"/>
  <c r="AM207"/>
  <c r="AM208"/>
  <c r="AM209"/>
  <c r="AM210"/>
  <c r="AM211"/>
  <c r="AM212"/>
  <c r="AM213"/>
  <c r="AM214"/>
  <c r="AM215"/>
  <c r="AM216"/>
  <c r="AM217"/>
  <c r="AM218"/>
  <c r="AM219"/>
  <c r="AM220"/>
  <c r="AM221"/>
  <c r="AM222"/>
  <c r="AM223"/>
  <c r="AM224"/>
  <c r="AM225"/>
  <c r="AM226"/>
  <c r="AM227"/>
  <c r="AM228"/>
  <c r="AM229"/>
  <c r="AM230"/>
  <c r="AM231"/>
  <c r="AM232"/>
  <c r="AM233"/>
  <c r="AM234"/>
  <c r="AM235"/>
  <c r="AM236"/>
  <c r="AM237"/>
  <c r="AM238"/>
  <c r="AM239"/>
  <c r="AM240"/>
  <c r="AM241"/>
  <c r="AM242"/>
  <c r="AM243"/>
  <c r="AM244"/>
  <c r="AM245"/>
  <c r="AM246"/>
  <c r="AM247"/>
  <c r="AM248"/>
  <c r="AM249"/>
  <c r="AM250"/>
  <c r="AM251"/>
  <c r="AM252"/>
  <c r="AM253"/>
  <c r="AM254"/>
  <c r="AM255"/>
  <c r="AM256"/>
  <c r="AM257"/>
  <c r="AM258"/>
  <c r="AM259"/>
  <c r="AM260"/>
  <c r="AM261"/>
  <c r="AM262"/>
  <c r="AM263"/>
  <c r="AM264"/>
  <c r="AM265"/>
  <c r="AM266"/>
  <c r="AM267"/>
  <c r="AM268"/>
  <c r="AM269"/>
  <c r="AM270"/>
  <c r="AM271"/>
  <c r="AM272"/>
  <c r="AM273"/>
  <c r="AM274"/>
  <c r="AM275"/>
  <c r="AM276"/>
  <c r="AM277"/>
  <c r="AM278"/>
  <c r="AM279"/>
  <c r="AM280"/>
  <c r="AM281"/>
  <c r="AM282"/>
  <c r="AM283"/>
  <c r="AM284"/>
  <c r="AM285"/>
  <c r="AM286"/>
  <c r="AM287"/>
  <c r="AM288"/>
  <c r="AM289"/>
  <c r="AM290"/>
  <c r="AM291"/>
  <c r="AM292"/>
  <c r="AM293"/>
  <c r="AM294"/>
  <c r="AM295"/>
  <c r="AM296"/>
  <c r="AM297"/>
  <c r="AM298"/>
  <c r="AM299"/>
  <c r="AM300"/>
  <c r="AM301"/>
  <c r="AM302"/>
  <c r="AM303"/>
  <c r="AM304"/>
  <c r="AM305"/>
  <c r="AM306"/>
  <c r="AM307"/>
  <c r="AM308"/>
  <c r="AM309"/>
  <c r="AM310"/>
  <c r="AM311"/>
  <c r="AM312"/>
  <c r="AM313"/>
  <c r="AM314"/>
  <c r="AM315"/>
  <c r="AM316"/>
  <c r="AM317"/>
  <c r="AM318"/>
  <c r="AM319"/>
  <c r="AM320"/>
  <c r="AM321"/>
  <c r="AM322"/>
  <c r="AM323"/>
  <c r="AM324"/>
  <c r="AM325"/>
  <c r="AM326"/>
  <c r="AM327"/>
  <c r="AM328"/>
  <c r="AM329"/>
  <c r="AM330"/>
  <c r="AM331"/>
  <c r="AM332"/>
  <c r="AM333"/>
  <c r="AM334"/>
  <c r="AM335"/>
  <c r="AM336"/>
  <c r="AM337"/>
  <c r="AM338"/>
  <c r="AM339"/>
  <c r="AM340"/>
  <c r="AM341"/>
  <c r="AM342"/>
  <c r="AM343"/>
  <c r="AM344"/>
  <c r="AM345"/>
  <c r="AM346"/>
  <c r="AM347"/>
  <c r="AM348"/>
  <c r="AM349"/>
  <c r="AM350"/>
  <c r="AM351"/>
  <c r="AM352"/>
  <c r="AM353"/>
  <c r="AM354"/>
  <c r="AM355"/>
  <c r="AM356"/>
  <c r="AM357"/>
  <c r="AM358"/>
  <c r="AM359"/>
  <c r="AM360"/>
  <c r="AM361"/>
  <c r="AM362"/>
  <c r="AM363"/>
  <c r="AM364"/>
  <c r="AM365"/>
  <c r="AM366"/>
  <c r="AM367"/>
  <c r="AM368"/>
  <c r="AM369"/>
  <c r="AM370"/>
  <c r="AM371"/>
  <c r="AM372"/>
  <c r="AM373"/>
  <c r="AM374"/>
  <c r="AM375"/>
  <c r="AM376"/>
  <c r="AM377"/>
  <c r="AM378"/>
  <c r="AM379"/>
  <c r="AM380"/>
  <c r="AM381"/>
  <c r="AM382"/>
  <c r="AM383"/>
  <c r="AM384"/>
  <c r="AM385"/>
  <c r="AM386"/>
  <c r="AM387"/>
  <c r="AM388"/>
  <c r="AM389"/>
  <c r="AM390"/>
  <c r="AM391"/>
  <c r="AM392"/>
  <c r="AM393"/>
  <c r="AM394"/>
  <c r="AM395"/>
  <c r="AM396"/>
  <c r="AM397"/>
  <c r="AM398"/>
  <c r="AM399"/>
  <c r="AM400"/>
  <c r="AM401"/>
  <c r="AM402"/>
  <c r="AM403"/>
  <c r="AM404"/>
  <c r="AM405"/>
  <c r="AM406"/>
  <c r="AM407"/>
  <c r="AM408"/>
  <c r="AM409"/>
  <c r="AM410"/>
  <c r="AM411"/>
  <c r="AM412"/>
  <c r="AM413"/>
  <c r="AM414"/>
  <c r="AM415"/>
  <c r="AM416"/>
  <c r="AM417"/>
  <c r="AM418"/>
  <c r="AM419"/>
  <c r="AM420"/>
  <c r="AM421"/>
  <c r="AM422"/>
  <c r="AM423"/>
  <c r="AM424"/>
  <c r="AM425"/>
  <c r="AM426"/>
  <c r="AM427"/>
  <c r="AM428"/>
  <c r="AM429"/>
  <c r="AM430"/>
  <c r="AM431"/>
  <c r="AM432"/>
  <c r="AM433"/>
  <c r="AM434"/>
  <c r="AM435"/>
  <c r="AM436"/>
  <c r="AM437"/>
  <c r="AM438"/>
  <c r="AM439"/>
  <c r="AM440"/>
  <c r="AM441"/>
  <c r="AM442"/>
  <c r="AM443"/>
  <c r="AM444"/>
  <c r="AM445"/>
  <c r="AM446"/>
  <c r="AM447"/>
  <c r="AM448"/>
  <c r="AM449"/>
  <c r="AM450"/>
  <c r="AM451"/>
  <c r="AM452"/>
  <c r="AM453"/>
  <c r="AM454"/>
  <c r="AM455"/>
  <c r="AM456"/>
  <c r="AM457"/>
  <c r="AM458"/>
  <c r="AM459"/>
  <c r="AM460"/>
  <c r="AM461"/>
  <c r="AM462"/>
  <c r="AM463"/>
  <c r="AM464"/>
  <c r="AM465"/>
  <c r="AM466"/>
  <c r="AM467"/>
  <c r="AM468"/>
  <c r="AM469"/>
  <c r="AM470"/>
  <c r="AM471"/>
  <c r="AM472"/>
  <c r="AM473"/>
  <c r="AM474"/>
  <c r="AM475"/>
  <c r="AM476"/>
  <c r="AM477"/>
  <c r="AM478"/>
  <c r="AM479"/>
  <c r="AM480"/>
  <c r="AM481"/>
  <c r="AM482"/>
  <c r="AM483"/>
  <c r="AM484"/>
  <c r="AM485"/>
  <c r="AM486"/>
  <c r="AM487"/>
  <c r="AM488"/>
  <c r="AM489"/>
  <c r="AM490"/>
  <c r="AM491"/>
  <c r="AM492"/>
  <c r="AM493"/>
  <c r="AM494"/>
  <c r="AM495"/>
  <c r="AM496"/>
  <c r="AM497"/>
  <c r="AM498"/>
  <c r="AM499"/>
  <c r="AM500"/>
  <c r="AM501"/>
  <c r="AM502"/>
  <c r="AM503"/>
  <c r="AM504"/>
  <c r="AM505"/>
  <c r="AM506"/>
  <c r="AM507"/>
  <c r="AM508"/>
  <c r="AM509"/>
  <c r="AM510"/>
  <c r="AM511"/>
  <c r="AM512"/>
  <c r="AM513"/>
  <c r="AM514"/>
  <c r="AM515"/>
  <c r="AM516"/>
  <c r="AM517"/>
  <c r="AM518"/>
  <c r="AM519"/>
  <c r="AM520"/>
  <c r="AM521"/>
  <c r="AM522"/>
  <c r="AM523"/>
  <c r="AM524"/>
  <c r="AM525"/>
  <c r="AM526"/>
  <c r="AM527"/>
  <c r="AM528"/>
  <c r="AM529"/>
  <c r="AM530"/>
  <c r="AM531"/>
  <c r="AM532"/>
  <c r="AM533"/>
  <c r="AM534"/>
  <c r="AM535"/>
  <c r="AM536"/>
  <c r="AM537"/>
  <c r="AM538"/>
  <c r="AM539"/>
  <c r="AM540"/>
  <c r="AM541"/>
  <c r="AM542"/>
  <c r="AM543"/>
  <c r="AM544"/>
  <c r="AM545"/>
  <c r="AM546"/>
  <c r="AM547"/>
  <c r="AM548"/>
  <c r="AM549"/>
  <c r="AM550"/>
  <c r="AM551"/>
  <c r="AM552"/>
  <c r="AM553"/>
  <c r="AM554"/>
  <c r="AM555"/>
  <c r="AM556"/>
  <c r="AM557"/>
  <c r="AM558"/>
  <c r="AM559"/>
  <c r="AM560"/>
  <c r="AM561"/>
  <c r="AM562"/>
  <c r="AM563"/>
  <c r="AM564"/>
  <c r="AM565"/>
  <c r="AM566"/>
  <c r="AM567"/>
  <c r="AM568"/>
  <c r="AM569"/>
  <c r="AM570"/>
  <c r="AM571"/>
  <c r="AM572"/>
  <c r="AM573"/>
  <c r="AM574"/>
  <c r="AM575"/>
  <c r="AM576"/>
  <c r="AM577"/>
  <c r="AM578"/>
  <c r="AM579"/>
  <c r="AM580"/>
  <c r="AM581"/>
  <c r="AM582"/>
  <c r="AM583"/>
  <c r="AM584"/>
  <c r="AM585"/>
  <c r="AM586"/>
  <c r="AM587"/>
  <c r="AM588"/>
  <c r="AM589"/>
  <c r="AM590"/>
  <c r="AM591"/>
  <c r="AM592"/>
  <c r="AM593"/>
  <c r="AM594"/>
  <c r="AM595"/>
  <c r="AM596"/>
  <c r="AM597"/>
  <c r="AM598"/>
  <c r="AM599"/>
  <c r="AM600"/>
  <c r="AM601"/>
  <c r="AM602"/>
  <c r="AM603"/>
  <c r="AM604"/>
  <c r="AM605"/>
  <c r="AM606"/>
  <c r="AM607"/>
  <c r="AM608"/>
  <c r="AM609"/>
  <c r="AM610"/>
  <c r="AM611"/>
  <c r="AM612"/>
  <c r="AM613"/>
  <c r="AM614"/>
  <c r="AM615"/>
  <c r="AM616"/>
  <c r="AM617"/>
  <c r="AM618"/>
  <c r="AM619"/>
  <c r="AM620"/>
  <c r="AM621"/>
  <c r="AM622"/>
  <c r="AM623"/>
  <c r="AM624"/>
  <c r="AM625"/>
  <c r="AM626"/>
  <c r="AM627"/>
  <c r="AM628"/>
  <c r="AM629"/>
  <c r="AM630"/>
  <c r="AM631"/>
  <c r="AM632"/>
  <c r="AM633"/>
  <c r="AM634"/>
  <c r="AM635"/>
  <c r="AM636"/>
  <c r="AM637"/>
  <c r="AM638"/>
  <c r="AM639"/>
  <c r="AM640"/>
  <c r="AM641"/>
  <c r="AM642"/>
  <c r="AM643"/>
  <c r="AM644"/>
  <c r="AM645"/>
  <c r="AM646"/>
  <c r="AM647"/>
  <c r="AM648"/>
  <c r="AM649"/>
  <c r="AM650"/>
  <c r="AM651"/>
  <c r="AM652"/>
  <c r="AM653"/>
  <c r="AM654"/>
  <c r="AM655"/>
  <c r="AM656"/>
  <c r="AM657"/>
  <c r="AM658"/>
  <c r="AM659"/>
  <c r="AM660"/>
  <c r="AM661"/>
  <c r="AM662"/>
  <c r="AM663"/>
  <c r="AM664"/>
  <c r="AM665"/>
  <c r="AM666"/>
  <c r="AM667"/>
  <c r="AM668"/>
  <c r="AM669"/>
  <c r="AM670"/>
  <c r="AM671"/>
  <c r="AM672"/>
  <c r="AM673"/>
  <c r="AM674"/>
  <c r="AM675"/>
  <c r="AM676"/>
  <c r="AM677"/>
  <c r="AM678"/>
  <c r="AM679"/>
  <c r="AM680"/>
  <c r="AM681"/>
  <c r="AM682"/>
  <c r="AM683"/>
  <c r="AM684"/>
  <c r="AM685"/>
  <c r="AM686"/>
  <c r="AM687"/>
  <c r="AM688"/>
  <c r="AM689"/>
  <c r="AM690"/>
  <c r="AM691"/>
  <c r="AM692"/>
  <c r="AM693"/>
  <c r="AM694"/>
  <c r="AM695"/>
  <c r="AM696"/>
  <c r="AM697"/>
  <c r="AM698"/>
  <c r="AM699"/>
  <c r="AM700"/>
  <c r="AM701"/>
  <c r="AM702"/>
  <c r="AM703"/>
  <c r="AM704"/>
  <c r="AM705"/>
  <c r="AM706"/>
  <c r="AM707"/>
  <c r="AM708"/>
  <c r="AM709"/>
  <c r="AM710"/>
  <c r="AM711"/>
  <c r="AM712"/>
  <c r="AM713"/>
  <c r="AM714"/>
  <c r="AM715"/>
  <c r="AM716"/>
  <c r="AM717"/>
  <c r="AM718"/>
  <c r="AM719"/>
  <c r="AM720"/>
  <c r="AM721"/>
  <c r="AM722"/>
  <c r="AM723"/>
  <c r="AM724"/>
  <c r="AM725"/>
  <c r="AM726"/>
  <c r="AM727"/>
  <c r="AM728"/>
  <c r="AM729"/>
  <c r="AM730"/>
  <c r="AM731"/>
  <c r="AM732"/>
  <c r="AM733"/>
  <c r="AM734"/>
  <c r="AM735"/>
  <c r="AM736"/>
  <c r="AM737"/>
  <c r="AM738"/>
  <c r="AM739"/>
  <c r="AM740"/>
  <c r="AM741"/>
  <c r="AM742"/>
  <c r="AM743"/>
  <c r="AM744"/>
  <c r="AM745"/>
  <c r="AM746"/>
  <c r="AM747"/>
  <c r="AM748"/>
  <c r="AM749"/>
  <c r="AM750"/>
  <c r="AM751"/>
  <c r="AM752"/>
  <c r="AM753"/>
  <c r="AM754"/>
  <c r="AM755"/>
  <c r="AM756"/>
  <c r="AM757"/>
  <c r="AM758"/>
  <c r="AM759"/>
  <c r="AM760"/>
  <c r="AM761"/>
  <c r="AM762"/>
  <c r="AM763"/>
  <c r="AM764"/>
  <c r="AM765"/>
  <c r="AM766"/>
  <c r="AM767"/>
  <c r="AM768"/>
  <c r="AM769"/>
  <c r="AM770"/>
  <c r="AM771"/>
  <c r="AM772"/>
  <c r="AM773"/>
  <c r="AM774"/>
  <c r="AM775"/>
  <c r="AM776"/>
  <c r="AM777"/>
  <c r="AM778"/>
  <c r="AM779"/>
  <c r="AM780"/>
  <c r="AM781"/>
  <c r="AM782"/>
  <c r="AM783"/>
  <c r="AM784"/>
  <c r="AM785"/>
  <c r="AM786"/>
  <c r="AM787"/>
  <c r="AM788"/>
  <c r="AM789"/>
  <c r="AM790"/>
  <c r="AM791"/>
  <c r="AM792"/>
  <c r="AM793"/>
  <c r="AM794"/>
  <c r="AM795"/>
  <c r="AM796"/>
  <c r="AM797"/>
  <c r="AM798"/>
  <c r="AM799"/>
  <c r="AM800"/>
  <c r="AM801"/>
  <c r="AM802"/>
  <c r="AM803"/>
  <c r="AM804"/>
  <c r="AM805"/>
  <c r="AM806"/>
  <c r="AM807"/>
  <c r="AM808"/>
  <c r="AM809"/>
  <c r="AM810"/>
  <c r="AM811"/>
  <c r="AM812"/>
  <c r="AM813"/>
  <c r="AM814"/>
  <c r="AM815"/>
  <c r="AM816"/>
  <c r="AM817"/>
  <c r="AM818"/>
  <c r="AM819"/>
  <c r="AM820"/>
  <c r="AM821"/>
  <c r="AM822"/>
  <c r="AM823"/>
  <c r="AM824"/>
  <c r="AM825"/>
  <c r="AM826"/>
  <c r="AM827"/>
  <c r="AM828"/>
  <c r="AM829"/>
  <c r="AM830"/>
  <c r="AM831"/>
  <c r="AM832"/>
  <c r="AM833"/>
  <c r="AM834"/>
  <c r="AM835"/>
  <c r="AM836"/>
  <c r="AM837"/>
  <c r="AM838"/>
  <c r="AM839"/>
  <c r="AM840"/>
  <c r="AM841"/>
  <c r="AM842"/>
  <c r="AM843"/>
  <c r="AM844"/>
  <c r="AM845"/>
  <c r="AM846"/>
  <c r="AM847"/>
  <c r="AM848"/>
  <c r="AM849"/>
  <c r="AM850"/>
  <c r="AM851"/>
  <c r="AM852"/>
  <c r="AM853"/>
  <c r="AM854"/>
  <c r="AM855"/>
  <c r="AM856"/>
  <c r="AM857"/>
  <c r="AM858"/>
  <c r="AM859"/>
  <c r="AM860"/>
  <c r="AM861"/>
  <c r="AM862"/>
  <c r="AM863"/>
  <c r="AM864"/>
  <c r="AM865"/>
  <c r="AM866"/>
  <c r="AM867"/>
  <c r="AM868"/>
  <c r="AM869"/>
  <c r="AM870"/>
  <c r="AM871"/>
  <c r="AM872"/>
  <c r="AM873"/>
  <c r="AM874"/>
  <c r="AM875"/>
  <c r="AM876"/>
  <c r="AM877"/>
  <c r="AM878"/>
  <c r="AM879"/>
  <c r="AM880"/>
  <c r="AM881"/>
  <c r="AM882"/>
  <c r="AM883"/>
  <c r="AM884"/>
  <c r="AM885"/>
  <c r="AM886"/>
  <c r="AM887"/>
  <c r="AM888"/>
  <c r="AM889"/>
  <c r="AM890"/>
  <c r="AM891"/>
  <c r="AM892"/>
  <c r="AM893"/>
  <c r="AM894"/>
  <c r="AM895"/>
  <c r="AM896"/>
  <c r="AM897"/>
  <c r="AM898"/>
  <c r="AM899"/>
  <c r="AM900"/>
  <c r="AM901"/>
  <c r="AM902"/>
  <c r="AM903"/>
  <c r="AM904"/>
  <c r="AM905"/>
  <c r="AM906"/>
  <c r="AM907"/>
  <c r="AM908"/>
  <c r="AM909"/>
  <c r="AM910"/>
  <c r="AM911"/>
  <c r="AM912"/>
  <c r="AM913"/>
  <c r="AM914"/>
  <c r="AM915"/>
  <c r="AM916"/>
  <c r="AM917"/>
  <c r="AM918"/>
  <c r="AM919"/>
  <c r="AM920"/>
  <c r="AM921"/>
  <c r="AM922"/>
  <c r="AM923"/>
  <c r="AM924"/>
  <c r="AM925"/>
  <c r="AM926"/>
  <c r="AM927"/>
  <c r="AM928"/>
  <c r="AM929"/>
  <c r="AM930"/>
  <c r="AM931"/>
  <c r="AM932"/>
  <c r="AM933"/>
  <c r="AM934"/>
  <c r="AM935"/>
  <c r="AM936"/>
  <c r="AM937"/>
  <c r="AM938"/>
  <c r="AM939"/>
  <c r="AM940"/>
  <c r="AM941"/>
  <c r="AM942"/>
  <c r="AM943"/>
  <c r="AM944"/>
  <c r="AM945"/>
  <c r="AM946"/>
  <c r="AM947"/>
  <c r="AM948"/>
  <c r="AM949"/>
  <c r="AM950"/>
  <c r="AM951"/>
  <c r="AM952"/>
  <c r="AM953"/>
  <c r="AM954"/>
  <c r="AM955"/>
  <c r="AM956"/>
  <c r="AM957"/>
  <c r="AM958"/>
  <c r="AM959"/>
  <c r="AM960"/>
  <c r="AM961"/>
  <c r="AM962"/>
  <c r="AM963"/>
  <c r="AM964"/>
  <c r="AM965"/>
  <c r="AM966"/>
  <c r="AM967"/>
  <c r="AM968"/>
  <c r="AM969"/>
  <c r="AM970"/>
  <c r="AM971"/>
  <c r="AM972"/>
  <c r="AM973"/>
  <c r="AM974"/>
  <c r="AM975"/>
  <c r="AM976"/>
  <c r="AM977"/>
  <c r="AM978"/>
  <c r="AM979"/>
  <c r="AM980"/>
  <c r="AM981"/>
  <c r="AM982"/>
  <c r="AM983"/>
  <c r="AM984"/>
  <c r="AM985"/>
  <c r="AM986"/>
  <c r="AM987"/>
  <c r="AM988"/>
  <c r="AM989"/>
  <c r="AM990"/>
  <c r="AM991"/>
  <c r="AM992"/>
  <c r="AM993"/>
  <c r="AM994"/>
  <c r="AM995"/>
  <c r="AM996"/>
  <c r="AM997"/>
  <c r="AM998"/>
  <c r="AM999"/>
  <c r="AM1000"/>
  <c r="AM1001"/>
  <c r="AM1002"/>
  <c r="AM1003"/>
  <c r="AM1004"/>
  <c r="AM1005"/>
  <c r="AM1006"/>
  <c r="AM1007"/>
  <c r="AM1008"/>
  <c r="AM1009"/>
  <c r="AM1010"/>
  <c r="AM1011"/>
  <c r="AM1012"/>
  <c r="AM1013"/>
  <c r="AM1014"/>
  <c r="AM1015"/>
  <c r="AM1016"/>
  <c r="AM1017"/>
  <c r="AM1018"/>
  <c r="AM1019"/>
  <c r="AM1020"/>
  <c r="AM1021"/>
  <c r="AM1022"/>
  <c r="AM1023"/>
  <c r="AM1024"/>
  <c r="AM1025"/>
  <c r="AM1026"/>
  <c r="AM1027"/>
  <c r="AM1028"/>
  <c r="AM1029"/>
  <c r="AM1030"/>
  <c r="AM1031"/>
  <c r="AM1032"/>
  <c r="AM1033"/>
  <c r="AM1034"/>
  <c r="AM1035"/>
  <c r="AM1036"/>
  <c r="AM1037"/>
  <c r="AM1038"/>
  <c r="AM1039"/>
  <c r="AM1040"/>
  <c r="AM1041"/>
  <c r="AM1042"/>
  <c r="AM1043"/>
  <c r="AM1044"/>
  <c r="AM1045"/>
  <c r="AM1046"/>
  <c r="AM1047"/>
  <c r="AM1048"/>
  <c r="AM1049"/>
  <c r="AM1050"/>
  <c r="AM1051"/>
  <c r="AM1052"/>
  <c r="AM1053"/>
  <c r="AM1054"/>
  <c r="AM1055"/>
  <c r="AM1056"/>
  <c r="AM1057"/>
  <c r="AM1058"/>
  <c r="AM1059"/>
  <c r="AM1060"/>
  <c r="AM1061"/>
  <c r="AM1062"/>
  <c r="AM1063"/>
  <c r="AM1064"/>
  <c r="AM1065"/>
  <c r="AM1066"/>
  <c r="AM1067"/>
  <c r="AM1068"/>
  <c r="AM1069"/>
  <c r="AM1070"/>
  <c r="AM1071"/>
  <c r="AM1072"/>
  <c r="AM1073"/>
  <c r="AM1074"/>
  <c r="AM1075"/>
  <c r="AM1076"/>
  <c r="AM1077"/>
  <c r="AM1078"/>
  <c r="AM1079"/>
  <c r="AM1080"/>
  <c r="AM1081"/>
  <c r="AM1082"/>
  <c r="AM1083"/>
  <c r="AM1084"/>
  <c r="AM1085"/>
  <c r="AM1086"/>
  <c r="AM1087"/>
  <c r="AM1088"/>
  <c r="AM1089"/>
  <c r="AM1090"/>
  <c r="AM1091"/>
  <c r="AM1092"/>
  <c r="AM1093"/>
  <c r="AM1094"/>
  <c r="AM1095"/>
  <c r="AM1096"/>
  <c r="AM5"/>
  <c r="AN5" i="6" l="1"/>
  <c r="T6" i="2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T419"/>
  <c r="T420"/>
  <c r="T421"/>
  <c r="T422"/>
  <c r="T423"/>
  <c r="T424"/>
  <c r="T425"/>
  <c r="T426"/>
  <c r="T427"/>
  <c r="T428"/>
  <c r="T429"/>
  <c r="T430"/>
  <c r="T431"/>
  <c r="T432"/>
  <c r="T433"/>
  <c r="T434"/>
  <c r="T435"/>
  <c r="T436"/>
  <c r="T437"/>
  <c r="T438"/>
  <c r="T439"/>
  <c r="T440"/>
  <c r="T441"/>
  <c r="T442"/>
  <c r="T443"/>
  <c r="T444"/>
  <c r="T445"/>
  <c r="T446"/>
  <c r="T447"/>
  <c r="T448"/>
  <c r="T449"/>
  <c r="T450"/>
  <c r="T451"/>
  <c r="T452"/>
  <c r="T453"/>
  <c r="T454"/>
  <c r="T455"/>
  <c r="T456"/>
  <c r="T457"/>
  <c r="T458"/>
  <c r="T459"/>
  <c r="T460"/>
  <c r="T461"/>
  <c r="T462"/>
  <c r="T463"/>
  <c r="T464"/>
  <c r="T465"/>
  <c r="T466"/>
  <c r="T467"/>
  <c r="T468"/>
  <c r="T469"/>
  <c r="T470"/>
  <c r="T471"/>
  <c r="T472"/>
  <c r="T473"/>
  <c r="T474"/>
  <c r="T475"/>
  <c r="T476"/>
  <c r="T477"/>
  <c r="T478"/>
  <c r="T479"/>
  <c r="T480"/>
  <c r="T481"/>
  <c r="T482"/>
  <c r="T483"/>
  <c r="T484"/>
  <c r="T485"/>
  <c r="T486"/>
  <c r="T487"/>
  <c r="T488"/>
  <c r="T489"/>
  <c r="T490"/>
  <c r="T491"/>
  <c r="T492"/>
  <c r="T493"/>
  <c r="T494"/>
  <c r="T495"/>
  <c r="T496"/>
  <c r="T497"/>
  <c r="T498"/>
  <c r="T499"/>
  <c r="T500"/>
  <c r="T501"/>
  <c r="T502"/>
  <c r="T503"/>
  <c r="T504"/>
  <c r="T505"/>
  <c r="T506"/>
  <c r="T507"/>
  <c r="T508"/>
  <c r="T509"/>
  <c r="T510"/>
  <c r="T511"/>
  <c r="T512"/>
  <c r="T513"/>
  <c r="T514"/>
  <c r="T515"/>
  <c r="T516"/>
  <c r="T517"/>
  <c r="T518"/>
  <c r="T519"/>
  <c r="T520"/>
  <c r="T521"/>
  <c r="T522"/>
  <c r="T523"/>
  <c r="T524"/>
  <c r="T525"/>
  <c r="T526"/>
  <c r="T527"/>
  <c r="T528"/>
  <c r="T529"/>
  <c r="T530"/>
  <c r="T531"/>
  <c r="T532"/>
  <c r="T533"/>
  <c r="T534"/>
  <c r="T535"/>
  <c r="T536"/>
  <c r="T537"/>
  <c r="T538"/>
  <c r="T539"/>
  <c r="T540"/>
  <c r="T541"/>
  <c r="T542"/>
  <c r="T543"/>
  <c r="T544"/>
  <c r="T545"/>
  <c r="T546"/>
  <c r="T547"/>
  <c r="T548"/>
  <c r="T549"/>
  <c r="T550"/>
  <c r="T551"/>
  <c r="T552"/>
  <c r="T553"/>
  <c r="T554"/>
  <c r="T555"/>
  <c r="T556"/>
  <c r="T557"/>
  <c r="T558"/>
  <c r="T559"/>
  <c r="T560"/>
  <c r="T561"/>
  <c r="T562"/>
  <c r="T563"/>
  <c r="T564"/>
  <c r="T565"/>
  <c r="T566"/>
  <c r="T567"/>
  <c r="T568"/>
  <c r="T569"/>
  <c r="T570"/>
  <c r="T571"/>
  <c r="T572"/>
  <c r="T573"/>
  <c r="T574"/>
  <c r="T575"/>
  <c r="T576"/>
  <c r="T577"/>
  <c r="T578"/>
  <c r="T579"/>
  <c r="T580"/>
  <c r="T581"/>
  <c r="T582"/>
  <c r="T583"/>
  <c r="T584"/>
  <c r="T585"/>
  <c r="T586"/>
  <c r="T587"/>
  <c r="T588"/>
  <c r="T589"/>
  <c r="T590"/>
  <c r="T591"/>
  <c r="T592"/>
  <c r="T593"/>
  <c r="T594"/>
  <c r="T595"/>
  <c r="T596"/>
  <c r="T597"/>
  <c r="T598"/>
  <c r="T599"/>
  <c r="T600"/>
  <c r="T601"/>
  <c r="T602"/>
  <c r="T603"/>
  <c r="T604"/>
  <c r="T605"/>
  <c r="T606"/>
  <c r="T607"/>
  <c r="T608"/>
  <c r="T609"/>
  <c r="T610"/>
  <c r="T611"/>
  <c r="T612"/>
  <c r="T613"/>
  <c r="T614"/>
  <c r="T615"/>
  <c r="T616"/>
  <c r="T617"/>
  <c r="T618"/>
  <c r="T619"/>
  <c r="T620"/>
  <c r="T621"/>
  <c r="T622"/>
  <c r="T623"/>
  <c r="T624"/>
  <c r="T625"/>
  <c r="T626"/>
  <c r="T627"/>
  <c r="T628"/>
  <c r="T629"/>
  <c r="T630"/>
  <c r="T631"/>
  <c r="T632"/>
  <c r="T633"/>
  <c r="T634"/>
  <c r="T635"/>
  <c r="T636"/>
  <c r="T637"/>
  <c r="T638"/>
  <c r="T639"/>
  <c r="T640"/>
  <c r="T641"/>
  <c r="T642"/>
  <c r="T643"/>
  <c r="T644"/>
  <c r="T645"/>
  <c r="T646"/>
  <c r="T647"/>
  <c r="T648"/>
  <c r="T649"/>
  <c r="T650"/>
  <c r="T651"/>
  <c r="T652"/>
  <c r="T653"/>
  <c r="T654"/>
  <c r="T655"/>
  <c r="T656"/>
  <c r="T657"/>
  <c r="T658"/>
  <c r="T659"/>
  <c r="T660"/>
  <c r="T661"/>
  <c r="T662"/>
  <c r="T663"/>
  <c r="T664"/>
  <c r="T665"/>
  <c r="T666"/>
  <c r="T667"/>
  <c r="T668"/>
  <c r="T669"/>
  <c r="T670"/>
  <c r="T671"/>
  <c r="T672"/>
  <c r="T673"/>
  <c r="T674"/>
  <c r="T675"/>
  <c r="T676"/>
  <c r="T677"/>
  <c r="T678"/>
  <c r="T679"/>
  <c r="T680"/>
  <c r="T681"/>
  <c r="T682"/>
  <c r="T683"/>
  <c r="T684"/>
  <c r="T685"/>
  <c r="T686"/>
  <c r="T687"/>
  <c r="T688"/>
  <c r="T689"/>
  <c r="T690"/>
  <c r="T691"/>
  <c r="T692"/>
  <c r="T693"/>
  <c r="T694"/>
  <c r="T695"/>
  <c r="T696"/>
  <c r="T697"/>
  <c r="T698"/>
  <c r="T699"/>
  <c r="T700"/>
  <c r="T701"/>
  <c r="T702"/>
  <c r="T703"/>
  <c r="T704"/>
  <c r="T705"/>
  <c r="T706"/>
  <c r="T707"/>
  <c r="T708"/>
  <c r="T709"/>
  <c r="T710"/>
  <c r="T711"/>
  <c r="T712"/>
  <c r="T713"/>
  <c r="T714"/>
  <c r="T715"/>
  <c r="T716"/>
  <c r="T717"/>
  <c r="T718"/>
  <c r="T719"/>
  <c r="T720"/>
  <c r="T721"/>
  <c r="T722"/>
  <c r="T723"/>
  <c r="T724"/>
  <c r="T725"/>
  <c r="T726"/>
  <c r="T727"/>
  <c r="T728"/>
  <c r="T729"/>
  <c r="T730"/>
  <c r="T731"/>
  <c r="T732"/>
  <c r="T733"/>
  <c r="T734"/>
  <c r="T735"/>
  <c r="T736"/>
  <c r="T737"/>
  <c r="T738"/>
  <c r="T739"/>
  <c r="T740"/>
  <c r="T741"/>
  <c r="T742"/>
  <c r="T743"/>
  <c r="T744"/>
  <c r="T745"/>
  <c r="T746"/>
  <c r="T747"/>
  <c r="T748"/>
  <c r="T749"/>
  <c r="T750"/>
  <c r="T751"/>
  <c r="T752"/>
  <c r="T753"/>
  <c r="T754"/>
  <c r="T755"/>
  <c r="T756"/>
  <c r="T757"/>
  <c r="T758"/>
  <c r="T759"/>
  <c r="T760"/>
  <c r="T761"/>
  <c r="T762"/>
  <c r="T763"/>
  <c r="T764"/>
  <c r="T765"/>
  <c r="T766"/>
  <c r="T767"/>
  <c r="T768"/>
  <c r="T769"/>
  <c r="T770"/>
  <c r="T771"/>
  <c r="T772"/>
  <c r="T773"/>
  <c r="T774"/>
  <c r="T775"/>
  <c r="T776"/>
  <c r="T777"/>
  <c r="T778"/>
  <c r="T779"/>
  <c r="T780"/>
  <c r="T781"/>
  <c r="T782"/>
  <c r="T783"/>
  <c r="T784"/>
  <c r="T785"/>
  <c r="T786"/>
  <c r="T787"/>
  <c r="T788"/>
  <c r="T789"/>
  <c r="T790"/>
  <c r="T791"/>
  <c r="T792"/>
  <c r="T793"/>
  <c r="T794"/>
  <c r="T795"/>
  <c r="T796"/>
  <c r="T797"/>
  <c r="T798"/>
  <c r="T799"/>
  <c r="T800"/>
  <c r="T801"/>
  <c r="T802"/>
  <c r="T803"/>
  <c r="T804"/>
  <c r="T805"/>
  <c r="T806"/>
  <c r="T807"/>
  <c r="T808"/>
  <c r="T809"/>
  <c r="T810"/>
  <c r="T811"/>
  <c r="T812"/>
  <c r="T813"/>
  <c r="T814"/>
  <c r="T815"/>
  <c r="T816"/>
  <c r="T817"/>
  <c r="T818"/>
  <c r="T819"/>
  <c r="T820"/>
  <c r="T821"/>
  <c r="T822"/>
  <c r="T823"/>
  <c r="T824"/>
  <c r="T825"/>
  <c r="T826"/>
  <c r="T827"/>
  <c r="T828"/>
  <c r="T829"/>
  <c r="T830"/>
  <c r="T831"/>
  <c r="T832"/>
  <c r="T833"/>
  <c r="T834"/>
  <c r="T835"/>
  <c r="T836"/>
  <c r="T837"/>
  <c r="T838"/>
  <c r="T839"/>
  <c r="T840"/>
  <c r="T841"/>
  <c r="T842"/>
  <c r="T843"/>
  <c r="T844"/>
  <c r="T845"/>
  <c r="T846"/>
  <c r="T847"/>
  <c r="T848"/>
  <c r="T849"/>
  <c r="T850"/>
  <c r="T851"/>
  <c r="T852"/>
  <c r="T853"/>
  <c r="T854"/>
  <c r="T855"/>
  <c r="T856"/>
  <c r="T857"/>
  <c r="T858"/>
  <c r="T859"/>
  <c r="T860"/>
  <c r="T861"/>
  <c r="T862"/>
  <c r="T863"/>
  <c r="T864"/>
  <c r="T865"/>
  <c r="T866"/>
  <c r="T867"/>
  <c r="T868"/>
  <c r="T869"/>
  <c r="T870"/>
  <c r="T871"/>
  <c r="T872"/>
  <c r="T873"/>
  <c r="T874"/>
  <c r="T875"/>
  <c r="T876"/>
  <c r="T877"/>
  <c r="T878"/>
  <c r="T879"/>
  <c r="T880"/>
  <c r="T881"/>
  <c r="T882"/>
  <c r="T883"/>
  <c r="T884"/>
  <c r="T885"/>
  <c r="T886"/>
  <c r="T887"/>
  <c r="T888"/>
  <c r="T889"/>
  <c r="T890"/>
  <c r="T891"/>
  <c r="T892"/>
  <c r="T893"/>
  <c r="T894"/>
  <c r="T895"/>
  <c r="T896"/>
  <c r="T897"/>
  <c r="T898"/>
  <c r="T899"/>
  <c r="T900"/>
  <c r="T901"/>
  <c r="T902"/>
  <c r="T903"/>
  <c r="T904"/>
  <c r="T905"/>
  <c r="T906"/>
  <c r="T907"/>
  <c r="T908"/>
  <c r="T909"/>
  <c r="T910"/>
  <c r="T911"/>
  <c r="T912"/>
  <c r="T913"/>
  <c r="T914"/>
  <c r="T915"/>
  <c r="T916"/>
  <c r="T917"/>
  <c r="T918"/>
  <c r="T919"/>
  <c r="T920"/>
  <c r="T921"/>
  <c r="T922"/>
  <c r="T923"/>
  <c r="T924"/>
  <c r="T925"/>
  <c r="T926"/>
  <c r="T927"/>
  <c r="T928"/>
  <c r="T929"/>
  <c r="T930"/>
  <c r="T931"/>
  <c r="T932"/>
  <c r="T933"/>
  <c r="T934"/>
  <c r="T935"/>
  <c r="T936"/>
  <c r="T937"/>
  <c r="T938"/>
  <c r="T939"/>
  <c r="T940"/>
  <c r="T941"/>
  <c r="T942"/>
  <c r="T943"/>
  <c r="T944"/>
  <c r="T945"/>
  <c r="T946"/>
  <c r="T947"/>
  <c r="T948"/>
  <c r="T949"/>
  <c r="T950"/>
  <c r="T951"/>
  <c r="T952"/>
  <c r="T953"/>
  <c r="T954"/>
  <c r="T955"/>
  <c r="T956"/>
  <c r="T957"/>
  <c r="T958"/>
  <c r="T959"/>
  <c r="T960"/>
  <c r="T961"/>
  <c r="T962"/>
  <c r="T963"/>
  <c r="T964"/>
  <c r="T965"/>
  <c r="T966"/>
  <c r="T967"/>
  <c r="T968"/>
  <c r="T969"/>
  <c r="T970"/>
  <c r="T971"/>
  <c r="T972"/>
  <c r="T973"/>
  <c r="T974"/>
  <c r="T975"/>
  <c r="T976"/>
  <c r="T977"/>
  <c r="T978"/>
  <c r="T979"/>
  <c r="T980"/>
  <c r="T981"/>
  <c r="T982"/>
  <c r="T983"/>
  <c r="T984"/>
  <c r="T985"/>
  <c r="T986"/>
  <c r="T987"/>
  <c r="T988"/>
  <c r="T989"/>
  <c r="T990"/>
  <c r="T991"/>
  <c r="T992"/>
  <c r="T993"/>
  <c r="T994"/>
  <c r="T995"/>
  <c r="T996"/>
  <c r="T997"/>
  <c r="T998"/>
  <c r="T999"/>
  <c r="T1000"/>
  <c r="T1001"/>
  <c r="T1002"/>
  <c r="T1003"/>
  <c r="T1004"/>
  <c r="T1005"/>
  <c r="T1006"/>
  <c r="T1007"/>
  <c r="T1008"/>
  <c r="T1009"/>
  <c r="T1010"/>
  <c r="T1011"/>
  <c r="T1012"/>
  <c r="T1013"/>
  <c r="T1014"/>
  <c r="T1015"/>
  <c r="T1016"/>
  <c r="T1017"/>
  <c r="T1018"/>
  <c r="T1019"/>
  <c r="T1020"/>
  <c r="T1021"/>
  <c r="T1022"/>
  <c r="T1023"/>
  <c r="T1024"/>
  <c r="T1025"/>
  <c r="T1026"/>
  <c r="T1027"/>
  <c r="T1028"/>
  <c r="T1029"/>
  <c r="T1030"/>
  <c r="T1031"/>
  <c r="T1032"/>
  <c r="T1033"/>
  <c r="T1034"/>
  <c r="T1035"/>
  <c r="T1036"/>
  <c r="T1037"/>
  <c r="T1038"/>
  <c r="T1039"/>
  <c r="T1040"/>
  <c r="T1041"/>
  <c r="T1042"/>
  <c r="T1043"/>
  <c r="T1044"/>
  <c r="T1045"/>
  <c r="T1046"/>
  <c r="T1047"/>
  <c r="T1048"/>
  <c r="T1049"/>
  <c r="T1050"/>
  <c r="T1051"/>
  <c r="T1052"/>
  <c r="T1053"/>
  <c r="T1054"/>
  <c r="T1055"/>
  <c r="T1056"/>
  <c r="T1057"/>
  <c r="T1058"/>
  <c r="T1059"/>
  <c r="T1060"/>
  <c r="T1061"/>
  <c r="T1062"/>
  <c r="T1063"/>
  <c r="T1064"/>
  <c r="T1065"/>
  <c r="T1066"/>
  <c r="T1067"/>
  <c r="T1068"/>
  <c r="T1069"/>
  <c r="T1070"/>
  <c r="T1071"/>
  <c r="T1072"/>
  <c r="T1073"/>
  <c r="T1074"/>
  <c r="T1075"/>
  <c r="T1076"/>
  <c r="T1077"/>
  <c r="T1078"/>
  <c r="T1079"/>
  <c r="T1080"/>
  <c r="T1081"/>
  <c r="T1082"/>
  <c r="T1083"/>
  <c r="T1084"/>
  <c r="T1085"/>
  <c r="T1086"/>
  <c r="T1087"/>
  <c r="T1088"/>
  <c r="T1089"/>
  <c r="T1090"/>
  <c r="T1091"/>
  <c r="T1092"/>
  <c r="T1093"/>
  <c r="T1094"/>
  <c r="T1095"/>
  <c r="T1096"/>
  <c r="T5"/>
  <c r="AN8" i="8" l="1"/>
  <c r="AN9"/>
  <c r="AN10"/>
  <c r="AN11"/>
  <c r="AN12"/>
  <c r="AN13"/>
  <c r="AN14"/>
  <c r="AN15"/>
  <c r="AN16"/>
  <c r="AN17"/>
  <c r="AN18"/>
  <c r="AN19"/>
  <c r="AN20"/>
  <c r="AN21"/>
  <c r="AN22"/>
  <c r="AN23"/>
  <c r="AN24"/>
  <c r="AN25"/>
  <c r="AN26"/>
  <c r="AN27"/>
  <c r="AN28"/>
  <c r="AN29"/>
  <c r="AN30"/>
  <c r="AN31"/>
  <c r="AN32"/>
  <c r="AN33"/>
  <c r="AN34"/>
  <c r="AN35"/>
  <c r="AN36"/>
  <c r="AN37"/>
  <c r="AN38"/>
  <c r="AN39"/>
  <c r="AN40"/>
  <c r="AN41"/>
  <c r="AN42"/>
  <c r="AN43"/>
  <c r="AN44"/>
  <c r="AN45"/>
  <c r="AN46"/>
  <c r="AN47"/>
  <c r="AN6"/>
  <c r="AN7"/>
  <c r="AN5"/>
  <c r="AN6" i="7"/>
  <c r="AN7"/>
  <c r="AN8"/>
  <c r="AN9"/>
  <c r="AN10"/>
  <c r="AN11"/>
  <c r="AN12"/>
  <c r="AN13"/>
  <c r="AN14"/>
  <c r="AN15"/>
  <c r="AN16"/>
  <c r="AN17"/>
  <c r="AN18"/>
  <c r="AN19"/>
  <c r="AN20"/>
  <c r="AN21"/>
  <c r="AN5"/>
  <c r="AN1078" i="5"/>
  <c r="AN1077"/>
  <c r="AN1076"/>
  <c r="AN1075"/>
  <c r="AN1074"/>
  <c r="AN1073"/>
  <c r="AN1072"/>
  <c r="AN1071"/>
  <c r="AN1070"/>
  <c r="AN1069"/>
  <c r="AN1068"/>
  <c r="AN1067"/>
  <c r="AN1066"/>
  <c r="AN1065"/>
  <c r="AN1064"/>
  <c r="AN1063"/>
  <c r="AN1062"/>
  <c r="AN1061"/>
  <c r="AN1060"/>
  <c r="AN1059"/>
  <c r="AN1058"/>
  <c r="AN1057"/>
  <c r="AN1056"/>
  <c r="AN1055"/>
  <c r="AN1054"/>
  <c r="AN1053"/>
  <c r="AN1052"/>
  <c r="AN1051"/>
  <c r="AN1050"/>
  <c r="AN1049"/>
  <c r="AN1048"/>
  <c r="AN1047"/>
  <c r="AN1046"/>
  <c r="AN1045"/>
  <c r="AN1044"/>
  <c r="AN1043"/>
  <c r="AN1042"/>
  <c r="AN1041"/>
  <c r="AN1040"/>
  <c r="AN1039"/>
  <c r="AN1038"/>
  <c r="AN1037"/>
  <c r="AN1036"/>
  <c r="AN1035"/>
  <c r="AN1034"/>
  <c r="AN1033"/>
  <c r="AN1032"/>
  <c r="AN1031"/>
  <c r="AN1030"/>
  <c r="AN1029"/>
  <c r="AN1028"/>
  <c r="AN1027"/>
  <c r="AN1026"/>
  <c r="AN1025"/>
  <c r="AN1024"/>
  <c r="AN1023"/>
  <c r="AN1022"/>
  <c r="AN1021"/>
  <c r="AN1020"/>
  <c r="AN1019"/>
  <c r="AN1018"/>
  <c r="AN1017"/>
  <c r="AN1016"/>
  <c r="AN1015"/>
  <c r="AN1014"/>
  <c r="AN1013"/>
  <c r="AN1012"/>
  <c r="AN1011"/>
  <c r="AN1010"/>
  <c r="AN1009"/>
  <c r="AN1008"/>
  <c r="AN1007"/>
  <c r="AN1006"/>
  <c r="AN1005"/>
  <c r="AN1004"/>
  <c r="AN1003"/>
  <c r="AN1002"/>
  <c r="AN1001"/>
  <c r="AN1000"/>
  <c r="AN999"/>
  <c r="AN998"/>
  <c r="AN997"/>
  <c r="AN996"/>
  <c r="AN995"/>
  <c r="AN994"/>
  <c r="AN993"/>
  <c r="AN992"/>
  <c r="AN991"/>
  <c r="AN990"/>
  <c r="AN989"/>
  <c r="AN988"/>
  <c r="AN987"/>
  <c r="AN986"/>
  <c r="AN985"/>
  <c r="AN984"/>
  <c r="AN983"/>
  <c r="AN982"/>
  <c r="AN981"/>
  <c r="AN980"/>
  <c r="AN979"/>
  <c r="AN978"/>
  <c r="AN977"/>
  <c r="AN976"/>
  <c r="AN975"/>
  <c r="AN974"/>
  <c r="AN973"/>
  <c r="AN972"/>
  <c r="AN971"/>
  <c r="AN970"/>
  <c r="AN969"/>
  <c r="AN968"/>
  <c r="AN967"/>
  <c r="AN966"/>
  <c r="AN965"/>
  <c r="AN964"/>
  <c r="AN963"/>
  <c r="AN962"/>
  <c r="AN961"/>
  <c r="AN960"/>
  <c r="AN959"/>
  <c r="AN958"/>
  <c r="AN957"/>
  <c r="AN956"/>
  <c r="AN955"/>
  <c r="AN954"/>
  <c r="AN953"/>
  <c r="AN952"/>
  <c r="AN951"/>
  <c r="AN950"/>
  <c r="AN949"/>
  <c r="AN948"/>
  <c r="AN947"/>
  <c r="AN946"/>
  <c r="AN945"/>
  <c r="AN944"/>
  <c r="AN943"/>
  <c r="AN942"/>
  <c r="AN941"/>
  <c r="AN940"/>
  <c r="AN939"/>
  <c r="AN938"/>
  <c r="AN937"/>
  <c r="AN936"/>
  <c r="AN935"/>
  <c r="AN934"/>
  <c r="AN933"/>
  <c r="AN932"/>
  <c r="AN931"/>
  <c r="AN930"/>
  <c r="AN929"/>
  <c r="AN928"/>
  <c r="AN927"/>
  <c r="AN926"/>
  <c r="AN925"/>
  <c r="AN924"/>
  <c r="AN923"/>
  <c r="AN922"/>
  <c r="AN921"/>
  <c r="AN920"/>
  <c r="AN919"/>
  <c r="AN918"/>
  <c r="AN917"/>
  <c r="AN916"/>
  <c r="AN915"/>
  <c r="AN914"/>
  <c r="AN913"/>
  <c r="AN912"/>
  <c r="AN911"/>
  <c r="AN910"/>
  <c r="AN909"/>
  <c r="AN908"/>
  <c r="AN907"/>
  <c r="AN906"/>
  <c r="AN905"/>
  <c r="AN904"/>
  <c r="AN903"/>
  <c r="AN902"/>
  <c r="AN901"/>
  <c r="AN900"/>
  <c r="AN899"/>
  <c r="AN898"/>
  <c r="AN897"/>
  <c r="AN896"/>
  <c r="AN895"/>
  <c r="AN894"/>
  <c r="AN893"/>
  <c r="AN892"/>
  <c r="AN891"/>
  <c r="AN890"/>
  <c r="AN889"/>
  <c r="AN888"/>
  <c r="AN887"/>
  <c r="AN886"/>
  <c r="AN885"/>
  <c r="AN884"/>
  <c r="AN883"/>
  <c r="AN882"/>
  <c r="AN881"/>
  <c r="AN880"/>
  <c r="AN879"/>
  <c r="AN878"/>
  <c r="AN877"/>
  <c r="AN876"/>
  <c r="AN875"/>
  <c r="AN874"/>
  <c r="AN873"/>
  <c r="AN872"/>
  <c r="AN871"/>
  <c r="AN870"/>
  <c r="AN869"/>
  <c r="AN868"/>
  <c r="AN867"/>
  <c r="AN866"/>
  <c r="AN865"/>
  <c r="AN864"/>
  <c r="AN863"/>
  <c r="AN862"/>
  <c r="AN861"/>
  <c r="AN860"/>
  <c r="AN859"/>
  <c r="AN858"/>
  <c r="AN857"/>
  <c r="AN856"/>
  <c r="AN855"/>
  <c r="AN854"/>
  <c r="AN853"/>
  <c r="AN852"/>
  <c r="AN851"/>
  <c r="AN850"/>
  <c r="AN849"/>
  <c r="AN848"/>
  <c r="AN847"/>
  <c r="AN846"/>
  <c r="AN845"/>
  <c r="AN844"/>
  <c r="AN843"/>
  <c r="AN842"/>
  <c r="AN841"/>
  <c r="AN840"/>
  <c r="AN839"/>
  <c r="AN838"/>
  <c r="AN837"/>
  <c r="AN836"/>
  <c r="AN835"/>
  <c r="AN834"/>
  <c r="AN833"/>
  <c r="AN832"/>
  <c r="AN831"/>
  <c r="AN830"/>
  <c r="AN829"/>
  <c r="AN828"/>
  <c r="AN827"/>
  <c r="AN826"/>
  <c r="AN825"/>
  <c r="AN824"/>
  <c r="AN823"/>
  <c r="AN822"/>
  <c r="AN821"/>
  <c r="AN820"/>
  <c r="AN819"/>
  <c r="AN818"/>
  <c r="AN817"/>
  <c r="AN816"/>
  <c r="AN815"/>
  <c r="AN814"/>
  <c r="AN813"/>
  <c r="AN812"/>
  <c r="AN811"/>
  <c r="AN810"/>
  <c r="AN809"/>
  <c r="AN808"/>
  <c r="AN807"/>
  <c r="AN806"/>
  <c r="AN805"/>
  <c r="AN804"/>
  <c r="AN803"/>
  <c r="AN802"/>
  <c r="AN801"/>
  <c r="AN800"/>
  <c r="AN799"/>
  <c r="AN798"/>
  <c r="AN797"/>
  <c r="AN796"/>
  <c r="AN795"/>
  <c r="AN794"/>
  <c r="AN793"/>
  <c r="AN792"/>
  <c r="AN791"/>
  <c r="AN790"/>
  <c r="AN789"/>
  <c r="AN788"/>
  <c r="AN787"/>
  <c r="AN786"/>
  <c r="AN785"/>
  <c r="AN784"/>
  <c r="AN783"/>
  <c r="AN782"/>
  <c r="AN781"/>
  <c r="AN780"/>
  <c r="AN779"/>
  <c r="AN778"/>
  <c r="AN777"/>
  <c r="AN776"/>
  <c r="AN775"/>
  <c r="AN774"/>
  <c r="AN773"/>
  <c r="AN772"/>
  <c r="AN771"/>
  <c r="AN770"/>
  <c r="AN769"/>
  <c r="AN768"/>
  <c r="AN767"/>
  <c r="AN766"/>
  <c r="AN765"/>
  <c r="AN764"/>
  <c r="AN763"/>
  <c r="AN762"/>
  <c r="AN761"/>
  <c r="AN760"/>
  <c r="AN759"/>
  <c r="AN758"/>
  <c r="AN757"/>
  <c r="AN756"/>
  <c r="AN755"/>
  <c r="AN754"/>
  <c r="AN753"/>
  <c r="AN752"/>
  <c r="AN751"/>
  <c r="AN750"/>
  <c r="AN749"/>
  <c r="AN748"/>
  <c r="AN747"/>
  <c r="AN746"/>
  <c r="AN745"/>
  <c r="AN744"/>
  <c r="AN743"/>
  <c r="AN742"/>
  <c r="AN741"/>
  <c r="AN740"/>
  <c r="AN739"/>
  <c r="AN738"/>
  <c r="AN737"/>
  <c r="AN736"/>
  <c r="AN735"/>
  <c r="AN734"/>
  <c r="AN733"/>
  <c r="AN732"/>
  <c r="AN731"/>
  <c r="AN730"/>
  <c r="AN729"/>
  <c r="AN728"/>
  <c r="AN727"/>
  <c r="AN726"/>
  <c r="AN725"/>
  <c r="AN724"/>
  <c r="AN723"/>
  <c r="AN722"/>
  <c r="AN721"/>
  <c r="AN720"/>
  <c r="AN719"/>
  <c r="AN718"/>
  <c r="AN717"/>
  <c r="AN716"/>
  <c r="AN715"/>
  <c r="AN714"/>
  <c r="AN713"/>
  <c r="AN712"/>
  <c r="AN711"/>
  <c r="AN710"/>
  <c r="AN709"/>
  <c r="AN708"/>
  <c r="AN707"/>
  <c r="AN706"/>
  <c r="AN705"/>
  <c r="AN704"/>
  <c r="AN703"/>
  <c r="AN702"/>
  <c r="AN701"/>
  <c r="AN700"/>
  <c r="AN699"/>
  <c r="AN698"/>
  <c r="AN697"/>
  <c r="AN696"/>
  <c r="AN695"/>
  <c r="AN694"/>
  <c r="AN693"/>
  <c r="AN692"/>
  <c r="AN691"/>
  <c r="AN690"/>
  <c r="AN689"/>
  <c r="AN688"/>
  <c r="AN687"/>
  <c r="AN686"/>
  <c r="AN685"/>
  <c r="AN684"/>
  <c r="AN683"/>
  <c r="AN682"/>
  <c r="AN681"/>
  <c r="AN680"/>
  <c r="AN679"/>
  <c r="AN678"/>
  <c r="AN677"/>
  <c r="AN676"/>
  <c r="AN675"/>
  <c r="AN674"/>
  <c r="AN673"/>
  <c r="AN672"/>
  <c r="AN671"/>
  <c r="AN670"/>
  <c r="AN669"/>
  <c r="AN668"/>
  <c r="AN667"/>
  <c r="AN666"/>
  <c r="AN665"/>
  <c r="AN664"/>
  <c r="AN663"/>
  <c r="AN662"/>
  <c r="AN661"/>
  <c r="AN660"/>
  <c r="AN659"/>
  <c r="AN658"/>
  <c r="AN657"/>
  <c r="AN656"/>
  <c r="AN655"/>
  <c r="AN654"/>
  <c r="AN653"/>
  <c r="AN652"/>
  <c r="AN651"/>
  <c r="AN650"/>
  <c r="AN649"/>
  <c r="AN648"/>
  <c r="AN647"/>
  <c r="AN646"/>
  <c r="AN645"/>
  <c r="AN644"/>
  <c r="AN643"/>
  <c r="AN642"/>
  <c r="AN641"/>
  <c r="AN640"/>
  <c r="AN639"/>
  <c r="AN638"/>
  <c r="AN637"/>
  <c r="AN636"/>
  <c r="AN635"/>
  <c r="AN634"/>
  <c r="AN633"/>
  <c r="AN632"/>
  <c r="AN631"/>
  <c r="AN630"/>
  <c r="AN629"/>
  <c r="AN628"/>
  <c r="AN627"/>
  <c r="AN626"/>
  <c r="AN625"/>
  <c r="AN624"/>
  <c r="AN623"/>
  <c r="AN622"/>
  <c r="AN621"/>
  <c r="AN620"/>
  <c r="AN619"/>
  <c r="AN618"/>
  <c r="AN617"/>
  <c r="AN616"/>
  <c r="AN615"/>
  <c r="AN614"/>
  <c r="AN613"/>
  <c r="AN612"/>
  <c r="AN611"/>
  <c r="AN610"/>
  <c r="AN609"/>
  <c r="AN608"/>
  <c r="AN607"/>
  <c r="AN606"/>
  <c r="AN605"/>
  <c r="AN604"/>
  <c r="AN603"/>
  <c r="AN602"/>
  <c r="AN601"/>
  <c r="AN600"/>
  <c r="AN599"/>
  <c r="AN598"/>
  <c r="AN597"/>
  <c r="AN596"/>
  <c r="AN595"/>
  <c r="AN594"/>
  <c r="AN593"/>
  <c r="AN592"/>
  <c r="AN591"/>
  <c r="AN590"/>
  <c r="AN589"/>
  <c r="AN588"/>
  <c r="AN587"/>
  <c r="AN586"/>
  <c r="AN585"/>
  <c r="AN584"/>
  <c r="AN583"/>
  <c r="AN582"/>
  <c r="AN581"/>
  <c r="AN580"/>
  <c r="AN579"/>
  <c r="AN578"/>
  <c r="AN577"/>
  <c r="AN576"/>
  <c r="AN575"/>
  <c r="AN574"/>
  <c r="AN573"/>
  <c r="AN572"/>
  <c r="AN571"/>
  <c r="AN570"/>
  <c r="AN569"/>
  <c r="AN568"/>
  <c r="AN567"/>
  <c r="AN566"/>
  <c r="AN565"/>
  <c r="AN564"/>
  <c r="AN563"/>
  <c r="AN562"/>
  <c r="AN561"/>
  <c r="AN560"/>
  <c r="AN559"/>
  <c r="AN558"/>
  <c r="AN557"/>
  <c r="AN556"/>
  <c r="AN555"/>
  <c r="AN554"/>
  <c r="AN553"/>
  <c r="AN552"/>
  <c r="AN551"/>
  <c r="AN550"/>
  <c r="AN549"/>
  <c r="AN548"/>
  <c r="AN547"/>
  <c r="AN546"/>
  <c r="AN545"/>
  <c r="AN544"/>
  <c r="AN543"/>
  <c r="AN542"/>
  <c r="AN541"/>
  <c r="AN540"/>
  <c r="AN539"/>
  <c r="AN538"/>
  <c r="AN537"/>
  <c r="AN536"/>
  <c r="AN535"/>
  <c r="AN534"/>
  <c r="AN533"/>
  <c r="AN532"/>
  <c r="AN531"/>
  <c r="AN530"/>
  <c r="AN529"/>
  <c r="AN528"/>
  <c r="AN527"/>
  <c r="AN526"/>
  <c r="AN525"/>
  <c r="AN524"/>
  <c r="AN523"/>
  <c r="AN522"/>
  <c r="AN521"/>
  <c r="AN520"/>
  <c r="AN519"/>
  <c r="AN518"/>
  <c r="AN517"/>
  <c r="AN516"/>
  <c r="AN515"/>
  <c r="AN514"/>
  <c r="AN513"/>
  <c r="AN512"/>
  <c r="AN511"/>
  <c r="AN510"/>
  <c r="AN509"/>
  <c r="AN508"/>
  <c r="AN507"/>
  <c r="AN506"/>
  <c r="AN505"/>
  <c r="AN504"/>
  <c r="AN503"/>
  <c r="AN502"/>
  <c r="AN501"/>
  <c r="AN500"/>
  <c r="AN499"/>
  <c r="AN498"/>
  <c r="AN497"/>
  <c r="AN496"/>
  <c r="AN495"/>
  <c r="AN494"/>
  <c r="AN493"/>
  <c r="AN492"/>
  <c r="AN491"/>
  <c r="AN490"/>
  <c r="AN489"/>
  <c r="AN488"/>
  <c r="AN487"/>
  <c r="AN486"/>
  <c r="AN485"/>
  <c r="AN484"/>
  <c r="AN483"/>
  <c r="AN482"/>
  <c r="AN481"/>
  <c r="AN480"/>
  <c r="AN479"/>
  <c r="AN478"/>
  <c r="AN477"/>
  <c r="AN476"/>
  <c r="AN475"/>
  <c r="AN474"/>
  <c r="AN473"/>
  <c r="AN472"/>
  <c r="AN471"/>
  <c r="AN470"/>
  <c r="AN469"/>
  <c r="AN468"/>
  <c r="AN467"/>
  <c r="AN466"/>
  <c r="AN465"/>
  <c r="AN464"/>
  <c r="AN463"/>
  <c r="AN462"/>
  <c r="AN461"/>
  <c r="AN460"/>
  <c r="AN459"/>
  <c r="AN458"/>
  <c r="AN457"/>
  <c r="AN456"/>
  <c r="AN455"/>
  <c r="AN454"/>
  <c r="AN453"/>
  <c r="AN452"/>
  <c r="AN451"/>
  <c r="AN450"/>
  <c r="AN449"/>
  <c r="AN448"/>
  <c r="AN447"/>
  <c r="AN446"/>
  <c r="AN445"/>
  <c r="AN444"/>
  <c r="AN443"/>
  <c r="AN442"/>
  <c r="AN441"/>
  <c r="AN440"/>
  <c r="AN439"/>
  <c r="AN438"/>
  <c r="AN437"/>
  <c r="AN436"/>
  <c r="AN435"/>
  <c r="AN434"/>
  <c r="AN433"/>
  <c r="AN432"/>
  <c r="AN431"/>
  <c r="AN430"/>
  <c r="AN429"/>
  <c r="AN428"/>
  <c r="AN427"/>
  <c r="AN426"/>
  <c r="AN425"/>
  <c r="AN424"/>
  <c r="AN423"/>
  <c r="AN422"/>
  <c r="AN421"/>
  <c r="AN420"/>
  <c r="AN419"/>
  <c r="AN418"/>
  <c r="AN417"/>
  <c r="AN416"/>
  <c r="AN415"/>
  <c r="AN414"/>
  <c r="AN413"/>
  <c r="AN412"/>
  <c r="AN411"/>
  <c r="AN410"/>
  <c r="AN409"/>
  <c r="AN408"/>
  <c r="AN407"/>
  <c r="AN406"/>
  <c r="AN405"/>
  <c r="AN404"/>
  <c r="AN403"/>
  <c r="AN402"/>
  <c r="AN401"/>
  <c r="AN400"/>
  <c r="AN399"/>
  <c r="AN398"/>
  <c r="AN397"/>
  <c r="AN396"/>
  <c r="AN395"/>
  <c r="AN394"/>
  <c r="AN393"/>
  <c r="AN392"/>
  <c r="AN391"/>
  <c r="AN390"/>
  <c r="AN389"/>
  <c r="AN388"/>
  <c r="AN387"/>
  <c r="AN386"/>
  <c r="AN385"/>
  <c r="AN384"/>
  <c r="AN383"/>
  <c r="AN382"/>
  <c r="AN381"/>
  <c r="AN380"/>
  <c r="AN379"/>
  <c r="AN378"/>
  <c r="AN377"/>
  <c r="AN376"/>
  <c r="AN375"/>
  <c r="AN374"/>
  <c r="AN373"/>
  <c r="AN372"/>
  <c r="AN371"/>
  <c r="AN370"/>
  <c r="AN369"/>
  <c r="AN368"/>
  <c r="AN367"/>
  <c r="AN366"/>
  <c r="AN365"/>
  <c r="AN364"/>
  <c r="AN363"/>
  <c r="AN362"/>
  <c r="AN361"/>
  <c r="AN360"/>
  <c r="AN359"/>
  <c r="AN358"/>
  <c r="AN357"/>
  <c r="AN356"/>
  <c r="AN355"/>
  <c r="AN354"/>
  <c r="AN353"/>
  <c r="AN352"/>
  <c r="AN351"/>
  <c r="AN350"/>
  <c r="AN349"/>
  <c r="AN348"/>
  <c r="AN347"/>
  <c r="AN346"/>
  <c r="AN345"/>
  <c r="AN344"/>
  <c r="AN343"/>
  <c r="AN342"/>
  <c r="AN341"/>
  <c r="AN340"/>
  <c r="AN339"/>
  <c r="AN338"/>
  <c r="AN337"/>
  <c r="AN336"/>
  <c r="AN335"/>
  <c r="AN334"/>
  <c r="AN333"/>
  <c r="AN332"/>
  <c r="AN331"/>
  <c r="AN330"/>
  <c r="AN329"/>
  <c r="AN328"/>
  <c r="AN327"/>
  <c r="AN326"/>
  <c r="AN325"/>
  <c r="AN324"/>
  <c r="AN323"/>
  <c r="AN322"/>
  <c r="AN321"/>
  <c r="AN320"/>
  <c r="AN319"/>
  <c r="AN318"/>
  <c r="AN317"/>
  <c r="AN316"/>
  <c r="AN315"/>
  <c r="AN314"/>
  <c r="AN313"/>
  <c r="AN312"/>
  <c r="AN311"/>
  <c r="AN310"/>
  <c r="AN309"/>
  <c r="AN308"/>
  <c r="AN307"/>
  <c r="AN306"/>
  <c r="AN305"/>
  <c r="AN304"/>
  <c r="AN303"/>
  <c r="AN302"/>
  <c r="AN301"/>
  <c r="AN300"/>
  <c r="AN299"/>
  <c r="AN298"/>
  <c r="AN297"/>
  <c r="AN296"/>
  <c r="AN295"/>
  <c r="AN294"/>
  <c r="AN293"/>
  <c r="AN292"/>
  <c r="AN291"/>
  <c r="AN290"/>
  <c r="AN289"/>
  <c r="AN288"/>
  <c r="AN287"/>
  <c r="AN286"/>
  <c r="AN285"/>
  <c r="AN284"/>
  <c r="AN283"/>
  <c r="AN282"/>
  <c r="AN281"/>
  <c r="AN280"/>
  <c r="AN279"/>
  <c r="AN278"/>
  <c r="AN277"/>
  <c r="AN276"/>
  <c r="AN275"/>
  <c r="AN274"/>
  <c r="AN273"/>
  <c r="AN272"/>
  <c r="AN271"/>
  <c r="AN270"/>
  <c r="AN269"/>
  <c r="AN268"/>
  <c r="AN267"/>
  <c r="AN266"/>
  <c r="AN265"/>
  <c r="AN264"/>
  <c r="AN263"/>
  <c r="AN262"/>
  <c r="AN261"/>
  <c r="AN260"/>
  <c r="AN259"/>
  <c r="AN258"/>
  <c r="AN257"/>
  <c r="AN256"/>
  <c r="AN255"/>
  <c r="AN254"/>
  <c r="AN253"/>
  <c r="AN252"/>
  <c r="AN251"/>
  <c r="AN250"/>
  <c r="AN249"/>
  <c r="AN248"/>
  <c r="AN247"/>
  <c r="AN246"/>
  <c r="AN245"/>
  <c r="AN244"/>
  <c r="AN243"/>
  <c r="AN242"/>
  <c r="AN241"/>
  <c r="AN240"/>
  <c r="AN239"/>
  <c r="AN238"/>
  <c r="AN237"/>
  <c r="AN236"/>
  <c r="AN235"/>
  <c r="AN234"/>
  <c r="AN233"/>
  <c r="AN232"/>
  <c r="AN231"/>
  <c r="AN230"/>
  <c r="AN229"/>
  <c r="AN228"/>
  <c r="AN227"/>
  <c r="AN226"/>
  <c r="AN225"/>
  <c r="AN224"/>
  <c r="AN223"/>
  <c r="AN222"/>
  <c r="AN221"/>
  <c r="AN220"/>
  <c r="AN219"/>
  <c r="AN218"/>
  <c r="AN217"/>
  <c r="AN216"/>
  <c r="AN215"/>
  <c r="AN214"/>
  <c r="AN213"/>
  <c r="AN212"/>
  <c r="AN211"/>
  <c r="AN210"/>
  <c r="AN209"/>
  <c r="AN208"/>
  <c r="AN207"/>
  <c r="AN206"/>
  <c r="AN205"/>
  <c r="AN204"/>
  <c r="AN203"/>
  <c r="AN202"/>
  <c r="AN201"/>
  <c r="AN200"/>
  <c r="AN199"/>
  <c r="AN198"/>
  <c r="AN197"/>
  <c r="AN196"/>
  <c r="AN195"/>
  <c r="AN194"/>
  <c r="AN193"/>
  <c r="AN192"/>
  <c r="AN191"/>
  <c r="AN190"/>
  <c r="AN189"/>
  <c r="AN188"/>
  <c r="AN187"/>
  <c r="AN186"/>
  <c r="AN185"/>
  <c r="AN184"/>
  <c r="AN183"/>
  <c r="AN182"/>
  <c r="AN181"/>
  <c r="AN180"/>
  <c r="AN179"/>
  <c r="AN178"/>
  <c r="AN177"/>
  <c r="AN176"/>
  <c r="AN175"/>
  <c r="AN174"/>
  <c r="AN173"/>
  <c r="AN172"/>
  <c r="AN171"/>
  <c r="AN170"/>
  <c r="AN169"/>
  <c r="AN168"/>
  <c r="AN167"/>
  <c r="AN166"/>
  <c r="AN165"/>
  <c r="AN164"/>
  <c r="AN163"/>
  <c r="AN162"/>
  <c r="AN161"/>
  <c r="AN160"/>
  <c r="AN159"/>
  <c r="AN158"/>
  <c r="AN157"/>
  <c r="AN156"/>
  <c r="AN155"/>
  <c r="AN154"/>
  <c r="AN153"/>
  <c r="AN152"/>
  <c r="AN151"/>
  <c r="AN150"/>
  <c r="AN149"/>
  <c r="AN148"/>
  <c r="AN147"/>
  <c r="AN146"/>
  <c r="AN145"/>
  <c r="AN144"/>
  <c r="AN143"/>
  <c r="AN142"/>
  <c r="AN141"/>
  <c r="AN140"/>
  <c r="AN139"/>
  <c r="AN138"/>
  <c r="AN137"/>
  <c r="AN136"/>
  <c r="AN135"/>
  <c r="AN134"/>
  <c r="AN133"/>
  <c r="AN132"/>
  <c r="AN131"/>
  <c r="AN130"/>
  <c r="AN129"/>
  <c r="AN128"/>
  <c r="AN127"/>
  <c r="AN126"/>
  <c r="AN125"/>
  <c r="AN124"/>
  <c r="AN123"/>
  <c r="AN122"/>
  <c r="AN121"/>
  <c r="AN120"/>
  <c r="AN119"/>
  <c r="AN118"/>
  <c r="AN117"/>
  <c r="AN116"/>
  <c r="AN115"/>
  <c r="AN114"/>
  <c r="AN113"/>
  <c r="AN112"/>
  <c r="AN111"/>
  <c r="AN110"/>
  <c r="AN109"/>
  <c r="AN108"/>
  <c r="AN107"/>
  <c r="AN106"/>
  <c r="AN105"/>
  <c r="AN104"/>
  <c r="AN103"/>
  <c r="AN102"/>
  <c r="AN101"/>
  <c r="AN100"/>
  <c r="AN99"/>
  <c r="AN98"/>
  <c r="AN97"/>
  <c r="AN96"/>
  <c r="AN95"/>
  <c r="AN94"/>
  <c r="AN93"/>
  <c r="AN92"/>
  <c r="AN91"/>
  <c r="AN90"/>
  <c r="AN89"/>
  <c r="AN88"/>
  <c r="AN87"/>
  <c r="AN86"/>
  <c r="AN85"/>
  <c r="AN84"/>
  <c r="AN83"/>
  <c r="AN82"/>
  <c r="AN81"/>
  <c r="AN80"/>
  <c r="AN79"/>
  <c r="AN78"/>
  <c r="AN77"/>
  <c r="AN76"/>
  <c r="AN75"/>
  <c r="AN74"/>
  <c r="AN73"/>
  <c r="AN72"/>
  <c r="AN71"/>
  <c r="AN70"/>
  <c r="AN69"/>
  <c r="AN68"/>
  <c r="AN67"/>
  <c r="AN66"/>
  <c r="AN65"/>
  <c r="AN64"/>
  <c r="AN63"/>
  <c r="AN62"/>
  <c r="AN61"/>
  <c r="AN60"/>
  <c r="AN59"/>
  <c r="AN58"/>
  <c r="AN57"/>
  <c r="AN56"/>
  <c r="AN55"/>
  <c r="AN54"/>
  <c r="AN53"/>
  <c r="AN52"/>
  <c r="AN51"/>
  <c r="AN50"/>
  <c r="AN49"/>
  <c r="AN48"/>
  <c r="AN47"/>
  <c r="AN46"/>
  <c r="AN45"/>
  <c r="AN44"/>
  <c r="AN43"/>
  <c r="AN42"/>
  <c r="AN41"/>
  <c r="AN40"/>
  <c r="AN39"/>
  <c r="AN38"/>
  <c r="AN37"/>
  <c r="AN36"/>
  <c r="AN35"/>
  <c r="AN34"/>
  <c r="AN33"/>
  <c r="AN32"/>
  <c r="AN31"/>
  <c r="AN30"/>
  <c r="AN29"/>
  <c r="AN28"/>
  <c r="AN27"/>
  <c r="AN26"/>
  <c r="AN25"/>
  <c r="AN24"/>
  <c r="AN23"/>
  <c r="AN22"/>
  <c r="AN21"/>
  <c r="AN20"/>
  <c r="AN19"/>
  <c r="AN18"/>
  <c r="AN17"/>
  <c r="AN16"/>
  <c r="AN15"/>
  <c r="AN14"/>
  <c r="AN13"/>
  <c r="AN12"/>
  <c r="AN11"/>
  <c r="AN10"/>
  <c r="AN9"/>
  <c r="AN8"/>
  <c r="AN7"/>
  <c r="AN6"/>
  <c r="AN5"/>
  <c r="AN276" i="4"/>
  <c r="AN6"/>
  <c r="AN7"/>
  <c r="AN8"/>
  <c r="AN9"/>
  <c r="AN10"/>
  <c r="AN11"/>
  <c r="AN12"/>
  <c r="AN13"/>
  <c r="AN14"/>
  <c r="AN15"/>
  <c r="AN16"/>
  <c r="AN17"/>
  <c r="AN18"/>
  <c r="AN19"/>
  <c r="AN20"/>
  <c r="AN21"/>
  <c r="AN22"/>
  <c r="AN23"/>
  <c r="AN24"/>
  <c r="AN25"/>
  <c r="AN26"/>
  <c r="AN27"/>
  <c r="AN28"/>
  <c r="AN29"/>
  <c r="AN30"/>
  <c r="AN31"/>
  <c r="AN32"/>
  <c r="AN33"/>
  <c r="AN34"/>
  <c r="AN35"/>
  <c r="AN36"/>
  <c r="AN37"/>
  <c r="AN38"/>
  <c r="AN39"/>
  <c r="AN40"/>
  <c r="AN41"/>
  <c r="AN42"/>
  <c r="AN43"/>
  <c r="AN44"/>
  <c r="AN45"/>
  <c r="AN46"/>
  <c r="AN47"/>
  <c r="AN48"/>
  <c r="AN49"/>
  <c r="AN50"/>
  <c r="AN51"/>
  <c r="AN52"/>
  <c r="AN53"/>
  <c r="AN54"/>
  <c r="AN55"/>
  <c r="AN56"/>
  <c r="AN57"/>
  <c r="AN58"/>
  <c r="AN59"/>
  <c r="AN60"/>
  <c r="AN61"/>
  <c r="AN62"/>
  <c r="AN63"/>
  <c r="AN64"/>
  <c r="AN65"/>
  <c r="AN66"/>
  <c r="AN67"/>
  <c r="AN68"/>
  <c r="AN69"/>
  <c r="AN70"/>
  <c r="AN71"/>
  <c r="AN72"/>
  <c r="AN73"/>
  <c r="AN74"/>
  <c r="AN75"/>
  <c r="AN76"/>
  <c r="AN77"/>
  <c r="AN78"/>
  <c r="AN79"/>
  <c r="AN80"/>
  <c r="AN81"/>
  <c r="AN82"/>
  <c r="AN83"/>
  <c r="AN84"/>
  <c r="AN85"/>
  <c r="AN86"/>
  <c r="AN87"/>
  <c r="AN88"/>
  <c r="AN89"/>
  <c r="AN90"/>
  <c r="AN91"/>
  <c r="AN92"/>
  <c r="AN93"/>
  <c r="AN94"/>
  <c r="AN95"/>
  <c r="AN96"/>
  <c r="AN97"/>
  <c r="AN98"/>
  <c r="AN99"/>
  <c r="AN100"/>
  <c r="AN101"/>
  <c r="AN102"/>
  <c r="AN103"/>
  <c r="AN104"/>
  <c r="AN105"/>
  <c r="AN106"/>
  <c r="AN107"/>
  <c r="AN108"/>
  <c r="AN109"/>
  <c r="AN110"/>
  <c r="AN111"/>
  <c r="AN112"/>
  <c r="AN113"/>
  <c r="AN114"/>
  <c r="AN115"/>
  <c r="AN116"/>
  <c r="AN117"/>
  <c r="AN118"/>
  <c r="AN119"/>
  <c r="AN120"/>
  <c r="AN121"/>
  <c r="AN122"/>
  <c r="AN123"/>
  <c r="AN124"/>
  <c r="AN125"/>
  <c r="AN126"/>
  <c r="AN127"/>
  <c r="AN128"/>
  <c r="AN129"/>
  <c r="AN130"/>
  <c r="AN131"/>
  <c r="AN132"/>
  <c r="AN133"/>
  <c r="AN134"/>
  <c r="AN135"/>
  <c r="AN136"/>
  <c r="AN137"/>
  <c r="AN138"/>
  <c r="AN139"/>
  <c r="AN140"/>
  <c r="AN141"/>
  <c r="AN142"/>
  <c r="AN143"/>
  <c r="AN144"/>
  <c r="AN145"/>
  <c r="AN146"/>
  <c r="AN147"/>
  <c r="AN148"/>
  <c r="AN149"/>
  <c r="AN150"/>
  <c r="AN151"/>
  <c r="AN152"/>
  <c r="AN153"/>
  <c r="AN154"/>
  <c r="AN155"/>
  <c r="AN156"/>
  <c r="AN157"/>
  <c r="AN158"/>
  <c r="AN159"/>
  <c r="AN160"/>
  <c r="AN161"/>
  <c r="AN162"/>
  <c r="AN163"/>
  <c r="AN164"/>
  <c r="AN165"/>
  <c r="AN166"/>
  <c r="AN167"/>
  <c r="AN168"/>
  <c r="AN169"/>
  <c r="AN170"/>
  <c r="AN171"/>
  <c r="AN172"/>
  <c r="AN173"/>
  <c r="AN174"/>
  <c r="AN175"/>
  <c r="AN176"/>
  <c r="AN177"/>
  <c r="AN178"/>
  <c r="AN179"/>
  <c r="AN180"/>
  <c r="AN181"/>
  <c r="AN182"/>
  <c r="AN183"/>
  <c r="AN184"/>
  <c r="AN185"/>
  <c r="AN186"/>
  <c r="AN187"/>
  <c r="AN188"/>
  <c r="AN189"/>
  <c r="AN190"/>
  <c r="AN191"/>
  <c r="AN192"/>
  <c r="AN193"/>
  <c r="AN194"/>
  <c r="AN195"/>
  <c r="AN196"/>
  <c r="AN197"/>
  <c r="AN198"/>
  <c r="AN199"/>
  <c r="AN200"/>
  <c r="AN201"/>
  <c r="AN202"/>
  <c r="AN203"/>
  <c r="AN204"/>
  <c r="AN205"/>
  <c r="AN206"/>
  <c r="AN207"/>
  <c r="AN208"/>
  <c r="AN209"/>
  <c r="AN210"/>
  <c r="AN211"/>
  <c r="AN212"/>
  <c r="AN213"/>
  <c r="AN214"/>
  <c r="AN215"/>
  <c r="AN216"/>
  <c r="AN217"/>
  <c r="AN218"/>
  <c r="AN219"/>
  <c r="AN220"/>
  <c r="AN221"/>
  <c r="AN222"/>
  <c r="AN223"/>
  <c r="AN224"/>
  <c r="AN225"/>
  <c r="AN226"/>
  <c r="AN227"/>
  <c r="AN228"/>
  <c r="AN229"/>
  <c r="AN230"/>
  <c r="AN231"/>
  <c r="AN232"/>
  <c r="AN233"/>
  <c r="AN234"/>
  <c r="AN235"/>
  <c r="AN236"/>
  <c r="AN237"/>
  <c r="AN238"/>
  <c r="AN239"/>
  <c r="AN240"/>
  <c r="AN241"/>
  <c r="AN242"/>
  <c r="AN243"/>
  <c r="AN244"/>
  <c r="AN245"/>
  <c r="AN246"/>
  <c r="AN247"/>
  <c r="AN248"/>
  <c r="AN249"/>
  <c r="AN250"/>
  <c r="AN251"/>
  <c r="AN252"/>
  <c r="AN253"/>
  <c r="AN254"/>
  <c r="AN255"/>
  <c r="AN256"/>
  <c r="AN257"/>
  <c r="AN258"/>
  <c r="AN259"/>
  <c r="AN260"/>
  <c r="AN261"/>
  <c r="AN262"/>
  <c r="AN263"/>
  <c r="AN264"/>
  <c r="AN265"/>
  <c r="AN266"/>
  <c r="AN267"/>
  <c r="AN268"/>
  <c r="AN269"/>
  <c r="AN270"/>
  <c r="AN271"/>
  <c r="AN272"/>
  <c r="AN273"/>
  <c r="AN274"/>
  <c r="AN275"/>
  <c r="AN5"/>
  <c r="AN824" i="3"/>
  <c r="AN563"/>
  <c r="AN564"/>
  <c r="AN565"/>
  <c r="AN566"/>
  <c r="AN567"/>
  <c r="AN568"/>
  <c r="AN569"/>
  <c r="AN570"/>
  <c r="AN571"/>
  <c r="AN572"/>
  <c r="AN573"/>
  <c r="AN574"/>
  <c r="AN575"/>
  <c r="AN576"/>
  <c r="AN577"/>
  <c r="AN578"/>
  <c r="AN579"/>
  <c r="AN580"/>
  <c r="AN581"/>
  <c r="AN582"/>
  <c r="AN583"/>
  <c r="AN584"/>
  <c r="AN585"/>
  <c r="AN586"/>
  <c r="AN587"/>
  <c r="AN588"/>
  <c r="AN589"/>
  <c r="AN590"/>
  <c r="AN591"/>
  <c r="AN592"/>
  <c r="AN593"/>
  <c r="AN594"/>
  <c r="AN595"/>
  <c r="AN596"/>
  <c r="AN597"/>
  <c r="AN598"/>
  <c r="AN599"/>
  <c r="AN600"/>
  <c r="AN601"/>
  <c r="AN602"/>
  <c r="AN603"/>
  <c r="AN604"/>
  <c r="AN605"/>
  <c r="AN606"/>
  <c r="AN607"/>
  <c r="AN608"/>
  <c r="AN609"/>
  <c r="AN610"/>
  <c r="AN611"/>
  <c r="AN612"/>
  <c r="AN613"/>
  <c r="AN614"/>
  <c r="AN615"/>
  <c r="AN616"/>
  <c r="AN617"/>
  <c r="AN618"/>
  <c r="AN619"/>
  <c r="AN620"/>
  <c r="AN621"/>
  <c r="AN622"/>
  <c r="AN623"/>
  <c r="AN624"/>
  <c r="AN625"/>
  <c r="AN626"/>
  <c r="AN627"/>
  <c r="AN628"/>
  <c r="AN629"/>
  <c r="AN630"/>
  <c r="AN631"/>
  <c r="AN632"/>
  <c r="AN633"/>
  <c r="AN634"/>
  <c r="AN635"/>
  <c r="AN636"/>
  <c r="AN637"/>
  <c r="AN638"/>
  <c r="AN639"/>
  <c r="AN640"/>
  <c r="AN641"/>
  <c r="AN642"/>
  <c r="AN643"/>
  <c r="AN644"/>
  <c r="AN645"/>
  <c r="AN646"/>
  <c r="AN647"/>
  <c r="AN648"/>
  <c r="AN649"/>
  <c r="AN650"/>
  <c r="AN651"/>
  <c r="AN652"/>
  <c r="AN653"/>
  <c r="AN654"/>
  <c r="AN655"/>
  <c r="AN656"/>
  <c r="AN657"/>
  <c r="AN658"/>
  <c r="AN659"/>
  <c r="AN660"/>
  <c r="AN661"/>
  <c r="AN662"/>
  <c r="AN663"/>
  <c r="AN664"/>
  <c r="AN665"/>
  <c r="AN666"/>
  <c r="AN667"/>
  <c r="AN668"/>
  <c r="AN669"/>
  <c r="AN670"/>
  <c r="AN671"/>
  <c r="AN672"/>
  <c r="AN673"/>
  <c r="AN674"/>
  <c r="AN675"/>
  <c r="AN676"/>
  <c r="AN677"/>
  <c r="AN678"/>
  <c r="AN679"/>
  <c r="AN680"/>
  <c r="AN681"/>
  <c r="AN682"/>
  <c r="AN683"/>
  <c r="AN684"/>
  <c r="AN685"/>
  <c r="AN686"/>
  <c r="AN687"/>
  <c r="AN688"/>
  <c r="AN689"/>
  <c r="AN690"/>
  <c r="AN691"/>
  <c r="AN692"/>
  <c r="AN693"/>
  <c r="AN694"/>
  <c r="AN695"/>
  <c r="AN696"/>
  <c r="AN697"/>
  <c r="AN698"/>
  <c r="AN699"/>
  <c r="AN700"/>
  <c r="AN701"/>
  <c r="AN702"/>
  <c r="AN703"/>
  <c r="AN704"/>
  <c r="AN705"/>
  <c r="AN706"/>
  <c r="AN707"/>
  <c r="AN708"/>
  <c r="AN709"/>
  <c r="AN710"/>
  <c r="AN711"/>
  <c r="AN712"/>
  <c r="AN713"/>
  <c r="AN714"/>
  <c r="AN715"/>
  <c r="AN716"/>
  <c r="AN717"/>
  <c r="AN718"/>
  <c r="AN719"/>
  <c r="AN720"/>
  <c r="AN721"/>
  <c r="AN722"/>
  <c r="AN723"/>
  <c r="AN724"/>
  <c r="AN725"/>
  <c r="AN726"/>
  <c r="AN727"/>
  <c r="AN728"/>
  <c r="AN729"/>
  <c r="AN730"/>
  <c r="AN731"/>
  <c r="AN732"/>
  <c r="AN733"/>
  <c r="AN734"/>
  <c r="AN735"/>
  <c r="AN736"/>
  <c r="AN737"/>
  <c r="AN738"/>
  <c r="AN739"/>
  <c r="AN740"/>
  <c r="AN741"/>
  <c r="AN742"/>
  <c r="AN743"/>
  <c r="AN744"/>
  <c r="AN745"/>
  <c r="AN746"/>
  <c r="AN747"/>
  <c r="AN748"/>
  <c r="AN749"/>
  <c r="AN750"/>
  <c r="AN751"/>
  <c r="AN752"/>
  <c r="AN753"/>
  <c r="AN754"/>
  <c r="AN755"/>
  <c r="AN756"/>
  <c r="AN757"/>
  <c r="AN758"/>
  <c r="AN759"/>
  <c r="AN760"/>
  <c r="AN761"/>
  <c r="AN762"/>
  <c r="AN763"/>
  <c r="AN764"/>
  <c r="AN765"/>
  <c r="AN766"/>
  <c r="AN767"/>
  <c r="AN768"/>
  <c r="AN769"/>
  <c r="AN770"/>
  <c r="AN771"/>
  <c r="AN772"/>
  <c r="AN773"/>
  <c r="AN774"/>
  <c r="AN775"/>
  <c r="AN776"/>
  <c r="AN777"/>
  <c r="AN778"/>
  <c r="AN779"/>
  <c r="AN780"/>
  <c r="AN781"/>
  <c r="AN782"/>
  <c r="AN783"/>
  <c r="AN784"/>
  <c r="AN785"/>
  <c r="AN786"/>
  <c r="AN787"/>
  <c r="AN788"/>
  <c r="AN789"/>
  <c r="AN790"/>
  <c r="AN791"/>
  <c r="AN792"/>
  <c r="AN793"/>
  <c r="AN794"/>
  <c r="AN795"/>
  <c r="AN796"/>
  <c r="AN797"/>
  <c r="AN798"/>
  <c r="AN799"/>
  <c r="AN800"/>
  <c r="AN801"/>
  <c r="AN802"/>
  <c r="AN803"/>
  <c r="AN804"/>
  <c r="AN805"/>
  <c r="AN806"/>
  <c r="AN807"/>
  <c r="AN808"/>
  <c r="AN809"/>
  <c r="AN810"/>
  <c r="AN811"/>
  <c r="AN812"/>
  <c r="AN813"/>
  <c r="AN814"/>
  <c r="AN815"/>
  <c r="AN816"/>
  <c r="AN817"/>
  <c r="AN818"/>
  <c r="AN819"/>
  <c r="AN820"/>
  <c r="AN821"/>
  <c r="AN822"/>
  <c r="AN823"/>
  <c r="AN6"/>
  <c r="AN7"/>
  <c r="AN8"/>
  <c r="AN9"/>
  <c r="AN10"/>
  <c r="AN11"/>
  <c r="AN12"/>
  <c r="AN13"/>
  <c r="AN14"/>
  <c r="AN15"/>
  <c r="AN16"/>
  <c r="AN17"/>
  <c r="AN18"/>
  <c r="AN19"/>
  <c r="AN20"/>
  <c r="AN21"/>
  <c r="AN22"/>
  <c r="AN23"/>
  <c r="AN24"/>
  <c r="AN25"/>
  <c r="AN26"/>
  <c r="AN27"/>
  <c r="AN28"/>
  <c r="AN29"/>
  <c r="AN30"/>
  <c r="AN31"/>
  <c r="AN32"/>
  <c r="AN33"/>
  <c r="AN34"/>
  <c r="AN35"/>
  <c r="AN36"/>
  <c r="AN37"/>
  <c r="AN38"/>
  <c r="AN39"/>
  <c r="AN40"/>
  <c r="AN41"/>
  <c r="AN42"/>
  <c r="AN43"/>
  <c r="AN44"/>
  <c r="AN45"/>
  <c r="AN46"/>
  <c r="AN47"/>
  <c r="AN48"/>
  <c r="AN49"/>
  <c r="AN50"/>
  <c r="AN51"/>
  <c r="AN52"/>
  <c r="AN53"/>
  <c r="AN54"/>
  <c r="AN55"/>
  <c r="AN56"/>
  <c r="AN57"/>
  <c r="AN58"/>
  <c r="AN59"/>
  <c r="AN60"/>
  <c r="AN61"/>
  <c r="AN62"/>
  <c r="AN63"/>
  <c r="AN64"/>
  <c r="AN65"/>
  <c r="AN66"/>
  <c r="AN67"/>
  <c r="AN68"/>
  <c r="AN69"/>
  <c r="AN70"/>
  <c r="AN71"/>
  <c r="AN72"/>
  <c r="AN73"/>
  <c r="AN74"/>
  <c r="AN75"/>
  <c r="AN76"/>
  <c r="AN77"/>
  <c r="AN78"/>
  <c r="AN79"/>
  <c r="AN80"/>
  <c r="AN81"/>
  <c r="AN82"/>
  <c r="AN83"/>
  <c r="AN84"/>
  <c r="AN85"/>
  <c r="AN86"/>
  <c r="AN87"/>
  <c r="AN88"/>
  <c r="AN89"/>
  <c r="AN90"/>
  <c r="AN91"/>
  <c r="AN92"/>
  <c r="AN93"/>
  <c r="AN94"/>
  <c r="AN95"/>
  <c r="AN96"/>
  <c r="AN97"/>
  <c r="AN98"/>
  <c r="AN99"/>
  <c r="AN100"/>
  <c r="AN101"/>
  <c r="AN102"/>
  <c r="AN103"/>
  <c r="AN104"/>
  <c r="AN105"/>
  <c r="AN106"/>
  <c r="AN107"/>
  <c r="AN108"/>
  <c r="AN109"/>
  <c r="AN110"/>
  <c r="AN111"/>
  <c r="AN112"/>
  <c r="AN113"/>
  <c r="AN114"/>
  <c r="AN115"/>
  <c r="AN116"/>
  <c r="AN117"/>
  <c r="AN118"/>
  <c r="AN119"/>
  <c r="AN120"/>
  <c r="AN121"/>
  <c r="AN122"/>
  <c r="AN123"/>
  <c r="AN124"/>
  <c r="AN125"/>
  <c r="AN126"/>
  <c r="AN127"/>
  <c r="AN128"/>
  <c r="AN129"/>
  <c r="AN130"/>
  <c r="AN131"/>
  <c r="AN132"/>
  <c r="AN133"/>
  <c r="AN134"/>
  <c r="AN135"/>
  <c r="AN136"/>
  <c r="AN137"/>
  <c r="AN138"/>
  <c r="AN139"/>
  <c r="AN140"/>
  <c r="AN141"/>
  <c r="AN142"/>
  <c r="AN143"/>
  <c r="AN144"/>
  <c r="AN145"/>
  <c r="AN146"/>
  <c r="AN147"/>
  <c r="AN148"/>
  <c r="AN149"/>
  <c r="AN150"/>
  <c r="AN151"/>
  <c r="AN152"/>
  <c r="AN153"/>
  <c r="AN154"/>
  <c r="AN155"/>
  <c r="AN156"/>
  <c r="AN157"/>
  <c r="AN158"/>
  <c r="AN159"/>
  <c r="AN160"/>
  <c r="AN161"/>
  <c r="AN162"/>
  <c r="AN163"/>
  <c r="AN164"/>
  <c r="AN165"/>
  <c r="AN166"/>
  <c r="AN167"/>
  <c r="AN168"/>
  <c r="AN169"/>
  <c r="AN170"/>
  <c r="AN171"/>
  <c r="AN172"/>
  <c r="AN173"/>
  <c r="AN174"/>
  <c r="AN175"/>
  <c r="AN176"/>
  <c r="AN177"/>
  <c r="AN178"/>
  <c r="AN179"/>
  <c r="AN180"/>
  <c r="AN181"/>
  <c r="AN182"/>
  <c r="AN183"/>
  <c r="AN184"/>
  <c r="AN185"/>
  <c r="AN186"/>
  <c r="AN187"/>
  <c r="AN188"/>
  <c r="AN189"/>
  <c r="AN190"/>
  <c r="AN191"/>
  <c r="AN192"/>
  <c r="AN193"/>
  <c r="AN194"/>
  <c r="AN195"/>
  <c r="AN196"/>
  <c r="AN197"/>
  <c r="AN198"/>
  <c r="AN199"/>
  <c r="AN200"/>
  <c r="AN201"/>
  <c r="AN202"/>
  <c r="AN203"/>
  <c r="AN204"/>
  <c r="AN205"/>
  <c r="AN206"/>
  <c r="AN207"/>
  <c r="AN208"/>
  <c r="AN209"/>
  <c r="AN210"/>
  <c r="AN211"/>
  <c r="AN212"/>
  <c r="AN213"/>
  <c r="AN214"/>
  <c r="AN215"/>
  <c r="AN216"/>
  <c r="AN217"/>
  <c r="AN218"/>
  <c r="AN219"/>
  <c r="AN220"/>
  <c r="AN221"/>
  <c r="AN222"/>
  <c r="AN223"/>
  <c r="AN224"/>
  <c r="AN225"/>
  <c r="AN226"/>
  <c r="AN227"/>
  <c r="AN228"/>
  <c r="AN229"/>
  <c r="AN230"/>
  <c r="AN231"/>
  <c r="AN232"/>
  <c r="AN233"/>
  <c r="AN234"/>
  <c r="AN235"/>
  <c r="AN236"/>
  <c r="AN237"/>
  <c r="AN238"/>
  <c r="AN239"/>
  <c r="AN240"/>
  <c r="AN241"/>
  <c r="AN242"/>
  <c r="AN243"/>
  <c r="AN244"/>
  <c r="AN245"/>
  <c r="AN246"/>
  <c r="AN247"/>
  <c r="AN248"/>
  <c r="AN249"/>
  <c r="AN250"/>
  <c r="AN251"/>
  <c r="AN252"/>
  <c r="AN253"/>
  <c r="AN254"/>
  <c r="AN255"/>
  <c r="AN256"/>
  <c r="AN257"/>
  <c r="AN258"/>
  <c r="AN259"/>
  <c r="AN260"/>
  <c r="AN261"/>
  <c r="AN262"/>
  <c r="AN263"/>
  <c r="AN264"/>
  <c r="AN265"/>
  <c r="AN266"/>
  <c r="AN267"/>
  <c r="AN268"/>
  <c r="AN269"/>
  <c r="AN270"/>
  <c r="AN271"/>
  <c r="AN272"/>
  <c r="AN273"/>
  <c r="AN274"/>
  <c r="AN275"/>
  <c r="AN276"/>
  <c r="AN277"/>
  <c r="AN278"/>
  <c r="AN279"/>
  <c r="AN280"/>
  <c r="AN281"/>
  <c r="AN282"/>
  <c r="AN283"/>
  <c r="AN284"/>
  <c r="AN285"/>
  <c r="AN286"/>
  <c r="AN287"/>
  <c r="AN288"/>
  <c r="AN289"/>
  <c r="AN290"/>
  <c r="AN291"/>
  <c r="AN292"/>
  <c r="AN293"/>
  <c r="AN294"/>
  <c r="AN295"/>
  <c r="AN296"/>
  <c r="AN297"/>
  <c r="AN298"/>
  <c r="AN299"/>
  <c r="AN300"/>
  <c r="AN301"/>
  <c r="AN302"/>
  <c r="AN303"/>
  <c r="AN304"/>
  <c r="AN305"/>
  <c r="AN306"/>
  <c r="AN307"/>
  <c r="AN308"/>
  <c r="AN309"/>
  <c r="AN310"/>
  <c r="AN311"/>
  <c r="AN312"/>
  <c r="AN313"/>
  <c r="AN314"/>
  <c r="AN315"/>
  <c r="AN316"/>
  <c r="AN317"/>
  <c r="AN318"/>
  <c r="AN319"/>
  <c r="AN320"/>
  <c r="AN321"/>
  <c r="AN322"/>
  <c r="AN323"/>
  <c r="AN324"/>
  <c r="AN325"/>
  <c r="AN326"/>
  <c r="AN327"/>
  <c r="AN328"/>
  <c r="AN329"/>
  <c r="AN330"/>
  <c r="AN331"/>
  <c r="AN332"/>
  <c r="AN333"/>
  <c r="AN334"/>
  <c r="AN335"/>
  <c r="AN336"/>
  <c r="AN337"/>
  <c r="AN338"/>
  <c r="AN339"/>
  <c r="AN340"/>
  <c r="AN341"/>
  <c r="AN342"/>
  <c r="AN343"/>
  <c r="AN344"/>
  <c r="AN345"/>
  <c r="AN346"/>
  <c r="AN347"/>
  <c r="AN348"/>
  <c r="AN349"/>
  <c r="AN350"/>
  <c r="AN351"/>
  <c r="AN352"/>
  <c r="AN353"/>
  <c r="AN354"/>
  <c r="AN355"/>
  <c r="AN356"/>
  <c r="AN357"/>
  <c r="AN358"/>
  <c r="AN359"/>
  <c r="AN360"/>
  <c r="AN361"/>
  <c r="AN362"/>
  <c r="AN363"/>
  <c r="AN364"/>
  <c r="AN365"/>
  <c r="AN366"/>
  <c r="AN367"/>
  <c r="AN368"/>
  <c r="AN369"/>
  <c r="AN370"/>
  <c r="AN371"/>
  <c r="AN372"/>
  <c r="AN373"/>
  <c r="AN374"/>
  <c r="AN375"/>
  <c r="AN376"/>
  <c r="AN377"/>
  <c r="AN378"/>
  <c r="AN379"/>
  <c r="AN380"/>
  <c r="AN381"/>
  <c r="AN382"/>
  <c r="AN383"/>
  <c r="AN384"/>
  <c r="AN385"/>
  <c r="AN386"/>
  <c r="AN387"/>
  <c r="AN388"/>
  <c r="AN389"/>
  <c r="AN390"/>
  <c r="AN391"/>
  <c r="AN392"/>
  <c r="AN393"/>
  <c r="AN394"/>
  <c r="AN395"/>
  <c r="AN396"/>
  <c r="AN397"/>
  <c r="AN398"/>
  <c r="AN399"/>
  <c r="AN400"/>
  <c r="AN401"/>
  <c r="AN402"/>
  <c r="AN403"/>
  <c r="AN404"/>
  <c r="AN405"/>
  <c r="AN406"/>
  <c r="AN407"/>
  <c r="AN408"/>
  <c r="AN409"/>
  <c r="AN410"/>
  <c r="AN411"/>
  <c r="AN412"/>
  <c r="AN413"/>
  <c r="AN414"/>
  <c r="AN415"/>
  <c r="AN416"/>
  <c r="AN417"/>
  <c r="AN418"/>
  <c r="AN419"/>
  <c r="AN420"/>
  <c r="AN421"/>
  <c r="AN422"/>
  <c r="AN423"/>
  <c r="AN424"/>
  <c r="AN425"/>
  <c r="AN426"/>
  <c r="AN427"/>
  <c r="AN428"/>
  <c r="AN429"/>
  <c r="AN430"/>
  <c r="AN431"/>
  <c r="AN432"/>
  <c r="AN433"/>
  <c r="AN434"/>
  <c r="AN435"/>
  <c r="AN436"/>
  <c r="AN437"/>
  <c r="AN438"/>
  <c r="AN439"/>
  <c r="AN440"/>
  <c r="AN441"/>
  <c r="AN442"/>
  <c r="AN443"/>
  <c r="AN444"/>
  <c r="AN445"/>
  <c r="AN446"/>
  <c r="AN447"/>
  <c r="AN448"/>
  <c r="AN449"/>
  <c r="AN450"/>
  <c r="AN451"/>
  <c r="AN452"/>
  <c r="AN453"/>
  <c r="AN454"/>
  <c r="AN455"/>
  <c r="AN456"/>
  <c r="AN457"/>
  <c r="AN458"/>
  <c r="AN459"/>
  <c r="AN460"/>
  <c r="AN461"/>
  <c r="AN462"/>
  <c r="AN463"/>
  <c r="AN464"/>
  <c r="AN465"/>
  <c r="AN466"/>
  <c r="AN467"/>
  <c r="AN468"/>
  <c r="AN469"/>
  <c r="AN470"/>
  <c r="AN471"/>
  <c r="AN472"/>
  <c r="AN473"/>
  <c r="AN474"/>
  <c r="AN475"/>
  <c r="AN476"/>
  <c r="AN477"/>
  <c r="AN478"/>
  <c r="AN479"/>
  <c r="AN480"/>
  <c r="AN481"/>
  <c r="AN482"/>
  <c r="AN483"/>
  <c r="AN484"/>
  <c r="AN485"/>
  <c r="AN486"/>
  <c r="AN487"/>
  <c r="AN488"/>
  <c r="AN489"/>
  <c r="AN490"/>
  <c r="AN491"/>
  <c r="AN492"/>
  <c r="AN493"/>
  <c r="AN494"/>
  <c r="AN495"/>
  <c r="AN496"/>
  <c r="AN497"/>
  <c r="AN498"/>
  <c r="AN499"/>
  <c r="AN500"/>
  <c r="AN501"/>
  <c r="AN502"/>
  <c r="AN503"/>
  <c r="AN504"/>
  <c r="AN505"/>
  <c r="AN506"/>
  <c r="AN507"/>
  <c r="AN508"/>
  <c r="AN509"/>
  <c r="AN510"/>
  <c r="AN511"/>
  <c r="AN512"/>
  <c r="AN513"/>
  <c r="AN514"/>
  <c r="AN515"/>
  <c r="AN516"/>
  <c r="AN517"/>
  <c r="AN518"/>
  <c r="AN519"/>
  <c r="AN520"/>
  <c r="AN521"/>
  <c r="AN522"/>
  <c r="AN523"/>
  <c r="AN524"/>
  <c r="AN525"/>
  <c r="AN526"/>
  <c r="AN527"/>
  <c r="AN528"/>
  <c r="AN529"/>
  <c r="AN530"/>
  <c r="AN531"/>
  <c r="AN532"/>
  <c r="AN533"/>
  <c r="AN534"/>
  <c r="AN535"/>
  <c r="AN536"/>
  <c r="AN537"/>
  <c r="AN538"/>
  <c r="AN539"/>
  <c r="AN540"/>
  <c r="AN541"/>
  <c r="AN542"/>
  <c r="AN543"/>
  <c r="AN544"/>
  <c r="AN545"/>
  <c r="AN546"/>
  <c r="AN547"/>
  <c r="AN548"/>
  <c r="AN549"/>
  <c r="AN550"/>
  <c r="AN551"/>
  <c r="AN552"/>
  <c r="AN553"/>
  <c r="AN554"/>
  <c r="AN555"/>
  <c r="AN556"/>
  <c r="AN557"/>
  <c r="AN558"/>
  <c r="AN559"/>
  <c r="AN560"/>
  <c r="AN561"/>
  <c r="AN562"/>
  <c r="AN5"/>
</calcChain>
</file>

<file path=xl/sharedStrings.xml><?xml version="1.0" encoding="utf-8"?>
<sst xmlns="http://schemas.openxmlformats.org/spreadsheetml/2006/main" count="40248" uniqueCount="4509">
  <si>
    <t>№п.п.</t>
  </si>
  <si>
    <t>Малокомплектные ОО</t>
  </si>
  <si>
    <t>Город/ село</t>
  </si>
  <si>
    <t xml:space="preserve">Учредитель
</t>
  </si>
  <si>
    <t xml:space="preserve"> Муниципальное образование (АТЕ)
</t>
  </si>
  <si>
    <t>Организационно-правовая форма ОО</t>
  </si>
  <si>
    <t xml:space="preserve">ИНН
</t>
  </si>
  <si>
    <t>Полное наименование ОО</t>
  </si>
  <si>
    <t xml:space="preserve">Сокращенное наименование ОО </t>
  </si>
  <si>
    <t xml:space="preserve">Адрес
</t>
  </si>
  <si>
    <t>ИНН + Наименование ОО</t>
  </si>
  <si>
    <t>Критерий 1 Октрытость и доступность информации об организации</t>
  </si>
  <si>
    <t>Критерий 2 Комфортность условий осуществления образовательной деятельности</t>
  </si>
  <si>
    <t>Критерий 3 Доступность услуг для инвалидов</t>
  </si>
  <si>
    <t>Критерий 4 Доброжелательность, вежливость работников организаци</t>
  </si>
  <si>
    <t>Криетрий 5 Удовлетворенность условиями ведения образовательной деятельности организацией</t>
  </si>
  <si>
    <t>Итоговое значение по организации образования:</t>
  </si>
  <si>
    <t>Среднее значение итоговой оценки в СО</t>
  </si>
  <si>
    <t>Максимальное значение</t>
  </si>
  <si>
    <t>Разница между макимальным и итоговым баллами ОО</t>
  </si>
  <si>
    <t>Место в общем рейтинге СО</t>
  </si>
  <si>
    <t>Итого по критерию 1</t>
  </si>
  <si>
    <t xml:space="preserve">Итого по критерию 2 </t>
  </si>
  <si>
    <t xml:space="preserve">Итого по критерию 3 </t>
  </si>
  <si>
    <t>Итого по критерию 4</t>
  </si>
  <si>
    <t>Итого по критерию 5</t>
  </si>
  <si>
    <t>Село</t>
  </si>
  <si>
    <t>Муниципальное</t>
  </si>
  <si>
    <t>ОО</t>
  </si>
  <si>
    <t>Город</t>
  </si>
  <si>
    <t>Министерство образования и молодежной политики Свердловской области</t>
  </si>
  <si>
    <t>ЗАТО Свободный</t>
  </si>
  <si>
    <t>МАОУ СОШ № 4</t>
  </si>
  <si>
    <t>Администрация МО Алапаевское</t>
  </si>
  <si>
    <t>ЗАТО Уральский</t>
  </si>
  <si>
    <t>Администрация городского округа Верхняя Пышма</t>
  </si>
  <si>
    <t>Муниципальное автономное общеобразовательное учреждение «Средняя общеобразовательная школа № 24»</t>
  </si>
  <si>
    <t>МАОУ «СОШ № 24»</t>
  </si>
  <si>
    <t>Место в рейтинге городских ОО</t>
  </si>
  <si>
    <t>Место в рейтинге сельских ОО</t>
  </si>
  <si>
    <t>Место в рейтинге муниципальных ОО</t>
  </si>
  <si>
    <r>
      <t xml:space="preserve">Документ подтверждающий невозможность установления парковки для инвалидов
1/0
</t>
    </r>
    <r>
      <rPr>
        <i/>
        <sz val="11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</si>
  <si>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Организация находится в объекте культурного наследия
1/0
</t>
    </r>
    <r>
      <rPr>
        <i/>
        <sz val="11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</si>
  <si>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СПРАВКА об отсутствии обучающихся с ОВЗ/адаптированных образовательных программ
1/0
</t>
    </r>
    <r>
      <rPr>
        <i/>
        <sz val="11"/>
        <color rgb="FFFF0000"/>
        <rFont val="Times New Roman"/>
        <family val="1"/>
        <charset val="204"/>
      </rPr>
      <t>(обоснование для особого расчета по п 3.2)</t>
    </r>
  </si>
  <si>
    <t>Тип организации
ДО/ОО</t>
  </si>
  <si>
    <t>Муниципальное образование город Алапаевск</t>
  </si>
  <si>
    <t>Администрация МО город Алапаевск</t>
  </si>
  <si>
    <t>Муниципальное бюджетное дошкольное образовательное учреждение "Детский сад № 8 "Солнышко"</t>
  </si>
  <si>
    <t>МБДОУ "Детский сад № 8"</t>
  </si>
  <si>
    <t>624600, Свердловская обл., г. Алапаевск, ул. Краснофлотцев, 69</t>
  </si>
  <si>
    <t>6601006706 МБДОУ "Детский сад № 8"</t>
  </si>
  <si>
    <t>ДО</t>
  </si>
  <si>
    <t>Муниципальное бюджетное дошкольное образовательное учреждение "Детский сад № 10"</t>
  </si>
  <si>
    <t>МБДОУ "Детский сад № 10"</t>
  </si>
  <si>
    <t>624600, Свердловская обл., г. Алапаевск ул. Островского, 8 корп. 3</t>
  </si>
  <si>
    <t>6601006713 МБДОУ "Детский сад № 10"</t>
  </si>
  <si>
    <t>Муниципальное бюджетное дошкольное образовательное учреждение "Детский сад № 11 "Березка"</t>
  </si>
  <si>
    <t>МБДОУ "Детский сад № 11"</t>
  </si>
  <si>
    <t>624601, Свердловская обл., г. Алапаевск, ул. Р. Люксембург, 26</t>
  </si>
  <si>
    <t>6601006720 МБДОУ "Детский сад № 11"</t>
  </si>
  <si>
    <t>Муниципальное бюджетное дошкольное образовательное учреждение "Детский сад № 18 "Радуга"</t>
  </si>
  <si>
    <t>МБДОУ "Детский сад № 18"</t>
  </si>
  <si>
    <t>624605, Свердловская обл., г. Алапаевск, ул. Ленина, 66;
624605 Свердловская обл., г. Алапаевск, ул. К. Либкнехта, 102</t>
  </si>
  <si>
    <t>6601006738 МБДОУ "Детский сад № 18"</t>
  </si>
  <si>
    <t>Муниципальное бюджетное дошкольное образовательное учреждение "Детский сад № 30 комбинированного вида"</t>
  </si>
  <si>
    <t>МБДОУ "Детский сад № 30"</t>
  </si>
  <si>
    <t>624602, Свердловская обл., г. Алапаевск, ул. Ф. Кабакова, 24</t>
  </si>
  <si>
    <t>6601006745 МБДОУ "Детский сад № 30"</t>
  </si>
  <si>
    <t>Муниципальное бюджетное дошкольное образовательное учреждение "Детский сад № 32 "Яблонька"</t>
  </si>
  <si>
    <t>МБДОУ "Детский сад № 32"</t>
  </si>
  <si>
    <t>624600, Свердловская обл., г. Алапаевск, ул. Бр. Смольниковых, 42</t>
  </si>
  <si>
    <t>6601006752 МБДОУ "Детский сад № 32"</t>
  </si>
  <si>
    <t>Муниципальное бюджетное дошкольное образовательное учреждение "Детский сад № 34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</si>
  <si>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34"</t>
  </si>
  <si>
    <t>624600, Свердловская обл., г. Алапаевск, ул. Фрунзе, 50</t>
  </si>
  <si>
    <t>6601006760 МБДОУ "Детский сад № 34"</t>
  </si>
  <si>
    <t>Муниципальное автономное дошкольное образовательное учреждение "Детский сад № 35 комбинированного вида"</t>
  </si>
  <si>
    <t>МАДОУ "Детский сад № 35"</t>
  </si>
  <si>
    <t>624600, Свердловская обл., г. Алапаевск, ул. Пушкина, 14</t>
  </si>
  <si>
    <t>6601006777 МАДОУ "Детский сад № 35"</t>
  </si>
  <si>
    <t>Муниципальное бюджетное дошкольное образовательное учреждение "Детский сад № 38 "Чебурашка"</t>
  </si>
  <si>
    <t>МБДОУ "Детский сад № 38"</t>
  </si>
  <si>
    <t>624600, Свердловская обл., г. Алапаевск, ул. Бр. Смольниковых, 84</t>
  </si>
  <si>
    <t>6601006784 МБДОУ "Детский сад № 38"</t>
  </si>
  <si>
    <t>Муниципальное бюджетное дошкольное образовательное учреждение "Детский сад № 39 "Теремок"</t>
  </si>
  <si>
    <t>МБДОУ "Детский сад № 39"</t>
  </si>
  <si>
    <t>624600, Свердловская обл., г. Алапаевск, ул. Бр. Останиных, 16</t>
  </si>
  <si>
    <t>6601006791 МБДОУ "Детский сад № 39"</t>
  </si>
  <si>
    <t>Муниципальное бюджетное дошкольное образовательное учреждение "Детский сад № 41 "Сказка"</t>
  </si>
  <si>
    <t>МБДОУ "Детский сад № 41"</t>
  </si>
  <si>
    <t>624600, Свердловская обл., г. Алапаевск, ул. 19 Партсъезда, 8</t>
  </si>
  <si>
    <t>6601006801 МБДОУ "Детский сад № 41"</t>
  </si>
  <si>
    <t>Муниципальное бюджетное дошкольное образовательное учреждение "Детский сад № 42 комбинированного вида"</t>
  </si>
  <si>
    <t>МБДОУ "Детский сад № 42"</t>
  </si>
  <si>
    <t>624600, Свердловская обл., г. Алапаевск, ул. Краснофлотцев, 24</t>
  </si>
  <si>
    <t>6601006819 МБДОУ "Детский сад № 42"</t>
  </si>
  <si>
    <t>Муниципальное бюджетное дошкольное образовательное учреждение "Детский сад № 12 общеразвивающего вида с приоритетным осуществлением деятельности по физическому направлению развития детей"</t>
  </si>
  <si>
    <t>МБДОУ "Детский сад № 12"</t>
  </si>
  <si>
    <t>624611, Свердловская обл., г. Алапаевск, п. Асбестовский, ул. Гоголя, 20</t>
  </si>
  <si>
    <t>6601006953 МБДОУ "Детский сад № 12"</t>
  </si>
  <si>
    <t>Муниципальное бюджетное дошкольное образовательное учреждение "Детский сад №15 "Петушок"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</si>
  <si>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15"</t>
  </si>
  <si>
    <t>624612, Свердловская обл. г Алапаевск, п. Западный, ул. Мира, 14</t>
  </si>
  <si>
    <t>6601006960 МБДОУ "Детский сад № 15"</t>
  </si>
  <si>
    <t>Муниципальное бюджетное дошкольное образовательное учреждение "Детский сад № 23"</t>
  </si>
  <si>
    <t>МБДОУ "Детский сад № 23"</t>
  </si>
  <si>
    <t>624615, Свердловская обл., г. Алапаевск, п. Зыряновский, ул. Октябрьская, 6</t>
  </si>
  <si>
    <t>6601006978 МБДОУ "Детский сад № 23"</t>
  </si>
  <si>
    <t>Муниципальное бюджетное дошкольное образовательное учреждение "Детский сад № 5 общеразвивающего вида с приоритетным осуществлением деятельности по физическому направлению развития детей"</t>
  </si>
  <si>
    <t>МБДОУ "Детский сад № 5"</t>
  </si>
  <si>
    <t>624611, Свердловская обл., г. Алапаевск, с. Мелкозерово, ул. Гоголя, 10</t>
  </si>
  <si>
    <t>6601006985 МБДОУ "Детский сад № 5"</t>
  </si>
  <si>
    <t>Муниципальное бюджетное дошкольное образовательное учреждение "Детский сад № 33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</si>
  <si>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33"</t>
  </si>
  <si>
    <t>624600, Свердловская обл., г. Алапаевск, ул. Тюрикова, 8</t>
  </si>
  <si>
    <t>6601007019 МБДОУ "Детский сад № 33"</t>
  </si>
  <si>
    <t>Махневское муниципальное образование</t>
  </si>
  <si>
    <t>Администрация Махневского муниципального образования</t>
  </si>
  <si>
    <t>Муниципальное бюджетное дошкольное образовательное учреждение "Махнёвский детский сад"</t>
  </si>
  <si>
    <t>МБДОУ "Махнёвский детский сад"</t>
  </si>
  <si>
    <t>624621, Свердловская область, Алапаевский район, п.г.т. Махнево, ул. Гагарина, 47А</t>
  </si>
  <si>
    <t>6601007266 МБДОУ "Махнёвский детский сад"</t>
  </si>
  <si>
    <t>Муниципальное бюджетное дошкольное образовательное учреждение "Детский сад № 65 "Семицветик"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</si>
  <si>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65"</t>
  </si>
  <si>
    <t>624600, Свердловская обл., г. Алапаевск, ул. Урицкого, 152</t>
  </si>
  <si>
    <t>6601007361 МБДОУ "Детский сад № 65"</t>
  </si>
  <si>
    <t>Муниципальное бюджетное дошкольное образовательное учреждение "Детский сад № 43 "Лебедушка" общеразвивающего вида с приоритетным осуществлением деятельности по художественно-эстетическому направлению развития детей"</t>
  </si>
  <si>
    <t>МБДОУ "Детский сад № 43"</t>
  </si>
  <si>
    <t>624600, Свердловская обл., г. Алапаевск, ул. Бр. Смольниковых, 27</t>
  </si>
  <si>
    <t>6601007643 МБДОУ "Детский сад № 43"</t>
  </si>
  <si>
    <t>Малокомплектное</t>
  </si>
  <si>
    <t>Алапаевское муниципальное образование</t>
  </si>
  <si>
    <t>Муниципальное дошкольное образовательное учреждение "Костинский детский сад"</t>
  </si>
  <si>
    <t>МДОУ "Костинский детский сад"</t>
  </si>
  <si>
    <t>624683, Свердловская обл., Алапаевский р-н, с. Костино, ул. Чапаева, 6а</t>
  </si>
  <si>
    <t>6601008164 МДОУ "Костинский детский сад"</t>
  </si>
  <si>
    <t>Муниципальное дошкольное образовательное учреждение "Арамашевский детский сад"</t>
  </si>
  <si>
    <t>МДОУ "Арамашевский детский сад"</t>
  </si>
  <si>
    <t>624672, Свердловская обл., Алапаевский р-н, с. Арамашево, ул. Пушкарева, 22</t>
  </si>
  <si>
    <t>6601009672 МДОУ "Арамашевский детский сад"</t>
  </si>
  <si>
    <t>Муниципальное бюджетное дошкольное образовательное учреждение «Детский сад №22»</t>
  </si>
  <si>
    <t>МБДОУ "Детский сад №22</t>
  </si>
  <si>
    <t>624610, Свердловская обл., г. Алапаевск, п. Нейво-Шайтанский, ул. Революционная, 85</t>
  </si>
  <si>
    <t>6601009947 МБДОУ "Детский сад №22</t>
  </si>
  <si>
    <t>Муниципальное бюджетное дошкольное образовательное учреждение "Детский сад № 40 общеразвивающего вида с приоритетным осуществлением деятельности по художественно-эстетическому направлению развития детей"</t>
  </si>
  <si>
    <t>МБДОУ "Детский сад № 40"</t>
  </si>
  <si>
    <t>624600, Свердловская обл., г. Алапаевск, ул. Павлова, 63</t>
  </si>
  <si>
    <t>6601011840 МБДОУ "Детский сад № 40"</t>
  </si>
  <si>
    <t>Муниципальное дошкольное образовательное учреждение "Детский сад "Солнышко"</t>
  </si>
  <si>
    <t>МДОУ "Детский сад "Солнышко".</t>
  </si>
  <si>
    <t>624691, Свердловская обл., Алапаевский р-н, пгт Верхняя Синячиха, ул. Октябрьская, 4/1</t>
  </si>
  <si>
    <t>6601015757 МДОУ "Детский сад "Солнышко".</t>
  </si>
  <si>
    <t>Артёмовский муниципальный округ</t>
  </si>
  <si>
    <t>Управление образования Артемовского муниципального округа</t>
  </si>
  <si>
    <t>Муниципальное бюджетное дошкольное образовательное учреждение "Детский сад присмотра и оздоровления детей с туберкулезной интоксикацией № 22"</t>
  </si>
  <si>
    <t>МБДОУ № 22</t>
  </si>
  <si>
    <t>623782, Свердловская обл. г. Артемовский, ул. Пригородная, 127</t>
  </si>
  <si>
    <t>6602007075 МБДОУ № 22</t>
  </si>
  <si>
    <t>Муниципальное бюджетное дошкольное образовательное учреждение "Детский сад № 15"</t>
  </si>
  <si>
    <t>МБДОУ № 15</t>
  </si>
  <si>
    <t>623783, Свердловская обл., г. Артемовский, ул. Достоевского, 2в</t>
  </si>
  <si>
    <t>6602007082 МБДОУ № 15</t>
  </si>
  <si>
    <t>Муниципальное бюджетное дошкольное образовательное учреждение "Детский сад № 33"</t>
  </si>
  <si>
    <t>МБДОУ № 33</t>
  </si>
  <si>
    <t>623780, Свердловская обл., г. Артемовский, ул. Мира, стр.31</t>
  </si>
  <si>
    <t>6602007090 МБДОУ № 33</t>
  </si>
  <si>
    <t>Муниципальное бюджетное дошкольное образовательное учреждение "Детский сад № 21"</t>
  </si>
  <si>
    <t>МБДОУ № 21</t>
  </si>
  <si>
    <t>623780, Свердловская обл., г. Артемовский, ул. Лермонтова, 8</t>
  </si>
  <si>
    <t>6602007124 МБДОУ № 21</t>
  </si>
  <si>
    <t>Муниципальное бюджетное дошкольное образовательное учреждение "Детский сад № 4"</t>
  </si>
  <si>
    <t>МБДОУ № 4</t>
  </si>
  <si>
    <t>623780, Свердловская обл., г. Артемовский, ул. Лесная, 10</t>
  </si>
  <si>
    <t>6602007131 МБДОУ № 4</t>
  </si>
  <si>
    <t>Муниципальное бюджетное дошкольное образовательное учреждение "Детский сад комбинированного вида № 2"</t>
  </si>
  <si>
    <t>МБДОУ № 2</t>
  </si>
  <si>
    <t>623780, Свердловская обл., г. Артемовский, ул. Красный луч, 27а-2</t>
  </si>
  <si>
    <t>6602007156 МБДОУ № 2</t>
  </si>
  <si>
    <t>Муниципальное бюджетное дошкольное образовательное учреждение "Детский сад № 37"</t>
  </si>
  <si>
    <t>МБДОУ № 37</t>
  </si>
  <si>
    <t>623795, Свердловская обл., Артемовский р-н, с. Покровское, ул. Юбилейная, 1</t>
  </si>
  <si>
    <t>6602007759 МБДОУ № 37</t>
  </si>
  <si>
    <t>Муниципальное бюджетное дошкольное образовательное учреждение "Детский сад № 38"</t>
  </si>
  <si>
    <t>МБДОУ № 38</t>
  </si>
  <si>
    <t>623780, Свердловская обл., Артемовский р-н, с. Мироново, ул. Молодежная, 7</t>
  </si>
  <si>
    <t>6602007773 МБДОУ № 38</t>
  </si>
  <si>
    <t>Муниципальное бюджетное дошкольное образоватедьное учреждение "Детский сад № 12"</t>
  </si>
  <si>
    <t>МБДОУ № 12</t>
  </si>
  <si>
    <t>623794, Свердловская обл., Артемовский р-н, п. Буланаш, ул. Комсомольская, 10а</t>
  </si>
  <si>
    <t>6602007815 МБДОУ № 12</t>
  </si>
  <si>
    <t>Муниципальное бюджетное дошкольное образовательное учреждение "Детский сад № 7"</t>
  </si>
  <si>
    <t>МБДОУ № 7</t>
  </si>
  <si>
    <t>623794, Свердловская обл., Артемовский р-н, п. Буланаш, ул. Первомайская, 3а</t>
  </si>
  <si>
    <t>6602007879 МБДОУ № 7</t>
  </si>
  <si>
    <t>Муниципальное бюджетное дошкольное образовательное учреждение "Детский сад с приоритетным осуществлением деятельности по физическому направлению развития детей № 30"</t>
  </si>
  <si>
    <t>МБДОУ № 30</t>
  </si>
  <si>
    <t>623794, Свердловская обл., Артемовский р-н, п. Буланаш, ул. Комсомольская, 14а</t>
  </si>
  <si>
    <t>6602007886 МБДОУ № 30</t>
  </si>
  <si>
    <t>Муниципальное автономное дошкольное образовательное учреждение "Детский сад с приоритетным осуществлением деятельности по художественно-эстетическому направлению развития детей № 18"</t>
  </si>
  <si>
    <t>МАДОУ № 18</t>
  </si>
  <si>
    <t>623794, Свердловская обл., Артемовский р-н, п. Буланаш, ул. Коммунальная, 1а</t>
  </si>
  <si>
    <t>6602007893 МАДОУ № 18</t>
  </si>
  <si>
    <t>Муниципальное бюджетное дошкольное образовательное учреждение "Детский сад № 39"</t>
  </si>
  <si>
    <t>МБДОУ № 39</t>
  </si>
  <si>
    <t>623780, Свердловская обл., Артемовский р-н, с. Мостовское, ул. Советская, 12а</t>
  </si>
  <si>
    <t>6602007935 МБДОУ № 39</t>
  </si>
  <si>
    <t>Муниципальное бюджетное дошкольное образовательное учреждение "Детский сад с приоритетным осуществлением деятельности по художественно-эстетическому направлению развития детей № 35"</t>
  </si>
  <si>
    <t>МБДОУ № 35</t>
  </si>
  <si>
    <t>623771, Свердловская обл., Артемовский р-н, п. Сосновый Бор, ул. Иванова, 4</t>
  </si>
  <si>
    <t>6602007942 МБДОУ № 35</t>
  </si>
  <si>
    <t>Муниципальное автономное дошкольное образовательное учреждение "Детский сад с приоритетным осуществлением деятельности по социально-личностному направлению развития детей № 6"</t>
  </si>
  <si>
    <t>МАДОУ № 6</t>
  </si>
  <si>
    <t>623782, Свердловская обл., г. Артемовский, ул. Полярников, 25а</t>
  </si>
  <si>
    <t>6602007974 МАДОУ № 6</t>
  </si>
  <si>
    <t>Муниципальное бюджетное дошкольное образовательное учреждение "Детский сад № 26 "Ромашка"</t>
  </si>
  <si>
    <t>МБДОУ № 26</t>
  </si>
  <si>
    <t>623780, Свердловская обл., Артемовский р-н, с. Шогринское, ул. 8 Марта, 36б</t>
  </si>
  <si>
    <t>6602007981 МБДОУ № 26</t>
  </si>
  <si>
    <t>Муниципальное бюджетное дошкольное образовательное учреждение "Детский сад № 13"</t>
  </si>
  <si>
    <t>МБДОУ № 13</t>
  </si>
  <si>
    <t>623780, Свердловская обл., Артемовский р-н, с. Большое Трифоново, ул. Некрасова, 12</t>
  </si>
  <si>
    <t>6602007999 МБДОУ № 13</t>
  </si>
  <si>
    <t>Муниципальное бюджетное дошкольное образовательное учреждение "Детский сад с приоритетным осуществлением деятельности по познавательному направлению развития детей № 1"</t>
  </si>
  <si>
    <t>МБДОУ № 1</t>
  </si>
  <si>
    <t>623780, Свердловская обл. г. Артемовский, ул. Комсомольская, 14</t>
  </si>
  <si>
    <t>6602008544 МБДОУ № 1</t>
  </si>
  <si>
    <t>Муниципальное бюджетное дошкольное образовательное учреждение "Детский сад № 27"</t>
  </si>
  <si>
    <t>МБДОУ № 27</t>
  </si>
  <si>
    <t>623770, Свердловская обл., Артемовский р-н, п. Красногвардейский, ул. Станочников, 6</t>
  </si>
  <si>
    <t>6602012780 МБДОУ № 27</t>
  </si>
  <si>
    <t>Муниципальное автономное дошкольное образовательное учреждение "Детский сад - центр развития ребенка № 32"</t>
  </si>
  <si>
    <t>МАДОУ ЦРР № 32</t>
  </si>
  <si>
    <t>623780, Свердловская обл., г. Артемовский, ул. Техническая, 11</t>
  </si>
  <si>
    <t>6602014072 МАДОУ ЦРР № 32</t>
  </si>
  <si>
    <t>Асбестовский муниципальный округ</t>
  </si>
  <si>
    <t>Управление образованием Асбестовского муниципального округа</t>
  </si>
  <si>
    <t>Муниципальное бюджетное дошкольной образовательное учреждение "Детский сад "Радость" Асбестовского муниципального округа</t>
  </si>
  <si>
    <t>МБДОУ "Детский сад "Радость" АМО СО</t>
  </si>
  <si>
    <t>624269, Свердловская обл., г. Асбест, пр-кт им. В.И. Ленина, 20/2</t>
  </si>
  <si>
    <t>6603004542 МБДОУ "Детский сад "Радость" АМО СО</t>
  </si>
  <si>
    <t xml:space="preserve">Муниципальное бюджетное дошкольное образовательное учреждение 
«Детский сад комбинированного вида «Кирпичики»» Асбестовского муниципального округа Свердловской области.  
</t>
  </si>
  <si>
    <t>ДС КВ "Кирпичики" АМО СО</t>
  </si>
  <si>
    <t>624269, Свердловская обл., г. Асбест, ул. Ленинградская, 39/1</t>
  </si>
  <si>
    <t>6603007977 ДС КВ "Кирпичики" АМО СО</t>
  </si>
  <si>
    <t>Муниципальное автономное дошкольное образовательное учреждение «Детский сад комбинированного вида № 27» Асбестовского муниципального округа Свердловской области</t>
  </si>
  <si>
    <t>МАДОУ «ДС КВ № 27» АМО ГО, МАДОУ ДС КВ № 27</t>
  </si>
  <si>
    <t>624269, Свердловская обл., г. Асбест, ул. Мира, 4/2</t>
  </si>
  <si>
    <t>6603009558 МАДОУ «ДС КВ № 27» АМО ГО, МАДОУ ДС КВ № 27</t>
  </si>
  <si>
    <t>Муниципальное бюджетное дошкольное образовательное учреждение "Детский сад комбинированного вида № 29" Асбестовского муниципального округа Свердловской области</t>
  </si>
  <si>
    <t>МБ ДОУ "Детский сад № 29" АМО СО</t>
  </si>
  <si>
    <t>624269, Свердловская обл., г. Асбест, ул. Мира, 5/1</t>
  </si>
  <si>
    <t>6603009565 МБ ДОУ "Детский сад № 29" АМО СО</t>
  </si>
  <si>
    <t>Муниципальное автономное дошкольное образовательное учреждение "Детский сад комбинированного вида № 60" Асбестовского муниципального округа Свердловской области</t>
  </si>
  <si>
    <t>МАДОУ "Детский сад "комбинированного вида № 60" АМО СО</t>
  </si>
  <si>
    <t>624270, Свердловская обл., г. Асбест, ул. Строителей, 52</t>
  </si>
  <si>
    <t>6603009572 МАДОУ "Детский сад "комбинированного вида № 60" АМО СО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</si>
  <si>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31" Асбестовского муниципального округа Свердловской области</t>
  </si>
  <si>
    <t>МБДОУ "Детский сад № 31" АМО СО</t>
  </si>
  <si>
    <t>624262, Свердловская обл., г. Асбест, ул. Советская, 23а</t>
  </si>
  <si>
    <t>6603009580 МБДОУ "Детский сад № 31" АМО СО</t>
  </si>
  <si>
    <t>Муниципальное автономное дошкольное образовательное учреждение "Детский сад комбинированного вида № 25" Абестовского муниципального округа Свердловской области</t>
  </si>
  <si>
    <t xml:space="preserve"> МАДОУ "Детский сад комбинированного вида № 25" АМО СО</t>
  </si>
  <si>
    <t>624269, Свердловская обл., г. Асбест, ул. Мира, 9/1</t>
  </si>
  <si>
    <t>6603009597  МАДОУ "Детский сад комбинированного вида № 25" АМО СО</t>
  </si>
  <si>
    <t xml:space="preserve">Муниципальное бюджетное дошкольное образовательное учреждение "Детский сад № 35" Асбестовского муниципального округа Свердловской области </t>
  </si>
  <si>
    <t xml:space="preserve"> МБДОУ "Детский сад № 35" АМО СО</t>
  </si>
  <si>
    <t>624264, Свердловская обл., г. Асбест, пр-кт им. В.И. Ленина, 9/2</t>
  </si>
  <si>
    <t>6603009621  МБДОУ "Детский сад № 35" АМО СО</t>
  </si>
  <si>
    <t>Муниципальное бюджетное дошкольное образовательное учреждение "Детский сад №40" Асбестовскогого муниципального округа Свердловской области</t>
  </si>
  <si>
    <t xml:space="preserve"> МБДОУ "Детский сад №40" АМО СО</t>
  </si>
  <si>
    <t>624272, Свердловская обл., г. Асбест, пр-кт им. В.И. Ленина, 11/1</t>
  </si>
  <si>
    <t>6603009639  МБДОУ "Детский сад №40" АМО СО</t>
  </si>
  <si>
    <t>Муниципальное бюджетное дошкольное образовательнеое учреждение "Центр развития ребенка-детский сад №22" Асбестовского муниципального округа Свердловской области</t>
  </si>
  <si>
    <t>МБДОУ "Центр развития ребенка-детский сад №22"АМО СО; МБДОУ "ЦРР-детский сад № 22"</t>
  </si>
  <si>
    <t>624262, Свердловская обл., г. Асбест, ул. Чапаева, 31</t>
  </si>
  <si>
    <t>6603009935 МБДОУ "Центр развития ребенка-детский сад №22"АМО СО; МБДОУ "ЦРР-детский сад № 22"</t>
  </si>
  <si>
    <t xml:space="preserve">Муниципальное дошкольное образовательное учреждение "Детский сад комбинированного вида № 52" Асбестовского муниципального округа Свердловской области  </t>
  </si>
  <si>
    <t>МБ ДОУ "Детский сад № 52" АМО СО</t>
  </si>
  <si>
    <t>624269, Свердловская обл., г. Асбест, ул. Мира, 6/3</t>
  </si>
  <si>
    <t>6603009974 МБ ДОУ "Детский сад № 52" АМО СО</t>
  </si>
  <si>
    <t>Муниципальное бюджетное дошкольное образовательное учреждение "Детский сад № 2"  Асбестовского муниципального округа Свердловской области</t>
  </si>
  <si>
    <t>МБ ДОУ "Детский сад № 2" АМО СО</t>
  </si>
  <si>
    <t>624264, Свердловская обл., г. Асбест, ул. Речная, 17</t>
  </si>
  <si>
    <t>6603010000 МБ ДОУ "Детский сад № 2" АМО СО</t>
  </si>
  <si>
    <t>Муниципальное бюджетное дошкольное образовательное учреждение "Детский сад № 46" Асбестовского городского округа</t>
  </si>
  <si>
    <t>Детский сад № 46</t>
  </si>
  <si>
    <t>624260, Свердловская обл., г. Асбест, пр-кт им. В.И. Ленина, 45</t>
  </si>
  <si>
    <t>6603010095 Детский сад № 46</t>
  </si>
  <si>
    <t>Муниципальное автономное дошкольное образовательное учреждение "Детский сад комбинированного вида №56" Асбестовского муниципального округа Свердловской области</t>
  </si>
  <si>
    <t>МАДОУ "Детский сад №56"АМОСО</t>
  </si>
  <si>
    <t>624269, Свердловская обл., г. Асбест, ул. Мира, 8/3</t>
  </si>
  <si>
    <t>6603010151 МАДОУ "Детский сад №56"АМОСО</t>
  </si>
  <si>
    <t xml:space="preserve">Муниципальное бюджетное дошкольное образовательное учреждение "Детский сад комбинированного вида № 38" Асбестовского муниципального округа Свердловской области </t>
  </si>
  <si>
    <t>624272, Свердловская обл., г. Асбест, ул. Ленинградская, 5а</t>
  </si>
  <si>
    <t>6603010345 МБДОУ "Детский сад № 38"</t>
  </si>
  <si>
    <t>Муниципальное автономное дошкольное образовательное учреждение "Детский сад "Малыш" Асбестовского муниципального округа Свердловской области</t>
  </si>
  <si>
    <t>МБ ДОУ "Детский сад "Малыш" АМО СО</t>
  </si>
  <si>
    <t>624272, Свердловская обл., г. Асбест, ул. им. Александра Королева, 22а</t>
  </si>
  <si>
    <t>6603011028 МБ ДОУ "Детский сад "Малыш" АМО СО</t>
  </si>
  <si>
    <t xml:space="preserve">Муниципальное бюджетное дошкольное образовательное учреждение "Детский сад "Журавушка" Асбестовского муниципального округа Свердловской области   </t>
  </si>
  <si>
    <t>МБДОУ "Детский сад "Журавушка" АМО СО</t>
  </si>
  <si>
    <t>624272, Свердловская обл., г. Асбест, пр-кт им. В.И. Ленина, 6/1</t>
  </si>
  <si>
    <t>6603011035 МБДОУ "Детский сад "Журавушка" АМО СО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</si>
  <si>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физическому развитие № 62" Асбестовского муниципального округа Свердловской области</t>
  </si>
  <si>
    <t>МАДОУ "Детский сад  № 62" АМО СО</t>
  </si>
  <si>
    <t>624262, Свердловская обл., г. Асбест, ул. Чапаева, 37</t>
  </si>
  <si>
    <t>6603011081 МАДОУ "Детский сад  № 62" АМО СО</t>
  </si>
  <si>
    <t>Муниципальное бюджетное дошкольное образовательное учреждение "Детский сад № 32" Асбестовского городского округа</t>
  </si>
  <si>
    <t>Детский сад № 32</t>
  </si>
  <si>
    <t>624262, Свердловская обл., г. Асбест, ул. Советская, 15/1</t>
  </si>
  <si>
    <t>6603011243 Детский сад № 32</t>
  </si>
  <si>
    <t>Городской округ Рефтинский</t>
  </si>
  <si>
    <t>Администрация городского округа Рефтинский</t>
  </si>
  <si>
    <t>Муниципальное бюджетное общеобразовательное учреждение "Средняя общеобразовательная школа № 15" городского округа Рефтинский</t>
  </si>
  <si>
    <t xml:space="preserve">МБОУ "СОШ № 15" </t>
  </si>
  <si>
    <t>624285, Свердловская обл, Рефтинский пгт, Гагарина ул, дом № 23</t>
  </si>
  <si>
    <t xml:space="preserve">6603011405 МБОУ "СОШ № 15" </t>
  </si>
  <si>
    <t>Малышевский муниципальный округ</t>
  </si>
  <si>
    <t>Отдел образования администрации Малышевского муниципального округа</t>
  </si>
  <si>
    <t>Муниципальное автономное дошкольное образовательное учреждение "Детский сад № 49 "Чебурашка" Малышевского муниципального округа</t>
  </si>
  <si>
    <t>МАДОУ МДС № 49</t>
  </si>
  <si>
    <t>624286, Свердловская обл., пгт Малышева, ул. Свободы, 11</t>
  </si>
  <si>
    <t>6603011525 МАДОУ МДС № 49</t>
  </si>
  <si>
    <t>Муниципальное автономное дошкольное образовательное учреждение "Детский сад комбинированного вида № 51 "Родничок" Малышевского муниципального округа</t>
  </si>
  <si>
    <t>МАДОУ № 51</t>
  </si>
  <si>
    <t>624286, Свердловская обл., пгт Малышева, ул Автомобилистов, стр. 1А</t>
  </si>
  <si>
    <t>6603011532 МАДОУ № 51</t>
  </si>
  <si>
    <t>Муниципальное автономное дошкольное образовательное учреждение детский сад комбинированного вида № 48 "Чайка" Малышевского муниципального округа</t>
  </si>
  <si>
    <t>МАДОУ ДС № 48</t>
  </si>
  <si>
    <t>624286, Свердловская обл., пгт Малышева,ул Осипенко, зд. 10а.</t>
  </si>
  <si>
    <t>6603011571 МАДОУ ДС № 48</t>
  </si>
  <si>
    <t>Муниципальное бюджетное дошкольное образовательное учреждение "Детский сад комбинированного вида № 53" Асбестовского городского округа</t>
  </si>
  <si>
    <t>Детский сад № 53</t>
  </si>
  <si>
    <t>624262, Свердловская обл., г. Асбест, ул. им. А.П. Ладыженского, 13</t>
  </si>
  <si>
    <t>6603012328 Детский сад № 53</t>
  </si>
  <si>
    <t>Муниципальное бюджетное дошкольное образовательное учреждение "Детский сад "Радуга" городского округа Рефтинский</t>
  </si>
  <si>
    <t>МБДОУ "Детский сад "Радуга"</t>
  </si>
  <si>
    <t>624285, Свердловская обл., пгт Рефтинский, ул. Юбилейная, 13а; 624285, Свердловская обл., пгт Рефтинский, ул. Молодежная, 21</t>
  </si>
  <si>
    <t>6603014967 МБДОУ "Детский сад "Радуга"</t>
  </si>
  <si>
    <t>Муниципальное автономное дошкольное образовательное учреждение "Детский сад "Колобок" городского округа Рефтинский</t>
  </si>
  <si>
    <t>МАДОУ "Детский сад "Колобок"</t>
  </si>
  <si>
    <t>624285, Свердловская обл., пгт Рефтинский, ул. Юбилейная, 1; 624285, Свердловская обл., пгт Рефтинский, ул. Юбилейная, 6а</t>
  </si>
  <si>
    <t>6603014981 МАДОУ "Детский сад "Колобок"</t>
  </si>
  <si>
    <t>Муниципальное бюджетное дошкольное образовательное учреждение "Детский сад "Подснежник" городского округа Рефтинский</t>
  </si>
  <si>
    <t>МБДОУ "Детский сад "Подснежник"</t>
  </si>
  <si>
    <t>624285, Свердловская обл., пгт Рефтинский, ул. Гагарина, 24</t>
  </si>
  <si>
    <t>6603014999 МБДОУ "Детский сад "Подснежник"</t>
  </si>
  <si>
    <t>Муниципальное бюджетное дошкольное образовательное учреждение "Детский сад 47" Асбестовского муниципального округа Свердловской области</t>
  </si>
  <si>
    <t>МБ ДОУ "Детский сад 47" АМО СО</t>
  </si>
  <si>
    <t>624269, Свердловская обл., г. Асбест, ул. Октябрьской Революции, 24</t>
  </si>
  <si>
    <t>6603022439 МБ ДОУ "Детский сад 47" АМО СО</t>
  </si>
  <si>
    <t>Березовский муниципальный округ</t>
  </si>
  <si>
    <t>Управление образования Березовского муниципального округа</t>
  </si>
  <si>
    <t>Березовское муниципальное автономное дошкольное образовательное учреждение "Детский сад № 12 "Радуга" общеразвивающего вида с приоритетным осуществлением деятельности по художественно-эстетическому развитию детей"</t>
  </si>
  <si>
    <t>БМАДОУ "Детский сад № 12"</t>
  </si>
  <si>
    <t>623702, Свердловская обл.,
г. Березовский, ул. Шиловская, 4</t>
  </si>
  <si>
    <t>6604009303 БМАДОУ "Детский сад № 12"</t>
  </si>
  <si>
    <t>Березовское муниципальное автономное дошкольное образовательное учреждение "Детский сад № 19 компенсирующего вида"</t>
  </si>
  <si>
    <t>БМАДОУ "Детский сад № 19"</t>
  </si>
  <si>
    <t>623700, Свердловская обл., г. Березовский, ул. Варлакова, 5</t>
  </si>
  <si>
    <t>6604009335 БМАДОУ "Детский сад № 19"</t>
  </si>
  <si>
    <t>Березовское муниципальное автономное дошкольное образовательное учреждение «Детский сад № 36 «Катюша»</t>
  </si>
  <si>
    <t>БМАДОУ "Детский сад № 36"</t>
  </si>
  <si>
    <t>623704, Свердловская обл., г. Березовский, ул. Смирнова, 5</t>
  </si>
  <si>
    <t>6604009423 БМАДОУ "Детский сад № 36"</t>
  </si>
  <si>
    <t>Березовское муниципальное автономное дошкольное образовательное учреждение "Центр развития ребенка - детский сад № 41"</t>
  </si>
  <si>
    <t>БМАДОУ "Детский сад № 41"</t>
  </si>
  <si>
    <t>623700, Свердловская обл., г. Березовский, ул. Исакова, 21</t>
  </si>
  <si>
    <t>6604009462 БМАДОУ "Детский сад № 41"</t>
  </si>
  <si>
    <t>Березовское муниципальное автономное дошкольное образовательное учреждение "Детский сад № 2 "Светлячок" общеразвивающего вида с приоритетным осуществлением деятельности по физическому развитию детей"</t>
  </si>
  <si>
    <t>БМАДОУ "Детский сад № 2"</t>
  </si>
  <si>
    <t>623704, Свердловская обл., г. Березовский, ул. Толбухина, 5</t>
  </si>
  <si>
    <t>6604009494 БМАДОУ "Детский сад № 2"</t>
  </si>
  <si>
    <t>Березовское муниципальное автономное дошкольное образовательное учреждение "Детский сад № 4 "Родничок"</t>
  </si>
  <si>
    <t>БМАДОУ "Детский сад № 4"</t>
  </si>
  <si>
    <t>623702, Свердловская обл.,
г. Березовский, ул. Косых, 2а</t>
  </si>
  <si>
    <t>6604009536 БМАДОУ "Детский сад № 4"</t>
  </si>
  <si>
    <t>Березовское муниципальное автономное дошкольное образовательное учреждение "Детский сад № 35 "Теремок" комбинированного вида"</t>
  </si>
  <si>
    <t>БМАДОУ "Детский сад № 35"</t>
  </si>
  <si>
    <t>623701, Свердловская обл., г. Березовский, ул. Гагарина, 13</t>
  </si>
  <si>
    <t>6604009543 БМАДОУ "Детский сад № 35"</t>
  </si>
  <si>
    <t>Березовское муниципальное автономное дошкольное образовательное учреждение "Детский сад № 16"</t>
  </si>
  <si>
    <t>БМАДОУ "Детский сад № 16"</t>
  </si>
  <si>
    <t>623720, Свердловская обл., г. Березовский, п. Монетный, ул. Кирова, 20</t>
  </si>
  <si>
    <t>6604009590 БМАДОУ "Детский сад № 16"</t>
  </si>
  <si>
    <t>Березовское муниципальное автономное дошкольное образовательное учреждение "Детский сад № 22 общеразвивающего вида с приоритетным осуществлением деятельности по художественно-эстетическому направлению развития воспитанников"</t>
  </si>
  <si>
    <t>БМАДОУ "Детский сад № 22"</t>
  </si>
  <si>
    <t>623701, Свердловская обл., г. Березовский, ул. Гагарина, 7а</t>
  </si>
  <si>
    <t>6604009663 БМАДОУ "Детский сад № 22"</t>
  </si>
  <si>
    <t>Березовское муниципальное автономное дошкольное образовательное учреждение "Детский сад № 17 комбинированного вида"</t>
  </si>
  <si>
    <t>БМАДОУ "Детский сад № 17"</t>
  </si>
  <si>
    <t>623700, Свердловская обл., г. Березовский, ул. Октябрьская, 3</t>
  </si>
  <si>
    <t>6604009769 БМАДОУ "Детский сад № 17"</t>
  </si>
  <si>
    <t>Березовское муниципальное автономное дошкольное образовательное учреждение "Детский сад № 18"</t>
  </si>
  <si>
    <t>БМАДОУ "Детский сад № 18"</t>
  </si>
  <si>
    <t>623721, Свердловская обл., г. Березовский, п. Монетный, ул. Лермонтова, 7</t>
  </si>
  <si>
    <t>6604009783 БМАДОУ "Детский сад № 18"</t>
  </si>
  <si>
    <t>Березовское муниципальное автономное дошкольное образовательное учреждение "Детский сад № 39 общеразвивающего вида с приоритетным осуществлением деятельности по физическому развитию воспитанников"</t>
  </si>
  <si>
    <t>БМАДОУ "Детский сад № 39"</t>
  </si>
  <si>
    <t>623701, Свердловская обл., г. Березовский, ул. Театральная, 25</t>
  </si>
  <si>
    <t>6604009906 БМАДОУ "Детский сад № 39"</t>
  </si>
  <si>
    <t>Березовское муниципальное автономное дошкольное образовательное учреждение "Детский сад № 9"</t>
  </si>
  <si>
    <t>БМАДОУ "Детский сад № 9"</t>
  </si>
  <si>
    <t>623702, Свердловская обл.,
г. Березовский, ул. Мира, 6</t>
  </si>
  <si>
    <t>6604010010 БМАДОУ "Детский сад № 9"</t>
  </si>
  <si>
    <t>Березовское муниципальное автономное дошкольное образовательное учреждение "Детский сад № 27"</t>
  </si>
  <si>
    <t>БМАДОУ "Детский сад № 27"</t>
  </si>
  <si>
    <t>623706, Свердловская обл., г. Березовский, ул. Новая, 1а</t>
  </si>
  <si>
    <t>6604010154 БМАДОУ "Детский сад № 27"</t>
  </si>
  <si>
    <t>Березовское муниципальное автономное дошкольное образовательное учреждение "Детский сад № 13"</t>
  </si>
  <si>
    <t>БМАДОУ "Детский сад № 13"</t>
  </si>
  <si>
    <t>623711, Свердловская обл., г. Березовский,
п. Кедровка,
ул. Советская, 29</t>
  </si>
  <si>
    <t>6604021170 БМАДОУ "Детский сад № 13"</t>
  </si>
  <si>
    <t>Березовское муниципальное автономное дошкольное образовательное учреждение "Детский сад № 40 "Березонька"</t>
  </si>
  <si>
    <t>БМАДОУ "Детский сад № 40"</t>
  </si>
  <si>
    <t>623704, Свердловская обл., г. Березовский, ул. Энергостроителей, 23а</t>
  </si>
  <si>
    <t>6604028144 БМАДОУ "Детский сад № 40"</t>
  </si>
  <si>
    <t>муниципальный округ Богданович</t>
  </si>
  <si>
    <t>Администрация муниципального округа Богданович</t>
  </si>
  <si>
    <t>Муниципальное автономное дошкольное образовательное учреждение "Детский сад № 45 комбинированного вида "Карамелька"</t>
  </si>
  <si>
    <t>МАДОУ детский сад № 45</t>
  </si>
  <si>
    <t>623530, Свердловская обл., г. Богданович, ул. Октябрьская, 3</t>
  </si>
  <si>
    <t>6605005950 МАДОУ детский сад № 45</t>
  </si>
  <si>
    <t>Муниципальное автономное дошкольное образовательное учреждение Центр развития ребенка - Детский сад "Сказка"</t>
  </si>
  <si>
    <t>МАДОУ "Сказка"</t>
  </si>
  <si>
    <t>623530, Свердловская обл., г. Богданович, ул. Октябрьская, 14а</t>
  </si>
  <si>
    <t>6605006136 МАДОУ "Сказка"</t>
  </si>
  <si>
    <t>Муниципальное автономное дошкольное образовательное учреждение № 27 "Центр развития ребенка - детский сад "Малыш"</t>
  </si>
  <si>
    <t>МАДОУ "Малыш"</t>
  </si>
  <si>
    <t>623532, Свердловская обл., г. Богданович, 1-й кв-л, 17а</t>
  </si>
  <si>
    <t>6605006217 МАДОУ "Малыш"</t>
  </si>
  <si>
    <t>Муниципальное автономное дошкольное образовательное учреждение детский сад № 15 комбинированного вида</t>
  </si>
  <si>
    <t>МАДОУ детский сад № 15</t>
  </si>
  <si>
    <t>623530, Свердловская обл., г. Богданович, 3 кв-л, 15</t>
  </si>
  <si>
    <t>6605006224 МАДОУ детский сад № 15</t>
  </si>
  <si>
    <t>Муниципальное автономное дошкольное образовательное учреждение - детский сад № 17 комбинированного вида "Земляничка"</t>
  </si>
  <si>
    <t>МАДОУ № 17 "Земляничка"</t>
  </si>
  <si>
    <t>623502, Свердловская обл., Богдановичский р-н, с. Коменки, ул. 30 лет Победы, 13</t>
  </si>
  <si>
    <t>6605006256 МАДОУ № 17 "Земляничка"</t>
  </si>
  <si>
    <t>Муниципальное автономное дошкольное образовательное учреждение детский сад № 28 общеразвивающего вида с приоритетным осуществлением деятельности по социально-личностному развитию воспитанников</t>
  </si>
  <si>
    <t>МДОУ детский сад № 28</t>
  </si>
  <si>
    <t>623501, Свердловская обл., Богдановичский р-н, с. Тыгиш, ул. Юбилейная, 48</t>
  </si>
  <si>
    <t>6605006312 МДОУ детский сад № 28</t>
  </si>
  <si>
    <t>Муниципальное автономное дошкольное образовательное учреждение детский сад № 23 общеразвивающего вида с приоритетным осуществлением деятельности по физическому развитию воспитанников</t>
  </si>
  <si>
    <t>МАДОУ детский сад № 23</t>
  </si>
  <si>
    <t>623508, Свердловская обл., Богдановичский р-н, с. Грязновское, ул. Молодежная, 1а</t>
  </si>
  <si>
    <t>6605006351 МАДОУ детский сад № 23</t>
  </si>
  <si>
    <t>Муниципальное автономное дошкольное образовательное учреждение - детский сад № 13 общеразвивающего вида с приоритетным осуществлением физического развития воспитанников</t>
  </si>
  <si>
    <t>МАДОУ № 13</t>
  </si>
  <si>
    <t>623530, Свердловская обл., г. Богданович, ул. Новаторов, 2а</t>
  </si>
  <si>
    <t>6605006390 МАДОУ № 13</t>
  </si>
  <si>
    <t>Муниципальное автономное дошкольное образовательное учреждение детский сад № 22</t>
  </si>
  <si>
    <t>МАДОУ детский сад № 22</t>
  </si>
  <si>
    <t>623509, Свердловская обл., Богдановичский р-н, с. Бараба, ул. Молодежная, 8а</t>
  </si>
  <si>
    <t>6605006418 МАДОУ детский сад № 22</t>
  </si>
  <si>
    <t>Муниципальное автономное дошкольное образовательное учреждение детский сад № 31 "Солнышко"</t>
  </si>
  <si>
    <t>МАДОУ детский сад № 31 "Солнышко"</t>
  </si>
  <si>
    <t>623507, Свердловская обл., Богдановичский р-н, с. Кунарское, ул. Ленина, 15</t>
  </si>
  <si>
    <t>6605006425 МАДОУ детский сад № 31 "Солнышко"</t>
  </si>
  <si>
    <t>Муниципальное дошкольное образовательное учреждение "Детский сад № 18" общеразвивающего вида с приоритетным осуществлением художественно-эстетического развития воспитанников</t>
  </si>
  <si>
    <t>МДОУ "Детский сад № 18"</t>
  </si>
  <si>
    <t>623530, Свердловская обл., г. Богданович, ул. Гагарина, 21а</t>
  </si>
  <si>
    <t>6605006440 МДОУ "Детский сад № 18"</t>
  </si>
  <si>
    <t>Муниципальное автономное дошкольное образовательное учреждение детский сад № 37 "Березка"</t>
  </si>
  <si>
    <t>МАДОУ д/с № 37</t>
  </si>
  <si>
    <t>623530, Свердловская обл., г. Богданович, ул. Рокицанская, 15</t>
  </si>
  <si>
    <t>6605006457 МАДОУ д/с № 37</t>
  </si>
  <si>
    <t>Муниципальное автономное дошкольное образовательное учреждение детский сад № 29</t>
  </si>
  <si>
    <t>МАДОУ детский сад № 29</t>
  </si>
  <si>
    <t>623506, Свердловская обл., Богдановичский р-н, с. Каменноозерское, ул. Ленина, 3</t>
  </si>
  <si>
    <t>6605006520 МАДОУ детский сад № 29</t>
  </si>
  <si>
    <t>Муниципальное автономное дошкольное образовательное учреждение детский сад № 19 общеразвивающего вида с приоритетным осуществлением физического развития воспитанников</t>
  </si>
  <si>
    <t>МАДОУ детский сад № 19</t>
  </si>
  <si>
    <t>623532, Свердловская обл., г. Богданович, 1 кв-л, 3</t>
  </si>
  <si>
    <t>6605006577 МАДОУ детский сад № 19</t>
  </si>
  <si>
    <t>Муниципальное автономное дошкольное образовательное учреждение "Детский сад № 20"</t>
  </si>
  <si>
    <t>МАДОУ "Детский сад № 20"</t>
  </si>
  <si>
    <t>623505, Свердловская обл., Богдановичский р-н, с. Троицкое, ул. Ленина, 143</t>
  </si>
  <si>
    <t>6605006665 МАДОУ "Детский сад № 20"</t>
  </si>
  <si>
    <t>Муниципальное автономное дошкольное образовательное учреждение муниципального округа Богданович "Детский сад № 9" комбинированного вида</t>
  </si>
  <si>
    <t>МАДОУ "Детский сад № 9"</t>
  </si>
  <si>
    <t>623530, Свердловская обл., г. Богданович, ул. Октябрьская, 72</t>
  </si>
  <si>
    <t>6605006680 МАДОУ "Детский сад № 9"</t>
  </si>
  <si>
    <t>Муниципальное автономное дошкольное образовательное учреждение "Детский сад № 11" общеразвивающего вида с приоритетным осуществлением социально-личностного развития воспитанников</t>
  </si>
  <si>
    <t>МАДОУ "Детский сад № 11"</t>
  </si>
  <si>
    <t>623530, Свердловская обл., г. Богданович, ул. Октябрьская, 13а</t>
  </si>
  <si>
    <t>6605006697 МАДОУ "Детский сад № 11"</t>
  </si>
  <si>
    <t>Муниципальное автономное дошкольное образовательное учреждение детский сад № 40 "Цветик-семицветик"</t>
  </si>
  <si>
    <t>МАДОУ № 40 "Цветик-семицветик"</t>
  </si>
  <si>
    <t>623511, Свердловская обл., Богдановичский р-н, с. Волковское, пер. Коммунаров, 2</t>
  </si>
  <si>
    <t>6605006880 МАДОУ № 40 "Цветик-семицветик"</t>
  </si>
  <si>
    <t>Муниципальное автономное дошкольное образовательное учреждение детский сад № 24</t>
  </si>
  <si>
    <t>МАДОУ детский сад № 24</t>
  </si>
  <si>
    <t>623514, Свердловская обл., Богдановичский р-н, с. Ильинское, ул. Рабочая, 35</t>
  </si>
  <si>
    <t>6605007098 МАДОУ детский сад № 24</t>
  </si>
  <si>
    <t>Муниципальное автономное дошкольное образовательное учреждение "Детский сад № 21"</t>
  </si>
  <si>
    <t>МАДОУ "Детский сад № 21"</t>
  </si>
  <si>
    <t>623521, Свердловская обл., Богдановичский р-н, с. Байны, ул. 8 Марта, 7</t>
  </si>
  <si>
    <t>6605007387 МАДОУ "Детский сад № 21"</t>
  </si>
  <si>
    <t>Муниципальное автономное дошкольное образовательное учреждение "Детский сад № 7"</t>
  </si>
  <si>
    <t>МАДОУ № 7</t>
  </si>
  <si>
    <t>623503, Свердловская обл., Богдановичский р-н, п. Полдневой, ул. Ленина, 15</t>
  </si>
  <si>
    <t>6605007394 МАДОУ № 7</t>
  </si>
  <si>
    <t>Муниципальное автономное дошкольное образовательное учреждение "Детский сад № 25"</t>
  </si>
  <si>
    <t>МАДОУ "Детский сад № 25"</t>
  </si>
  <si>
    <t>623513, Свердловская обл., Богдановичский р-н, с. Гарашкинское, ул. Ильича, 13</t>
  </si>
  <si>
    <t>6605007436 МАДОУ "Детский сад № 25"</t>
  </si>
  <si>
    <t>Городской округ Верхняя Пышма</t>
  </si>
  <si>
    <t>624087, Свердловская обл., г. Верхняя Пышма п. Кедровое, ул. Школьников, 4/1</t>
  </si>
  <si>
    <t>6606011604 МАОУ «СОШ № 24»</t>
  </si>
  <si>
    <t>Муниципальное автономное дошкольное образовательное учреждение "Детский сад № 47"</t>
  </si>
  <si>
    <t>МАДОУ "Детский сад № 47"</t>
  </si>
  <si>
    <t>624096, Свердловская обл., г. Верхняя Пышма, ул. Уральских рабочих, 38а</t>
  </si>
  <si>
    <t>6606012679 МАДОУ "Детский сад № 47"</t>
  </si>
  <si>
    <t>Муниципальное автономное дошкольное образовательное учреждение "Детский сад № 28"</t>
  </si>
  <si>
    <t>МАДОУ "Детский сад № 28"</t>
  </si>
  <si>
    <t>624093, Свердловская обл., г. Верхняя Пышма, пр-т Успенский, 103а</t>
  </si>
  <si>
    <t>6606012710 МАДОУ "Детский сад № 28"</t>
  </si>
  <si>
    <t>Муниципальное автономное дошкольное образовательное учреждение "Детский сад № 11"</t>
  </si>
  <si>
    <t>624096, Свердловская обл., г. Верхняя Пышма, ул. Машиностроителей, 4а</t>
  </si>
  <si>
    <t>6606012728 МАДОУ "Детский сад № 11"</t>
  </si>
  <si>
    <t>Муниципальное автономное дошкольное образовательное учреждение "Детский сад № 26"</t>
  </si>
  <si>
    <t>МАДОУ "Детский сад № 26"</t>
  </si>
  <si>
    <t>624092, Свердловская обл., г. Верхняя Пышма, ул. Петрова, 55а</t>
  </si>
  <si>
    <t>6606012735 МАДОУ "Детский сад № 26"</t>
  </si>
  <si>
    <t>Муниципальное автономное дошкольное образовательное учреждение "Детский сад № 29"</t>
  </si>
  <si>
    <t>МАДОУ "Детский сад № 29"</t>
  </si>
  <si>
    <t>624096, Свердловская обл., г. Верхняя Пышма, ул. Машиностроителей, 4</t>
  </si>
  <si>
    <t>6606012742 МАДОУ "Детский сад № 29"</t>
  </si>
  <si>
    <t>Муниципальное автономное дошкольное образовательное учреждение "Детский сад № 36"</t>
  </si>
  <si>
    <t>МАДОУ "Детский сад № 36"</t>
  </si>
  <si>
    <t>624090, Свердловская обл., г. Верхняя Пышма, ул. Чайковского, 37а</t>
  </si>
  <si>
    <t>6606012750 МАДОУ "Детский сад № 36"</t>
  </si>
  <si>
    <t>Муниципальное автономное дошкольное образовательное учреждение "Детский сад № 19"</t>
  </si>
  <si>
    <t>МАДОУ "Детский сад № 19"</t>
  </si>
  <si>
    <t>624087, Свердловская обл., г. Верхняя Пышма, п. Кедровое, ул. Классона, 3</t>
  </si>
  <si>
    <t>6606012767 МАДОУ "Детский сад № 19"</t>
  </si>
  <si>
    <t>Муниципальное автономное дошкольное образовательное учреждение "Детский сад № 45"</t>
  </si>
  <si>
    <t>МАДОУ "Детский сад № 45"</t>
  </si>
  <si>
    <t>624086, Свердловская обл., г. Верхняя Пышма, п. Красный, ул. Проспектная, 3</t>
  </si>
  <si>
    <t>6606012774 МАДОУ "Детский сад № 45"</t>
  </si>
  <si>
    <t>Муниципальное автономное дошкольное образовательное учреждение "Детский сад № 17"</t>
  </si>
  <si>
    <t>МАДОУ "Детский сад № 17"</t>
  </si>
  <si>
    <t>624092, Свердловская обл., г. Верхняя Пышма, ул. Победы, 1а</t>
  </si>
  <si>
    <t>6606012799 МАДОУ "Детский сад № 17"</t>
  </si>
  <si>
    <t>Муниципальное автономное дошкольное образовательное учреждение "Детский сад № 40"</t>
  </si>
  <si>
    <t>МАДОУ "Детский сад № 40"</t>
  </si>
  <si>
    <t>624092, Свердловская обл., г. Верхняя Пышма, ул. Победы, 1</t>
  </si>
  <si>
    <t>6606012809 МАДОУ "Детский сад № 40"</t>
  </si>
  <si>
    <t>Муниципальное автономное дошкольное образовательное учреждение "Детский сад № 34"</t>
  </si>
  <si>
    <t>МАДОУ "Детский сад № 34"</t>
  </si>
  <si>
    <t>624090, Свердловская обл., г. Верхняя Пышма, ул. Орджоникидзе, 20</t>
  </si>
  <si>
    <t>6606012816 МАДОУ "Детский сад № 34"</t>
  </si>
  <si>
    <t>Муниципальное автономное дошкольное образовательное учреждение "Детский сад № 4" комбинированного вида</t>
  </si>
  <si>
    <t>МАДОУ "Детский сад № 4"</t>
  </si>
  <si>
    <t>624090, Свердловская обл., г. Верхняя Пышма, ул. Мамина-Сибиряка, 3</t>
  </si>
  <si>
    <t>6606012862 МАДОУ "Детский сад № 4"</t>
  </si>
  <si>
    <t>Муниципальное автономное дошкольное образовательное учреждение "Детский сад № 24"</t>
  </si>
  <si>
    <t>МАДОУ "Детский сад № 24"</t>
  </si>
  <si>
    <t>624090, Свердловская обл., г. Верхняя Пышма, ул. Уральских рабочих, 7</t>
  </si>
  <si>
    <t>6606012870 МАДОУ "Детский сад № 24"</t>
  </si>
  <si>
    <t>Муниципальное автономное дошкольное образовательное учреждение "Детский сад № 22"</t>
  </si>
  <si>
    <t>МАДОУ "Детский сад № 22"</t>
  </si>
  <si>
    <t>624090, Свердловская обл., г. Верхняя Пышма, ул. Кривоусова, 20б</t>
  </si>
  <si>
    <t>6606012887 МАДОУ "Детский сад № 22"</t>
  </si>
  <si>
    <t>Муниципальное автономное дошкольное образовательное учреждение "Детский сад № 23"</t>
  </si>
  <si>
    <t>МАДОУ "Детский сад № 23"</t>
  </si>
  <si>
    <t>624090, Свердловская обл., г. Верхняя Пышма, ул. Чистова, 13а</t>
  </si>
  <si>
    <t>6606012894 МАДОУ "Детский сад № 23"</t>
  </si>
  <si>
    <t>Муниципальный округ Среднеуральск</t>
  </si>
  <si>
    <t>Администрация муниципального округа Среднеуральск</t>
  </si>
  <si>
    <t>Муниципальное автономное дошкольное образовательное учреждение - детский сад № 15 "Теремок"</t>
  </si>
  <si>
    <t>МАДОУ - детский сад № 15</t>
  </si>
  <si>
    <t>624070, Свердловская обл., г. Среднеуральск, ул. Кирова, 24а</t>
  </si>
  <si>
    <t>6606014500 МАДОУ - детский сад № 15</t>
  </si>
  <si>
    <t>Муниципальное автономное дошкольное образовательное учреждение - детский сад № 18 общеразвивающего вида с приоритетным осуществлением деятельности по художественно-эстетическому развитию воспитанников</t>
  </si>
  <si>
    <t>МАДОУ - детский сад № 18</t>
  </si>
  <si>
    <t>624071, Свердловская обл., г. Среднеуральск, ул. Калинина, 11а</t>
  </si>
  <si>
    <t>6606014517 МАДОУ - детский сад № 18</t>
  </si>
  <si>
    <t>Муниципальное автономное дошкольное образовательное учреждение - детский сад № 39</t>
  </si>
  <si>
    <t>МАДОУ - детский сад № 39</t>
  </si>
  <si>
    <t>624070, Свердловская обл., г. Среднеуральск, ул. Парижской Коммуны, 6а</t>
  </si>
  <si>
    <t>6606016987 МАДОУ - детский сад № 39</t>
  </si>
  <si>
    <t>Муниципальное автономное дошкольное образовательное учреждение - детский сад № 44 "Гнёздышко"</t>
  </si>
  <si>
    <t>МАДОУ - детский сад № 44</t>
  </si>
  <si>
    <t>624070, Свердловская обл., г. Среднеуральск, ул. Куйбышева, 2</t>
  </si>
  <si>
    <t>6606016994 МАДОУ - детский сад № 44</t>
  </si>
  <si>
    <t>Муниципальное автономное дошкольное образовательное учреждение "Детский сад № 6"</t>
  </si>
  <si>
    <t>МАДОУ "Детский сад № 6"</t>
  </si>
  <si>
    <t>624093, Свердловская обл., г. Верхняя Пышма, ул. Феофанова, 2а</t>
  </si>
  <si>
    <t>6606018470 МАДОУ "Детский сад № 6"</t>
  </si>
  <si>
    <t>Муниципальное автономное дошкольное образовательное учреждение "Детский сад № 69"</t>
  </si>
  <si>
    <t>МАДОУ "Детский сад № 69"</t>
  </si>
  <si>
    <t>624082, Свердловская обл., г. Верхняя Пышма, п. Исеть, ул. Сосновая, 5</t>
  </si>
  <si>
    <t>6606018487 МАДОУ "Детский сад № 69"</t>
  </si>
  <si>
    <t>Муниципальное автономное дошкольное образовательное учреждение "Детский сад № 48"</t>
  </si>
  <si>
    <t>МАДОУ "Детский сад № 48"</t>
  </si>
  <si>
    <t>624097, Свердловская обл., г. Верхняя Пышма, ул. Огнеупорщиков, 6б</t>
  </si>
  <si>
    <t>6606018494 МАДОУ "Детский сад № 48"</t>
  </si>
  <si>
    <t>Муниципальное автономное дошкольное образовательное учреждение "Детский сад № 42"</t>
  </si>
  <si>
    <t>МАДОУ "Детский сад № 42"</t>
  </si>
  <si>
    <t>624090, Свердловская обл., г. Верхняя Пышма, ул. Юбилейная, 3 к.А</t>
  </si>
  <si>
    <t>6606023649 МАДОУ "Детский сад № 42"</t>
  </si>
  <si>
    <t>Муниципальное автономное дошкольное образовательное учреждение "Детский сад № 41"</t>
  </si>
  <si>
    <t>МАДОУ "Детский сад № 41"</t>
  </si>
  <si>
    <t>624092, Свердловская обл., г. Верхняя Пышма, ул. Победы, 1в</t>
  </si>
  <si>
    <t>6606036239 МАДОУ "Детский сад № 41"</t>
  </si>
  <si>
    <t>Муниципальное автономное дошкольное образовательное учреждение "Детский сад № 31"</t>
  </si>
  <si>
    <t>МАДОУ "Детский сад № 31"</t>
  </si>
  <si>
    <t>624090, Свердловская обл., г. Верхняя Пышма, ул. Чкалова, 5</t>
  </si>
  <si>
    <t>6606036246 МАДОУ "Детский сад № 31"</t>
  </si>
  <si>
    <t>Муниципальное автономное дошкольное образовательное учреждение - детский сад № 3 "Третье королевство"</t>
  </si>
  <si>
    <t>МАДОУ - детский сад № 3 "Третье королевство"</t>
  </si>
  <si>
    <t>624070, Свердловская обл., г. Среднеуральск, ул. Ленина, 21</t>
  </si>
  <si>
    <t>6606036800 МАДОУ - детский сад № 3 "Третье королевство"</t>
  </si>
  <si>
    <t>Администрация городского оруга ЗАТО Свободный</t>
  </si>
  <si>
    <t>Муниципальное бюджетное дошкольное образовательное учреждение «Детский сад № 17 «Алёнушка»</t>
  </si>
  <si>
    <t>МБДОУ № 17</t>
  </si>
  <si>
    <t>Свердловская область, пгт. Свободный, ул.Майского, 69</t>
  </si>
  <si>
    <t>6607007520 МБДОУ № 17</t>
  </si>
  <si>
    <t>Верхнесалдинский муниципальный округ</t>
  </si>
  <si>
    <t>Управление образования администрации Верхнесалдинского муниципального округа</t>
  </si>
  <si>
    <t>Муниципальное бюджетное дошкольное образовательное учреждение "Детский сад № 20 комбинированного вида "Кораблик"</t>
  </si>
  <si>
    <t>МБДОУ № 20 "Кораблик"</t>
  </si>
  <si>
    <t>624761, Свердловская обл., г. Верхняя Салда, ул. Восточная, 2а</t>
  </si>
  <si>
    <t>6607008107 МБДОУ № 20 "Кораблик"</t>
  </si>
  <si>
    <t>Муниципальное бюджетное дошкольное образовательное учреждение "Детский сад № 41 "Петушок" комбинированного вида</t>
  </si>
  <si>
    <t>МБДОУ "Детский сад № 41 "Петушок"</t>
  </si>
  <si>
    <t>624760, Свердловская обл., г. Верхняя Салда, ул. Воронова, 15/3</t>
  </si>
  <si>
    <t>6607008114 МБДОУ "Детский сад № 41 "Петушок"</t>
  </si>
  <si>
    <t>Муниципальное бюджетное дошкольное образовательное учреждение "Детский сад № 13 "Малышок"общеразвивающего вида с приоритетным осуществлением деятельности по художественно-эстетическому развитию детей</t>
  </si>
  <si>
    <t>МБДОУ "Детский сад № 13 "Малышок"</t>
  </si>
  <si>
    <t>624760, Свердловская обл., г. Верхняя Салда, ул. Энгельса, 34</t>
  </si>
  <si>
    <t>6607008139 МБДОУ "Детский сад № 13 "Малышок"</t>
  </si>
  <si>
    <t>Муниципальное автономное дошкольное образовательное учреждение "Детский сад № 2 "Елочка" общеразвивающего вида с приоритетным осуществлением художественно-эстетического развития воспитанников</t>
  </si>
  <si>
    <t>МАДОУ "Детский сад № 2 "Елочка"</t>
  </si>
  <si>
    <t>624760, Свердловская обл., г. Верхняя Салда, ул. Сабурова, 27</t>
  </si>
  <si>
    <t>6607008146 МАДОУ "Детский сад № 2 "Елочка"</t>
  </si>
  <si>
    <t>Муниципальное бюджетное дошкольное образовательное учреждение "Детский сад № 22 "Родничок"</t>
  </si>
  <si>
    <t>МБДОУ № 22 "Родничок"</t>
  </si>
  <si>
    <t>624760, Свердловская обл., Верхнесалдинский р-н, г. Верхняя Салда, ул. Строителей, 1А</t>
  </si>
  <si>
    <t>6607008153 МБДОУ № 22 "Родничок"</t>
  </si>
  <si>
    <t>Муниципальное автономное дошкольное образовательное учреждение "Детский сад № 43 "Буратино" общеразвивающего вида с приоритетным осуществлением деятельности по физическому развитию</t>
  </si>
  <si>
    <t>Детский сад № 43</t>
  </si>
  <si>
    <t>624761, Свердловская обл., г. Верхняя Салда, ул. Спортивная, 15/2</t>
  </si>
  <si>
    <t>6607008178 Детский сад № 43</t>
  </si>
  <si>
    <t>Муниципальное автономное дошкольное образовательное учреждение "Детский сад № 52 "Рябинка" комбинированного вида</t>
  </si>
  <si>
    <t>МАДОУ № 52 "Рябинка"</t>
  </si>
  <si>
    <t>624766, Свердловская обл., г. Верхняя Салда, ул. Энгельса, 74/1</t>
  </si>
  <si>
    <t>6607008185 МАДОУ № 52 "Рябинка"</t>
  </si>
  <si>
    <t>Муниципальное автномное дошкольное образовательное учреждение "Детский сад № 4 "Утенок" комбинированного вида</t>
  </si>
  <si>
    <t>МАДОУ "Детский сад № 4 "Утенок"</t>
  </si>
  <si>
    <t>624760, Свердловская обл., г. Верхняя Салда, ул. Сабурова, 29</t>
  </si>
  <si>
    <t>6607008234 МАДОУ "Детский сад № 4 "Утенок"</t>
  </si>
  <si>
    <t>Муниципальное автономное дошкольное образовательное учреждение "Детский сад № 51 "Вишенка" комбинированного вида</t>
  </si>
  <si>
    <t>624760, Свердловская обл., г. Верхняя Салда, ул. Устинова, 25/1</t>
  </si>
  <si>
    <t>6607008241 МАДОУ № 51</t>
  </si>
  <si>
    <t>Муниципальное автономное дошкольное образовательное учреждение "Детский сад № 5 "Золотая рыбка" комбинированного вида</t>
  </si>
  <si>
    <t>МАДОУ "Детский сад № 5 "Золотая рыбка"</t>
  </si>
  <si>
    <t>624760, Свердловская обл., г. Верхняя Салда, ул. Карла Маркса, 9а</t>
  </si>
  <si>
    <t>6607008266 МАДОУ "Детский сад № 5 "Золотая рыбка"</t>
  </si>
  <si>
    <t>Муниципальное автономное дошкольное образовательное учреждение "Детский сад № 24 "Дельфинчик" общеразвивающего вида с приоритетным осуществлением деятельности по физическому развитию воспитанников</t>
  </si>
  <si>
    <t>Детский сад № 24</t>
  </si>
  <si>
    <t>624760, Свердловская обл., г. Верхняя Салда, ул. Энгельса, 97/2</t>
  </si>
  <si>
    <t>6607008273 Детский сад № 24</t>
  </si>
  <si>
    <t>Муниципальное бюджетное дошкольное образовательное учреждение "Детский сад № 1 "Солнышко" комбинированного вида</t>
  </si>
  <si>
    <t>МБДОУ № 1 "Солнышко"</t>
  </si>
  <si>
    <t>624760, г. Верхняя Салда, ул. Рабочей молодежи, 3а</t>
  </si>
  <si>
    <t>6607008280 МБДОУ № 1 "Солнышко"</t>
  </si>
  <si>
    <t>Муниципальное автономное дошкольное образовательное учреждение "Детский сад № 19 "Чебурашка" комбинированного вида</t>
  </si>
  <si>
    <t>"Детский сад № 19 "Чебурашка"</t>
  </si>
  <si>
    <t>624766, Свердловская обл., г. Верхняя Салда, ул. Воронова, 6/2</t>
  </si>
  <si>
    <t>6607008298 "Детский сад № 19 "Чебурашка"</t>
  </si>
  <si>
    <t>Муниципальное казенное дошкольное образовательное учреждение "Детский сад № 21 "Василек"</t>
  </si>
  <si>
    <t>МКДОУ "Детский сад № 21 "Василек"</t>
  </si>
  <si>
    <t>624777, Свердловская обл., Верхнесалдинский р-н, п. Басьяновский, ул. Труда, 2</t>
  </si>
  <si>
    <t>6607008386 МКДОУ "Детский сад № 21 "Василек"</t>
  </si>
  <si>
    <t>Муниципальное бюджетное дошкольное образовательное учреждение "Детский сад № 39 "Журавлик" присмотра и оздоровления с приоритетным осуществлением санитарно-гигиенических, профилактических и оздоровительных мероприятий и процедур"</t>
  </si>
  <si>
    <t>МБДОУ "Детский сад № 39 "Журавлик"</t>
  </si>
  <si>
    <t>624760, Свердловская обл., г. Верхняя Салда, ул. Воронова, 26</t>
  </si>
  <si>
    <t>6607008393 МБДОУ "Детский сад № 39 "Журавлик"</t>
  </si>
  <si>
    <t>Муниципальное казенное дошкольное образовательное учреждение "Детский сад № 28 "Гусельки"</t>
  </si>
  <si>
    <t>МКДОУ "Детский сад № 28 "Гусельки"</t>
  </si>
  <si>
    <t>624785, Свердловская обл., Верхнесалдинский р-н, д. Северная, ул. Красноармейская, 1б</t>
  </si>
  <si>
    <t>6607008403 МКДОУ "Детский сад № 28 "Гусельки"</t>
  </si>
  <si>
    <t>Муниципальное бюджетное дошкольное образовательное учреждение "Детский сад № 42 "Пингвинчик" общеразвивающего вида с приоритетным осуществлением деятельности по физическому развитию детей</t>
  </si>
  <si>
    <t>Детский сад № 42</t>
  </si>
  <si>
    <t>624761, Свердловская обл., г. Верхняя Салда, ул. Спортивная, 15/1</t>
  </si>
  <si>
    <t>6607008481 Детский сад № 42</t>
  </si>
  <si>
    <t>Муниципальное казенное дошкольное образовательное учреждение "Детский сад № 29 "Теремок"</t>
  </si>
  <si>
    <t>МКДОУ "Детский сад № 29 "Теремок"</t>
  </si>
  <si>
    <t>624786, Свердловская обл., Верхнесалдинский р-н, д. Никитино, ул. Молодежная, 18</t>
  </si>
  <si>
    <t>6607008788 МКДОУ "Детский сад № 29 "Теремок"</t>
  </si>
  <si>
    <t>Муниципальное автономное дошкольное образовательное учреждение "Детский сад № 26 "Дюймовочка" комбинированного вида</t>
  </si>
  <si>
    <t>МАДОУ № 26 "Дюймовочка"</t>
  </si>
  <si>
    <t>624766, Свердловская обл., г. Верхняя Салда, ул. Воронова, 7</t>
  </si>
  <si>
    <t>6607010924 МАДОУ № 26 "Дюймовочка"</t>
  </si>
  <si>
    <t>Муниципальное бюджетное дошкольное образовательное учреждение "Детский сад № 6 "Красная шапочка" общеобразовательного вида с приоритетным осуществлением деятельности по физическому развитию воспитанников</t>
  </si>
  <si>
    <t>Детский сад № 6</t>
  </si>
  <si>
    <t>624760, Свердловская обл., г. Верхняя Салда, ул. Энгельса, 36б</t>
  </si>
  <si>
    <t>6607012495 Детский сад № 6</t>
  </si>
  <si>
    <t>Муниципальное бюджетное дошкольное образовательное учреждение "Детский сад № 7 "Мишутка" комбинированнного вида</t>
  </si>
  <si>
    <t>МБДОУ "Детский сад № 7 "Мишутка"</t>
  </si>
  <si>
    <t>624760, Свердловская обл., г. Верхняя Салда, Энгельса, 65</t>
  </si>
  <si>
    <t>6607014333 МБДОУ "Детский сад № 7 "Мишутка"</t>
  </si>
  <si>
    <t>Ивдельский муниципальный округ</t>
  </si>
  <si>
    <t>Администрация Ивдельского муниципального округа</t>
  </si>
  <si>
    <t>Муниципальное автономное дошкольное образовательное учреждение Детский сад №44 п.Полуночное г.Ивделя"</t>
  </si>
  <si>
    <t>МАДОУ Детский сад № 44 п. Полуночное г. Ивделя</t>
  </si>
  <si>
    <t>624577, Свердловская обл., г. Ивдель п. Полуночное, ул. Центральная, 11а</t>
  </si>
  <si>
    <t>6610002306 МАДОУ Детский сад № 44 п. Полуночное г. Ивделя</t>
  </si>
  <si>
    <t>Муниципальное автономное дошкольное образовательное учреждение детский сад № 1 г. Ивделя</t>
  </si>
  <si>
    <t>МАДОУ детский сад № 1 г. Ивделя</t>
  </si>
  <si>
    <t>624594, Свердловская обл., г. Ивдель, ул. Ленина, 43</t>
  </si>
  <si>
    <t>6610002786 МАДОУ детский сад № 1 г. Ивделя</t>
  </si>
  <si>
    <t>Муниципальное автономное дошкольное образовательное учреждение детский сад № 26 г. Ивделя</t>
  </si>
  <si>
    <t>МАДОУ детский сад № 26 г. Ивделя</t>
  </si>
  <si>
    <t>624590, Свердловская обл., г. Ивдель, ул. Проспект Комсомола, 44а</t>
  </si>
  <si>
    <t>6610002835 МАДОУ детский сад № 26 г. Ивделя</t>
  </si>
  <si>
    <t>Муниципальное автономное дошкольное образовательное учреждение детский сад № 42 г. Ивделя</t>
  </si>
  <si>
    <t>МАДОУ детский сад № 42 г. Ивделя</t>
  </si>
  <si>
    <t>624590, Свердловская обл., г. Ивдель, ул. Химиков, 16а</t>
  </si>
  <si>
    <t>6610003807 МАДОУ детский сад № 42 г. Ивделя</t>
  </si>
  <si>
    <t>Городской округ "город Ирбит" Свердловской области</t>
  </si>
  <si>
    <t>Администрация Городского округа "город Ирбит" Свердловской области</t>
  </si>
  <si>
    <t>Муниципальное автономное дошкольное образовательное учреждение Городского округа "город Ирбит" Свердловской области "Детский сад № 27"</t>
  </si>
  <si>
    <t>МАДОУ "Детский сад № 27"</t>
  </si>
  <si>
    <t>623854, Свердловская обл., г. Ирбит, ул. Маршала Жукова, 4а</t>
  </si>
  <si>
    <t>6611002250 МАДОУ "Детский сад № 27"</t>
  </si>
  <si>
    <t>Муниципальное автономное дошкольное образовательное учреждение Городского округа "город Ирбит" Свердловской области "Детский сад № 26"</t>
  </si>
  <si>
    <t>623856, Свердловская обл., г. Ирбит, ул. Азева, 23</t>
  </si>
  <si>
    <t>6611004793 МАДОУ "Детский сад № 26"</t>
  </si>
  <si>
    <t>Муниципальное автономное дошкольное образовательное учреждение Городского округа "город Ирбит" Свердловской области "Детский сад № 13"</t>
  </si>
  <si>
    <t>МАДОУ "Детский сад № 13"</t>
  </si>
  <si>
    <t>623856, Свердловская обл., г. Ирбит, ул. Азева, 26</t>
  </si>
  <si>
    <t>6611004923 МАДОУ "Детский сад № 13"</t>
  </si>
  <si>
    <t>Муниципальное бюджетное дошкольное образовательное учреждение Городского округа "город Ирбит" Свердловской области "Детский сад № 10"</t>
  </si>
  <si>
    <t>623851, Свердловская обл., г. Ирбит, ул. Белинского, 2а</t>
  </si>
  <si>
    <t>6611004930 МБДОУ "Детский сад № 10"</t>
  </si>
  <si>
    <t>Муниципальное бюджетное дошкольное образовательное учреждение Городского округа "город Ирбит" Свердловской области "Детский сад присмотра и оздоровления № 7"</t>
  </si>
  <si>
    <t>МБДОУ "Детский сад № 7"</t>
  </si>
  <si>
    <t>623856, Свердловская обл., г. Ирбит, ул. Мальгина, 32а</t>
  </si>
  <si>
    <t>6611004948 МБДОУ "Детский сад № 7"</t>
  </si>
  <si>
    <t>Муниципальное автономное дошкольное образовательное учреждение Городского округа "город Ирбит" Свердловской области "Детский сад № 9"</t>
  </si>
  <si>
    <t>623851, Свердловская обл., г. Ирбит, ул. Советская, 97</t>
  </si>
  <si>
    <t>6611004955 МАДОУ "Детский сад № 9"</t>
  </si>
  <si>
    <t>Муниципальное бюджетное дошкольное образовательное учреждение Городского округа "город Ирбит" Свердловской области "Детский сад № 16"</t>
  </si>
  <si>
    <t>МБДОУ "Детский сад № 16"</t>
  </si>
  <si>
    <t>623851, Свердловская обл., г. Ирбит, ул. Свердлова, 21а</t>
  </si>
  <si>
    <t>6611004970 МБДОУ "Детский сад № 16"</t>
  </si>
  <si>
    <t>Муниципальное бюджетное дошкольное образовательное учреждение Городского округа "город Ирбит" Свердловской области "Детский сад № 19"</t>
  </si>
  <si>
    <t>МБДОУ "Детский сад № 19"</t>
  </si>
  <si>
    <t>623851, Свердловская обл., г. Ирбит, ул. Логинова, 6</t>
  </si>
  <si>
    <t>6611004987 МБДОУ "Детский сад № 19"</t>
  </si>
  <si>
    <t>Муниципальное бюджетное дошкольное образовательное учреждение Городского округа "город Ирбит" Свердловской области "Детский сад № 22"</t>
  </si>
  <si>
    <t>МБДОУ "Детский сад № 22"</t>
  </si>
  <si>
    <t>623851, Свердловская обл., г. Ирбит, ул. Максима Горького, 8а</t>
  </si>
  <si>
    <t>6611004994 МБДОУ "Детский сад № 22"</t>
  </si>
  <si>
    <t>Муниципальное автономное дошкольное образовательное учреждение Городского округа "город Ирбит" Свердловской области "Детский сад № 6"</t>
  </si>
  <si>
    <t>623850, Свердловская обл., г. Ирбит, ул. 50 лет Октября, 47</t>
  </si>
  <si>
    <t>6611005010 МАДОУ "Детский сад № 6"</t>
  </si>
  <si>
    <t>Муниципальное автономное дошкольное образовательное учреждение Городского округа "город Ирбит" Свердловской области "Детский сад № 21"</t>
  </si>
  <si>
    <t>623856, Свердловская обл., г. Ирбит, ул. Первомайская, 62а</t>
  </si>
  <si>
    <t>6611005035 МАДОУ "Детский сад № 21"</t>
  </si>
  <si>
    <t>Муниципальное бюджетное дошкольное образовательное учреждение Городского округа "город Ирбит" Свердловской области "Детский сад № 20"</t>
  </si>
  <si>
    <t>МБДОУ "Детский сад № 20"</t>
  </si>
  <si>
    <t>623851, Свердловская обл., г. Ирбит, ул. Максима Горького, 5а</t>
  </si>
  <si>
    <t>6611005074 МБДОУ "Детский сад № 20"</t>
  </si>
  <si>
    <t>Муниципальное бюджетное дошкольное образовательное учреждение Городского округа "город Ирбит" Свердловской области "Детский сад № 5"</t>
  </si>
  <si>
    <t>623850, Свердловская обл., г. Ирбит, ул. Орджоникидзе, 8</t>
  </si>
  <si>
    <t>6611005081 МБДОУ "Детский сад № 5"</t>
  </si>
  <si>
    <t>Муниципальное автономное дошкольное образовательное учреждение Городского округа "город Ирбит" Свердловской области "Детский сад № 14"</t>
  </si>
  <si>
    <t>МАДОУ "Детский сад № 14"</t>
  </si>
  <si>
    <t>623854, Свердловская обл., г. Ирбит, ул. Транспортная, 5</t>
  </si>
  <si>
    <t>6611005099 МАДОУ "Детский сад № 14"</t>
  </si>
  <si>
    <t>Ирбитское муниципальное образование</t>
  </si>
  <si>
    <t>Администрация Ирбитского муниципального образования</t>
  </si>
  <si>
    <t>Муниципальное дошкольное образовательное учреждение "Гаевский детский сад"</t>
  </si>
  <si>
    <t>МДОУ "Гаевский детский сад"</t>
  </si>
  <si>
    <t>623840, Свердловская обл., Ирбитский р-н, д. Гаёва, ул. Школьная, 17</t>
  </si>
  <si>
    <t>6611006198 МДОУ "Гаевский детский сад"</t>
  </si>
  <si>
    <t>Муниципальное дошкольное образовательное учреждение "Харловский детский сад"</t>
  </si>
  <si>
    <t>МДОУ "Харловский детский сад"</t>
  </si>
  <si>
    <t>623804, Свердловская обл., Ирбитский р-н, с. Харловское, ул. Советская, 12</t>
  </si>
  <si>
    <t>6611006230 МДОУ "Харловский детский сад"</t>
  </si>
  <si>
    <t>Муниципальное дошкольное образовательное учреждение "Речкаловский детский сад"</t>
  </si>
  <si>
    <t>МДОУ "Речкаловский детский сад"</t>
  </si>
  <si>
    <t>623811, Свердловская обл., Ирбитский р-н, д. Речкалова, ул. Школьная, 6</t>
  </si>
  <si>
    <t>6611006247 МДОУ "Речкаловский детский сад"</t>
  </si>
  <si>
    <t>Муниципальное дошкольное образовательное учреждение "Рудновский детский сад"</t>
  </si>
  <si>
    <t>МДОУ "Рудновский детский сад"</t>
  </si>
  <si>
    <t>623835, Свердловская обл., Ирбитский р-н, с. Рудное, ул. Центральная, 30а</t>
  </si>
  <si>
    <t>6611006254 МДОУ "Рудновский детский сад"</t>
  </si>
  <si>
    <t>Муниципальное автономное дошкольное образовательное учреждение Зайковский детский сад № 4</t>
  </si>
  <si>
    <t>МАДОУ Зайковский детский сад № 4</t>
  </si>
  <si>
    <t>623848, Свердловская обл., Ирбитский р-н, п. Зайково, ул. Школьная, 1</t>
  </si>
  <si>
    <t>6611006261 МАДОУ Зайковский детский сад № 4</t>
  </si>
  <si>
    <t>Муниципальное дошкольное образовательное учреждение "Новгородовский детский сад"</t>
  </si>
  <si>
    <t>МДОУ "Новгородовский детский сад"</t>
  </si>
  <si>
    <t>623802, Свердловская обл., Ирбитский р-н, д. Новгородова, ул. Школьная, 5</t>
  </si>
  <si>
    <t>6611006279 МДОУ "Новгородовский детский сад"</t>
  </si>
  <si>
    <t>Муниципальное дошкольное образовательное учреждение "Килачевский детский сад"</t>
  </si>
  <si>
    <t>МДОУ "Килачевский детский сад"</t>
  </si>
  <si>
    <t>623822, Свердловская обл., Ирбитский р-н, с. Килачевское, ул. Ленина, 38</t>
  </si>
  <si>
    <t>6611006293 МДОУ "Килачевский детский сад"</t>
  </si>
  <si>
    <t>Муниципальное дошкольное образовательное учреждение "Дубский детский сад"</t>
  </si>
  <si>
    <t>МДОУ "Дубский детский сад"</t>
  </si>
  <si>
    <t>623805, Свердловская обл., Ирбитский р-н, д. Дубская, ул. Центральная, 20</t>
  </si>
  <si>
    <t>6611006310 МДОУ "Дубский детский сад"</t>
  </si>
  <si>
    <t>Муниципальное дошкольное образовательное учреждение "Бердюгинский детский сад"</t>
  </si>
  <si>
    <t>МДОУ "Бердюгинский детский сад"</t>
  </si>
  <si>
    <t>623830, Свердловская обл., Ирбитский р-н, д. Бердюгина, ул. Школьная, 6</t>
  </si>
  <si>
    <t>6611006342 МДОУ "Бердюгинский детский сад"</t>
  </si>
  <si>
    <t>Муниципальное автономное дошкольное образовательное учреждение Черновский детский сад</t>
  </si>
  <si>
    <t>МАДОУ Черновский детский сад</t>
  </si>
  <si>
    <t>623842, Свердловская обл., Ирбитский р-н, с. Черновское, ул. 60 лет Октября, 19</t>
  </si>
  <si>
    <t>6611006350 МАДОУ Черновский детский сад</t>
  </si>
  <si>
    <t>Муниципальное дошкольное образовательное учреждение "Знаменский детский сад"</t>
  </si>
  <si>
    <t>МДОУ "Знаменский детский сад"</t>
  </si>
  <si>
    <t>623803, Свердловская обл., Ирбитский р-н, с. Знаменское, Знаменский пер., 11а</t>
  </si>
  <si>
    <t>6611006374 МДОУ "Знаменский детский сад"</t>
  </si>
  <si>
    <t>Управление образования Ирбитского муниципального образования</t>
  </si>
  <si>
    <t>Муниципальное дошкольное образовательное учреждение Зайковский детский сад № 1</t>
  </si>
  <si>
    <t>МДОУ Зайковский детский сад № 1</t>
  </si>
  <si>
    <t>623847, Свердловская обл., Ирбитский р-н, п. Зайково, ул. Гагарина, 4</t>
  </si>
  <si>
    <t>6611006416 МДОУ Зайковский детский сад № 1</t>
  </si>
  <si>
    <t>Муниципальное дошкольное образовательное учреждение "Золотой петушок"</t>
  </si>
  <si>
    <t>МДОУ "Золотой петушок"</t>
  </si>
  <si>
    <t>623855, Свердловская обл., Ирбитский р-н, пгт Пионерский, ул. Мира, 10</t>
  </si>
  <si>
    <t>6611006430 МДОУ "Золотой петушок"</t>
  </si>
  <si>
    <t>Муниципальное дошкольное образовательное учреждение "Стриганский детский сад"</t>
  </si>
  <si>
    <t>МДОУ "Стриганский детский сад"</t>
  </si>
  <si>
    <t>623827, Свердловская обл., Ирбитский р-н, с. Стриганское, ул. Строителей, 8</t>
  </si>
  <si>
    <t>6611006448 МДОУ "Стриганский детский сад"</t>
  </si>
  <si>
    <t>Муниципальное дошкольное образовательное учреждение "Киргинский детский сад"</t>
  </si>
  <si>
    <t>МДОУ "Киргинский детский сад"</t>
  </si>
  <si>
    <t>623841, Свердловская обл., Ирбитский р-н, с. Кирга, ул. Толбузина, 4</t>
  </si>
  <si>
    <t>6611006455 МДОУ "Киргинский детский сад"</t>
  </si>
  <si>
    <t>Муниципальное дошкольное образовательное учреждение "Кирилловский детский сад"</t>
  </si>
  <si>
    <t>МДОУ "Кирилловский детский сад"</t>
  </si>
  <si>
    <t>623810, Свердловская обл., Ирбитский р-н, д. Чусовляны, ул. Центральная, 62</t>
  </si>
  <si>
    <t>6611006462 МДОУ "Кирилловский детский сад"</t>
  </si>
  <si>
    <t>Муниципальное дошкольное образовательное учреждение "Белослудский детский сад"</t>
  </si>
  <si>
    <t>МДОУ "Белослудский детский сад"</t>
  </si>
  <si>
    <t>623821, Свердловская обл., Ирбитский р-н, с. Белослудское, ул. Космонавтов, 3</t>
  </si>
  <si>
    <t>6611009520 МДОУ "Белослудский детский сад"</t>
  </si>
  <si>
    <t>Муниципальное дошкольное образовательное учреждение "Чернорицкий детский сад"</t>
  </si>
  <si>
    <t>МДОУ "Чернорицкий детский сад"</t>
  </si>
  <si>
    <t>623808, Свердловская обл., Ирбитский р-н, с. Чернорицкое, ул. Пролетарская, 39</t>
  </si>
  <si>
    <t>6611009537 МДОУ "Чернорицкий детский сад"</t>
  </si>
  <si>
    <t>Муниципальное автономное дошкольное образовательное учреждение Городского округа "город Ирбит" Свердловской области "Детский сад № 23"</t>
  </si>
  <si>
    <t>623851, Свердловская обл., г. Ирбит, ул. Свердлова, 15а</t>
  </si>
  <si>
    <t>6611011416 МАДОУ "Детский сад № 23"</t>
  </si>
  <si>
    <t>Муниципальное автономное дошкольное образовательное учреждение Городского округа "город Ирбит" Свердловской области "Детский сад № 28"</t>
  </si>
  <si>
    <t>623854, Свердловская обл., г. Ирбит, ул. Логинова, 30а</t>
  </si>
  <si>
    <t>6611013653 МАДОУ "Детский сад № 28"</t>
  </si>
  <si>
    <t>Муниципальное автономное дошкольное образовательное учреждение Городского округа "город Ирбит" Свердловской области "Детский сад № 25"</t>
  </si>
  <si>
    <t>623850, Свердловская обл., г. Ирбит, ул. Елизарьевых, 23а</t>
  </si>
  <si>
    <t>6611013893 МАДОУ "Детский сад № 25"</t>
  </si>
  <si>
    <t>Каменск-Уральский городской округ</t>
  </si>
  <si>
    <t>Орган местного самоуправления "Управление образования Каменск-Уральского городского округа"</t>
  </si>
  <si>
    <t>Муниципальное бюджетное дошкольное образовательное учреждение "Детский сад № 101"</t>
  </si>
  <si>
    <t>Детский сад № 101</t>
  </si>
  <si>
    <t>623428, Свердловская обл., г. Каменск-Уральский, ул. Репина, 23</t>
  </si>
  <si>
    <t>6612001890 Детский сад № 101</t>
  </si>
  <si>
    <t>Муниципальное бюджетное дошкольное образовательное учреждение "Детский сад № 41 комбинированного вида"</t>
  </si>
  <si>
    <t>Детский сад № 41</t>
  </si>
  <si>
    <t>623428, Свердловская обл., г. Каменск-Уральский, ул. Кунавина, 18а</t>
  </si>
  <si>
    <t>6612008536 Детский сад № 41</t>
  </si>
  <si>
    <t>Муниципальное бюджетное дошкольное образовательное учреждение "Детский сад № 12 комбинированного вида"</t>
  </si>
  <si>
    <t>Детский сад № 12</t>
  </si>
  <si>
    <t>623401, Свердловская обл., г. Каменск-Уральский, ул. Лесная, 10</t>
  </si>
  <si>
    <t>6612009836 Детский сад № 12</t>
  </si>
  <si>
    <t>Муниципальное бюджетное дошкольное образовательное учреждение "Детский сад № 1"</t>
  </si>
  <si>
    <t>Детский сад № 1</t>
  </si>
  <si>
    <t>623430, Свердловская обл., г. Каменск-Уральский, ул. Суворова, 36а</t>
  </si>
  <si>
    <t>6612015212 Детский сад № 1</t>
  </si>
  <si>
    <t>Каменский муниципальный округ</t>
  </si>
  <si>
    <t>Управление образования администрации МО "Каменский муниципальный округ"</t>
  </si>
  <si>
    <t>Муниципальное казенное дошкольное образовательное учреждение "Сосновский детский сад"</t>
  </si>
  <si>
    <t>МКДОУ "Сосновский детский сад"</t>
  </si>
  <si>
    <t>623488, Свердловская обл., Каменский р-н, с. Сосновское, ул. Кирова, 31</t>
  </si>
  <si>
    <t>6612015614 МКДОУ "Сосновский детский сад"</t>
  </si>
  <si>
    <t>Муниципальное бюджетное дошкольное образовательное учреждение "Детский сад № 57"</t>
  </si>
  <si>
    <t>Детский сад № 57</t>
  </si>
  <si>
    <t>623426, Свердловская обл., г. Каменск-Уральский, ул. Калинина, 58а</t>
  </si>
  <si>
    <t>6612022139 Детский сад № 57</t>
  </si>
  <si>
    <t>Муниципальное бюджетное дошкольное образовательное учреждение "Детский сад № 83"</t>
  </si>
  <si>
    <t>Детский сад № 83</t>
  </si>
  <si>
    <t>623400, Свердловская обл., г. Каменск-Уральский, ул. Чайковского, 24</t>
  </si>
  <si>
    <t>6612022146 Детский сад № 83</t>
  </si>
  <si>
    <t>Муниципальное автономное дошкольное образовательное учреждение "Детский сад № 3"</t>
  </si>
  <si>
    <t>Детский сад № 3</t>
  </si>
  <si>
    <t>623430, Свердловская обл., г. Каменск-Уральский, ул. Суворова, 30а</t>
  </si>
  <si>
    <t>6612022379 Детский сад № 3</t>
  </si>
  <si>
    <t>Муниципальное бюджетное дошкольное образовательное учреждение "Детский сад № 58"</t>
  </si>
  <si>
    <t>Детский сад № 58</t>
  </si>
  <si>
    <t>623405, Свердловская обл., г. Каменск-Уральский, ул. 4-й Проезд, 17</t>
  </si>
  <si>
    <t>6612022570 Детский сад № 58</t>
  </si>
  <si>
    <t>Муниципальное автономное дошкольное образовательное учреждение "Детский сад № 5"</t>
  </si>
  <si>
    <t>"Детский сад № 5"</t>
  </si>
  <si>
    <t>623418, Свердловская обл., г. Каменск-Уральский, ул. Карла Маркса, 77</t>
  </si>
  <si>
    <t>6612034254 "Детский сад № 5"</t>
  </si>
  <si>
    <t>Муниципальное бюджетное дошкольное образовательное учреждение "Детский сад № 68"</t>
  </si>
  <si>
    <t>Детский сад № 68</t>
  </si>
  <si>
    <t>623405, Свердловская обл., г. Каменск-Уральский, ул. Слесарей, 22</t>
  </si>
  <si>
    <t>6612037939 Детский сад № 68</t>
  </si>
  <si>
    <t>Муниципальное бюджетное дошкольное образовательное учреждение "Детский сад № 74"</t>
  </si>
  <si>
    <t>Детский сад № 74</t>
  </si>
  <si>
    <t>623406, Свердловская обл., г. Каменск-Уральский, ул. Исетская, 38</t>
  </si>
  <si>
    <t>6612046926 Детский сад № 74</t>
  </si>
  <si>
    <t>Камышловский городской округ</t>
  </si>
  <si>
    <t>Администрация Камышловского городского округа</t>
  </si>
  <si>
    <t>Муниципальное автономное дошкольное образовательное учреждение "Детский сад комбинированного вида № 14" Камышловского городского округа</t>
  </si>
  <si>
    <t>МАДОУ "Детский сад комбинированного вида № 14" КГО</t>
  </si>
  <si>
    <t>624860, Свердловская обл., г. Камышлов, ул. Советская, 109</t>
  </si>
  <si>
    <t>6613003788 МАДОУ "Детский сад комбинированного вида № 14" КГО</t>
  </si>
  <si>
    <t>Комитет по образованию, культуре, спорту и делам молодежи Камышловского городского округа</t>
  </si>
  <si>
    <t>Муниципальное автономное дошкольное образовательное учреждение "Детский сад № 2" Камышловского городского округа</t>
  </si>
  <si>
    <t>МАДОУ "Детский сад № 2" КГО</t>
  </si>
  <si>
    <t>624860, Свердловская обл., г. Камышлов ул. Ленинградская, 12</t>
  </si>
  <si>
    <t>6613003869 МАДОУ "Детский сад № 2" КГО</t>
  </si>
  <si>
    <t>Муниципальное автономное дошкольное образовательное учреждение "Детский сад № 12" Камышловского городского округа</t>
  </si>
  <si>
    <t>МАДОУ "Детский сад № 12" КГО</t>
  </si>
  <si>
    <t>624860, Свердловская обл., г. Камшлов, ул. Карла Маркса, 2а</t>
  </si>
  <si>
    <t>6613003883 МАДОУ "Детский сад № 12" КГО</t>
  </si>
  <si>
    <t>Муниципальное автономное дошкольное образовательное учреждение "Детский сад № 16" Камышловского городского округа</t>
  </si>
  <si>
    <t>МАДОУ "Детский сад № 16" КГО</t>
  </si>
  <si>
    <t>624860, Свердловская обл., г. Камшлов, ул. Пушкина, 2б</t>
  </si>
  <si>
    <t>6613003890 МАДОУ "Детский сад № 16" КГО</t>
  </si>
  <si>
    <t>Муниципальное автономное дошкольное образовательное учреждение "Детский сад № 13" Камышловского городского округа</t>
  </si>
  <si>
    <t>МАДОУ "Детский сад № 13" КГО</t>
  </si>
  <si>
    <t>624866, Свердловская обл., г. Камшлов, ул. Строителей, 9</t>
  </si>
  <si>
    <t>6613003940 МАДОУ "Детский сад № 13" КГО</t>
  </si>
  <si>
    <t>Камышловский муниципальный район</t>
  </si>
  <si>
    <t>Администрация Камышловского муниципального района</t>
  </si>
  <si>
    <t>Муниципальное казенное дошкольное образовательное учреждение Баранниковский детский сад</t>
  </si>
  <si>
    <t>МКДОУ Баранниковский детский сад</t>
  </si>
  <si>
    <t>624841, Свердловская обл., Камышловский р-н, д. Баранникова, ул. Ленина, 9</t>
  </si>
  <si>
    <t>6613004090 МКДОУ Баранниковский детский сад</t>
  </si>
  <si>
    <t>Муниципальное казенное дошкольное образовательное учреждение Обуховский детский сад</t>
  </si>
  <si>
    <t>МКДОУ Обуховский детский сад</t>
  </si>
  <si>
    <t>623552, Свердловская обл., Камышловский р-н, с. Обуховское, ул. Школьная, 11</t>
  </si>
  <si>
    <t>6613004118 МКДОУ Обуховский детский сад</t>
  </si>
  <si>
    <t>Муниципальное автономное дошкольное образовательное учреждение "Детский сад № 92" Камышловского городского округа</t>
  </si>
  <si>
    <t>МАДОУ "Детский сад № 92" КГО</t>
  </si>
  <si>
    <t>624867 Свердловская область, г. Камышлов, улица Стаханова, 25</t>
  </si>
  <si>
    <t>6613004140 МАДОУ "Детский сад № 92" КГО</t>
  </si>
  <si>
    <t>Муниципальное казенное дошкольное образовательное учреждение Квашнинский детский сад</t>
  </si>
  <si>
    <t>МКДОУ Квашнинский детский сад</t>
  </si>
  <si>
    <t>624833, Свердловская обл., Камышловский р-н, с. Квашнинское, пер. Школьный, 1</t>
  </si>
  <si>
    <t>6613004206 МКДОУ Квашнинский детский сад</t>
  </si>
  <si>
    <t>Муниципальное казенное дошкольное образовательное учреждение Скатинский детский сад</t>
  </si>
  <si>
    <t>МКДОУ Скатинский детский сад</t>
  </si>
  <si>
    <t>624843, Свердловская обл., Камышловский р-н, п. Восход, ул. Комсомольская, 12б</t>
  </si>
  <si>
    <t>6613004397 МКДОУ Скатинский детский сад</t>
  </si>
  <si>
    <t>Муниципальное казенное дошкольное образовательное учреждение Октябрьский детский сад</t>
  </si>
  <si>
    <t>МКДОУ Октябрьский детский сад</t>
  </si>
  <si>
    <t>624855, Свердловская обл., Камышловский р-н, п. Октябрьский, ул. Советская, 7</t>
  </si>
  <si>
    <t>6613004492 МКДОУ Октябрьский детский сад</t>
  </si>
  <si>
    <t>Муниципальное казенное дошкольное образовательное учреждение Галкинский детский сад</t>
  </si>
  <si>
    <t>МКДОУ Галкинский детский сад</t>
  </si>
  <si>
    <t>624831, Свердловская обл., с. Галкинское, ул. Агрономическая, 7</t>
  </si>
  <si>
    <t>6613004510 МКДОУ Галкинский детский сад</t>
  </si>
  <si>
    <t>Муниципальное казенное дошкольное образовательное учреждение Ожгихинский детский сад</t>
  </si>
  <si>
    <t>МКДОУ Ожгихинский детский сад</t>
  </si>
  <si>
    <t>6248422, Свердловская обл., Камышловский р-н, д. Ожгиха, ул. Приозерная, 20а</t>
  </si>
  <si>
    <t>6613004534 МКДОУ Ожгихинский детский сад</t>
  </si>
  <si>
    <t>Муниципальное казенное дошкольное образовательное учреждение Захаровский детский сад</t>
  </si>
  <si>
    <t>МКДОУ Захаровский детский сад</t>
  </si>
  <si>
    <t>624858, Свердловская обл., Камышловский р-н, с. Захаровское, ул. Бачурина, 3</t>
  </si>
  <si>
    <t>6613004559 МКДОУ Захаровский детский сад</t>
  </si>
  <si>
    <t>Муниципальное казенное дошкольное образовательное учреждение Куровский детский сад</t>
  </si>
  <si>
    <t>МКДОУ Куровский детский сад</t>
  </si>
  <si>
    <t>624834, Свердловская обл., Камышловский р-н, с. Куровское, ул. Новая, 2</t>
  </si>
  <si>
    <t>6613004566 МКДОУ Куровский детский сад</t>
  </si>
  <si>
    <t>Муниципальное автономное дошкольное образовательное учреждение "Детский сад № 170" Камышловского городского округа</t>
  </si>
  <si>
    <t>МАДОУ "Детский сад № 170" КГО</t>
  </si>
  <si>
    <t>624860, Свердловская обл., г. Камышлов, ул. Комсомольская, 40</t>
  </si>
  <si>
    <t>6613004598 МАДОУ "Детский сад № 170" КГО</t>
  </si>
  <si>
    <t>Муниципальное казенное дошкольное образовательное учреждение Шипицинский детский сад</t>
  </si>
  <si>
    <t>МКДОУ Шипицинский детский сад</t>
  </si>
  <si>
    <t>624857, Свердловская обл., Камышловский р-н, д. Шипицына, ул. Советская, 16</t>
  </si>
  <si>
    <t>6613004830 МКДОУ Шипицинский детский сад</t>
  </si>
  <si>
    <t>Муниципальное автономное общеобразовательное учреждение «Лицей № 5» Камышловского городского округа</t>
  </si>
  <si>
    <t>МАОУ «Лицей № 5»</t>
  </si>
  <si>
    <t>624867, Свердловская область, г. Камышлов, ул. Молокова 9</t>
  </si>
  <si>
    <t>6613004894 МАОУ «Лицей № 5»</t>
  </si>
  <si>
    <t>Муниципальное казенное дошкольное образовательное учреждение Аксарихинский детский сад</t>
  </si>
  <si>
    <t>МКДОУ Аксарихинский детский сад</t>
  </si>
  <si>
    <t>624838, Свердловская обл., Камышловский р-н, п. Восточный, ул. Комарова д.15-А</t>
  </si>
  <si>
    <t>6613007711 МКДОУ Аксарихинский детский сад</t>
  </si>
  <si>
    <t>Муниципальное автономное дошкольное образовательное учреждение "Детский сад общеразвивающего вида с приоритетным осуществлением художественно-эстетического развития воспитанников № 1" Камышловского городского округа</t>
  </si>
  <si>
    <t>МАДОУ "Детский сад № 1" КГО</t>
  </si>
  <si>
    <t>624860, Свердловская обл., г. Камышлов, ул. Жукова, 6</t>
  </si>
  <si>
    <t>6613007775 МАДОУ "Детский сад № 1" КГО</t>
  </si>
  <si>
    <t>Муниципальное автономное дошкольное образовательное учреждение "Детский сад "Радуга" № 5" Камышловского городского округа</t>
  </si>
  <si>
    <t>МАДОУ "Детский сад "Радуга" №5"</t>
  </si>
  <si>
    <t>624860, Свердловская обл., г. Камышлов ул. Молодогвардейская, 24</t>
  </si>
  <si>
    <t>6613009934 МАДОУ "Детский сад "Радуга" №5"</t>
  </si>
  <si>
    <t>Пышминский муниципальный округ</t>
  </si>
  <si>
    <t>Администрация Пышминского муниципального округа</t>
  </si>
  <si>
    <t>Муниципальное бюджетное дошкольное образовательное учреждение Пышминского муниципального округа Свердловской области "Чернышовский детский сад"</t>
  </si>
  <si>
    <t>МБДОУ ПМО СО "Чернышовский детский сад</t>
  </si>
  <si>
    <t>623574, Свердловская обл., Пышминский р-н, с. Чернышово, ул. Ленина, 2а</t>
  </si>
  <si>
    <t>6613010425 МБДОУ ПМО СО "Чернышовский детский сад</t>
  </si>
  <si>
    <t>Волчанский муниципальный округ</t>
  </si>
  <si>
    <t>Управление образования Волчанского МО</t>
  </si>
  <si>
    <t>Муниципальное автономное дошкольное образовательное учреждение детский сад комбинированного вида № 4</t>
  </si>
  <si>
    <t>МАДОУ ДС № 4</t>
  </si>
  <si>
    <t>624941, Свердловская обл., г. Волчанск, ул. Волчанская, 39</t>
  </si>
  <si>
    <t>6614004657 МАДОУ ДС № 4</t>
  </si>
  <si>
    <t>Муниципальное автономное дошкольное образовательное учреждение детский сад общеразвивающего вида № 1 с приоритетным осуществлением деятельности по художественно-эстетическому направлению</t>
  </si>
  <si>
    <t>МАДОУ ДС № 1</t>
  </si>
  <si>
    <t>624940, Свердловская обл., г. Волчанск, ул. Карпинского, 11</t>
  </si>
  <si>
    <t>6614004664 МАДОУ ДС № 1</t>
  </si>
  <si>
    <t>Муниципальный округ Карпинск</t>
  </si>
  <si>
    <t>Отдел образования администрации муниципального округа Карпинск</t>
  </si>
  <si>
    <t>Муниципальное автономное дошкольное образовательное учреждение детский сад № 4 "Золотая рыбка"</t>
  </si>
  <si>
    <t>МАДОУ № 4</t>
  </si>
  <si>
    <t>624931, Свердловская обл., г. Карпинск, ул. Карла Маркса, 27а</t>
  </si>
  <si>
    <t>6614004738 МАДОУ № 4</t>
  </si>
  <si>
    <t>Муниципальное автономное дошкольное образовательное учреждение детский сад № 25 "Малыш"</t>
  </si>
  <si>
    <t>МАДОУ № 25 "Малыш"</t>
  </si>
  <si>
    <t>624931, Свердловская область, г. Карпинск, ул. Ленина, д. 133
624931, Свердловская обл., г. Карпинск, ул. Карла Маркса, 17а</t>
  </si>
  <si>
    <t>6614004777 МАДОУ № 25 "Малыш"</t>
  </si>
  <si>
    <t>Муниципальное автономное дошкольное образовательное учреждение детский сад № 22 "Орленок"</t>
  </si>
  <si>
    <t>МАДОУ № 22</t>
  </si>
  <si>
    <t>624930, Свердловская обл., г. Карпинск, ул. Свердлова, 5;
624930, Свердловская обл., г. Карпинск, ул. Свердлова, 12</t>
  </si>
  <si>
    <t>6614004801 МАДОУ № 22</t>
  </si>
  <si>
    <t>Муниципальное автономное дошкольное образовательное учреждение детский сад № 17 "Серебряное копытце"</t>
  </si>
  <si>
    <t>МАДОУ № 17</t>
  </si>
  <si>
    <t>624930, Свердловская обл., г. Карпинск, ул. Лесопильная, 46</t>
  </si>
  <si>
    <t>6614004826 МАДОУ № 17</t>
  </si>
  <si>
    <t>Муниципальное автономное дошкольное образовательное учреждение детский сад № 23 "Светлячок"</t>
  </si>
  <si>
    <t>МАДОУ № 23</t>
  </si>
  <si>
    <t>624930, Свердловская обл., г. Карпинск, ул. Карпинского, 21;
624930, Свердловская обл., г. Карпинск, ул. 8 Марта, 81</t>
  </si>
  <si>
    <t>6614004833 МАДОУ № 23</t>
  </si>
  <si>
    <t>Муниципальное автономное дошкольное образовательное учреждение детский сад № 18 "Родничок"</t>
  </si>
  <si>
    <r>
      <rPr>
        <b/>
        <sz val="10"/>
        <rFont val="Times New Roman"/>
        <family val="1"/>
        <charset val="204"/>
      </rPr>
      <t>624936, Свердловская обл., г. Карпинск, ул. Мира, 78;</t>
    </r>
    <r>
      <rPr>
        <sz val="10"/>
        <rFont val="Times New Roman"/>
        <family val="1"/>
        <charset val="204"/>
      </rPr>
      <t xml:space="preserve">
</t>
    </r>
    <r>
      <rPr>
        <strike/>
        <u/>
        <sz val="10"/>
        <rFont val="Times New Roman"/>
        <family val="1"/>
        <charset val="204"/>
      </rPr>
      <t>624936, Свердловская обл., г. Карпинск, ул. Мира, 70а</t>
    </r>
  </si>
  <si>
    <t>6614004897 МАДОУ № 18</t>
  </si>
  <si>
    <t>Муниципальное автономное дошкольное образовательное учреждение детский сад № 2 "Улыбка"</t>
  </si>
  <si>
    <t>МАДОУ № 2</t>
  </si>
  <si>
    <r>
      <rPr>
        <b/>
        <sz val="10"/>
        <rFont val="Times New Roman"/>
        <family val="1"/>
        <charset val="204"/>
      </rPr>
      <t>624930, Свердловская обл., г. Карпинск, ул. Советская, 7;</t>
    </r>
    <r>
      <rPr>
        <sz val="10"/>
        <rFont val="Times New Roman"/>
        <family val="1"/>
        <charset val="204"/>
      </rPr>
      <t xml:space="preserve">
</t>
    </r>
    <r>
      <rPr>
        <strike/>
        <sz val="10"/>
        <rFont val="Times New Roman"/>
        <family val="1"/>
        <charset val="204"/>
      </rPr>
      <t>624930, Свердловская обл., г. Карпинск, ул. 9 Мая, 3а</t>
    </r>
  </si>
  <si>
    <t>6614004914 МАДОУ № 2</t>
  </si>
  <si>
    <t>Муниципальное автономное дошкольное образовательное учреждение детский сад № 1 "Ладушки"</t>
  </si>
  <si>
    <t>МАДОУ № 1</t>
  </si>
  <si>
    <t>624936, Свердловская обл., г. Карпинск, ул. Малышева, 2а</t>
  </si>
  <si>
    <t>6614004960 МАДОУ № 1</t>
  </si>
  <si>
    <t>Качканарский муниципальный округ</t>
  </si>
  <si>
    <t>Управление образованием Качканарского муниципального округа</t>
  </si>
  <si>
    <t>Муниципальное дошкольное образовательное учреждение "Центр развития ребенка - детский сад "Улыбка"</t>
  </si>
  <si>
    <t>МДОУ "ЦРР - детский сад "Улыбка"</t>
  </si>
  <si>
    <t>624356, Свердловская обл., г. Качканар, мкр. 5А, 15</t>
  </si>
  <si>
    <t>6615006583 МДОУ "ЦРР - детский сад "Улыбка"</t>
  </si>
  <si>
    <t>Муниципальное дошкольное образовательное учреждение "Центр развития ребенка - детский сад "Росинка"</t>
  </si>
  <si>
    <t>МДОУ "ЦРР - детский сад "Росинка"</t>
  </si>
  <si>
    <t>624351, Свердловская обл., г. Качканар, 10-й микрорайон, 12</t>
  </si>
  <si>
    <t>6615006590 МДОУ "ЦРР - детский сад "Росинка"</t>
  </si>
  <si>
    <t>Муниципальное дошкольное образовательное учреждение - детский сад "Звездочка" комбинированного вида</t>
  </si>
  <si>
    <t>МДОУ - детский сад "Звездочка"</t>
  </si>
  <si>
    <t>624351, Свердловская обл., г. Качканар, мкр. 7, 60</t>
  </si>
  <si>
    <t>6615007146 МДОУ - детский сад "Звездочка"</t>
  </si>
  <si>
    <t>Муниципальное дошкольное образовательное учреждение "Детский сад "Ласточка"</t>
  </si>
  <si>
    <t>МДОУ "Детский сад "Ласточка"</t>
  </si>
  <si>
    <t>624350, Свердловская обл., г. Качканар, мкр. 4А, 97а</t>
  </si>
  <si>
    <t>6615007153 МДОУ "Детский сад "Ласточка"</t>
  </si>
  <si>
    <t>Муниципальное дошкольное образовательное учреждение "Детский сад "Ладушки"</t>
  </si>
  <si>
    <t>МДОУ "Детский сад "Ладушки"</t>
  </si>
  <si>
    <t>624356, Свердловская обл., г. Качканар, мкр. 6А, 8б</t>
  </si>
  <si>
    <t>6615007178 МДОУ "Детский сад "Ладушки"</t>
  </si>
  <si>
    <t>Муниципальное дошкольное образовательное учреждение "Центр развития ребенка - детский сад "Дружба"</t>
  </si>
  <si>
    <t>МДОУ "ЦРР - детский сад "Дружба"</t>
  </si>
  <si>
    <t>624351, Свердловская обл., г. Качканар, мкр. 10, д. 19</t>
  </si>
  <si>
    <t>6615007259 МДОУ "ЦРР - детский сад "Дружба"</t>
  </si>
  <si>
    <t>Муниципальное дошкольное образовательное учреждение "Детский сад "Чебурашка"</t>
  </si>
  <si>
    <t>МДОУ "Детский сад "Чебурашка"</t>
  </si>
  <si>
    <t>624357, Свердловская обл., г. Качканар, мкр. 8, 16</t>
  </si>
  <si>
    <t>6615008781 МДОУ "Детский сад "Чебурашка"</t>
  </si>
  <si>
    <t>Кировградский муниципальный округ</t>
  </si>
  <si>
    <t>Администрация Кировградского муниципального округа</t>
  </si>
  <si>
    <t>Муниципальное автономное дошкольное образовательное учреждение детский сад № 3 "Светлячок"</t>
  </si>
  <si>
    <t>МАДОУ детский сад № 3 "Светлячок"</t>
  </si>
  <si>
    <t>624140, Свердловская обл., г. Кировград, ул. Кировградская, 27</t>
  </si>
  <si>
    <t>6616005455 МАДОУ детский сад № 3 "Светлячок"</t>
  </si>
  <si>
    <t>Муниципальное автономное дошкольное образовательное учреждение детский сад № 19 "Теремок"</t>
  </si>
  <si>
    <t>МАДОУ детский сад № 19 "Теремок"</t>
  </si>
  <si>
    <t>624152, Свердловская обл., г. Кировград, п. Нейво-Рудянка, ул. Молодцова, 22</t>
  </si>
  <si>
    <t>6616005470 МАДОУ детский сад № 19 "Теремок"</t>
  </si>
  <si>
    <t>Муниципальное автономное дошкольное образовательное учреждение детский сад № 15 "Малышок"</t>
  </si>
  <si>
    <t>МАДОУ детский сад № 15 "Малышок"</t>
  </si>
  <si>
    <t>624155, Свердловская обл., г. Кировград, п. Карпушиха, ул. Пушкина, 3</t>
  </si>
  <si>
    <t>6616005487 МАДОУ детский сад № 15 "Малышок"</t>
  </si>
  <si>
    <t>Муниципальное автономное дошкольное образовательное учреждение детский сад комбинированного вида № 14 "Ягодка" Кировградского муниципального округа</t>
  </si>
  <si>
    <t>МАДОУ детский сад № 14 "Ягодка" Кирвоградского МО</t>
  </si>
  <si>
    <t>624156, Свердловская обл., г. Кировград, п. Левиха, ул. Добролюбова, 4</t>
  </si>
  <si>
    <t>6616005906 МАДОУ детский сад № 14 "Ягодка" Кирвоградского МО</t>
  </si>
  <si>
    <t>Муниципальный округ Верхний Тагил</t>
  </si>
  <si>
    <t>Администрация муниципального округа Верхний Тагил</t>
  </si>
  <si>
    <t>624162, Свердловская обл., г.
Верхний Тагил,
ул. Энтузиастов, 5</t>
  </si>
  <si>
    <t>6616005913 МАДОУ "Детский сад № 25"</t>
  </si>
  <si>
    <t>Муниципальное автономное дошкольное образовательное учреждение Центр развития ребенка – детский сад № 9</t>
  </si>
  <si>
    <t>МАДОУ ЦРР - д/с № 9</t>
  </si>
  <si>
    <t>624162, Свердловская обл., г.
Верхний Тагил,
ул. Новоуральская, 56 (корпус "Теремок"). ул. Строительная, 68 А (корпус "Радуга")</t>
  </si>
  <si>
    <t>6616006106 МАДОУ ЦРР - д/с № 9</t>
  </si>
  <si>
    <t xml:space="preserve">Муниципальное автономное дошкольное образовательное учреждение детский сад комбинированного вида № 4 "Сказка" Кировградского муниципального округа </t>
  </si>
  <si>
    <t>МАДОУ детский сад № 4 "Сказка" Кировградского МО</t>
  </si>
  <si>
    <t>624140, Свердловская обл., г. Кировград, ул. Набережная, 2а</t>
  </si>
  <si>
    <t>6616006240 МАДОУ детский сад № 4 "Сказка" Кировградского МО</t>
  </si>
  <si>
    <t>Муниципальное автономное дошкольное образовательное учреждение детский сад № 26 "Радуга"</t>
  </si>
  <si>
    <t>МАДОУ детский сад № 26 "Радуга"</t>
  </si>
  <si>
    <t>624140, Свердловская обл., г. Кировград, ул. Лермонтова, 17</t>
  </si>
  <si>
    <t>6616006346 МАДОУ детский сад № 26 "Радуга"</t>
  </si>
  <si>
    <t>Муниципальный округ Краснотурьинск</t>
  </si>
  <si>
    <t>Муниципальный орган "Управление образования муниципального округа Краснотурьинск"</t>
  </si>
  <si>
    <t>Муниципальное автономное дошкольное образовательное учреждение "Детский сад № 40 комбинированного вида"</t>
  </si>
  <si>
    <t>МАДОУ № 40</t>
  </si>
  <si>
    <t>624440, Свердловская обл., г. Краснотурьинск, ул. Чапаева, 19</t>
  </si>
  <si>
    <t>6617006564 МАДОУ № 40</t>
  </si>
  <si>
    <t>МА ДОУ № 23</t>
  </si>
  <si>
    <t>624447, Свердловская обл., г. Краснотурьинск, ул. Чернышевского, 21</t>
  </si>
  <si>
    <t>6617006797 МА ДОУ № 23</t>
  </si>
  <si>
    <t>МА ДОУ № 25</t>
  </si>
  <si>
    <t>624448, Свердловская обл., г. Краснотурьинск, ул. Коммунальная, 6б; 624448, Свердловская обл., г. Краснотурьинск, ул. Лермонтова, 2а</t>
  </si>
  <si>
    <t>6617006814 МА ДОУ № 25</t>
  </si>
  <si>
    <t>Муниципальное автономное дошкольное образовательное учреждение "Детский сад № 47 комбинированного вида"</t>
  </si>
  <si>
    <t>МАДОУ № 47</t>
  </si>
  <si>
    <t>624440, Свердловская обл., г. Краснотурьинск, ул. Клубная, 12</t>
  </si>
  <si>
    <t>6617006853 МАДОУ № 47</t>
  </si>
  <si>
    <t>МА ДОУ № 34</t>
  </si>
  <si>
    <t>624440, Свердловская обл., г. Краснотурьинск, ул. Олега Кошевого, 7</t>
  </si>
  <si>
    <t>6617007007 МА ДОУ № 34</t>
  </si>
  <si>
    <t>Муниципальное автономное дошкольное образовательное учреждение "Детский сад № 44"</t>
  </si>
  <si>
    <t>МА ДОУ № 44</t>
  </si>
  <si>
    <t>624449, Свердловская обл., г. Краснотурьинск, ул. Ленина, 47а; 624447, Свердловская обл., г. Краснотурьинск, ул. 8 Марта, 28</t>
  </si>
  <si>
    <t>6617007078 МА ДОУ № 44</t>
  </si>
  <si>
    <t>Муниципальное автономное дошкольное образовательное учреждение "Детский сад № 48 комбинированного вида"</t>
  </si>
  <si>
    <t>МАДОУ № 48</t>
  </si>
  <si>
    <t>624440, Свердловская обл., г. Краснотурьинск, ул. Фурманова, 5; 624440, Свердловская обл., г. Краснотурьинск, ул. Чапаева, 9</t>
  </si>
  <si>
    <t>6617007092 МАДОУ № 48</t>
  </si>
  <si>
    <t>МА ДОУ № 29</t>
  </si>
  <si>
    <t>624449, Свердловская обл., г. Краснотурьинск, ул. Чапаева, 10</t>
  </si>
  <si>
    <t>6617007102 МА ДОУ № 29</t>
  </si>
  <si>
    <t>МА ДОУ № 42</t>
  </si>
  <si>
    <t>624465, Свердловская обл., г. Краснотурьинск, п. Рудничный, ул. Шахтеров, 11; 624465, Свердловская обл., г. Краснотурьинск, п. Рудничный, ул. Шахтеров, 13</t>
  </si>
  <si>
    <t>6617007977 МА ДОУ № 42</t>
  </si>
  <si>
    <t>Муниципальное автономное дошкольное образовательное учреждение "Детский сад № 8"</t>
  </si>
  <si>
    <t>МА ДОУ № 8</t>
  </si>
  <si>
    <t>624440, Свердловская обл., г. Краснотурьинск, ул. Микова, 20</t>
  </si>
  <si>
    <t>6617007984 МА ДОУ № 8</t>
  </si>
  <si>
    <t>Муниципальное автономное дошкольное образовательное учреждение "Детский сад № 32 комбинированного вида"</t>
  </si>
  <si>
    <t>МА ДОУ № 32</t>
  </si>
  <si>
    <t>624450, Свердловская обл., г. Краснотурьинск, ул. Рюмина, 26</t>
  </si>
  <si>
    <t>6617008000 МА ДОУ № 32</t>
  </si>
  <si>
    <t>МА ДОУ № 11</t>
  </si>
  <si>
    <t>624440, Свердловская обл., г. Краснотурьинск, ул. Попова, 21; 624440, Свердловская обл., г. Краснотурьинск, ул. Фрунзе, 48</t>
  </si>
  <si>
    <t>6617008025 МА ДОУ № 11</t>
  </si>
  <si>
    <t>Муниципальное автономное дошкольное образовательное учреждение "Детский сад № 19 комбинированного вида"</t>
  </si>
  <si>
    <t>МА ДОУ № 19</t>
  </si>
  <si>
    <t>624450, Свердловская обл., г. Краснотурьинск, ул. Рюмина, 3</t>
  </si>
  <si>
    <t>6617008040 МА ДОУ № 19</t>
  </si>
  <si>
    <t>Муниципальное автономное дошкольное образовательное учреждение "Детский сад № 15"</t>
  </si>
  <si>
    <t>МА ДОУ № 15</t>
  </si>
  <si>
    <t>624447, Свердловская обл., г. Краснотурьинск, ул. Микова, 26</t>
  </si>
  <si>
    <t>6617008258 МА ДОУ № 15</t>
  </si>
  <si>
    <t>Муниципальное автономное дошкольное образовательное учреждение "Детский сад № 14 комбинированного вида"</t>
  </si>
  <si>
    <t>МА ДОУ №14</t>
  </si>
  <si>
    <r>
      <rPr>
        <sz val="10"/>
        <rFont val="Times New Roman"/>
        <family val="1"/>
        <charset val="204"/>
      </rPr>
      <t xml:space="preserve">624440, Свердловская обл., г. Краснотурьинск, ул. Микова, 24; </t>
    </r>
    <r>
      <rPr>
        <strike/>
        <sz val="10"/>
        <rFont val="Times New Roman"/>
        <family val="1"/>
        <charset val="204"/>
      </rPr>
      <t>624440, Свердловская обл., г. Краснотурьинск, ул. Микова, 43</t>
    </r>
  </si>
  <si>
    <t>6617008272 МА ДОУ №14</t>
  </si>
  <si>
    <t>Муниципальное автономное дошкольное образовательное учреждение "Детский сад № 46 комбинированного вида"</t>
  </si>
  <si>
    <t>МА ДОУ № 46</t>
  </si>
  <si>
    <t>624440, Свердловская обл., г. Краснотурьинск, ул. Чапаева, 18</t>
  </si>
  <si>
    <t>6617008385 МА ДОУ № 46</t>
  </si>
  <si>
    <t>Муниципальное автономное дошкольное образовательное учреждение "Детский сад № 16"</t>
  </si>
  <si>
    <t>МА ДОУ № 16</t>
  </si>
  <si>
    <t>624440, Свердловская обл., г. Краснотурьинск, ул. Коммунальная, 23а</t>
  </si>
  <si>
    <t>6617008392 МА ДОУ № 16</t>
  </si>
  <si>
    <t>Муниципальное автономное дошкольное образовательное учреждение "Детский сад № 2"</t>
  </si>
  <si>
    <t>МА ДОУ № 2</t>
  </si>
  <si>
    <t>624440, Свердловская обл., г. Краснотурьинск, ул. Микова, 17; 624440, Свердловская обл., г. Краснотурьинск, ул. Пушкина, 6</t>
  </si>
  <si>
    <t>6617008579 МА ДОУ № 2</t>
  </si>
  <si>
    <t>МА ДОУ № 21</t>
  </si>
  <si>
    <t>624440, Свердловская обл., г. Краснотурьинск, ул. Попова, 60; 624440, Свердловская обл., г. Краснотурьинск, ул. 8 Марта, 5</t>
  </si>
  <si>
    <t>6617008709 МА ДОУ № 21</t>
  </si>
  <si>
    <t>Муниципальное автономное дошкольное образовательное учреждение "Детский сад № 4"</t>
  </si>
  <si>
    <t>МА ДОУ № 4</t>
  </si>
  <si>
    <t>624440, Свердловская обл., г. Краснотурьинск, ул. Базстроевская, 21</t>
  </si>
  <si>
    <t>6617008723 МА ДОУ № 4</t>
  </si>
  <si>
    <t>Муниципальное автономное дошкольное образовательное учреждение "Детский сад № 50"</t>
  </si>
  <si>
    <t>МА ДОУ № 50</t>
  </si>
  <si>
    <t>624441, Свердловская обл., г. Краснотурьинск, ул. Микова, 42</t>
  </si>
  <si>
    <t>6617024838 МА ДОУ № 50</t>
  </si>
  <si>
    <t>Муниципальное автономное дошкольное образовательное учреждение "Детский сад № 27"</t>
  </si>
  <si>
    <t>МА ДОУ № 27</t>
  </si>
  <si>
    <t>624440, Свердловская обл., г. Краснотурьинск, ул. Карпинского, 61</t>
  </si>
  <si>
    <t>6617026433 МА ДОУ № 27</t>
  </si>
  <si>
    <t>Администрация городского округа Карпинск</t>
  </si>
  <si>
    <t>Муниципальное автономное дошкольное образовательное учреждение детский сад "Умка"</t>
  </si>
  <si>
    <t>МАДОУ "Умка"</t>
  </si>
  <si>
    <t>624933, Свердловская обл., г. Карпинск, ул. Луначарского, 96</t>
  </si>
  <si>
    <t>6617028656 МАДОУ "Умка"</t>
  </si>
  <si>
    <t>Муниципальный округ Красноуральск</t>
  </si>
  <si>
    <t>Администрация муниципального округа Красноуральск</t>
  </si>
  <si>
    <t>Муниципальное бюджетное дошкольное образовательное учреждение детский сад № 22</t>
  </si>
  <si>
    <t>МБДОУ детский сад № 22</t>
  </si>
  <si>
    <t>624330, Свердловская обл. г. Красноуральск, ул. Каляева, 4</t>
  </si>
  <si>
    <t>6618003206 МБДОУ детский сад № 22</t>
  </si>
  <si>
    <t>Муниципальное бюджетное дошкольное образовательное учреждение детский сад № 26</t>
  </si>
  <si>
    <t>МБДОУ детский сад № 26</t>
  </si>
  <si>
    <t>624334, Свердловская обл., г. Красноуральск, ул. Толстого, 1</t>
  </si>
  <si>
    <t>6618003220 МБДОУ детский сад № 26</t>
  </si>
  <si>
    <t>Муниципальное бюджетное дошкольное образовательное учреждение детский сад № 16</t>
  </si>
  <si>
    <t>МБДОУ детский сад № 16</t>
  </si>
  <si>
    <t>624334, Свердловская обл., г. Красноуральск, ул. Пригородная, 13</t>
  </si>
  <si>
    <t>6618003238 МБДОУ детский сад № 16</t>
  </si>
  <si>
    <t>Муниципальное бюджетное дошкольное образовательное учреждение Детский сад № 8</t>
  </si>
  <si>
    <t>МБДОУ Детский сад № 8</t>
  </si>
  <si>
    <t>624332, Свердловская обл., г. Красноуральск, ул. Белинского, 10</t>
  </si>
  <si>
    <t>6618003260 МБДОУ Детский сад № 8</t>
  </si>
  <si>
    <t>Муниципальное бюджетное дошкольное образовательное учреждение детский сад № 30 общеразвивающего вида с приоритетным осуществлением деятельности по социально-личностному развитию детей</t>
  </si>
  <si>
    <t>МБДОУ детский сад № 30</t>
  </si>
  <si>
    <t>624330, Свердловская обл., г. Красноуральск, ул. Дачная, 3</t>
  </si>
  <si>
    <t>6618003284 МБДОУ детский сад № 30</t>
  </si>
  <si>
    <t>Муниципальное автономное дошкольное образовательное учреждение детский сад № 18 общеразвивающего вида с приоритетным осуществлением деятельности по познавательно-речевому развитию детей</t>
  </si>
  <si>
    <t>МАДОУ Детский сад № 18</t>
  </si>
  <si>
    <t>624330, Свердловская обл., г. Красноуральск, ул. Ленина, 48а</t>
  </si>
  <si>
    <t>6618003291 МАДОУ Детский сад № 18</t>
  </si>
  <si>
    <t>Муниципальное бюджтеное дошкольное образовательное учреждение детский сад № 3</t>
  </si>
  <si>
    <t>МБДОУ детский сад № 3</t>
  </si>
  <si>
    <t>624335, Свердловская обл., г. Красноуральск, ул. Ленина, 55а</t>
  </si>
  <si>
    <t>6618003301 МБДОУ детский сад № 3</t>
  </si>
  <si>
    <t>Муниципальное автономное дошкольное образовательное учреждение детский сад № 4 общеразвивающего вида с приоритетным осуществлением деятельности по физическому развитию детей</t>
  </si>
  <si>
    <t>МАДОУ детский сад № 4</t>
  </si>
  <si>
    <t>624330, Свердловская обл., г. Красноуральск, ул. Каляева, 30а</t>
  </si>
  <si>
    <t>6618003319 МАДОУ детский сад № 4</t>
  </si>
  <si>
    <t>Городской округ Красноуфимск</t>
  </si>
  <si>
    <t>Муниципальный орган управления образованием Управление образованием городского округа Красноуфимск</t>
  </si>
  <si>
    <t>Муниципальное автономное дошкольное образовательное учреждение "Детский сад общеразвивающего вида № 1 с приоритетным осуществлением деятельности по художественно-эстетическому направлению развития воспитанников"</t>
  </si>
  <si>
    <t>МАДОУ детский сад № 1</t>
  </si>
  <si>
    <t>623300, Свердловская обл., г. Красноуфимск, ул. Свободы, 44</t>
  </si>
  <si>
    <t>6619006383 МАДОУ детский сад № 1</t>
  </si>
  <si>
    <t>Муниципальное автономное дошкольное образовательное учреждение "Детский сад общеразвивающего вида № 3 с приоритетным осуществлением деятельности по социально-личностному направлению развития воспитанников"</t>
  </si>
  <si>
    <t>МАДОУ детский сад № 3</t>
  </si>
  <si>
    <t>623300, Свердловская обл., г. Красноуфимск, ул. Октября, 28</t>
  </si>
  <si>
    <t>6619006400 МАДОУ детский сад № 3</t>
  </si>
  <si>
    <t>Муниципальное автономное дошкольное образовательное учреждение "Детский сад общеразвивающего вида № 5 с приоритетным осуществлением деятельности по социально-личностному направлению развития воспитанников"</t>
  </si>
  <si>
    <t>МАДОУ детский сад № 5</t>
  </si>
  <si>
    <t>623300, Свердловская обл., г. Красноуфимск, пер. Кирова, 15</t>
  </si>
  <si>
    <t>6619006425 МАДОУ детский сад № 5</t>
  </si>
  <si>
    <t>Муниципальное автономное дошкольное образовательное учреждение "Детский сад общеразвивающего вида № 6 с приоритетным осуществлением деятельности по физическому направлению развития воспитанников"</t>
  </si>
  <si>
    <t>МАДОУ детский сад № 6</t>
  </si>
  <si>
    <t>623300, Свердловская обл., г. Красноуфимск, ул. Буткинская, 14</t>
  </si>
  <si>
    <t>6619006432 МАДОУ детский сад № 6</t>
  </si>
  <si>
    <t>Муниципальное автономное дошкольное образовательное учреждение "Детский сад общеразвивающего вида № 7 с приоритетным осуществлением деятельности по физическому направлению развития воспитанников"</t>
  </si>
  <si>
    <t>МАДОУ детский сад № 7</t>
  </si>
  <si>
    <t>623300, Свердловская обл., г. Красноуфимск, ул. Воробьева, 4</t>
  </si>
  <si>
    <t>6619006440 МАДОУ детский сад № 7</t>
  </si>
  <si>
    <t>Муниципальное автономное дошкольное образовательное учреждение "Детский сад общеразвивающего вида № 10 с приоритетным осуществлением деятельности по познавательному и речевому направлениям развития воспитанников"</t>
  </si>
  <si>
    <t>МАДОУ детский сад № 10</t>
  </si>
  <si>
    <t>623300, Свердловская обл., г. Красноуфимск, ул. Писцова, 44</t>
  </si>
  <si>
    <t>6619006457 МАДОУ детский сад № 10</t>
  </si>
  <si>
    <t>Муниципальное автономное дошкольное образовательное учреждение "Детский сад комбинированного вида № 14"</t>
  </si>
  <si>
    <t>МАДОУ детский сад № 14</t>
  </si>
  <si>
    <t>623300, Свердловская обл., г. Красноуфимск, ул. 8 Марта, 26</t>
  </si>
  <si>
    <t>6619006464 МАДОУ детский сад № 14</t>
  </si>
  <si>
    <t>Муниципальное автономное дошкольное образовательное учреждение "Детский сад общеразвивающего вида № 17 с приоритетным осуществлением деятельности по художественно-эстетическому направлению развития воспитанников"</t>
  </si>
  <si>
    <t>МАДОУ Детский сад 17</t>
  </si>
  <si>
    <t>623300, Свердловская обл., г. Красноуфимск, ул. Р. Горбуновой, 23</t>
  </si>
  <si>
    <t>6619006489 МАДОУ Детский сад 17</t>
  </si>
  <si>
    <t>Муниципальное автономное дошкольное образовательное учреждение "Центр развития ребёнка - детский сад"</t>
  </si>
  <si>
    <t>МАДОУ ЦРР - детский сад</t>
  </si>
  <si>
    <t>623300, Свердловская обл., г. Красноуфимск, ул. Березовая, 8</t>
  </si>
  <si>
    <t>6619006506 МАДОУ ЦРР - детский сад</t>
  </si>
  <si>
    <t>Муниципальное автономное дошкольное образовательное учреждение "Детский сад общеразвивающего вида № 2 с приоритетным осуществлением деятельности по художественно-эстетическому направлению развития воспитанников"</t>
  </si>
  <si>
    <t>МАДОУ детский сад № 2</t>
  </si>
  <si>
    <t>623300, Свердловская обл., г. Красноуфимск, ул. Березовая, 4</t>
  </si>
  <si>
    <t>6619006538 МАДОУ детский сад № 2</t>
  </si>
  <si>
    <t>Муниципальное автономное дошкольное образовательное учреждение "Детский сад комбинированного вида № 16"</t>
  </si>
  <si>
    <t>МАДОУ детский сад № 16</t>
  </si>
  <si>
    <t>623300, Свердловская обл., г. Красноуфимск, ул. Манчажская, 22</t>
  </si>
  <si>
    <t>6619007669 МАДОУ детский сад № 16</t>
  </si>
  <si>
    <t>Муниципальное автономное дошкольное образовательное учреждение "Детский сад общеразвивающего вида № 18 с приоритетным осуществлением деятельности по социально-личностному направлению развития воспитанников"</t>
  </si>
  <si>
    <t>МАДОУ Детский сад 18</t>
  </si>
  <si>
    <t>623300, Свердловская обл., г. Красноуфимск, ул. Манчажская, 31</t>
  </si>
  <si>
    <t>6619011591 МАДОУ Детский сад 18</t>
  </si>
  <si>
    <t>Красноуфимский муниципальный округ</t>
  </si>
  <si>
    <t xml:space="preserve">Муниципальный отдел управления образованием Красноуфимского муниципального округа Свердловской области </t>
  </si>
  <si>
    <t>Муниципальное бюджетное дошкольное образовательное учреждение "Приданниковский детский сад комбинированного вида № 5"</t>
  </si>
  <si>
    <t>МБДОУ "Приданниковский детский сад № 5"</t>
  </si>
  <si>
    <t>623336, Свердловская обл., Красноуфимский р-н, д. Приданниково, ул. Солнечная, 9</t>
  </si>
  <si>
    <t>6619012161 МБДОУ "Приданниковский детский сад № 5"</t>
  </si>
  <si>
    <t>Муниципальное бюджетное дошкольное образовательное учреждение "Криулинский детский сад № 3"</t>
  </si>
  <si>
    <t>МБДОУ "Криулинский детский сад № 3"</t>
  </si>
  <si>
    <t>623310, Свердловская обл., Красноуфимский р-н, с. Криулино, ул. П.Е. Голенищева, 1</t>
  </si>
  <si>
    <t>6619012179 МБДОУ "Криулинский детский сад № 3"</t>
  </si>
  <si>
    <t>Муниципальное казенное дошкольное образовательное учреждение "Бугалышский детский сад № 2"</t>
  </si>
  <si>
    <t>МКДОУ "Бугалышский детский сад № 2"</t>
  </si>
  <si>
    <t>623322, Свердловская обл., Красноуфимский р-н, с. Средний Бугалыш, ул. Ленина, 3</t>
  </si>
  <si>
    <t>6619012186 МКДОУ "Бугалышский детский сад № 2"</t>
  </si>
  <si>
    <t>Муниципальное казенное дошкольное образовательное учреждение "Натальинский детский сад № 4"</t>
  </si>
  <si>
    <t>МКДОУ "Натальинский детский сад № 4"</t>
  </si>
  <si>
    <t>623320, Свердловская обл., Красноуфимский р-н, пгт Натальинск, ул. Ленина, 76</t>
  </si>
  <si>
    <t>6619012193 МКДОУ "Натальинский детский сад № 4"</t>
  </si>
  <si>
    <t>Муниципальное бюджетное дошкольное образовательное учреждение "Большетавринский детский сад № 1"</t>
  </si>
  <si>
    <t>МБДОУ "Большетавринский детский сад № 1"</t>
  </si>
  <si>
    <t>623326, Свердловская обл., Красноуфимский р-н, д. Большая Тавра, ул. Советская, 4а</t>
  </si>
  <si>
    <t>6619012210 МБДОУ "Большетавринский детский сад № 1"</t>
  </si>
  <si>
    <t>Нижнесергинский муниципальный район</t>
  </si>
  <si>
    <t>Управление образования администрации Нижнесергинского муниципального района</t>
  </si>
  <si>
    <t>Муниципальное казенное дошкольное образовательное учреждение детский сад № 44 г. Нижние Серги-3</t>
  </si>
  <si>
    <t>МКДОУ детский сад № 44</t>
  </si>
  <si>
    <t>623093, Свердловская обл., Нижнесергинский р-н, г. Нижние Серги-3, ул. Космонавтов, 21</t>
  </si>
  <si>
    <t>6619015099 МКДОУ детский сад № 44</t>
  </si>
  <si>
    <t>Артинский муниципальный округ</t>
  </si>
  <si>
    <t>Управление образования Администрации Артинского муниципального округа</t>
  </si>
  <si>
    <t>Муниципальное автономное дошкольное образовательное учреждение "Детский сад "Капелька"</t>
  </si>
  <si>
    <t>МАДОУ "Детский сад "Капелька"</t>
  </si>
  <si>
    <t>623340, Свердловская обл., Артинский р-н, пгт Арти, ул. Розы Люксембург, 5а</t>
  </si>
  <si>
    <t>6619017096 МАДОУ "Детский сад "Капелька"</t>
  </si>
  <si>
    <t>Кушвинский муниципальный округ</t>
  </si>
  <si>
    <t>Управление образования Кушвинского муниципального округа</t>
  </si>
  <si>
    <t>Муниципальное автономное общеобразовательное учреждения Кушвинского муниципального округа средняя общеобразовательная школа № 4</t>
  </si>
  <si>
    <t>624300, Свердловская обл., г. Кушва, пл. Культуры, 2</t>
  </si>
  <si>
    <t>6620006973 МАОУ СОШ № 4</t>
  </si>
  <si>
    <t>Городской округ Верхняя Тура</t>
  </si>
  <si>
    <t>Администрация городского округа Верхняя Тура</t>
  </si>
  <si>
    <t>Муниципальное бюджетное дошкольное образовательное учреждение Центр развития ребенка – детский сад № 35 "Сказка" с осуществлением физического и психического развития, коррекции и оздоровления всех воспитанников</t>
  </si>
  <si>
    <t>МБДОУ ЦРР - д/сад № 35</t>
  </si>
  <si>
    <t>624320, Свердловская обл., г. Верхняя Тура, ул. Володарского, 19</t>
  </si>
  <si>
    <t>6620007021 МБДОУ ЦРР - д/сад № 35</t>
  </si>
  <si>
    <t>Муниципальное автономное дошкольное образовательное учреждение Кушвинского муниципального округа детский сад № 30</t>
  </si>
  <si>
    <t>МАДОУ № 30</t>
  </si>
  <si>
    <t>624300, Свердловская обл., г. Кушва, ул. Гвардейцев, 5</t>
  </si>
  <si>
    <t>6620007046 МАДОУ № 30</t>
  </si>
  <si>
    <t>Муниципальное автономное дошкольное образовательное учреждение Кушвинского муниципального округа детский сад №62 общеразвивающего вида с приоритетным осуществлением деятельности по художественно-эстетическому развитию детей</t>
  </si>
  <si>
    <t>МАДОУ №62</t>
  </si>
  <si>
    <t>624300, Свердловская обл., г. Кушва, ул. Маяковского, 9</t>
  </si>
  <si>
    <t>6620007141 МАДОУ №62</t>
  </si>
  <si>
    <t>Муниципальное бюджетное дошкольное образовательное учреждение - детский сад комбинированного вида № 56 "Карусель"</t>
  </si>
  <si>
    <t>МБДОУ № 56</t>
  </si>
  <si>
    <t>624320, Свердловская обл., г. Верхняя Тура, ул. Гробова, 10</t>
  </si>
  <si>
    <t>6620007254 МБДОУ № 56</t>
  </si>
  <si>
    <t>Муниципальное бюджетное дошкольное образовательное учреждение "Детский сад № 47"</t>
  </si>
  <si>
    <t>МБДОУ "Детский сад № 47"</t>
  </si>
  <si>
    <t>624320, Свердловская обл., г. Верхняя Тура, ул. Гробова, 3</t>
  </si>
  <si>
    <t>6620007261 МБДОУ "Детский сад № 47"</t>
  </si>
  <si>
    <t>Муниципальное бюджетное дошкольное образовательное учреждение "Детский сад № 12"</t>
  </si>
  <si>
    <t>624320, Свердловская обл., г. Верхняя Тура, ул. Карла Маркса, 32</t>
  </si>
  <si>
    <t>6620007279 МБДОУ "Детский сад № 12"</t>
  </si>
  <si>
    <t>Муниципальное бюджетное дошкольное образовательное учреждение "Детский сад № 11"</t>
  </si>
  <si>
    <t>624320, Свердловская обл., г. Верхняя Тура, ул. Ленина, 143</t>
  </si>
  <si>
    <t>6620007286 МБДОУ "Детский сад № 11"</t>
  </si>
  <si>
    <t>Муниципальное автономное дошкольное образовательное учреждение Кушвинского муниципального округа детский сад № 25 общеразвивающего вида с приоритетным осуществлением деятельности по художественно-эстетическому развитию детей</t>
  </si>
  <si>
    <t>МАДОУ № 25</t>
  </si>
  <si>
    <t>624315, Свердловская обл., г. Кушва, п. Баранчинский, ул. Луначарского, 10</t>
  </si>
  <si>
    <t>6620007430 МАДОУ № 25</t>
  </si>
  <si>
    <t>Муниципальное автономное дошкольное образовательное учреждение кушвинского муниципального округа Детский сад №31 присмотра и оздоровления с приоритетным осуществлением санитарно-гигиенических, профилактических и оздоровительных мероприятий и процедур</t>
  </si>
  <si>
    <t>МАДОУ № 31</t>
  </si>
  <si>
    <t>624315, Свердловская обл., г. Кушва, п. Баранчинский, ул. Володарского, 22</t>
  </si>
  <si>
    <t>6620007448 МАДОУ № 31</t>
  </si>
  <si>
    <t>Муниципальное автономное дошкольное образовательное учреждение Кушвинского муниципального округа детский сад № 9 комбинированного вида</t>
  </si>
  <si>
    <t>МАДОУ № 9</t>
  </si>
  <si>
    <t>624300, Свердловская обл., г. Кушва, ул. Красноармейская, 17</t>
  </si>
  <si>
    <t>6620007575 МАДОУ № 9</t>
  </si>
  <si>
    <t xml:space="preserve">Муниципальное автономное дошкольное образовательное учрежднение Кушвинского муниципального округа детский сад №12 </t>
  </si>
  <si>
    <t>МАДОУ № 12</t>
  </si>
  <si>
    <t>624300, Свердловская обл., г. Кушва, ул. Линейная, 25</t>
  </si>
  <si>
    <t>6620008378 МАДОУ № 12</t>
  </si>
  <si>
    <t xml:space="preserve">Муниципальное автономное дошкольное образовательное учрежднение Кушвинского муниципального округа детский сад №10 </t>
  </si>
  <si>
    <t>МАДОУ № 10</t>
  </si>
  <si>
    <t>624300, Свердловская обл., г. Кушва, ул. Рабочая, 50г</t>
  </si>
  <si>
    <t>6620012416 МАДОУ № 10</t>
  </si>
  <si>
    <t>Муниципальное автономное дошкольное образовательное учреждение Кушвинского муниципального округа детский сад № 32 общеразвивающего вида с приоритетным осуществлением деятельности по художественно-эстетическому развитию детей</t>
  </si>
  <si>
    <t>МАДОУ № 32</t>
  </si>
  <si>
    <t>624300, Свердловская обл., г. Кушва,
ул. Красноармейская, 12а</t>
  </si>
  <si>
    <t>6620014879 МАДОУ № 32</t>
  </si>
  <si>
    <t>Муниципальное автономное дошкольное образовательное учреждение Кушвинсного муниципального округа детский сад № 58 общеразвивающего вида с приоритетным осуществлением деятельности по художественно-эстетическому развитию детей</t>
  </si>
  <si>
    <t>МАДОУ № 58</t>
  </si>
  <si>
    <t>624300, Свердловская обл., г. Кушва, ул. Энергетиков, 6а</t>
  </si>
  <si>
    <t>6620014886 МАДОУ № 58</t>
  </si>
  <si>
    <t>Муниципальное автономное дошкольное образовательное учреждение Кушвинский муниципальный  округ детский сад № 59 комбинированного вида</t>
  </si>
  <si>
    <t>МАДОУ № 59</t>
  </si>
  <si>
    <t>624300, Свердловская обл., г. Кушва, ул. Маяковского, 7</t>
  </si>
  <si>
    <t>6620014903 МАДОУ № 59</t>
  </si>
  <si>
    <t xml:space="preserve">Муниципальное автономное дошкольное образовательное учрежднение Кушвинского муниципального округа детский сад №24 </t>
  </si>
  <si>
    <t>МАДОУ № 24</t>
  </si>
  <si>
    <t>624300, Свердловская обл. г. Кушва, ул. Линейная, 23</t>
  </si>
  <si>
    <t>6620014910 МАДОУ № 24</t>
  </si>
  <si>
    <t xml:space="preserve">Муниципальное автономное дошкольное образовательное учреждение Кушвинского муниципального округа  детский сад № 61 общеразвивающего вида с приоритетным осуществлением деятельности по познавательно-речевому развитию детей </t>
  </si>
  <si>
    <t>МАДОУ № 61</t>
  </si>
  <si>
    <t>624300, Свердловская обл., г. Кушва, ул. Гвардейцев, 8в</t>
  </si>
  <si>
    <t>6620014928 МАДОУ № 61</t>
  </si>
  <si>
    <t>Муниципальное автономное дошкольное учреждение Кушвинского муниципального округа детский сад № 23 комбинированного вида</t>
  </si>
  <si>
    <t>624300, Свердловская обл., г. Кушва, ул. Красноармейская, 4</t>
  </si>
  <si>
    <t>6620014935 МАДОУ № 23</t>
  </si>
  <si>
    <t>Муниципальное автономное дошкольное образовательное учреждение Кушвинского муниципального округа детский сад № 5 общеразвивающего вида с приоритетным осуществлением деятельности по познавательно-речевому развитию детей</t>
  </si>
  <si>
    <t>МАДОУ № 5</t>
  </si>
  <si>
    <t>624300, Свердловская обл., г. Кушва, ул. Кузьмина, 35</t>
  </si>
  <si>
    <t>6620014942 МАДОУ № 5</t>
  </si>
  <si>
    <t>Муниципальное автономное дошкольное образовательное учреждение Кушвинского муниципального округа детский сад № 18</t>
  </si>
  <si>
    <t>624315, Свердловская обл., г. Кушва, п. Баранчинский, пер. Квартальный, 17</t>
  </si>
  <si>
    <t>6620016604 МАДОУ № 18</t>
  </si>
  <si>
    <t>Муниципальное бюджетное дошкольное образовательное учреждение "Детский сад № 45"</t>
  </si>
  <si>
    <t>МБДОУ д/сад № 45</t>
  </si>
  <si>
    <t>624320, Свердловская обл., г. Верхняя Тура, ул. Совхозная, 13а</t>
  </si>
  <si>
    <t>6620016749 МБДОУ д/сад № 45</t>
  </si>
  <si>
    <t>Городской округ Верх-Нейвинский</t>
  </si>
  <si>
    <t>Администрация городского округа Верх-Нейвинский</t>
  </si>
  <si>
    <t>Муниципальное автономное дошкольное образовательное учреждение детский сад комбинированного вида "Солнышко"</t>
  </si>
  <si>
    <t>МАДОУ детский сад "Солнышко"</t>
  </si>
  <si>
    <t>624170, Свердловская обл., Невьянский р-н, пгт Верх-Нейвинский, ул. Калинина, 10</t>
  </si>
  <si>
    <t>6621007793 МАДОУ детский сад "Солнышко"</t>
  </si>
  <si>
    <t>Муниципальное автономное дошкольное образовательное учреждение детский сад № 10 "Солнышко" Кировградского муниципального округа</t>
  </si>
  <si>
    <t>МАДОУ детский сад № 10 "Солнышко" Кировградского МО</t>
  </si>
  <si>
    <t>624140, Свердловская обл., г. Кировград, Центральный б-р, 9б</t>
  </si>
  <si>
    <t>6621014166 МАДОУ детский сад № 10 "Солнышко" Кировградского МО</t>
  </si>
  <si>
    <t>Невьянский муниципальный округ</t>
  </si>
  <si>
    <t>Администрация Невьянского муниципального округа</t>
  </si>
  <si>
    <t>Муниципальное бюджетное дошкольное образовательное учреждение Невьянского муниципального округа детский сад № 28 "Ягодка" поселка Ребристый</t>
  </si>
  <si>
    <t>МБДОУ НГО детский сад № 28 "Ягодка"</t>
  </si>
  <si>
    <t>624187, Свердловская обл., Невьянский р-н, п. Ребристый, ул. Лесная, 14</t>
  </si>
  <si>
    <t>6621017907 МБДОУ НГО детский сад № 28 "Ягодка"</t>
  </si>
  <si>
    <t>Муниципальное бюджетное дошкольное образовательное учреждение Невьянского городского округа детский сад № 22 "Калинка" поселка Калиново</t>
  </si>
  <si>
    <t>МБДОУ д/с № 22</t>
  </si>
  <si>
    <t>624186, Свердловская обл., Невьянский р-н, п. Калиново, ул. Гагарина, 6</t>
  </si>
  <si>
    <t>6621017914 МБДОУ д/с № 22</t>
  </si>
  <si>
    <t>Муниципальное автономное дошкольное образовательное учреждение детский сад № 36 "Радуга"</t>
  </si>
  <si>
    <t>МАДОУ детский сад № 36</t>
  </si>
  <si>
    <t>624194, Свердловская обл., г. Невьянск, ул. Ленина, 30/2</t>
  </si>
  <si>
    <t>6621017953 МАДОУ детский сад № 36</t>
  </si>
  <si>
    <t>Муниципальное бюджетное дошкольное образовательное учреждение детский сад № 6 "Снежинка" с корпусом № 2 "Сказка" и корпусом № 3 "Теремок"</t>
  </si>
  <si>
    <t>МБДОУ детский сад № 6 "Снежинка"</t>
  </si>
  <si>
    <t>624192, Свердловская обл., г. Невьянск, ул. Чапаева, 2</t>
  </si>
  <si>
    <t>6621017960 МБДОУ детский сад № 6 "Снежинка"</t>
  </si>
  <si>
    <t xml:space="preserve"> Муниципальное бюджетное дошкольное образовательное учреждение Невьянского муниципального округа детский сад № 44 "Солнышко" с корпусом № 2 "Калинка"</t>
  </si>
  <si>
    <t>МБДОУ д/с № 44 "Солнышко"</t>
  </si>
  <si>
    <t>624194, Свердловская обл., г. Невьянск, ул. Долгих, 26</t>
  </si>
  <si>
    <t>6621017978 МБДОУ д/с № 44 "Солнышко"</t>
  </si>
  <si>
    <t>Муниципальное автономное дошкольное образовательное учреждение Невьянского городского округа детский сад комбинированного вида № 39 "Родничок"</t>
  </si>
  <si>
    <t>МАДОУ детский сад № 39 "Родничок"</t>
  </si>
  <si>
    <t>624173, Свердловская обл., Невьянский р-н, п. Цементный, пер. Строителей, 2</t>
  </si>
  <si>
    <t>6621017985 МАДОУ детский сад № 39 "Родничок"</t>
  </si>
  <si>
    <t>Муниципальное бюджетное дошкольное образовательное учреждение детский сад комбинированного вида № 12 "Белочка" с корпусом № 2 "Соболек"</t>
  </si>
  <si>
    <t>МБДОУ д/с № 12 "Белочка"</t>
  </si>
  <si>
    <t>624191, Свердловская обл., г. Невьянск, ул. Чапаева, 24/1</t>
  </si>
  <si>
    <t>6621017992 МБДОУ д/с № 12 "Белочка"</t>
  </si>
  <si>
    <t>Муниципальное автономное дошкольное образовательное учреждение детский сад № 13 "Журавушка" Невьянского муниципального округа</t>
  </si>
  <si>
    <t>МАДОУ детский сад № 13 "Журавушка"</t>
  </si>
  <si>
    <t>624194, Свердловская обл., г. Невьянск, ул. Малышева, 10</t>
  </si>
  <si>
    <t>6621018001 МАДОУ детский сад № 13 "Журавушка"</t>
  </si>
  <si>
    <t>Муниципальное автономное дошкольное образовательное учреждение детский сад №16 "Рябинка"</t>
  </si>
  <si>
    <t>МАДОУ детский сад №16 "Рябинка"</t>
  </si>
  <si>
    <t>624171, Свердловская обл., Невьянский р-н, с. Быньги, ул. Мартьянова, 44</t>
  </si>
  <si>
    <t>6621018019 МАДОУ детский сад №16 "Рябинка"</t>
  </si>
  <si>
    <t>Муниципальный округ Нижняя Салда</t>
  </si>
  <si>
    <t>Управление образования администрации муниципальнго округа Нижняя Салда</t>
  </si>
  <si>
    <t>Муниципальное автономное дошкольное образовательное учреждение «Росток»</t>
  </si>
  <si>
    <t>МАДОУ "Росток"</t>
  </si>
  <si>
    <t>624740, Свердловская область,
г. Нижняя Салда, ул. Советская, д. 2</t>
  </si>
  <si>
    <t>6622002759 МАДОУ "Росток"</t>
  </si>
  <si>
    <t>Город Нижний Тагил</t>
  </si>
  <si>
    <t>Управление образования администрации города Нижний Тагил</t>
  </si>
  <si>
    <t>Муниципальное автономное дошкольное образовательное учреждение детский сад "МАЯЧОК" комбинированного вида"</t>
  </si>
  <si>
    <t>МАДОУ "МАЯЧОК"</t>
  </si>
  <si>
    <t>622022, Свердловская обл., г. Нижний Тагил, ул. Нижняя Черепанова, 1</t>
  </si>
  <si>
    <t>6623014041 МАДОУ "МАЯЧОК"</t>
  </si>
  <si>
    <t>Горноуральский муниципальный округ</t>
  </si>
  <si>
    <t>Управление образования администрации муниципального округа Горноуральский Свердловской области</t>
  </si>
  <si>
    <t>622904, Свердловская обл., Пригородный р-н, пгт Горноуральский, 26а</t>
  </si>
  <si>
    <t>6623036800 МБДОУ детский сад № 26</t>
  </si>
  <si>
    <t>Муниципальное автономное дошкольное образовательное учреждение детский сад "Детство" комбинированного вида</t>
  </si>
  <si>
    <t>МАДОУ д/с "Детство"</t>
  </si>
  <si>
    <t>622018, Свердловская обл., г. Нижний Тагил, ул. Бобкова, 6</t>
  </si>
  <si>
    <t>6623050480 МАДОУ д/с "Детство"</t>
  </si>
  <si>
    <t>Муниципальное автономное дошкольное образовательное учреждение детский сад "Радость" комбинированного вида</t>
  </si>
  <si>
    <t>МАДОУ "Радость"</t>
  </si>
  <si>
    <t>622034, Свердловская обл., г. Нижний Тагил, ул. Карла Маркса, 73/8</t>
  </si>
  <si>
    <t>6623065617 МАДОУ "Радость"</t>
  </si>
  <si>
    <t>Муниципальное бюджетное дошкольное образовательное учреждение детский сад № 1</t>
  </si>
  <si>
    <t>МБДОУ детский сад № 1</t>
  </si>
  <si>
    <t>622915, Свердловская обл., Пригородный р-н, с. Петрокаменское, ул. Петрокаменская, 2а</t>
  </si>
  <si>
    <t>6623083260 МБДОУ детский сад № 1</t>
  </si>
  <si>
    <t>Муниципальное автономное дошкольное образовательное учреждение детский сад "Солнечный круг" комбинированного вида</t>
  </si>
  <si>
    <t>МАДОУ д/с "Солнечный круг"</t>
  </si>
  <si>
    <t>622042, Свердловская обл., г. Нижний Тагил, ул. Пархоменко, 140</t>
  </si>
  <si>
    <t>6623098838 МАДОУ д/с "Солнечный круг"</t>
  </si>
  <si>
    <t>Муниципальное автономное дошкольное образовательное учреждение детский сад "Солнышко" комбинированного вида</t>
  </si>
  <si>
    <t>МАДОУ д/с "Солнышко"</t>
  </si>
  <si>
    <t>622001, Свердловская обл., г. Нижний Тагил, ул. Карла Маркса, 59</t>
  </si>
  <si>
    <t>6623098860 МАДОУ д/с "Солнышко"</t>
  </si>
  <si>
    <t>Муниципальное автономное дошкольное образовательное учреждение детский сад "Гармония" комбинированного вида</t>
  </si>
  <si>
    <t>МАДОУ д/с "Гармония"</t>
  </si>
  <si>
    <t>622012, г. Нижний Тагил, ул. Сурикова, 1а</t>
  </si>
  <si>
    <t>6623098877 МАДОУ д/с "Гармония"</t>
  </si>
  <si>
    <t>Нижнетуринский муниципальный округ</t>
  </si>
  <si>
    <t>Администрация Нижнетуринского муниципального округа</t>
  </si>
  <si>
    <t>Муниципальное автономное дошкольное образовательное учреждение "Центр развития ребенка — детский сад "Гнёздышко" Нижнетуринского муниципального округа</t>
  </si>
  <si>
    <t>МАДОУ "ЦРР - детский сад "Гнёздышко"</t>
  </si>
  <si>
    <t>624222, Свердловская обл., г. Нижняя Тура, ул. Машиностроителей, 23</t>
  </si>
  <si>
    <t>6624006847 МАДОУ "ЦРР - детский сад "Гнёздышко"</t>
  </si>
  <si>
    <t>Муниципальное автономное дошкольное образовательное учреждение Нижнетуринского муниципального округа детский сад "Аленушка"</t>
  </si>
  <si>
    <t>МАДОУ д/с "Аленушка"</t>
  </si>
  <si>
    <t>6624220, Свердловская обл., г. Нижняя Тура, ул. Скорынина, 9</t>
  </si>
  <si>
    <t>6624006879 МАДОУ д/с "Аленушка"</t>
  </si>
  <si>
    <t>Муниципальное автономное дошкольное образовательное учреждение Нижнетуринского муниципального округа детский сад "Чайка" комбинированного вида</t>
  </si>
  <si>
    <t>МАДОУ детский сад "Чайка" НТГО</t>
  </si>
  <si>
    <t>624223, Свердловская обл, г. Нижняя Тура, ул. Гайдара, 28</t>
  </si>
  <si>
    <t>6624006893 МАДОУ детский сад "Чайка" НТГО</t>
  </si>
  <si>
    <t>Муниципальное автономное дошкольное образовательное учреждение детский сад "Чебурашка" Нижнетуринского муниципального округа</t>
  </si>
  <si>
    <t>МАДОУ детский сад "Чебурашка"</t>
  </si>
  <si>
    <t>624222, Свердловская обл., г. Нижняя Тура, ул. Усошина, 5б</t>
  </si>
  <si>
    <t>6624006903 МАДОУ детский сад "Чебурашка"</t>
  </si>
  <si>
    <t>Муниципальное автономное дошкольное образовательное учреждение Нижнетуринского муниципального округа детский сад "Золотой петушок"</t>
  </si>
  <si>
    <t>МАДОУ детский сад "Золотой петушок"</t>
  </si>
  <si>
    <t>624220, Свердловская обл., г. Нижняя Тура, ул. Ленина, 65</t>
  </si>
  <si>
    <t>6624006910 МАДОУ детский сад "Золотой петушок"</t>
  </si>
  <si>
    <t xml:space="preserve">Муниципальное автономное дошкольное образовательное учреждение Нижнетуринского муниципального округа детский сад "Голубок" </t>
  </si>
  <si>
    <t>МАДОУ  детский сад "Голубок"</t>
  </si>
  <si>
    <t>624222, Свердловская обл., г. Нижняя Тура, ул. Молодежная, 12</t>
  </si>
  <si>
    <t>6624006935 МАДОУ  детский сад "Голубок"</t>
  </si>
  <si>
    <t>Муниципальное автономное дошкольное образовательное учреждение Нижнетуринского муниципального округа детский сад "Ёлочка"</t>
  </si>
  <si>
    <t>МАДОУ детский сад "Ёлочка"</t>
  </si>
  <si>
    <t>624238, Свердловская обл., г. Нижняя Тура, п. Ис, ул. Ленина, 75а</t>
  </si>
  <si>
    <t>6624007030 МАДОУ детский сад "Ёлочка"</t>
  </si>
  <si>
    <t>Муниципальный округ Первоуральск</t>
  </si>
  <si>
    <t>Администрация муниципального округа Первоуральск</t>
  </si>
  <si>
    <t>Муниципальное автономное
дошкольное образовательное учреждение "Детский сад № 3 комбинированного вида"</t>
  </si>
  <si>
    <t>МАДОУ "Детский сад № 3"</t>
  </si>
  <si>
    <t>623101, Свердловская обл., г. Первоуральск, ул. Советская, 6</t>
  </si>
  <si>
    <t>6625017263 МАДОУ "Детский сад № 3"</t>
  </si>
  <si>
    <t>Муниципальное автономное
дошкольное образовательное учреждение "Детский сад № 12 комбинированного вида"</t>
  </si>
  <si>
    <t>МАДОУ "Детский сад № 12"</t>
  </si>
  <si>
    <t>623101, Свердловская обл., г. Первоуральск, пр. Космонавтов, 9б</t>
  </si>
  <si>
    <t>6625017288 МАДОУ "Детский сад № 12"</t>
  </si>
  <si>
    <t>Муниципальное автономное
дошкольное образовательное учреждение "Детский сад № 37 комбинированного вида"</t>
  </si>
  <si>
    <t>МАДОУ "Детский сад № 37"</t>
  </si>
  <si>
    <t>623107, Свердловская обл., г. Первоуральск, ул. Юбилейная, 9а</t>
  </si>
  <si>
    <t>6625017295 МАДОУ "Детский сад № 37"</t>
  </si>
  <si>
    <t>Муниципальное автономное
дошкольное образовательное учреждение "Детский сад № 9 комбинированного вида"</t>
  </si>
  <si>
    <t>623101, Свердловская обл., г. Первоуральск, ул. Емлина, 14б</t>
  </si>
  <si>
    <t>6625017312 МАДОУ "Детский сад № 9"</t>
  </si>
  <si>
    <t>Муниципальное автономное
дошкольное образовательное учреждение "Детский сад № 70 комбинированного вида"</t>
  </si>
  <si>
    <t>МАДОУ "Детский сад № 70"</t>
  </si>
  <si>
    <t>623104, Свердловская обл., г. Первоуральск, пр-т Ильича, 22б</t>
  </si>
  <si>
    <t>6625017344 МАДОУ "Детский сад № 70"</t>
  </si>
  <si>
    <t>Муниципальное автономное
дошкольное образовательное учреждение "Детский сад № 39 комбинированного вида"</t>
  </si>
  <si>
    <t>МАДОУ "Детский сад № 39"</t>
  </si>
  <si>
    <t>623119, Свердловская обл., г. Первоуральск, б-р Юности, 5</t>
  </si>
  <si>
    <t>6625024574 МАДОУ "Детский сад № 39"</t>
  </si>
  <si>
    <t>Муниципальное автономное
дошкольное образовательное учреждение "Детский сад № 7 комбинированного вида"</t>
  </si>
  <si>
    <t>МАДОУ "Детский сад № 7"</t>
  </si>
  <si>
    <t>623143, Свердловская обл., г. Первоуральск, с. Битимка, ул. Совхозная, 7а</t>
  </si>
  <si>
    <t>6625024581 МАДОУ "Детский сад № 7"</t>
  </si>
  <si>
    <t>Муниципальное автономное
дошкольное образовательное учреждение "Детский сад № 30"</t>
  </si>
  <si>
    <t>МАДОУ "Детский сад № 30"</t>
  </si>
  <si>
    <t>623131, Свердловская обл., г. Первоуральск, п. Новоуткинск, ул. Крупской, 50</t>
  </si>
  <si>
    <t>6625024599 МАДОУ "Детский сад № 30"</t>
  </si>
  <si>
    <t>Муниципальное автономное
дошкольное образовательное учреждение "Детский сад № 26 комбинированного вида"</t>
  </si>
  <si>
    <t>623103, Свердловская обл., г. Первоуральск, ул. Огнеупорщиков, 38б</t>
  </si>
  <si>
    <t>6625025722 МАДОУ "Детский сад № 26"</t>
  </si>
  <si>
    <t>Муниципальное бюджетное
дошкольное образовательное учреждение "Детский сад № 6"</t>
  </si>
  <si>
    <t>МБДОУ "Детский сад № 6"</t>
  </si>
  <si>
    <t>623140, Свердловская обл., г. Первоуральск, п. Кузино, ул. Луначарского, 29</t>
  </si>
  <si>
    <t>6625033956 МБДОУ "Детский сад № 6"</t>
  </si>
  <si>
    <t>Муниципальный округ Староуткинск</t>
  </si>
  <si>
    <t>Администрация муниципального округа Староуткинск</t>
  </si>
  <si>
    <t>Муниципальное казенное дошкольное образовательное учреждение "Детский сад №5 муниципального округа Староуткинск"</t>
  </si>
  <si>
    <t>МКДОУ "Детский сад №5 МО Староуткинск"</t>
  </si>
  <si>
    <t>623036, Свердловская обл., Шалинский р-н, пгт Староуткинск, ул. Фрунзе, дом.  9</t>
  </si>
  <si>
    <t>6625040110 МКДОУ "Детский сад №5 МО Староуткинск"</t>
  </si>
  <si>
    <t>Полевской муниципальный округ</t>
  </si>
  <si>
    <t>ОМС Управление образованием Полевского муниципального округа</t>
  </si>
  <si>
    <t>Муниципальное бюджетное дошкольное образовательное учреждение Полевского муниципального округа Свердловской области "Детский сад № 53"</t>
  </si>
  <si>
    <t>МБДОУ ПГО "Детский сад № 53"</t>
  </si>
  <si>
    <t>623391, Свердловская обл., г. Полевской, ул. Челюскинцев, 3</t>
  </si>
  <si>
    <t>6626011070 МБДОУ ПГО "Детский сад № 53"</t>
  </si>
  <si>
    <t>Муниципальное бюджетное дошкольное образовательное учреждение Полевского муниципального округа Свердловской области "детский сад № 49 общеразвивающего вида"</t>
  </si>
  <si>
    <t>МБДОУ ПМО СО "Детский сад № 49"</t>
  </si>
  <si>
    <t>623384 Свердловская обл., г. Полевской, ул. Р. Люксембург, 105</t>
  </si>
  <si>
    <t>6626011088 МБДОУ ПМО СО "Детский сад № 49"</t>
  </si>
  <si>
    <t xml:space="preserve"> Муниципальное автономное дошкольное образовательное учреждение Полевского муниципального округа Свердловской  области "Детский сад №63 комбинированного вида"</t>
  </si>
  <si>
    <t>МАДОУ ПМО СО "Детский сад № 63"</t>
  </si>
  <si>
    <t>623380, Свердловская обл., г. Полевской, 2 мкр., 14</t>
  </si>
  <si>
    <t>6626011225 МАДОУ ПМО СО "Детский сад № 63"</t>
  </si>
  <si>
    <t>Муниципальное автономное дошкольное образовательное учреждение Полевского городского округа "Детский сад № 65 комбинированного вида"</t>
  </si>
  <si>
    <t xml:space="preserve">МАДОУ ПМО СО "Детский сад № 65" </t>
  </si>
  <si>
    <t>623380, Свердловская обл., г. Полевской, ул. Меркулова, 33</t>
  </si>
  <si>
    <t xml:space="preserve">6626011232 МАДОУ ПМО СО "Детский сад № 65" </t>
  </si>
  <si>
    <t>Муниципальное бюджетное дошкольное образовательное учреждение Полевского муниципального округа Свердловской области "Детский сад № 69 комбинированного вида"</t>
  </si>
  <si>
    <t xml:space="preserve"> МБДОУ ПМО СО "Детский сад № 69 комбинированного вида"</t>
  </si>
  <si>
    <t>623380, Свердловская обл., г. Полевской, мкр. Зеленый бор, 25</t>
  </si>
  <si>
    <t>6626011240  МБДОУ ПМО СО "Детский сад № 69 комбинированного вида"</t>
  </si>
  <si>
    <t>Муниципальное бюджетное дошкольное образовательное учреждение Полевского городского округа "Детский сад № 32 общеразвивающего вида"</t>
  </si>
  <si>
    <t>МБДОУ ПГО "Детский сад № 32"</t>
  </si>
  <si>
    <t>623380, Свердловская обл., г. Полевской, мкр. Ялунина, 6</t>
  </si>
  <si>
    <t>6626011289 МБДОУ ПГО "Детский сад № 32"</t>
  </si>
  <si>
    <t>Муниципальное бюджетное дошкольное образовательное учреждение Полевского городского округа "Детский сад № 28 общеразвивающего вида"</t>
  </si>
  <si>
    <t>МБДОУ ПМО СО "Детский сад № 28"</t>
  </si>
  <si>
    <t>623380, Свердловская обл., г. Полевской, ул. Р. Люксембург, 2</t>
  </si>
  <si>
    <t>6626011296 МБДОУ ПМО СО "Детский сад № 28"</t>
  </si>
  <si>
    <t>Муниципальное бюджетное дошкольное образовательное учреждение Полевского муниципального округа Свердловской области "Детский сад № 54 комбинированного вида"</t>
  </si>
  <si>
    <t xml:space="preserve"> МБДОУ ПМО СО "Детский сад № 54"</t>
  </si>
  <si>
    <t>623388, Свердловская обл., г. Полевской, ул. Коммунистическая, 25а</t>
  </si>
  <si>
    <t>6626011320  МБДОУ ПМО СО "Детский сад № 54"</t>
  </si>
  <si>
    <t>Муниципальное бюджетное дошкольное образовательное учреждение Полевского муниципального округа Свердловской области "Детский сад № 43 общеразвивающего вида"</t>
  </si>
  <si>
    <t>МБДОУ ПМО СО "Детский сад № 43 общеразвивающего вида"</t>
  </si>
  <si>
    <t>623391, Свердловская обл., г. Полевской, ул. Победы, 24</t>
  </si>
  <si>
    <t>6626011384 МБДОУ ПМО СО "Детский сад № 43 общеразвивающего вида"</t>
  </si>
  <si>
    <t>Муниципальное бюджетное дошкольное образовательное учреждение Полевского городского округа "Детский сад № 40 общеразвивающего вида"</t>
  </si>
  <si>
    <t>МБДОУ ПГО № 40</t>
  </si>
  <si>
    <t>23391, Свердловская обл., г. Полевской, ул. К. Маркса, 3</t>
  </si>
  <si>
    <t>6626011391 МБДОУ ПГО № 40</t>
  </si>
  <si>
    <t xml:space="preserve">Муниципальное бюджетное дошкольное образовательное учреждение Полевского муниципального округа Свердловской области "Детский сад №51" </t>
  </si>
  <si>
    <t>МБДОУ ПГО "Детский сад № 51"</t>
  </si>
  <si>
    <t xml:space="preserve">623388, Свердловская область,г.Полевской,ул.Розы Люксембург,стр.91а </t>
  </si>
  <si>
    <t>6626011419 МБДОУ ПГО "Детский сад № 51"</t>
  </si>
  <si>
    <t>Муниципальное бюджетное дошкольное образовательное учреждение Полевского муниципального округа Свердловской области «Детский сад № 34»</t>
  </si>
  <si>
    <t>МБДОУ ПМО СО «Детский сад № 34»</t>
  </si>
  <si>
    <t>623388, Свердловская область, г. Полевской, ул. Максима Горького, зд. 1В</t>
  </si>
  <si>
    <t>6626018492 МБДОУ ПМО СО «Детский сад № 34»</t>
  </si>
  <si>
    <t>Муниципальный округ Ревда</t>
  </si>
  <si>
    <t>Управление образования муниципального округа Ревда</t>
  </si>
  <si>
    <t>Муниципальное бюджетное дошкольное образовательное учреждение детский сад № 2</t>
  </si>
  <si>
    <t>МБДОУ детский сад № 2</t>
  </si>
  <si>
    <t>623280, Свердловская обл., г. Ревда, ул. Мира, 1а</t>
  </si>
  <si>
    <t>6627011612 МБДОУ детский сад № 2</t>
  </si>
  <si>
    <t>Муниципальное бюджетное дошкольное образовательное учреждение Центр развития ребенка – детский сад № 17</t>
  </si>
  <si>
    <t>МБДОУ детский сад № 17</t>
  </si>
  <si>
    <t>623280, Свердловская обл., г. Ревда, ул. Цветников, 49</t>
  </si>
  <si>
    <t>6627011683 МБДОУ детский сад № 17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</si>
  <si>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детей № 34</t>
  </si>
  <si>
    <t>МАДОУ детский сад № 34</t>
  </si>
  <si>
    <t>623280, Свердловская обл., г. Ревда, ул. Российская, 5</t>
  </si>
  <si>
    <t>6627011718 МАДОУ детский сад № 34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</si>
  <si>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детей № 39</t>
  </si>
  <si>
    <t>МАДОУ детский сад № 39</t>
  </si>
  <si>
    <t>623280, Свердловская обл., г. Ревда, ул. Максима Горького, 42а</t>
  </si>
  <si>
    <t>6627011725 МАДОУ детский сад № 39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</si>
  <si>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46</t>
  </si>
  <si>
    <t>МАДОУ детский сад № 46</t>
  </si>
  <si>
    <t>623280, Свердловская обл., г. Ревда, ул. Чехова, 49а</t>
  </si>
  <si>
    <t>6627011740 МАДОУ детский сад № 46</t>
  </si>
  <si>
    <t>Муниципальное автономное дошкольное образовательное учреждение детский сад № 50</t>
  </si>
  <si>
    <t>МАДОУ детский сад № 50</t>
  </si>
  <si>
    <t>623280, Свердловская обл., г. Ревда, ул. Цветников, 37</t>
  </si>
  <si>
    <t>6627011764 МАДОУ детский сад № 50</t>
  </si>
  <si>
    <t>Муниципальный округ Дегтярск</t>
  </si>
  <si>
    <t>Администрация муниципального округа Дегтярск</t>
  </si>
  <si>
    <t>Муниципальное бюджетное дошкольное образовательное учреждение "Детский сад комбинированного вида № 11"</t>
  </si>
  <si>
    <t>623270, Свердловская обл., г. Дегтярск, ул. Димитрова, 3</t>
  </si>
  <si>
    <t>6627013240 МБДОУ "Детский сад № 11"</t>
  </si>
  <si>
    <t>Муниципальное бюджетное дошкольное образовательное учреждение "Детский сад комбинированного вида № 16"</t>
  </si>
  <si>
    <t>623270, Свердловская обл., г. Дегтярск, ул. Литвинова, 8</t>
  </si>
  <si>
    <t>6627013257 МБДОУ "Детский сад № 16"</t>
  </si>
  <si>
    <t>Муниципальное бюджетное дошкольное образовательное учреждение "Детский сад № 20"</t>
  </si>
  <si>
    <t>623270, Свердловская обл., г. Дегтярск, ул. Калинина, 30</t>
  </si>
  <si>
    <t>6627013264 МБДОУ "Детский сад № 20"</t>
  </si>
  <si>
    <t>623270, Свердловская обл., г. Дегтярск, ул. Озерная, 16а</t>
  </si>
  <si>
    <t>6627013271 МАДОУ "Детский сад № 24"</t>
  </si>
  <si>
    <t>623270, Свердловская обл., г. Дегтярск, ул. Калинина, 16</t>
  </si>
  <si>
    <t>6627013289 МБДОУ "Детский сад № 38"</t>
  </si>
  <si>
    <t>Муниципальное бюджетное дошкольное образовательное учреждение "Детский сад комбинированного вида № 49"</t>
  </si>
  <si>
    <t>МБДОУ "Детский сад № 49"</t>
  </si>
  <si>
    <t>623270, Свердловская обл., г. Дегтярск, ул. Куйбышева, 20</t>
  </si>
  <si>
    <t>6627013296 МБДОУ "Детский сад № 49"</t>
  </si>
  <si>
    <t>Режевской муниципальный округ</t>
  </si>
  <si>
    <t>Администрация Режевского муниципального округа - исполнительно-распорядительный орган муниципального образования</t>
  </si>
  <si>
    <t>Муниципальное автономное дошкольное образовательное учреждение "Детский сад комбинированного вида № 5 "Сказка"</t>
  </si>
  <si>
    <t>МАДОУ "Детский сад № 5 "</t>
  </si>
  <si>
    <t>623751, Свердловская обл., г. Реж, ул. Калинина, 12</t>
  </si>
  <si>
    <t>6628009687 МАДОУ "Детский сад № 5 "</t>
  </si>
  <si>
    <t>Муниципальное автономное дошкольное образовательное учреждение "Детский сад комбинированного вида № 1 "Голубой кораблик"</t>
  </si>
  <si>
    <t>МАДОУ "Детский сад № 1 "Голубой кораблик"</t>
  </si>
  <si>
    <t>623750, Свердловская обл., г. Реж, ул. Спортивная, 1</t>
  </si>
  <si>
    <t>6628009694 МАДОУ "Детский сад № 1 "Голубой кораблик"</t>
  </si>
  <si>
    <t>Муниципальное бюджетное дошкольное образовательное учреждение "Детский сад комбинированного вида № 28 "Колокольчик"</t>
  </si>
  <si>
    <t>МБДОУ № 28 "Колокольчик"</t>
  </si>
  <si>
    <t>623750, Свердловская обл., г. Реж, ул. Спортивная, 6/1</t>
  </si>
  <si>
    <t>6628009704 МБДОУ № 28 "Колокольчик"</t>
  </si>
  <si>
    <t>Муниципальное автономное дошкольное образовательное учреждение "Детский сад комбинированного вида № 9 "Улыбка"</t>
  </si>
  <si>
    <t>623750, Свердловская обл., г. Реж, ул. Красноармейская, 21а</t>
  </si>
  <si>
    <t>6628009711 МАДОУ "Детский сад № 9"</t>
  </si>
  <si>
    <t>Муниципальное бюджетное дошкольное образовательное учреждение "Детский сад № 29 "Теремок"</t>
  </si>
  <si>
    <t>МБДОУ № 29 "Теремок"</t>
  </si>
  <si>
    <t>623752, Свердловская обл., г. Реж, ул. Металлургов, 1/1</t>
  </si>
  <si>
    <t>6628009729 МБДОУ № 29 "Теремок"</t>
  </si>
  <si>
    <t>Муниципальное бюджетное дошкольное образовательное учреждение "Детский сад комбинированного вида № 22 "Белочка"</t>
  </si>
  <si>
    <t>623750, Свердловская обл., г. Реж, ул. Машиностроителей, 22</t>
  </si>
  <si>
    <t>6628009736 МБДОУ "Детский сад № 22"</t>
  </si>
  <si>
    <t>Муниципальное автономное дошкольное образовательное учреждение "Детский сад комбинированного вида № 24 "Спутник"</t>
  </si>
  <si>
    <t>623752, Свердловская обл., г. Реж, ул. 8 Марта, 24</t>
  </si>
  <si>
    <t>6628009743 МАДОУ "Детский сад № 24"</t>
  </si>
  <si>
    <t>Муниципальное бюджетное дошкольное образовательное учреждение "Детский сад № 14 "Ласточка"</t>
  </si>
  <si>
    <t>МБДОУ "Детский сад № 14"</t>
  </si>
  <si>
    <t>623732, Свердловская обл., Режевской р-н, п. Озерный, ул. Клубная, 3</t>
  </si>
  <si>
    <t>6628009750 МБДОУ "Детский сад № 14"</t>
  </si>
  <si>
    <t>Муниципальное бюджетное дошкольное образовательное учреждение "Детский сад № 10 "Родничок"</t>
  </si>
  <si>
    <t>623734, Свердловская обл., Режевской р-н, с. Липовское, ул. Первомайская, 4</t>
  </si>
  <si>
    <t>6628009768 МБДОУ "Детский сад № 10"</t>
  </si>
  <si>
    <t>Муниципальное бюджетное дошкольное образовательное учреждение "Детский сад № 31 "Одуванчик"</t>
  </si>
  <si>
    <t>МБДОУ "Детский сад № 31"</t>
  </si>
  <si>
    <t>623742, Свердловская обл., Режевской р-н, с. Глинское, ул. Победы, 8</t>
  </si>
  <si>
    <t>6628009790 МБДОУ "Детский сад № 31"</t>
  </si>
  <si>
    <t>Муниципальное бюджетное дошкольное образовательное учреждение "Детский сад № 6 "Журавлик"</t>
  </si>
  <si>
    <t>623736, Свердловская обл., Режевской р-н, с. Черемисское, ул. Матроса Кукарцева, 1а</t>
  </si>
  <si>
    <t>6628009824 МБДОУ "Детский сад № 6"</t>
  </si>
  <si>
    <t>Муниципальное бюджетное дошкольное образовательное учреждение "Детский сад № 40 "Черемушки"</t>
  </si>
  <si>
    <t>623745, Свердловская обл., Режевской р-н, с. Леневское, ул. Октябрьская, 17</t>
  </si>
  <si>
    <t>6628009831 МБДОУ "Детский сад № 40"</t>
  </si>
  <si>
    <t>Муниципальное бюджетное дошкольное образовательное учреждение "Детский сад № 35 "Василинка"</t>
  </si>
  <si>
    <t>МБДОУ "Детский сад № 35"</t>
  </si>
  <si>
    <t>623733, Свердловская обл., Режевской р-н, с. Останино, ул. Есенина, 2б</t>
  </si>
  <si>
    <t>6628009856 МБДОУ "Детский сад № 35"</t>
  </si>
  <si>
    <t>Муниципальное бюджетное дошкольное образовательное учреждение "Детский сад комбинированного вида № 36 "Лесная полянка"</t>
  </si>
  <si>
    <t>МБДОУ "Детский сад № 36 "Лесная полянка"</t>
  </si>
  <si>
    <t>623753, Свердловская обл., г. Реж, ул. Костоусова, 83</t>
  </si>
  <si>
    <t>6628009863 МБДОУ "Детский сад № 36 "Лесная полянка"</t>
  </si>
  <si>
    <t>Муниципальное бюджетное дошкольное образовательное учреждение "Детский сад № 2 "Колосок"</t>
  </si>
  <si>
    <t>МБДОУ "Детский сад № 2"</t>
  </si>
  <si>
    <t>623744, Свердловская обл., Режевской р-н, с. Клевакинское, ул. Чапаева, 13</t>
  </si>
  <si>
    <t>6628009870 МБДОУ "Детский сад № 2"</t>
  </si>
  <si>
    <t>Муниципальное бюджетное дошкольное образовательное учреждение "Детский сад комбинированного вида № 8 "Крепыш"</t>
  </si>
  <si>
    <t>623753, Свердловская обл., г. Реж, ул. Краснофлотцев, 2в</t>
  </si>
  <si>
    <t>6628009895 МБДОУ "Детский сад № 8"</t>
  </si>
  <si>
    <t>Муниципальное автономное дошкольное образовательное учреждение "Детский сад комбинированного вида № 30 "Елочка"</t>
  </si>
  <si>
    <t>623751, Свердловская обл., г. Реж, ул. Строителей, 10</t>
  </si>
  <si>
    <t>6628009905 МАДОУ "Детский сад № 30"</t>
  </si>
  <si>
    <t>Муниципальное бюджетное дошкольное образовательное учреждение "Детский сад № 18 "Вишенка"</t>
  </si>
  <si>
    <t>623751, Свердловская обл., г. Реж, ул. Ломоносова, 10</t>
  </si>
  <si>
    <t>6628009912 МБДОУ "Детский сад № 18"</t>
  </si>
  <si>
    <t>Муниципальное бюджетное дошкольное образовательное учреждение "Детский сад комбинированного вида № 32 "Аленький цветочек"</t>
  </si>
  <si>
    <t>МБДОУ № 32 "Аленький цветочек"</t>
  </si>
  <si>
    <t>623750, Свердловская обл., г. Реж, ул. Спортивная, 8/1</t>
  </si>
  <si>
    <t>6628009920 МБДОУ № 32 "Аленький цветочек"</t>
  </si>
  <si>
    <t>Новоуральский городской округ</t>
  </si>
  <si>
    <t>Администрация Новоуральского городского округа</t>
  </si>
  <si>
    <t>Муниципальное автономное дошкольное образовательное учреждение Новоуральского городского округа - детский сад комбинированного вида "Росинка"</t>
  </si>
  <si>
    <t>МАДОУ детский сад "Росинка"</t>
  </si>
  <si>
    <t>624132, Свердловская обл., г. Новоуральск, ул. Промышленная, 5б</t>
  </si>
  <si>
    <t>6629007072 МАДОУ детский сад "Росинка"</t>
  </si>
  <si>
    <t>Городской округ город Лесной</t>
  </si>
  <si>
    <t>Администрация городского округа "Город Лесной"</t>
  </si>
  <si>
    <t>Муниципальное бюджетное дошкольное образовательное учреждение "Детский сад № 4 "Теремок" присмотра и оздоровления"</t>
  </si>
  <si>
    <t>МБДОУ "Детский сад № 4 "Теремок"</t>
  </si>
  <si>
    <t>624203, Свердловская обл., г. Лесной, ул. Ленина, 48</t>
  </si>
  <si>
    <t>6630006884 МБДОУ "Детский сад № 4 "Теремок"</t>
  </si>
  <si>
    <t>Муниципальное бюджетное дошкольное образовательное учреждение "Детский сад № 17 "Пингвин" комбинированного вида"</t>
  </si>
  <si>
    <t>МБДОУ "Детский сад № 17 "Пингвин" комбинированного вида"</t>
  </si>
  <si>
    <t>624205, Свердловская обл., г. Лесной, ул. Юбилейная, 21</t>
  </si>
  <si>
    <t>6630006980 МБДОУ "Детский сад № 17 "Пингвин" комбинированного вида"</t>
  </si>
  <si>
    <t>Муниципальное бюджетное дошкольное образовательное учреждение "Центр развития ребенка - детский сад № 18 "Семицветик"</t>
  </si>
  <si>
    <t>МБДОУ "ЦРР - детский сад № 18 "Семицветик"</t>
  </si>
  <si>
    <t>624200, Свердловская обл., г. Лесной, ул. Мамина-Сибиряка, 57</t>
  </si>
  <si>
    <t>6630006997 МБДОУ "ЦРР - детский сад № 18 "Семицветик"</t>
  </si>
  <si>
    <t>Муниципальное бюджетное дошкольное образовательное учреждение "Детский сад № 20 "Ласточка" комбинированного вида"</t>
  </si>
  <si>
    <t>МБДОУ "Детский сад № 20 "Ласточка"</t>
  </si>
  <si>
    <t>624201, Свердловская обл., г. Лесной, ул. Энгельса, 14</t>
  </si>
  <si>
    <t>6630007006 МБДОУ "Детский сад № 20 "Ласточка"</t>
  </si>
  <si>
    <t>Муниципальное бюджетное дошкольное образовательное учреждение "Детский сад № 21 "Чебурашка" общеразвивающего вида с приоритетным осуществлением деятельности по познавательно-речевому развитию детей"</t>
  </si>
  <si>
    <t>МБДОУ "Детский сад № 21 "Чебурашка"</t>
  </si>
  <si>
    <t>624203, Свердловская обл., г. Лесной, ул. Мамина-Сибиряка, 35</t>
  </si>
  <si>
    <t>6630007013 МБДОУ "Детский сад № 21 "Чебурашка"</t>
  </si>
  <si>
    <t>Муниципальное бюджетное дошкольное образовательное учреждение "Детский сад № 23 "Уральская сказка"</t>
  </si>
  <si>
    <t>МБДОУ "Детский сад № 23 "Уральская сказка"</t>
  </si>
  <si>
    <t>624200, Свердловская обл., г. Лесной, ул. Строителей, 16</t>
  </si>
  <si>
    <t>6630007020 МБДОУ "Детский сад № 23 "Уральская сказка"</t>
  </si>
  <si>
    <t>Муниципальное бюджетное дошкольное образовательное учреждение "Детский сад № 28 "Ветерок" общеразвивающего вида с приоритетным осуществлением деятельности по познавательно-речевому развитию детей"</t>
  </si>
  <si>
    <t>МБДОУ "Детский сад № 28 "Ветерок"</t>
  </si>
  <si>
    <t>624205, Свердловская обл., г. Лесной, ул. Юбилейная, 5</t>
  </si>
  <si>
    <t>6630007052 МБДОУ "Детский сад № 28 "Ветерок"</t>
  </si>
  <si>
    <t>Муниципальное бюджетное дошкольное образовательное учреждение "Детский сад № 2 "Красная Шапочка" общеразвивающего вида с приоритетным осуществлением деятельности по физическому развитию детей"</t>
  </si>
  <si>
    <t>МБДОУ "Детский сад № 2 "Красная Шапочка"</t>
  </si>
  <si>
    <t>624203, Свердловская обл., г. Лесной, ул. Пушкина, 26а</t>
  </si>
  <si>
    <t>6630007077 МБДОУ "Детский сад № 2 "Красная Шапочка"</t>
  </si>
  <si>
    <t>Муниципальное бюджетное дошкольное образовательное учреждение "Детский сад № 6 "Золотой петушок" общеразвивающего вида с приоритетным осуществлением деятельности по познавательно-речевому развитию детей"</t>
  </si>
  <si>
    <t>МБДОУ "Детский сад № 6 "Золотой петушок"</t>
  </si>
  <si>
    <t>624202, Свердловская обл., г. Лесной, ул. Мира, 40а</t>
  </si>
  <si>
    <t>6630007084 МБДОУ "Детский сад № 6 "Золотой петушок"</t>
  </si>
  <si>
    <t>Муниципальное бюджетное дошкольное образовательное учреждение "Детский сад № 19 "Лилия"</t>
  </si>
  <si>
    <t>МБДОУ "Детский сад № 19 "Лилия"</t>
  </si>
  <si>
    <t>624200, Свердловская обл., г. Лесной, ул. Белинского, 33</t>
  </si>
  <si>
    <t>6630007091 МБДОУ "Детский сад № 19 "Лилия"</t>
  </si>
  <si>
    <t>Муниципальное бюджетное дошкольное образовательное учреждение "Детский сад № 22 "Яблонька" комбинированного вида"</t>
  </si>
  <si>
    <t>МБДОУ "Детский сад № 22 "Яблонька"</t>
  </si>
  <si>
    <t>624200, Свердловская обл., г. Лесной, ул. Сиротина, 7</t>
  </si>
  <si>
    <t>6630007101 МБДОУ "Детский сад № 22 "Яблонька"</t>
  </si>
  <si>
    <t>Муниципальное бюджетное дошкольное образовательное учреждение "Детский сад № 24 "Светлячок" компенсирующего вида"</t>
  </si>
  <si>
    <t>МБДОУ "Детский сад № 24 "Светлячок"</t>
  </si>
  <si>
    <t>624200, Свердловская обл., г. Лесной, ул. Ленина, 3 в</t>
  </si>
  <si>
    <t>6630007119 МБДОУ "Детский сад № 24 "Светлячок"</t>
  </si>
  <si>
    <t>Муниципальное автономное дошкольное образовательное учреждение "Детский сад № 29 "Даренка" общеразвивающего вида с приоритетным осуществлением деятельности по художественно-эстетическому развитию детей"</t>
  </si>
  <si>
    <t>МАДОУ "Детский сад № 29 "Даренка"</t>
  </si>
  <si>
    <t>624205, Свердловская обл., г. Лесной, ул. Фрунзе, 10</t>
  </si>
  <si>
    <t>6630007126 МАДОУ "Детский сад № 29 "Даренка"</t>
  </si>
  <si>
    <t>Муниципальное бюджетное дошкольное образовательное учреждение "Детский сад № 15 "Аленушка" присмотра и оздоровления"</t>
  </si>
  <si>
    <t>МБДОУ "Детский сад № 15 "Аленушка"</t>
  </si>
  <si>
    <t>624200, Свердловская обл., г. Лесной, ул. Свердлова, 34а</t>
  </si>
  <si>
    <t>6630007133 МБДОУ "Детский сад № 15 "Аленушка"</t>
  </si>
  <si>
    <t>Муниципальное бюджетное дошкольное образовательное учреждение "Детский сад № 9 "Белоснежка" общеразвивающего вида с приоритетным осуществлением деятельности по познавательно-речевому развитию детей"</t>
  </si>
  <si>
    <t>МБДОУ "Детский сад № 9 "Белоснежка"</t>
  </si>
  <si>
    <t>624205, Свердловская обл., г. Лесной, ул. Кирова, 33</t>
  </si>
  <si>
    <t>6630008673 МБДОУ "Детский сад № 9 "Белоснежка"</t>
  </si>
  <si>
    <t>Муниципальное автономное дошкольное образовательное учреждение "Детский сад № 30 "Жемчужина" комбинированного вида"</t>
  </si>
  <si>
    <t>МАДОУ "Детский сад № 30 "Жемчужина"</t>
  </si>
  <si>
    <t>624205, Свердловская обл., г. Лесной, ул. Ленина, 126</t>
  </si>
  <si>
    <t>6630011757 МАДОУ "Детский сад № 30 "Жемчужина"</t>
  </si>
  <si>
    <t>Североуральский муниципальный округ</t>
  </si>
  <si>
    <t>Управление образования администрации Североуральского муниципального округа</t>
  </si>
  <si>
    <t>Муниципальное автономное дошкольное образовательное учреждение детский сад комбинированного вида № 30</t>
  </si>
  <si>
    <t>624474, Свердловская обл., г. Североуральск, п. Калья, ул. Октябрьская, 19</t>
  </si>
  <si>
    <t>6631004382 МАДОУ № 30</t>
  </si>
  <si>
    <t>624480, Свердловская обл, г. Североуральск, ул. Циолковского, 13</t>
  </si>
  <si>
    <t>6631004417 МАДОУ № 4</t>
  </si>
  <si>
    <t>МАДОУ № 3</t>
  </si>
  <si>
    <t>624480, Свердловская обл., г. Североуральск, ул. Каржавина, 20а</t>
  </si>
  <si>
    <t>6631006206 МАДОУ № 3</t>
  </si>
  <si>
    <t>624475, Свердловская обл., г. Североуральск, п. Черемухово, ул. Калинина, 5</t>
  </si>
  <si>
    <t>6631006213 МАДОУ № 5</t>
  </si>
  <si>
    <t>Муниципальное автономное дошкольное образовательное учреждение "Детский сад № 18"</t>
  </si>
  <si>
    <t>624480, Свердловская обл., г. Североуральск, ул. Буденного, 33</t>
  </si>
  <si>
    <t>6631006238 МАДОУ № 18</t>
  </si>
  <si>
    <t>Муниципальное автономное дошкольное образовательное учреждение «Детский сад № 23»</t>
  </si>
  <si>
    <t>624480, Свердловская обл., г. Североуральск, ул. Свердлова, д. 25</t>
  </si>
  <si>
    <t>6631006252 МАДОУ № 23</t>
  </si>
  <si>
    <t>Муниципальное автономное дошкольное образовательное учреждение детский сад комбинированного вида № 33</t>
  </si>
  <si>
    <t>МАДОУ № 33</t>
  </si>
  <si>
    <t>624480, Свердловская обл., г. Североуральск, ул. Ленина, 41а</t>
  </si>
  <si>
    <t>6631006284 МАДОУ № 33</t>
  </si>
  <si>
    <t>МАДОУ № 34</t>
  </si>
  <si>
    <t>624473, Свердловская обл., г. Североуральск, п. Третий Северный, ул. Кедровая, 5</t>
  </si>
  <si>
    <t>6631006291 МАДОУ № 34</t>
  </si>
  <si>
    <t>Муниципальный округ Пелым</t>
  </si>
  <si>
    <t>Администрация муниципального округа Пелым</t>
  </si>
  <si>
    <t xml:space="preserve">Муниципальное казенное дошкольное образовательное учреждение детский сад "Колобок" пгт.Пелым    </t>
  </si>
  <si>
    <t>МКДОУ детский сад "Колобок" пгт.Пелым</t>
  </si>
  <si>
    <t>624582, Свердловская обл., г. Ивдель, пгт Пелым, ул. Клубная, 4</t>
  </si>
  <si>
    <t>6631007545 МКДОУ детский сад "Колобок" пгт.Пелым</t>
  </si>
  <si>
    <t>Муниципальное автономное дошкольное образовательное учреждение детский сад № 2 г. Ивделя</t>
  </si>
  <si>
    <t>МАДОУ детский сад № 2 г. Ивделя</t>
  </si>
  <si>
    <t>624591, Свердловская обл., г. Ивдель, ул. Пушкина, 13б</t>
  </si>
  <si>
    <t>6631008517 МАДОУ детский сад № 2 г. Ивделя</t>
  </si>
  <si>
    <t>Муниципальное казённое дошкольное образовательное учреждение детский сад № 45 г. Ивделя</t>
  </si>
  <si>
    <t>МКДОУ детский сад № 45 г. Ивделя</t>
  </si>
  <si>
    <t>624594, Свердловская обл., г. Ивдель, ул. 22 Партсъезда, 6</t>
  </si>
  <si>
    <t>6631010322 МКДОУ детский сад № 45 г. Ивделя</t>
  </si>
  <si>
    <t>Серовский муниципальный округ</t>
  </si>
  <si>
    <t>Администрация Серовского муниципального округа</t>
  </si>
  <si>
    <t>Муниципальное автономное дошкольное образовательное учреждение "Детский сад комбинированного вида № 2 "Родничок"</t>
  </si>
  <si>
    <t>МАДОУ № 2 "Родничок"</t>
  </si>
  <si>
    <t>624992, Свердловская обл., г. Серов, ул. Короленко, 1</t>
  </si>
  <si>
    <t>6632013862 МАДОУ № 2 "Родничок"</t>
  </si>
  <si>
    <t>Муниципальное автономное дошкольное образовательное учреждение детский сад комбинированного вида № 38 "Елочка"</t>
  </si>
  <si>
    <t>МАДОУ № 38</t>
  </si>
  <si>
    <t>624993, Свердловская обл., г. Серов, ул. Короленко, 25</t>
  </si>
  <si>
    <t>6632014513 МАДОУ № 38</t>
  </si>
  <si>
    <t>Сосьвинский муниципальный округ</t>
  </si>
  <si>
    <t>Администрация Сосьвинского муниципального округа</t>
  </si>
  <si>
    <t>Муниципальное бюджетное дошкольное образовательное учреждение детский сад № 1 "Березка"</t>
  </si>
  <si>
    <t>МБ ДОУ д/с № 1 "Березка"</t>
  </si>
  <si>
    <t>624971, Свердловская обл., Серовский р-н, пгт Сосьва, ул. Щелканова, 22</t>
  </si>
  <si>
    <t>6632015891 МБ ДОУ д/с № 1 "Березка"</t>
  </si>
  <si>
    <t>Муниципальное бюджетное дошкольное образовательное учреждение детский сад № 16 "Малышок"</t>
  </si>
  <si>
    <t>МБ ДОУ д/с № 16 "Малышок"</t>
  </si>
  <si>
    <t>624975, Свердловская обл., Серовский р-н, п. Восточный, ул. Пушкина, 1</t>
  </si>
  <si>
    <t>6632015919 МБ ДОУ д/с № 16 "Малышок"</t>
  </si>
  <si>
    <t>Муниципальное автономное дошкольное образовательное учреждение детский сад № 49 "Радуга"</t>
  </si>
  <si>
    <t>МАДОУ № 49</t>
  </si>
  <si>
    <t>624980, Свердловская обл., г. Серов, ул. Маяковского, 13</t>
  </si>
  <si>
    <t>6632016091 МАДОУ № 49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</si>
  <si>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направлению развития детей № 33 "Веснушки"</t>
  </si>
  <si>
    <t>МБДОУ д/с № 33 "Веснушки"</t>
  </si>
  <si>
    <t>624981, Свердловская обл., г. Серов, ул. Ленина, 236а</t>
  </si>
  <si>
    <t>6632016670 МБДОУ д/с № 33 "Веснушки"</t>
  </si>
  <si>
    <t>Муниципальное автономное дошкольное образовательное учреждение детский сад комбинированного вида № 16 "Тополек"</t>
  </si>
  <si>
    <t>МАДОУ № 16 "Тополек"</t>
  </si>
  <si>
    <t>624992, Свердловская обл., г. Серов, ул. Заславского, 19</t>
  </si>
  <si>
    <t>6632017722 МАДОУ № 16 "Тополек"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</si>
  <si>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направлению развития детей № 18 «Яблонька»</t>
  </si>
  <si>
    <t>МБДОУ № 18 "Яблонька"</t>
  </si>
  <si>
    <t>624992, Свердловская обл., г. Серов, ул. Каляева, 3</t>
  </si>
  <si>
    <t>6632017754 МБДОУ № 18 "Яблонька"</t>
  </si>
  <si>
    <t>Муниципальное бюджетное дошкольное образовательное учреждение детский сад № 4 "Сказка"</t>
  </si>
  <si>
    <t xml:space="preserve">МБ ДОУ д/с № 4 "Сказка" </t>
  </si>
  <si>
    <t>624971, Свердловская обл., Серовский р-н, пгт Сосьва, ул. Олтинская, 13</t>
  </si>
  <si>
    <t xml:space="preserve">6632021790 МБ ДОУ д/с № 4 "Сказка" </t>
  </si>
  <si>
    <t>Муниципальное автономное дошкольное образовательное учреждение детский сад комбинированного вида № 42 "Огонек"</t>
  </si>
  <si>
    <t>МАДОУ № 42 "Огонек"</t>
  </si>
  <si>
    <t>624980, Свердловская обл., г. Серов, ул. Луначарского, 98а</t>
  </si>
  <si>
    <t>6632022521 МАДОУ № 42 "Огонек"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</si>
  <si>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направлению развития детей № 25 "Дельфинчик"</t>
  </si>
  <si>
    <t>МАДОУ № 25 "Дельфинчик"</t>
  </si>
  <si>
    <t>624992, Свердловская обл., г. Серов, ул. Каляева, 64</t>
  </si>
  <si>
    <t>6632030120 МАДОУ № 25 "Дельфинчик"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</si>
  <si>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физическому направлению развития детей № 21 "Сказка"</t>
  </si>
  <si>
    <t>МАДОУ № 21 "Сказка"</t>
  </si>
  <si>
    <t>624992, Свердловская обл., г. Серов, ул. Короленко, 31</t>
  </si>
  <si>
    <t>6632030138 МАДОУ № 21 "Сказка"</t>
  </si>
  <si>
    <t>Муниципальный округ Сухой Лог</t>
  </si>
  <si>
    <t>Администрации муниципального округа Сухой Лог</t>
  </si>
  <si>
    <t>Муниципальное бюджетное дошкольное образовательное учреждение детский сад № 23 "Ромашка"</t>
  </si>
  <si>
    <t>МБДОУ № 23 "Ромашка"</t>
  </si>
  <si>
    <t>624821, Свердловская обл., Сухоложский р-н, с. Знаменское, ул. Горького, 23</t>
  </si>
  <si>
    <t>6633007999 МБДОУ № 23 "Ромашка"</t>
  </si>
  <si>
    <t>Муниципальное бюджетное дошкольное образовательное учреждение детский сад № 3 "Умка"</t>
  </si>
  <si>
    <t>МБДОУ № 3</t>
  </si>
  <si>
    <t>624802, Свердловская обл., Сухоложский р-н, г. Сухой Лог, ул. Гоголя, 16а</t>
  </si>
  <si>
    <t>6633008022 МБДОУ № 3</t>
  </si>
  <si>
    <t>Муниципальное автономное дошкольное образовательное учреждение Детский сад № 8</t>
  </si>
  <si>
    <t>МАДОУ № 8</t>
  </si>
  <si>
    <t>624800, Свердловская обл., Сухоложский р-н, г. Сухой Лог, ул. Юбилейная, 23а</t>
  </si>
  <si>
    <t>6633008030 МАДОУ № 8</t>
  </si>
  <si>
    <t>Муниципальное бюджетное дошкольное образовательное учреждение детский сад № 27 "Росинка"</t>
  </si>
  <si>
    <t>624829, Свердловская обл., Сухоложский р-н, с. Новопышминское, ул. Ильича, 14</t>
  </si>
  <si>
    <t>6633008047 МБДОУ № 27</t>
  </si>
  <si>
    <t>Муниципальное автономное дошкольное образовательное учреждение Детский сад № 2 "Солнышко"</t>
  </si>
  <si>
    <t>624804, Свердловская обл., Сухоложский р-н, г. Сухой Лог, ул. Юбилейная, 6а</t>
  </si>
  <si>
    <t>6633008054 МАДОУ № 2</t>
  </si>
  <si>
    <t>Муниципальное автономное дошкольное образовательное учреждение детский сад № 36 "Теремок"</t>
  </si>
  <si>
    <t>МАДОУ № 36 "Теремок"</t>
  </si>
  <si>
    <t>624810, Свердловская обл., Сухоложский р-н, с. Курьи, ул. Школьная, 18</t>
  </si>
  <si>
    <t>6633008706 МАДОУ № 36 "Теремок"</t>
  </si>
  <si>
    <t>Муниципальное автономное дошкольное образовательное учреждение детский сад № 37 "Сказка"</t>
  </si>
  <si>
    <t>МАДОУ № 37</t>
  </si>
  <si>
    <t>624800, Свердловская обл., Сухоложский р-н, г. Сухой Лог, ул. Пушкинская, 11а</t>
  </si>
  <si>
    <t>6633009611 МАДОУ № 37</t>
  </si>
  <si>
    <t>Муниципальное автономное дошкольное образовательное учреждение "Детский сад № 39" комбинированного вида "Гнездышко"</t>
  </si>
  <si>
    <t>МАДОУ "Детский сад № 39 "Гнездышко"</t>
  </si>
  <si>
    <t>623530, Свердловская обл., Богдановичский район, г. Богданович, ул. Тимирязева, 2</t>
  </si>
  <si>
    <t>6633012886 МАДОУ "Детский сад № 39 "Гнездышко"</t>
  </si>
  <si>
    <t>Муниципальное автономное дошкольное образовательное учреждение "Детский сад комбинированного вида № 38"</t>
  </si>
  <si>
    <t>624800, Свердловская обл., Сухоложский р-н, г. Сухой Лог, пер. Буденного, 1а</t>
  </si>
  <si>
    <t>6633013230 МАДОУ № 38</t>
  </si>
  <si>
    <t>Муниципальное бюджетное дошкольное образовательное учреждение Детский сад № 42 "Искорка"</t>
  </si>
  <si>
    <t>МБДОУ № 42</t>
  </si>
  <si>
    <t>624800, Свердловская обл., Сухоложский р-н, г. Сухой Лог, ул. Гагарина, 5а</t>
  </si>
  <si>
    <t>6633014795 МБДОУ № 42</t>
  </si>
  <si>
    <t>Муниципальное автономное дошкольное образовательное учреждение центр развития ребенка - детский сад № 39 "Цветик-семицветик"</t>
  </si>
  <si>
    <t>МАДОУ № 39</t>
  </si>
  <si>
    <t>624800, Свердловская обл., Сухоложский р-н, г. Сухой Лог, ул. Горького, 12а</t>
  </si>
  <si>
    <t>6633014820 МАДОУ № 39</t>
  </si>
  <si>
    <t>Муниципальное автономное дошкольное образовательное учреждение детский сад № 43 "Малыш"</t>
  </si>
  <si>
    <t>МАДОУ № 43</t>
  </si>
  <si>
    <t>624800, Свердловская обл., Сухоложский р-н, г. Сухой Лог, ул. Белинского, 18а</t>
  </si>
  <si>
    <t>6633015816 МАДОУ № 43</t>
  </si>
  <si>
    <t>Муниципальное автономное дошкольное образовательное учреждение центр развития ребенка - детский сад № 44 "Серебряное копытце"</t>
  </si>
  <si>
    <t>МАДОУ № 44 "Серебряное копытце"</t>
  </si>
  <si>
    <t>624800, Свердловская обл., Сухоложский р-н, г. Сухой Лог, ул. Пушкинская, 6а</t>
  </si>
  <si>
    <t>6633016305 МАДОУ № 44 "Серебряное копытце"</t>
  </si>
  <si>
    <t>Муниципальное дошкольное образовательное учреждение № 38 "Детский сад будущего" общеразвивающего вида с приоритетным осуществлением деятельности по физическому развитию воспитанников</t>
  </si>
  <si>
    <t>МДОУ № 38 "Детский сад будущего"</t>
  </si>
  <si>
    <t>623532, Свердловская обл., г. Богданович, 3-й кв-л, 13</t>
  </si>
  <si>
    <t>6633017010 МДОУ № 38 "Детский сад будущего"</t>
  </si>
  <si>
    <t>Муниципальное автономное дошкольное образовательное учреждение № 1 "Детский сад Будущего" общеразвивающего вида с приоритетным осуществлением деятельности по социально-личностному направлению развития воспитанников</t>
  </si>
  <si>
    <t>МАДОУ № 1 "Детский сад Будущего"</t>
  </si>
  <si>
    <t>623530 Свердловская обл., г. Богданович, ул. Декабристов, 24а</t>
  </si>
  <si>
    <t>6633017980 МАДОУ № 1 "Детский сад Будущего"</t>
  </si>
  <si>
    <t>Муниципальное бюджетное дошкольное образовательное учреждение детский сад № 45 "Ромашка"</t>
  </si>
  <si>
    <t>МБДОУ № 45</t>
  </si>
  <si>
    <t>624819, Свердловская обл., Сухоложский р-н, с. Филатовское, ул. Новая, 3</t>
  </si>
  <si>
    <t>6633019151 МБДОУ № 45</t>
  </si>
  <si>
    <t>Муниципальное казенное дошкольное образовательное учреждение Порошинский детский сад № 10</t>
  </si>
  <si>
    <t>МКДОУ Порошинский детский сад № 10</t>
  </si>
  <si>
    <t>624853, Свердловская обл., Камышловский р-н, п/о Порошино, 39</t>
  </si>
  <si>
    <t>6633019994 МКДОУ Порошинский детский сад № 10</t>
  </si>
  <si>
    <t>Муниципальное казенное дошкольное образовательное учреждение Порошинский детский сад № 12</t>
  </si>
  <si>
    <t>МКДОУ Порошинский детский сад № 12</t>
  </si>
  <si>
    <t>624853, Свердловская обл., Камышловский р-н,
п/о Порошино, 38</t>
  </si>
  <si>
    <t>6633020005 МКДОУ Порошинский детский сад № 12</t>
  </si>
  <si>
    <t>Талицкий муниципальный округ</t>
  </si>
  <si>
    <t>Управление образования администрации Талицкого муниципального округа</t>
  </si>
  <si>
    <t>Муниципальное казенное дошкольное образовательное учреждение "Детский сад № 5 "Елочка"</t>
  </si>
  <si>
    <t>МКДОУ "Детский сад № 5 "Елочка"</t>
  </si>
  <si>
    <t>623640, Свердловская обл., г. Талица, ул.Комсомольская, 34 г</t>
  </si>
  <si>
    <t>6633020414 МКДОУ "Детский сад № 5 "Елочка"</t>
  </si>
  <si>
    <t>Муниципальное автономное дошкольное образовательное учреждение "Центр развития ребенка - детский сад № 4" Камышловского городского округа</t>
  </si>
  <si>
    <t>МАДОУ "Центр развития ребенка - детский сад № 4" КГО</t>
  </si>
  <si>
    <t>624860, Свердловская обл.,
г. Камышлов, ул. Карловарская,
1в</t>
  </si>
  <si>
    <t>6633021520 МАДОУ "Центр развития ребенка - детский сад № 4" КГО</t>
  </si>
  <si>
    <t>Муниципальное дошкольное образовательное учреждение "Центр развития ребенка - детский сад № 2 "Радуга детства"</t>
  </si>
  <si>
    <t>МДОУ "ЦРР № 2 "Радуга Детства"</t>
  </si>
  <si>
    <t>623530, Свердловская обл., г. Богданович, ул. Яблоневая, 88</t>
  </si>
  <si>
    <t>6633022789 МДОУ "ЦРР № 2 "Радуга Детства"</t>
  </si>
  <si>
    <t>Муниципальное казенное дошкольное образовательное учреждение Калиновский детский сад</t>
  </si>
  <si>
    <t>МКДОУ Калиновский детский сад</t>
  </si>
  <si>
    <t>624853, Свердловская обл., Камышловский р-н, с. Калиновское, ул. Мещерякова, 54а</t>
  </si>
  <si>
    <t>6633022980 МКДОУ Калиновский детский сад</t>
  </si>
  <si>
    <t>Муниципальное казенное дошкольное образовательное учреждение Обуховский детский сад № 2</t>
  </si>
  <si>
    <t>МКДОУ Обуховский детский сад № 2</t>
  </si>
  <si>
    <t>624852, Свердловская обл., Камышловский р-н, с. Обуховское, ул. Мира, 78а</t>
  </si>
  <si>
    <t>6633023976 МКДОУ Обуховский детский сад № 2</t>
  </si>
  <si>
    <t>Тугулымский муниципальный округ</t>
  </si>
  <si>
    <t>Администрация Тугулымского муниципального округа</t>
  </si>
  <si>
    <t>Муниципальное автономное дошкольное образовательное учреждение "Тугулымский детский сад № 8 "Теремок"</t>
  </si>
  <si>
    <t>МАДОУ Тугулымский детский сад № 8 "Теремок"</t>
  </si>
  <si>
    <t>623650, Свердловская облесть, Тугулымский р-н, пгт Тугулым, ул. Белопухова, 8</t>
  </si>
  <si>
    <t>6633024497 МАДОУ Тугулымский детский сад № 8 "Теремок"</t>
  </si>
  <si>
    <t>Тавдинский муниципальный округ</t>
  </si>
  <si>
    <t>Муниципальный орган управления образованием – Управление образованием Тавдинского муниципального округа</t>
  </si>
  <si>
    <t>Муниципальное казённое дошкольное образовательное учреждение детский сад № 13
общеразвивающего вида с приоритетным осуществлением деятельности
по художественно-эстетическому направлению</t>
  </si>
  <si>
    <t>МКДОУ д/с № 13</t>
  </si>
  <si>
    <t>623950, Свердловская обл., г. Тавда, ул. 4-я Пятилетка, 47а</t>
  </si>
  <si>
    <t>6634007279 МКДОУ д/с № 13</t>
  </si>
  <si>
    <t>Муниципальное казенное дошкольное образовательное учреждение детский сад № 12 общеразвивающего
вида с приоритетным осуществлением
деятельности
по физическому развитию детей</t>
  </si>
  <si>
    <t>МКДОУ детский сад № 12</t>
  </si>
  <si>
    <t>623950, Свердловская обл. г. Тавда, ул. Свердлова, 83г</t>
  </si>
  <si>
    <t>6634007575 МКДОУ детский сад № 12</t>
  </si>
  <si>
    <t>Муниципальное казенное дошкольное образовательное учреждение
детский сад № 25 общеразвивающего вида
с приоритетным осуществлением познавательно-речевой деятельности</t>
  </si>
  <si>
    <t>МКДОУ детский сад № 25</t>
  </si>
  <si>
    <t>623950, Свердловская обл., г. Тавда, ул. Дзержинского, 2в</t>
  </si>
  <si>
    <t>6634007631 МКДОУ детский сад № 25</t>
  </si>
  <si>
    <t>Муниципальное казенное дошкольное образовательное учреждение детский сад № 18 комбинированного вида</t>
  </si>
  <si>
    <t>МКДОУ детский сад № 18</t>
  </si>
  <si>
    <t>623950, Свердловская обл., г. Тавда, ул. Советская, 64</t>
  </si>
  <si>
    <t>6634007737 МКДОУ детский сад № 18</t>
  </si>
  <si>
    <t>Муниципальное казенное дошкольное образовательное учреждение детский сад № 3 комбинированного вида</t>
  </si>
  <si>
    <t>МКДОУ детский сад № 3</t>
  </si>
  <si>
    <t>623950, Свердловская обл., г. Тавда, ул. Куйбышева, 7а</t>
  </si>
  <si>
    <t>6634007832 МКДОУ детский сад № 3</t>
  </si>
  <si>
    <t>Муниципальное казенное дошкольное образовательное учреждение детский сад № 6</t>
  </si>
  <si>
    <t>МКДОУ детский сад № 6</t>
  </si>
  <si>
    <t>623950, Свердловская обл, г. Тавда, ул. Чекистов, 8а</t>
  </si>
  <si>
    <t>6634007871 МКДОУ детский сад № 6</t>
  </si>
  <si>
    <t>Муниципальное казенное дошкольное образовательное учреждение детский сад № 22</t>
  </si>
  <si>
    <t>МКДОУ детский сад № 22</t>
  </si>
  <si>
    <t>623950, г. Тавда, Свердловская обл., ул. Ленина, 87а; 623950, г. Тавда, Свердловская обл., ул. 9 Января, 87</t>
  </si>
  <si>
    <t>6634008642 МКДОУ детский сад № 22</t>
  </si>
  <si>
    <t>Муниципальное казенное дошкольное образовательное учреждение детский сад № 11 общеразвивающего
вида с приоритетным осуществлением
деятельности по физическому развитию детей</t>
  </si>
  <si>
    <t>МКДОУ детский сад № 11</t>
  </si>
  <si>
    <t>623950, Свердловская обл, г. Тавда, ул. 9 Января, 58</t>
  </si>
  <si>
    <t>6634008868 МКДОУ детский сад № 11</t>
  </si>
  <si>
    <t>Муниципальное автономное дошкольное образовательное учреждение "Детский сад "Сказка"</t>
  </si>
  <si>
    <t>МАДОУ "Детский сад "Сказка"</t>
  </si>
  <si>
    <t>623340, Свердловская обл., Артинский р-н, пгт Арти, ул. Королева, 29б</t>
  </si>
  <si>
    <t>6636006249 МАДОУ "Детский сад "Сказка"</t>
  </si>
  <si>
    <t>Ачитский муниципальный округ</t>
  </si>
  <si>
    <t>Администрация Ачитского муниципального округа</t>
  </si>
  <si>
    <t>Муниципальное казенное дошкольное образоваательное учреждение Ачитского муниципального округа "Ачитский детский сад "Улыбка"</t>
  </si>
  <si>
    <t>МКДОУ АМО "Ачитский детский сад "Улыбка"</t>
  </si>
  <si>
    <t>623230, пгт Ачит, ул. Первомайская, 38</t>
  </si>
  <si>
    <t>6637002825 МКДОУ АМО "Ачитский детский сад "Улыбка"</t>
  </si>
  <si>
    <t>Байкаловский муниципальный район</t>
  </si>
  <si>
    <t>Государственное</t>
  </si>
  <si>
    <t>Государственное бюджетное общеобразовательное учреждение Свердловской области «Байкаловская школа-интернат, реализующая адаптированные основные общеобразовательные программы»</t>
  </si>
  <si>
    <t>ГБОУ СО «Байкаловская школа-интернат»</t>
  </si>
  <si>
    <t>623870, Свердловская обл., с. Байкалово, ул. Советская, 7</t>
  </si>
  <si>
    <t>6638002183 ГБОУ СО «Байкаловская школа-интернат»</t>
  </si>
  <si>
    <t>Управление образования Байкаловского муниципального района Свердловской области</t>
  </si>
  <si>
    <t>Муниципальное казенное дошкольное образовательное учреждение Палецковский детский сад "Солнышко"</t>
  </si>
  <si>
    <t>МКДОУ Палецковский детский сад</t>
  </si>
  <si>
    <t>623890, Свердловская обл., Байкаловский р-н, д. Палецкова, ул. Ленина, 24а</t>
  </si>
  <si>
    <t>6638002240 МКДОУ Палецковский детский сад</t>
  </si>
  <si>
    <t>Муниципальное казенное дошкольное образовательное учреждение Ляпуновский детский сад "Ромашка"</t>
  </si>
  <si>
    <t>МКДОУ Ляпуновский детский сад "Ромашка"</t>
  </si>
  <si>
    <t>623874, Свердловская обл., Байкаловский р-н, с. Ляпуново, ул. Техническая, 14</t>
  </si>
  <si>
    <t>6638002257 МКДОУ Ляпуновский детский сад "Ромашка"</t>
  </si>
  <si>
    <t>Муниципальное казенное дошкольное образовательное учреждение Нижне-Иленский детский сад</t>
  </si>
  <si>
    <t>МКДОУ Нижне-Иленский детский сад</t>
  </si>
  <si>
    <t>623885, Свердловская обл., Байкаловский р-н, д. Нижняя Иленка, ул. Советская, 7</t>
  </si>
  <si>
    <t>6638002264 МКДОУ Нижне-Иленский детский сад</t>
  </si>
  <si>
    <t>Муниципальное казенное дошкольное образовательное учреждение Городищенский детский сад "Золотой ключик"</t>
  </si>
  <si>
    <t>МКДОУ Городищенский детский сад "Золотой ключик"</t>
  </si>
  <si>
    <t>623884, Свердловская обл., Байкаловский р-н, с. Городище, ул. Советская, 55</t>
  </si>
  <si>
    <t>6638002289 МКДОУ Городищенский детский сад "Золотой ключик"</t>
  </si>
  <si>
    <t>Муниципальное казенное дошкольное образовательное учреждение Шадринский детский сад</t>
  </si>
  <si>
    <t>МКДОУ Шадринский детский сад</t>
  </si>
  <si>
    <t>623882, Свердловская обл., Байкаловский р-н, с. Шадринка, ул. Энтузиастов, 9</t>
  </si>
  <si>
    <t>6638002296 МКДОУ Шадринский детский сад</t>
  </si>
  <si>
    <t>Муниципальное казенное дошкольное образовательное учреждение Краснополянский детский сад</t>
  </si>
  <si>
    <t>МКДОУ Краснополянский детский сад</t>
  </si>
  <si>
    <t>623881, Свердловская обл., Байкаловский р-н, с. Краснополянское, ул. Советская, 22</t>
  </si>
  <si>
    <t>6638002306 МКДОУ Краснополянский детский сад</t>
  </si>
  <si>
    <t>Муниципальное казенное дошкольное образовательное учреждение Еланский детский сад "Колосок"</t>
  </si>
  <si>
    <t>МКДОУ Еланский детский сад "Колосок"</t>
  </si>
  <si>
    <t>623875, Свердловская обл., Байкаловский р-н, с. Елань, ул. Октябрьская, 40</t>
  </si>
  <si>
    <t>6638002313 МКДОУ Еланский детский сад "Колосок"</t>
  </si>
  <si>
    <t>Муниципальное казенное дошкольное образовательное учреждение "Байкаловский детский сад № 2 "Родничок"</t>
  </si>
  <si>
    <t>МКДОУ Байкаловский детский сад № 2 "Родничок"</t>
  </si>
  <si>
    <t>623870, Свердловская обл., Байкаловский р-н, с. Байкалово, ул. Победы, 4</t>
  </si>
  <si>
    <t>6638002320 МКДОУ Байкаловский детский сад № 2 "Родничок"</t>
  </si>
  <si>
    <t>Муниципальное казенное дошкольное образовательное учреждение Вязовский детский сад</t>
  </si>
  <si>
    <t>МКДОУ Вязовский детский сад</t>
  </si>
  <si>
    <t>623870, Свердловская обл., Байкаловский р-н, д. Вязовка, ул. Советская, 64</t>
  </si>
  <si>
    <t>6638002338 МКДОУ Вязовский детский сад</t>
  </si>
  <si>
    <t xml:space="preserve">Муниципальное казенное дошкольное образовательное учреждение Байкаловский детский сад № 5 «Светлячок»  </t>
  </si>
  <si>
    <t xml:space="preserve"> МКДОУ Байкаловский детский сад № 5 «Светлячок»</t>
  </si>
  <si>
    <t>623870, Свердловская обл., Байкаловский р-н, с. Байкалово, ул. Техническая, 19</t>
  </si>
  <si>
    <t>6638002377  МКДОУ Байкаловский детский сад № 5 «Светлячок»</t>
  </si>
  <si>
    <t>Муниципальное казенное дошкольное образовательное учреждение Байкаловский детский сад № 4 "Богатырь" общеразвивающего вида с приоритетным осуществлением деятельности по художественно-эстетическому направлению развития детей</t>
  </si>
  <si>
    <t>МКДОУ Байкаловский детский сад № 4 "Богатырь"</t>
  </si>
  <si>
    <t>623870, Свердловская обл., Байкаловский р-н, с. Байкалово, ул. Набережная, 6</t>
  </si>
  <si>
    <t>6638002391 МКДОУ Байкаловский детский сад № 4 "Богатырь"</t>
  </si>
  <si>
    <t>Муниципальное казенное дошкольное образовательное учреждение Байкаловский детский сад № 6 "Рябинушка" общеразвивающего вида с приоритетным осуществлением деятельности по физическому направлению развития детей</t>
  </si>
  <si>
    <t>МКДОУ Байкаловский детский сад № 6 "Рябинушка"</t>
  </si>
  <si>
    <t>623870, Свердловская обл., Байкаловский р-н, с. Байкалово, ул. Октябрьская, 40</t>
  </si>
  <si>
    <t>6638002401 МКДОУ Байкаловский детский сад № 6 "Рябинушка"</t>
  </si>
  <si>
    <t>Белоярский муниципальный округ</t>
  </si>
  <si>
    <t>Администрация Белоярского муниципального округа Свердловской области</t>
  </si>
  <si>
    <t>Муниципальное бюджетное дошкольное образовательное учреждение детский сад № 3 "Рябинка"</t>
  </si>
  <si>
    <t>МБДОУ детский сад № 3 "Рябинка"</t>
  </si>
  <si>
    <t>624030, Свердловская обл., Белоярский р-н, пгт Белоярский, ул. Юбилейная, 13</t>
  </si>
  <si>
    <t>6639004881 МБДОУ детский сад № 3 "Рябинка"</t>
  </si>
  <si>
    <t>Городской округ Верхнее Дуброво</t>
  </si>
  <si>
    <t>Администрация городского округа Верхнее Дуброво</t>
  </si>
  <si>
    <t>Муниципальное автономное дошкольное образовательное учреждение городского округа Верхнее Дуброво "Детский сад "Жаворонок"</t>
  </si>
  <si>
    <t>МАДОУ "Жаворонок"</t>
  </si>
  <si>
    <t>624053, Свердловская обл., Белоярский р-н, пгт Верхнее Дуброво, ул. Советская, 1а</t>
  </si>
  <si>
    <t>6639004970 МАДОУ "Жаворонок"</t>
  </si>
  <si>
    <t>Муниципальное автономное дошкольное образовательное учреждение – детский сад общеразвивающего вида № 21 "Ягодка" с приоритетным осуществлением деятельности по художественно-эстетическому развитию воспитанников</t>
  </si>
  <si>
    <t>МАДОУ - детский сад № 21 "Ягодка"</t>
  </si>
  <si>
    <t>624031, Свердловская обл., Белоярский р-н, пгт Белоярский, пер. Тракторный, 5</t>
  </si>
  <si>
    <t>6639005229 МАДОУ - детский сад № 21 "Ягодка"</t>
  </si>
  <si>
    <t>Муниципальное бюджетное дошкольное образовательное учреждение - детский сад № 16 "Колокольчик"</t>
  </si>
  <si>
    <t>МБДОУ-Детский сад № 16 "Колокольчик"</t>
  </si>
  <si>
    <t>624042, Свердловская обл., Белоярский р-н, с. Большебрусянское, ул. Школьная, 5</t>
  </si>
  <si>
    <t>6639005324 МБДОУ-Детский сад № 16 "Колокольчик"</t>
  </si>
  <si>
    <t>Муниципальное бюджетное дошкольное образовательное учреждение детский сад № 2 "Солнышко"</t>
  </si>
  <si>
    <t>МБДОУ детский сад № 2 "Солнышко"</t>
  </si>
  <si>
    <t>624030, Свердловская обл., пгт Белоярский, ул. Центральная, 42</t>
  </si>
  <si>
    <t>6639005420 МБДОУ детский сад № 2 "Солнышко"</t>
  </si>
  <si>
    <t>Муниципальное бюджетное дошкольное образовательное учреждение детский сад № 10 "Ромашка"</t>
  </si>
  <si>
    <t>МБДОУ детский сад № 10 "Ромашка"</t>
  </si>
  <si>
    <t>624037, Свердловская обл. Белоярский р-н, п. Студенческий, ул. Лесная, 1a</t>
  </si>
  <si>
    <t>6639005490 МБДОУ детский сад № 10 "Ромашка"</t>
  </si>
  <si>
    <t>Муниципальное бюджетное дошкольное образовательное учреждение детский сад № 4 "Светлячок"</t>
  </si>
  <si>
    <t>МБДОУ детский сад № 4 "Светлячок"</t>
  </si>
  <si>
    <t>624030, Свердловская обл., пгт Белоярский, ул. Школьная, 11</t>
  </si>
  <si>
    <t>6639005571 МБДОУ детский сад № 4 "Светлячок"</t>
  </si>
  <si>
    <t>Муниципальное автономное дошкольное образовательное учреждение "Детский сад общеразвивающего вида № 12 "Малышок" с приоритетным осуществлением деятельности по художественно-эстетическому развитию воспитанников"</t>
  </si>
  <si>
    <t>МАДОУ "Детский сад № 12 "Малышок"</t>
  </si>
  <si>
    <t>624038, Свердловская обл., Белоярский р-н, с. Кочневское, ул. Ударников, 6</t>
  </si>
  <si>
    <t>6639005589 МАДОУ "Детский сад № 12 "Малышок"</t>
  </si>
  <si>
    <t>Муниципальное автономное дошкольное образовательное учреждение детский сад № 34 "Родничок"</t>
  </si>
  <si>
    <t>МАДОУ детский сад № 34 "Родничок"</t>
  </si>
  <si>
    <t>624055, Свердловская обл., Белоярский р-н, с. Косулино, ул. Строителей, 14 (корпус № 1); Строителей, 16Б (корпус № 2)</t>
  </si>
  <si>
    <t>6639006247 МАДОУ детский сад № 34 "Родничок"</t>
  </si>
  <si>
    <t>Муниципальное бюджетное дошкольное образовательное учреждение детский сад №17 "Березка"</t>
  </si>
  <si>
    <t>МБДОУ Детский сад № 17 "Березка"</t>
  </si>
  <si>
    <t>624046, Свердловская обл., Белоярский р-н, п. Совхозный, ул. Первомайская, 4в</t>
  </si>
  <si>
    <t>6639006938 МБДОУ Детский сад № 17 "Березка"</t>
  </si>
  <si>
    <t>Муниципальное бюджетное дошкольное образовательное учреждение детский сад № 15 "Сказка"</t>
  </si>
  <si>
    <t>МБДОУ № 15 "Сказка"</t>
  </si>
  <si>
    <t>624051, Свердловская обл., Белоярский р-н, с. Бруснятское, ул. Ильича, 24</t>
  </si>
  <si>
    <t>6639008830 МБДОУ № 15 "Сказка"</t>
  </si>
  <si>
    <t>Муниципальное бюджетное дошкольное образовательное учреждение "Детский сад № 8 "Родничок"</t>
  </si>
  <si>
    <t>МБДОУ "Детский сад № 8 "Родничок"</t>
  </si>
  <si>
    <t>624045, Свердловская обл., Белоярский р-н, с. Камышево, ул. 30 лет Победы, 16</t>
  </si>
  <si>
    <t>6639008886 МБДОУ "Детский сад № 8 "Родничок"</t>
  </si>
  <si>
    <t>Отдел социального развития администрации городского округа ЗАТО Уральский Свердловской области</t>
  </si>
  <si>
    <t>Муниципальное дошкольное образовательное учреждение - детский сад "Лесная полянка"</t>
  </si>
  <si>
    <t>МДОУ - детский сад "Лесная полянка"</t>
  </si>
  <si>
    <t>624054, Свердловская обл., пгт Уральский, ул. им. Ю.А. Гагарина, 116</t>
  </si>
  <si>
    <t>6639008981 МДОУ - детский сад "Лесная полянка"</t>
  </si>
  <si>
    <t>Муниципальное бюджетное дошкольное образовательное учреждение детский сад № 60 "Росинка"</t>
  </si>
  <si>
    <t>МБДОУ № 60 "Росинка"</t>
  </si>
  <si>
    <t>624031, Свердловская обл., пгт Белоярский, ул. Машинистов, стр.7Б, пом.1</t>
  </si>
  <si>
    <t>6639010885 МБДОУ № 60 "Росинка"</t>
  </si>
  <si>
    <t>муниципальный округ Верхотурский</t>
  </si>
  <si>
    <t>Администрация муниципального округа Верхотурский</t>
  </si>
  <si>
    <t>624380, Свердловская обл., г. Верхотурье, ул. 8 Марта, 32</t>
  </si>
  <si>
    <t>6640002720 МАДОУ "Детский сад № 19"</t>
  </si>
  <si>
    <t>624380, Свердловская обл, г. Верхотурье, ул. Кушвинская, 16</t>
  </si>
  <si>
    <t>6640002737 МАДОУ "Детский сад № 25"</t>
  </si>
  <si>
    <t>Муниципальное бюджетное дошкольное образовательное учреждение "Детский сад № 17"</t>
  </si>
  <si>
    <t>МБДОУ "Детский сад № 17"</t>
  </si>
  <si>
    <t>624391, Свердловская обл., Верхотурский р-н, п. Привокзальный, ул. Садовая, 13</t>
  </si>
  <si>
    <t>6640002751 МБДОУ "Детский сад № 17"</t>
  </si>
  <si>
    <t>Муниципальное казенное дошкольное образовательное учреждение "Детский сад № 24"</t>
  </si>
  <si>
    <t>МКДОУ "Детский сад № 24"</t>
  </si>
  <si>
    <t>624380, Свердловская обл., Верхотурский р-н, п. Калачик, ул. Центральная, 59</t>
  </si>
  <si>
    <t>6640002783 МКДОУ "Детский сад № 24"</t>
  </si>
  <si>
    <t>624380, Свердловская обл., г. Верхотурье, ул. Комсомольская, 25</t>
  </si>
  <si>
    <t>6640002825 МАДОУ "Детский сад № 3"</t>
  </si>
  <si>
    <t>Гаринский муниципальный округ</t>
  </si>
  <si>
    <t>Администрация Гаринского муниципального ого округа</t>
  </si>
  <si>
    <t>Муниципальное бюджетное дошкольное образовательное учреждение детский сад "Березка"</t>
  </si>
  <si>
    <t>МБДОУ детский сад "Березка"</t>
  </si>
  <si>
    <t>624910, Свердловская обл., Гаринский р-н, пгт Гари, ул. Комсомольская, 50</t>
  </si>
  <si>
    <t>6641001581 МБДОУ детский сад "Березка"</t>
  </si>
  <si>
    <t>Муниципальное казенное дошкольное образовательное учреждение "Бродовской детский сад"</t>
  </si>
  <si>
    <t>МКДОУ "Бродовской детский сад"</t>
  </si>
  <si>
    <t>623463, Свердловская обл., Каменский р-н, д. Брод, ул. Ворошилова, 2</t>
  </si>
  <si>
    <t>6643007437 МКДОУ "Бродовской детский сад"</t>
  </si>
  <si>
    <t>Муниципальное казенное дошкольное образовательное учреждение "Черемховский детский сад"</t>
  </si>
  <si>
    <t>МКДОУ "Черемховский детский сад"</t>
  </si>
  <si>
    <t>623465, Свердловская обл., Каменский р-н, с. Черемхово, ул. Ленина, 33</t>
  </si>
  <si>
    <t>6643008504 МКДОУ "Черемховский детский сад"</t>
  </si>
  <si>
    <t>Муниципальное казенное дошкольное образовательное учреждение "Колчеданский детский сад № 1"</t>
  </si>
  <si>
    <t>МКДОУ "Колчеданский детский сад № 1"</t>
  </si>
  <si>
    <t>623460, Свердловская обл., Каменский р-н, с. Колчедан, ул. Беляева, 6а</t>
  </si>
  <si>
    <t>6643008511 МКДОУ "Колчеданский детский сад № 1"</t>
  </si>
  <si>
    <t>Муниципальное казенное дошкольное образовательное учреждение "Сипавский детский сад"</t>
  </si>
  <si>
    <t>МКДОУ "Сипавский детский сад"</t>
  </si>
  <si>
    <t>623471, Свердловская обл., Каменский р-н, с. Сипавское, ул. Советская, 7а</t>
  </si>
  <si>
    <t>6643008543 МКДОУ "Сипавский детский сад"</t>
  </si>
  <si>
    <t>Муниципальное казенное дошкольное образовательное учреждение "Новобытский детский сад"</t>
  </si>
  <si>
    <t>МКДОУ "Новобытский детский сад"</t>
  </si>
  <si>
    <t>623473, Свердловская обл., Каменский р-н, п. Новый Быт, ул. Ленина, 6</t>
  </si>
  <si>
    <t>6643008550 МКДОУ "Новобытский детский сад"</t>
  </si>
  <si>
    <t>Муниципальное казенное дошкольное образовательное учреждение "Рыбниковский детский сад "Золотая рыбка"</t>
  </si>
  <si>
    <t>МКДОУ "Рыбниковский детский сад "Золотая рыбка"</t>
  </si>
  <si>
    <t>623486, Свердловская обл., Каменский р-н, с. Рыбниковское, ул. Советская, 126а</t>
  </si>
  <si>
    <t>6643008568 МКДОУ "Рыбниковский детский сад "Золотая рыбка"</t>
  </si>
  <si>
    <t>Муниципальное казенное дошкольное образовательное учреждение "Травянский детский сад"</t>
  </si>
  <si>
    <t>МКДОУ "Травянский детский сад"</t>
  </si>
  <si>
    <t>623468, Свердловская обл., Каменский р-н, с. Травянское, ул. Ворошилова, 17а</t>
  </si>
  <si>
    <t>6643008575 МКДОУ "Травянский детский сад"</t>
  </si>
  <si>
    <t>Муниципальное казенное дошкольное образовательное учреждение "Кисловский детский сад "Росинка"</t>
  </si>
  <si>
    <t>МКДОУ "Кисловский детский сад "Росинка"</t>
  </si>
  <si>
    <t>623403, Свердловская обл., Каменский р-н, с. Кисловское, ул. Красных Орлов, 35</t>
  </si>
  <si>
    <t>6643008582 МКДОУ "Кисловский детский сад "Росинка"</t>
  </si>
  <si>
    <t>Муниципальное казенное дошкольное образовательное учреждение "Мартюшевский детский сад "Искорка"</t>
  </si>
  <si>
    <t>МКДОУ "Мартюшевский детский сад "Искорка"</t>
  </si>
  <si>
    <t>623462, Свердловская обл., Каменский р-н, пгт Мартюш, ул. Бажова, 2</t>
  </si>
  <si>
    <t>6643008590 МКДОУ "Мартюшевский детский сад "Искорка"</t>
  </si>
  <si>
    <t>Муниципальное казенное дошкольное образовательное учреждение "Каменский детский сад "Колосок"</t>
  </si>
  <si>
    <t>МКДОУ "Каменский детский сад "Колосок"</t>
  </si>
  <si>
    <t>623459, Свердловская обл., Каменский р-н, с. Позариха, ул. Механизаторов, 6б</t>
  </si>
  <si>
    <t>6643008600 МКДОУ "Каменский детский сад "Колосок"</t>
  </si>
  <si>
    <t>Муниципальное казенное дошкольное образовательное учреждение "Покровский детский сад"</t>
  </si>
  <si>
    <t>МКДОУ "Покровский детский сад"</t>
  </si>
  <si>
    <t>623480, Свердловская обл., Каменский р-н, с. Покровское, ул. Рабочая, 6</t>
  </si>
  <si>
    <t>6643008617 МКДОУ "Покровский детский сад"</t>
  </si>
  <si>
    <t>Муниципальное казенное дошкольное образовательное учреждение "Маминский детский сад"</t>
  </si>
  <si>
    <t>МКДОУ "Маминский детский сад"</t>
  </si>
  <si>
    <t>623487, Свердловская обл., Каменский р-н, с. Маминское, ул. Фурманова, 1в</t>
  </si>
  <si>
    <t>6643008624 МКДОУ "Маминский детский сад"</t>
  </si>
  <si>
    <t>Муниципальное казенное дошкольное образовательное учреждение "Клевакинский детский сад"</t>
  </si>
  <si>
    <t>МКДОУ "Клевакинский детский сад"</t>
  </si>
  <si>
    <t>623482, Свердловская обл., Каменский р-н, с. Клевакинское, ул. Мира, 23</t>
  </si>
  <si>
    <t>6643008631 МКДОУ "Клевакинский детский сад"</t>
  </si>
  <si>
    <t>Муниципальное казенное дошкольное образовательное учреждение "Новоисетский детский сад"</t>
  </si>
  <si>
    <t>МКДОУ "Новоисетский детский сад"</t>
  </si>
  <si>
    <t>623470, Свердловская обл., Каменский р-н, с. Новоисетское, ул. Калинина, 4а</t>
  </si>
  <si>
    <t>6643008649 МКДОУ "Новоисетский детский сад"</t>
  </si>
  <si>
    <t>Муниципальное казенное дошкольное образовательное учреждение детский сад № 24 пгт Верхние Серги</t>
  </si>
  <si>
    <t>МКДОУ детский сад № 24</t>
  </si>
  <si>
    <t>623070, Свердловская обл., Нижнесергинский р-н, пгт Верхние Серги, ул. Партизан, 24</t>
  </si>
  <si>
    <t>6646008319 МКДОУ детский сад № 24</t>
  </si>
  <si>
    <t>Муниципальное автономное дошкольное образовательное учреждение "Детский сад комбинированного вида № 65 г. Нижние Серги"</t>
  </si>
  <si>
    <t>МАДОУ детский сад № 65</t>
  </si>
  <si>
    <t>623090, Свердловская обл., Нижнесергинский р-н, г. Нижние Серги, ул. Поперечная, 2</t>
  </si>
  <si>
    <t>6646008340 МАДОУ детский сад № 65</t>
  </si>
  <si>
    <t>Муниципальное казенное дошкольное образовательное учреждение детский сад № 34 с. Старобухарово</t>
  </si>
  <si>
    <t>МКДОУ детский сад № 34</t>
  </si>
  <si>
    <t>623057, Свердловская обл., Нижнесергинский р-н, с. Старобухарово, ул. Мира, 2</t>
  </si>
  <si>
    <t>6646008598 МКДОУ детский сад № 34</t>
  </si>
  <si>
    <t>Муниципальное казенное дошкольное образовательное учреждение детский сад № 27 с. Кленовское</t>
  </si>
  <si>
    <t>МКДОУ детский сад № 27</t>
  </si>
  <si>
    <t>623040, Свердловская обл., Нижнесергинский р-н, с. Кленовское, ул. Бажова, 6</t>
  </si>
  <si>
    <t>6646008823 МКДОУ детский сад № 27</t>
  </si>
  <si>
    <t>Муниципальное казенное дошкольное образовательное учреждение детский сад № 12 пгт Атиг</t>
  </si>
  <si>
    <t>МКДОУ детский сад № 12 пгт Атиг</t>
  </si>
  <si>
    <t>623075, Свердловская обл., Нижнесергинский р-н, пгт Атиг, ул. Урицкого, 9а</t>
  </si>
  <si>
    <t>6646008830 МКДОУ детский сад № 12 пгт Атиг</t>
  </si>
  <si>
    <t>Муниципальное казенное дошкольное образовательное учреждение детский сад № 46 п. Красноармеец</t>
  </si>
  <si>
    <t>МКДОУ детский сад № 46</t>
  </si>
  <si>
    <t>623083, Свердловская обл., Нижнесергинский р-н, п. Красноармеец, ул. Ленина, 13</t>
  </si>
  <si>
    <t>6646008936 МКДОУ детский сад № 46</t>
  </si>
  <si>
    <t>Муниципальное казенное дошкольное образовательное учреждение детский сад № 10 г. Нижние Серги</t>
  </si>
  <si>
    <t>МКДОУ детский сад № 10</t>
  </si>
  <si>
    <t>623090, Свердловская обл., Нижнесергинский р-н, г. Нижние Серги, ул. Уральская, 6</t>
  </si>
  <si>
    <t>6646008982 МКДОУ детский сад № 10</t>
  </si>
  <si>
    <t>Муниципальное казенное дошкольное образовательное учреждение детский сад № 63 г. Михайловска</t>
  </si>
  <si>
    <t>МКДОУ детский сад № 63</t>
  </si>
  <si>
    <t>623080, Свердловская обл., Нижнесергинский р-н, г. Михайловск, ул. Орджоникидзе, 182а</t>
  </si>
  <si>
    <t>6646009136 МКДОУ детский сад № 63</t>
  </si>
  <si>
    <t>Муниципальное казенное дошкольное образовательное учреждение детский сад № 19 г. Михайловска</t>
  </si>
  <si>
    <t>МКДОУ детский сад № 19</t>
  </si>
  <si>
    <t>623080, Свердловская обл., Нижнесергинский р-н, г. Михайловск, ул. Рабочая, 25</t>
  </si>
  <si>
    <t>6646009143 МКДОУ детский сад № 19</t>
  </si>
  <si>
    <t>Бисертский муниципальный округ</t>
  </si>
  <si>
    <t>Муниципальное казенное учреждение "Управление образования Бисертского муниципального округа"</t>
  </si>
  <si>
    <t>Муниципальное казенное дошкольное образовательное учреждение № 3 детский сад "Рябинка"</t>
  </si>
  <si>
    <t>МКДОУ № 3 д/с "Рябинка"</t>
  </si>
  <si>
    <t>623051, Свердловская обл., Нижнесергинский р-н, пгт Бисерть, ул. Чкалова, 35б</t>
  </si>
  <si>
    <t>6646009168 МКДОУ № 3 д/с "Рябинка"</t>
  </si>
  <si>
    <t>Муниципальное казенное дошкольное образовательное учреждение № 1 – детский сад комбинированного вида "Солнышко"</t>
  </si>
  <si>
    <t>МКДОУ № 1</t>
  </si>
  <si>
    <t>623050, Свердловская обл., Нижнесергинский р-н, пгт Бисерть, ул. Революции, 95</t>
  </si>
  <si>
    <t>6646009200 МКДОУ № 1</t>
  </si>
  <si>
    <t>Муниципальное казенное дошкольное образовательное учреждение № 4 – детский сад "Одуванчик" с. Киргишаны</t>
  </si>
  <si>
    <t>МКДОУ № 4 д/с "Одуванчик" с. Киргишаны</t>
  </si>
  <si>
    <t>623053, Свердловская обл., Нижнесергинский р-н, с. Киргишаны, ул. Школьная, 4</t>
  </si>
  <si>
    <t>6646009626 МКДОУ № 4 д/с "Одуванчик" с. Киргишаны</t>
  </si>
  <si>
    <t>Муниципальное казенное дошкольное образовательное учреждение детский сад № 52 пгт Дружинино</t>
  </si>
  <si>
    <t>МКДОУ детский сад № 52</t>
  </si>
  <si>
    <t>623060, Свердловская обл., Нижнесергинский р-н, пгт Дружинино, ул. Железнодорожников, 7а</t>
  </si>
  <si>
    <t>6646009922 МКДОУ детский сад № 52</t>
  </si>
  <si>
    <t>Муниципальное казенное дошкольное образовательное учреждение № 2 - детский сад "Колокольчик"</t>
  </si>
  <si>
    <t>МКДОУ № 2 д/с "Колокольчик"</t>
  </si>
  <si>
    <t>623050, Свердловская обл., Нижнесергинский р-н, пгт Бисерть, ул. Октябрьская, 1</t>
  </si>
  <si>
    <t>6646013478 МКДОУ № 2 д/с "Колокольчик"</t>
  </si>
  <si>
    <t>Муниципальное автономное дошкольное образовательное учреждение "Детский сад "Радуга"</t>
  </si>
  <si>
    <t>МАДОУ "Детский сад "Радуга"</t>
  </si>
  <si>
    <t>623341, Свердловская обл., Артинский р-н, пгт Арти, ул. Лесная, 2а</t>
  </si>
  <si>
    <t>6646017240 МАДОУ "Детский сад "Радуга"</t>
  </si>
  <si>
    <t>Новолялинский муниципальный округ</t>
  </si>
  <si>
    <t>Управление образованием Новолялинского муниципального округа</t>
  </si>
  <si>
    <t>Муниципальное автономное дошкольное образовательное учреждение Новолялинского муниципального округа "Детский сад № 10 "Снежок"</t>
  </si>
  <si>
    <t>МАДОУ НМО "Детский сад № 10 "Снежок"</t>
  </si>
  <si>
    <t>624402, Свердловская обл., г. Новая Ляля, ул. Карла Маркса, 2а</t>
  </si>
  <si>
    <t>6647002510 МАДОУ НМО "Детский сад № 10 "Снежок"</t>
  </si>
  <si>
    <t>Муниципальное автономное дошкольное образовательное учреждение Новолялинского муниципального округа "Детский сад общеразвивающего вида с приритетным осуществлением деятельности по художественно-эстетическому развитию воспитанников № 4 "Сказка"</t>
  </si>
  <si>
    <t>МАДОУ НМО "Детский сад общеразвивающего вида № 4 "Сказка"</t>
  </si>
  <si>
    <t>624401, Свердловская обл., г. Новая Ляля, ул. Лермонтова, 19</t>
  </si>
  <si>
    <t>6647002528 МАДОУ НМО "Детский сад общеразвивающего вида № 4 "Сказка"</t>
  </si>
  <si>
    <t>Муниципальное автономное дошкольное образовательное учреждение Новолялинского муниципального округа "Детский сад общеразвивающего вида с приоритетным осуществлением деятельности по художественно-эстетическому развитию воспитанников №11 "Рябинушка"</t>
  </si>
  <si>
    <t>МАДОУ НГО "Детский сад общеразвивающего вида № 11 "Рябинушка"</t>
  </si>
  <si>
    <t>624401, Свердловская обл., г. Новая Ляля, ул. Лермонтова, 29</t>
  </si>
  <si>
    <t>6647002542 МАДОУ НГО "Детский сад общеразвивающего вида № 11 "Рябинушка"</t>
  </si>
  <si>
    <t>Муниципальное бюджетное дошкольное образовательное учреждение Новолялинского муниципального округа "Детский сад № 6 "Малышок"</t>
  </si>
  <si>
    <t>МБДОУ НМО "Детский сад № 6 "Малышок"</t>
  </si>
  <si>
    <t>624400, Свердловская обл., г. Новая Ляля, ул. Мира, 67а</t>
  </si>
  <si>
    <t>6647002567 МБДОУ НМО "Детский сад № 6 "Малышок"</t>
  </si>
  <si>
    <t>Муниципальное бюджетное дошкольное образовательное учреждение Новоляинского муниципального округа "Детский сад № 16 "Светлячок"</t>
  </si>
  <si>
    <t>МБДОУ НГО "Детский сад № 16 "Светлячок"</t>
  </si>
  <si>
    <t>624420, Свердловская обл., Новолялинский р-н, п. Лобва, ул. Юбилейная, 2</t>
  </si>
  <si>
    <t>6647002609 МБДОУ НГО "Детский сад № 16 "Светлячок"</t>
  </si>
  <si>
    <t>Муниципальное дошкольное образовательное учреждение Новолялинского муниципального округа "Детский сад № 17 "Солнышко"</t>
  </si>
  <si>
    <t xml:space="preserve">МБДОУ НМО "Детский сад №17 "Солнышко" </t>
  </si>
  <si>
    <t>624420, Свердловская обл., Новолялинский р-н, п. Лобва, ул. Христофорова, 36</t>
  </si>
  <si>
    <t xml:space="preserve">6647002616 МБДОУ НМО "Детский сад №17 "Солнышко" </t>
  </si>
  <si>
    <t>Муниципальное бюджетное дошкольное образовательное учреждение Новолялинского муниципального округа "Детский сад № 15 "Березка"</t>
  </si>
  <si>
    <t>МАДОУ НГО "Детский сад № 15 "Березка"</t>
  </si>
  <si>
    <t>624420, Свердловская обл., Новолялинский р-н, п. Лобва, ул. Бажова, 21</t>
  </si>
  <si>
    <t>6647002623 МАДОУ НГО "Детский сад № 15 "Березка"</t>
  </si>
  <si>
    <t>Муниципальное казенное дошкольное образовательное учреждение Новолялинского городского округа "Детский сад № 24 "Ручеек"</t>
  </si>
  <si>
    <t>МКДОУ НГО "Детский сад № 24 "Ручеек"</t>
  </si>
  <si>
    <t>624409, Свердловская обл., Новолялинский р-н, п. Павда, ул. Дидковского, 1</t>
  </si>
  <si>
    <t>6647002736 МКДОУ НГО "Детский сад № 24 "Ручеек"</t>
  </si>
  <si>
    <t>Муниципальное бюджетное дошкольное образовательное учреждение детский сад комбинированного вида № 20</t>
  </si>
  <si>
    <t>МБДОУ детский сад комбинированного вида № 20</t>
  </si>
  <si>
    <t>622911, Свердловская обл., Пригородный р-н, с. Николо-Павловское, пер. Пионерский, 1а</t>
  </si>
  <si>
    <t>6648010105 МБДОУ детский сад комбинированного вида № 20</t>
  </si>
  <si>
    <t>Муниципальное бюджетное дошкольное образовательное учреждение детский сад комбинированного вида № 24 "Сказка"</t>
  </si>
  <si>
    <t>МБДОУ детский сад № 24 "Сказка"</t>
  </si>
  <si>
    <t>622904, Свердловская обл., Пригородный р-н, пгт Горноуральский, 28а</t>
  </si>
  <si>
    <t>6648010225 МБДОУ детский сад № 24 "Сказка"</t>
  </si>
  <si>
    <t>Муниципальное бюджетное дошкольное образовательное учреждение детский сад № 30 комбинированного вида</t>
  </si>
  <si>
    <t>МБДОУ детский сад № 30 комбинированного вида</t>
  </si>
  <si>
    <t>622911, Свердловская обл., Пригородный р-н, с. Николо-Павловское, ул. Юбилейная, 1а</t>
  </si>
  <si>
    <t>6648012840 МБДОУ детский сад № 30 комбинированного вида</t>
  </si>
  <si>
    <t>Муниципальное бюджетное дошкольное образовательное учреждение "Детский сад № 50"</t>
  </si>
  <si>
    <t>МБДОУ "Детский сад № 50"</t>
  </si>
  <si>
    <t>622940, Свердловская обл., Пригородный р-н,
п. Черноисточинск, ул. Береговая, 1</t>
  </si>
  <si>
    <t>6648013089 МБДОУ "Детский сад № 50"</t>
  </si>
  <si>
    <t>Муниципальное бюджетное дошкольное образовательное учреждение детский сад комбинированного вида № 2</t>
  </si>
  <si>
    <t>МБДОУ детский сад комбинированного вида № 2</t>
  </si>
  <si>
    <t>622915, Свердловская обл., Пригородный р-н, с. Петрокаменское, ул. Коммунаров, 108</t>
  </si>
  <si>
    <t>6648013113 МБДОУ детский сад комбинированного вида № 2</t>
  </si>
  <si>
    <t>Муниципальное бюджетное дошкольное образовательное учреждение детский сад № 87</t>
  </si>
  <si>
    <t>МБДОУ детский сад № 87</t>
  </si>
  <si>
    <t>622936, Свердловская обл., Пригородный р-н, с. Покровское, ул. Птицеводов, 15</t>
  </si>
  <si>
    <t>6648013226 МБДОУ детский сад № 87</t>
  </si>
  <si>
    <t>622912, Свердловская обл., Пригородный р-н,
п. Новоасбест, ул. Тагильская, 55</t>
  </si>
  <si>
    <t>6648014244 МБДОУ детский сад № 16</t>
  </si>
  <si>
    <t>Муниципальное бюджетное дошкольное образовательное учреждение детский сад № 55</t>
  </si>
  <si>
    <t>МБДОУ детский сад № 55</t>
  </si>
  <si>
    <t>622926, Свердловская обл., Пригородный р-н, с. Южаково, ул. Советская, 8а</t>
  </si>
  <si>
    <t>6648014269 МБДОУ детский сад № 55</t>
  </si>
  <si>
    <t>Муниципальное бюджетное дошкольное образовательное учреждение детский сад № 18</t>
  </si>
  <si>
    <t>МБДОУ детский сад № 18</t>
  </si>
  <si>
    <t>622970, Свердловская обл., Пригородный р-н, п. Висим, ул. Розы Люксембург, 8</t>
  </si>
  <si>
    <t>6648014325 МБДОУ детский сад № 18</t>
  </si>
  <si>
    <t>Муниципальное бюджетное дошкольное образовательное учреждение детский сад № 34</t>
  </si>
  <si>
    <t>МБДОУ детский сад № 34</t>
  </si>
  <si>
    <t>622913, Свердловская обл., Пригородный р-н, п. Первомайский, ул. Лесная, 2</t>
  </si>
  <si>
    <t>6648014406 МБДОУ детский сад № 34</t>
  </si>
  <si>
    <t>Муниципальное бюджетное дошкольное образовательное учреждение Пышминского муниципального округа "Боровлянский детский сад"</t>
  </si>
  <si>
    <t>МБДОУ ПГО "Боровлянский детский сад"</t>
  </si>
  <si>
    <t>623573, Свердловская обл., Пышминский р-н, с. Боровлянское, ул. Ленина, 25</t>
  </si>
  <si>
    <t>6649002410 МБДОУ ПГО "Боровлянский детский сад"</t>
  </si>
  <si>
    <t>Муниципальное бюджетное дошкольное образовательное учреждение Пышминского городского округа "Первомайский детский сад"</t>
  </si>
  <si>
    <t>МБДОУ ПГО "Первомайский детский сад"</t>
  </si>
  <si>
    <t>623572, Свердловская обл., Пышминский р-н, п. Первомайский, ул. Ленина, 8</t>
  </si>
  <si>
    <t>6649002428 МБДОУ ПГО "Первомайский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</si>
  <si>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«Печеркинский детский сад"</t>
  </si>
  <si>
    <t>МБДОУ ПМО СО "Печеркинский детский сад"</t>
  </si>
  <si>
    <t>623567, Свердловская обл. Пышминский р-н, с. Печеркино, ул. Буденного, 7</t>
  </si>
  <si>
    <t>6649002435 МБДОУ ПМО СО "Печеркинский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</si>
  <si>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«Трифоновский детский сад»</t>
  </si>
  <si>
    <t>МБДОУ ПМО СО "Трифоновский детский сад"</t>
  </si>
  <si>
    <t>623565, Свердловская обл. Пышминский р-н, с. Трифоново, ул. Энергостроителей, 13</t>
  </si>
  <si>
    <t>6649002442 МБДОУ ПМО СО "Трифоновский детский сад"</t>
  </si>
  <si>
    <t>Муниципальное бюджетное дошкольное образовательное учреждение Пышминского городского округа "Черемышский детский сад"</t>
  </si>
  <si>
    <t>МБДОУ ПГО "Черемышский детский сад"</t>
  </si>
  <si>
    <t>623581, Свердловская обл., Пышминский р-н, с. Черемыш, ул. Ленина, 69</t>
  </si>
  <si>
    <t>6649002467 МБДОУ ПГО "Черемышский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</si>
  <si>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«Родинский детский сад»</t>
  </si>
  <si>
    <t xml:space="preserve">МБДОУ ПМО СО "Родинский  детский сад" </t>
  </si>
  <si>
    <t>623571, Свердловская обл., Пышминский р-н, д. Родина, ул. Советская, 42а</t>
  </si>
  <si>
    <t xml:space="preserve">6649002474 МБДОУ ПМО СО "Родинский  детский сад" </t>
  </si>
  <si>
    <t>Муниципальное бюджетное дошкольное образовательное учреждение Пышминского муниципального округа Свердловской области «Чупинский детский сад»</t>
  </si>
  <si>
    <t>МБДОУ ПМО СО "Чупинский детский сад"</t>
  </si>
  <si>
    <t>623563, Свердловская обл., Пышминский р-н, с. Чупино, ул. Павлика Морозова, 4</t>
  </si>
  <si>
    <t>6649002668 МБДОУ ПМО СО "Чупинский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</si>
  <si>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"Пышминский детский сад № 5"</t>
  </si>
  <si>
    <t>МБДОУ ПМО СО "Пышминский детский сад № 5"</t>
  </si>
  <si>
    <t>623550, Свердловская обл., Пышминский р-н, пгт Пышма, ул. Строителей, 9</t>
  </si>
  <si>
    <t>6649002682 МБДОУ ПМО СО "Пышминский детский сад № 5"</t>
  </si>
  <si>
    <t>Муниципальное бюджетное дошкольное образовательное учреждение Пышминского городского округа "Пышминский детский сад № 3"</t>
  </si>
  <si>
    <t>МБДОУ ПМО СО "Пышминский детский сад № 3"</t>
  </si>
  <si>
    <t>623550, Свердловская обл., Пышминский р-н, пгт Пышма, ул. Бабкина, 4б</t>
  </si>
  <si>
    <t>6649002717 МБДОУ ПМО СО "Пышминский детский сад № 3"</t>
  </si>
  <si>
    <t>Муниципальное бюджетное дошкольное образовательное учреждение Пышминского муниципального округа Свердловской области "Пышминский детский сад № 6"</t>
  </si>
  <si>
    <t>МБДОУ ПМО СО "Пышминский детский сад № 6"</t>
  </si>
  <si>
    <t>623550, Свердловская обл., Пышминский р-н, пгт Пышма, ул. 1 Мая, 7</t>
  </si>
  <si>
    <t>6649002724 МБДОУ ПМО СО "Пышминский детский сад № 6"</t>
  </si>
  <si>
    <t>Муниципальное бюджетное дошкольное образовательное учреждение Пышминского городского округа "Пышминский детский сад № 7"</t>
  </si>
  <si>
    <t>МБДОУ ПГО "Пышминский детский сад № 7"</t>
  </si>
  <si>
    <t>623550, Свердловская обл., Пышминский р-н, пгт Пышма, ул. Комсомольская, 21</t>
  </si>
  <si>
    <t>6649002731 МБДОУ ПГО "Пышминский детский сад № 7"</t>
  </si>
  <si>
    <t>Слободо-Туринский муниципальный район</t>
  </si>
  <si>
    <t>Слободо-Туринский муниципальный отдел управления образованием</t>
  </si>
  <si>
    <t>Муниципальное автономное дошкольное образовательное учреждение "Слободо-Туринский детский сад "Родничок"</t>
  </si>
  <si>
    <t>МАДОУ "Слободо-Туринский детский сад "Родничок"</t>
  </si>
  <si>
    <t>623930, Свердловская обл., Слободо-Туринский р-н, с. Туринская Слобода, ул. Ленина, 85</t>
  </si>
  <si>
    <t>6651002947 МАДОУ "Слободо-Туринский детский сад "Родничок"</t>
  </si>
  <si>
    <t>Муниципальное казённое дошкольное образовательное учреждение "Слободо-Туринский детский сад "Алёнка"</t>
  </si>
  <si>
    <t>МКДОУ "Слободо-Туринский детский сад "Алёнка"</t>
  </si>
  <si>
    <t>623930, Свердловская обл., Слободо-Туринский р-н, с. Туринская Слобода, ул. Кузнецкая, 9</t>
  </si>
  <si>
    <t>6651002954 МКДОУ "Слободо-Туринский детский сад "Алёнка"</t>
  </si>
  <si>
    <t>Муниципальное казённое дошкольное образовательное учреждение "Слободо-Туринский детский сад "Теремок" общеразвивающего вида с приоритетным осуществлением деятельности по художественно-эстетическому развитию детей"</t>
  </si>
  <si>
    <t>МКДОУ "Слободо-Туринский детский сад "Теремок"</t>
  </si>
  <si>
    <t>623930, Свердловская обл., Слободо-Туринский р-он, с. Туринская Слобода, ул. Садовая, 1</t>
  </si>
  <si>
    <t>6651002961 МКДОУ "Слободо-Туринский детский сад "Теремок"</t>
  </si>
  <si>
    <t>Муниципальное казённое дошкольное образовательное учреждение "Ницинский детский сад "Колосок"</t>
  </si>
  <si>
    <t>МКДОУ "Ницинский д/сад "Колосок"</t>
  </si>
  <si>
    <t>623944, Свердловская обл, Слободо-Туринский р-н, с. Ницинское, ул. Советская, 27</t>
  </si>
  <si>
    <t>6651002993 МКДОУ "Ницинский д/сад "Колосок"</t>
  </si>
  <si>
    <t>Муниципальное казённое дошкольное образовательное учреждение "Сладковский детский сад "Ромашка"</t>
  </si>
  <si>
    <t>МКДОУ "Сладковский детский сад "Ромашка"</t>
  </si>
  <si>
    <t>623942, Свердловская обл., Слободо-Туринский р-н, с. Сладковское, ул. Совхозная, 5а</t>
  </si>
  <si>
    <t>6651003002 МКДОУ "Сладковский детский сад "Ромашка"</t>
  </si>
  <si>
    <t>Муниципальное казённое дошкольное образовательное учреждение "Куминовский детский сад"</t>
  </si>
  <si>
    <t>МКДОУ "Куминовский детский сад"</t>
  </si>
  <si>
    <t>623933, Свердловская обл., Слободо-Туринский р-н, с. Куминовское, ул. Советская, 4</t>
  </si>
  <si>
    <t>6651003098 МКДОУ "Куминовский детский сад"</t>
  </si>
  <si>
    <t>Муниципальное казённое дошкольное образовательное учреждение "Усть-Ницинский детский сад "Росинка"</t>
  </si>
  <si>
    <t>МКДОУ "Усть-Ницинский детский сад "Росинка"</t>
  </si>
  <si>
    <t>623943, Свердловская обл., Слободо-Туринский р-н, с. Усть-Ницинское, ул. Подгорная, 9</t>
  </si>
  <si>
    <t>6651003186 МКДОУ "Усть-Ницинский детский сад "Росинка"</t>
  </si>
  <si>
    <t>Сысертский муниципальный округ</t>
  </si>
  <si>
    <t>Администрация Сысертского муниципального округа</t>
  </si>
  <si>
    <t>Муниципальное автономное дошкольное образовательное учреждение
"Детский сад № 27 "Сказка"</t>
  </si>
  <si>
    <t>МАДОУ № 27</t>
  </si>
  <si>
    <t>624021, Свердловская обл., Сысертский р-н, г. Сысерть, ул. Механизаторов, 18</t>
  </si>
  <si>
    <t>6652005130 МАДОУ № 27</t>
  </si>
  <si>
    <t>Арамильский городской округ</t>
  </si>
  <si>
    <t>Отдел образования Арамильского городского округа</t>
  </si>
  <si>
    <t>Муниципальное бюджетное дошкольное образовательное учреждение "Детский сад комбинированного вида № 5 "Светлячок"</t>
  </si>
  <si>
    <t>МБДОУ детский сад № 5 "Светлячок"</t>
  </si>
  <si>
    <t>624000, Свердловская обл., Сысертский р-н, п. Светлый, 5а;
624002, Свердловская обл., п. Арамиль, ул. Ломоносова, 2</t>
  </si>
  <si>
    <t>6652011197 МБДОУ детский сад № 5 "Светлячок"</t>
  </si>
  <si>
    <t>Муниципальное автономное дошкольное образовательное учреждение "Детский сад комбинированного вида № 4 "Солнышко"</t>
  </si>
  <si>
    <t>Детский сад № 4</t>
  </si>
  <si>
    <t>624002, Свердловская обл., Сысертский р-н, г. Арамиль,
ул. Горбачева, 10</t>
  </si>
  <si>
    <t>6652011260 Детский сад № 4</t>
  </si>
  <si>
    <t>Муниципальное автономное дошкольное образовательное учреждение "Детский сад № 1 "Аленка"</t>
  </si>
  <si>
    <t>Детский сад № 1 "Аленка"</t>
  </si>
  <si>
    <t>624002, Свердловская обл., Сысертский р-н, г. Арамиль,
ул. Текстильщиков, 4а</t>
  </si>
  <si>
    <t>6652011278 Детский сад № 1 "Аленка"</t>
  </si>
  <si>
    <t>Муниципальное автономное дошкольное образовательное учреждение "Детский сад № 3 "Золотой ключик"</t>
  </si>
  <si>
    <t>624022, Свердловская обл., Сысертский р-н, г. Сысерть, мкр. Новый, 29</t>
  </si>
  <si>
    <t>6652011687 МАДОУ № 3</t>
  </si>
  <si>
    <t>Муниципальное автономное дошкольное образовательное учреждение "Детский сад № 4 "Ромашка"</t>
  </si>
  <si>
    <t>624022, Свердловская обл., Сысертский р-н, с. Черданцево, ул. Нагорная, 2а</t>
  </si>
  <si>
    <t>6652011704 МАДОУ № 4</t>
  </si>
  <si>
    <t>Муниципальное автономное дошкольное образовательное учреждение "Детский сад № 1 "Василёк"</t>
  </si>
  <si>
    <t>624022, Свердловская обл., Сысертский р-н, г. Сысерть, ул. Орджоникидзе, 12</t>
  </si>
  <si>
    <t>6652012225 МАДОУ № 1</t>
  </si>
  <si>
    <t>Муниципальное автономное дошкольное образовательное учреждение "Детский сад № 10 "Теремок"</t>
  </si>
  <si>
    <t>624019, Свердловская обл., Сысертский р-н, п. Бобровский, ул. Демина, 10</t>
  </si>
  <si>
    <t>6652012232 МАДОУ № 10</t>
  </si>
  <si>
    <t>Муниципальное автономное дошкольное образовательное учреждение "Детский сад № 38 "Теремок"</t>
  </si>
  <si>
    <t>624021, Свердловская обл., Сысертский р-н, г. Сысерть, ул. Красноармейская, 1</t>
  </si>
  <si>
    <t>6652012240 МАДОУ № 38</t>
  </si>
  <si>
    <t>Муниципальное автономное дошкольное образовательное учреждение "Детский сад № 46 "Полянка"</t>
  </si>
  <si>
    <t>МАДОУ № 46</t>
  </si>
  <si>
    <t>624021, Свердловская обл., Сысертский р-н, г. Сысерть, ул. Степана Разина, 2а</t>
  </si>
  <si>
    <t>6652012257 МАДОУ № 46</t>
  </si>
  <si>
    <t>624027, Свердловская обл., Сысертский р-н, с. Никольское, ул. Мира, 12</t>
  </si>
  <si>
    <t>6652012264 МАДОУ № 48</t>
  </si>
  <si>
    <t>Муниципальное автономное дошкольное образовательное учреждение "Детский сад № 59"</t>
  </si>
  <si>
    <t>624005, Свердловская обл., Сысертский р-н, п. Первомайский, ул. Восточная, 20/3</t>
  </si>
  <si>
    <t>6652012271 МАДОУ № 59</t>
  </si>
  <si>
    <t>Муниципальное автономное дошкольное образовательное учреждение "Детский сад № 29 "Василёк"</t>
  </si>
  <si>
    <t>МАДОУ № 29</t>
  </si>
  <si>
    <t>624019, Свердловская обл., Сысертский р-н, п. Бобровский, ул. Чернавских, 4а</t>
  </si>
  <si>
    <t>6652012313 МАДОУ № 29</t>
  </si>
  <si>
    <t>МАДОУ № 36</t>
  </si>
  <si>
    <t>624015, Свердловская обл., Сысертский р-н, с. Щелкун, ул. Советская, 161</t>
  </si>
  <si>
    <t>6652012320 МАДОУ № 36</t>
  </si>
  <si>
    <t>Муниципальное автономное дошкольное образовательное
учреждение "Детский сад № 56 "Лесная сказка"</t>
  </si>
  <si>
    <t>МАДОУ № 56</t>
  </si>
  <si>
    <t>624013,Свердловсая область, Сысертский район, п. Двуреченск, ул. Мира,д.2</t>
  </si>
  <si>
    <t>6652012338 МАДОУ № 56</t>
  </si>
  <si>
    <t>Муниципальное автономное дошкольное образовательное учреждение "Детский сад № 20 "Алёнушка"</t>
  </si>
  <si>
    <t>МАДОУ № 20</t>
  </si>
  <si>
    <t>624016, Свердловская обл., Сысертский р-н, с. Патруши, ул. Советская, 102</t>
  </si>
  <si>
    <t>6652012352 МАДОУ № 20</t>
  </si>
  <si>
    <t>Муниципальное автономное дошкольное образовательное учреждение
"Детский сад № 16 "Звездочка"</t>
  </si>
  <si>
    <t>МАДОУ № 16</t>
  </si>
  <si>
    <t>624021, Свердловская обл., Сысертский р-н, с. Кашино, ул. Новая, 7а</t>
  </si>
  <si>
    <t>6652012360 МАДОУ № 16</t>
  </si>
  <si>
    <t>Муниципальное автономное дошкольное образовательное учреждение "Детский сад № 14 "Юбилейный"</t>
  </si>
  <si>
    <t>МАДОУ № 14</t>
  </si>
  <si>
    <t>624021, Свердловская обл., Сысертский р-н, г. Сысерть, ул. Розы Люксембург, 23</t>
  </si>
  <si>
    <t>6652012377 МАДОУ № 14</t>
  </si>
  <si>
    <t>Муниципальное автономное дошкольное образовательное
учреждение "Детский сад № 13 "Колосок"</t>
  </si>
  <si>
    <t>624005, Свердловская обл., Сысертский р-н, п. Октябрьский, ул. Чапаева, 3</t>
  </si>
  <si>
    <t>6652012384 МАДОУ № 13</t>
  </si>
  <si>
    <t>Муниципальное автономное дошкольное образовательное учреждение "Детский сад № 37 "Чебурашка"</t>
  </si>
  <si>
    <t>624006, Свердловская обл., Сысертский р-н, п. Большой Исток, ул. Гагарина, 20</t>
  </si>
  <si>
    <t>6652012401 МАДОУ № 37</t>
  </si>
  <si>
    <t>Муниципальное автономное дошкольное образовательное учреждение "Детский сад № 6 "Березка"</t>
  </si>
  <si>
    <t>624016, Свердловская обл., Сысертский р-н, с. Бородулино, ул. Садовая, 2</t>
  </si>
  <si>
    <t>6652012419 МАДОУ № 6</t>
  </si>
  <si>
    <t>Муниципальное автономное дошкольное образовательное учреждение "Детский сад № 44 "Светлячок"</t>
  </si>
  <si>
    <t>МАДОУ № 44</t>
  </si>
  <si>
    <t>624021, Свердловская обл., Сысертский р-н, г. Сысерть, ул. Орджоникидзе, 29</t>
  </si>
  <si>
    <t>6652012426 МАДОУ № 44</t>
  </si>
  <si>
    <t>624015, Свердловская обл., Сысертский р-н, с. Щелкун, ул. Строителей, 12</t>
  </si>
  <si>
    <t>6652012465 МАДОУ № 5</t>
  </si>
  <si>
    <t>Муниципальное автономное дошкольное образовательное учреждение "Детский сад № 58 "Петушок"</t>
  </si>
  <si>
    <t>624006, Свердловская обл., Сысертский р-н, п. Большой Исток, ул. Степана Разина, 8</t>
  </si>
  <si>
    <t>6652012480 МАДОУ № 58</t>
  </si>
  <si>
    <t>Муниципальное автономное дошкольное образовательное учреждение "Детский сад № 3 "Родничок"</t>
  </si>
  <si>
    <t>Детский сад № 3 "Родничок"</t>
  </si>
  <si>
    <t>624002, Свердловская обл., Сысертский р-н, г. Арамиль,
ул. Рабочая, 118</t>
  </si>
  <si>
    <t>6652013980 Детский сад № 3 "Родничок"</t>
  </si>
  <si>
    <t>Муниципальное автономное дошкольное образовательное учреждение "Детский сад № 35 "Юбилейный"</t>
  </si>
  <si>
    <t>МАДОУ № 35</t>
  </si>
  <si>
    <t>624016, Свердловская обл., Сысертский р-н, д. Большое Седельниково, ул. Ленина, 35</t>
  </si>
  <si>
    <t>6652014960 МАДОУ № 35</t>
  </si>
  <si>
    <t>Муниципальное
автономное дошкольное образовательное учреждение "Детский сад
№ 17 "Рябинушка"</t>
  </si>
  <si>
    <t>624016, Свердловская обл., Сысертский р-н, с. Патруши, ул. Российская, 15</t>
  </si>
  <si>
    <t>6652014977 МАДОУ № 17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</si>
  <si>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художественно-эстетическому развитию воспитанников № 60 "Дюймовочка"</t>
  </si>
  <si>
    <t>МАДОУ № 60 "Дюймовочка"</t>
  </si>
  <si>
    <t>624019, Свердловская обл., Сысертский р-н, п. Бобровский, ул. Демина, 47а</t>
  </si>
  <si>
    <t>6652016639 МАДОУ № 60 "Дюймовочка"</t>
  </si>
  <si>
    <t>Муниципальное автономное дошкольное образовательное учреждение "Детский сад № 39 "Малышок"</t>
  </si>
  <si>
    <t>624006, Свердловская обл., Сысертский р-н, п. Большой Исток, ул. Парковая, 2а</t>
  </si>
  <si>
    <t>6652016861 МАДОУ № 39</t>
  </si>
  <si>
    <t>Муниципальное автономное дошкольное образовательное учреждение "Детский сад № 25 "Солнышко"</t>
  </si>
  <si>
    <t>МАДОУ № 25 "Солнышко"</t>
  </si>
  <si>
    <t>624021, Свердловская обл., Сысертский р-н, г. Сысерть, ул. Розы Люксембург, 57</t>
  </si>
  <si>
    <t>6652020321 МАДОУ № 25 "Солнышко"</t>
  </si>
  <si>
    <t>Муниципальное автономное дошкольное образовательное учреждение "Детский сад № 19 "Ракета"</t>
  </si>
  <si>
    <t>МАДОУ № 19 "Ракета"</t>
  </si>
  <si>
    <t>624013, Свердловская обл., Сысертский р-н, п. Двуреченск, ул. Клубная, 5а</t>
  </si>
  <si>
    <t>6652033257 МАДОУ № 19 "Ракета"</t>
  </si>
  <si>
    <t>Таборинский муниципальный район</t>
  </si>
  <si>
    <t>Администрация Таборинского муниципального района</t>
  </si>
  <si>
    <t>Муниципальное казенное дошкольное образовательное учреждение Таборинский детский сад</t>
  </si>
  <si>
    <t>МКДОУ Таборинский детский сад</t>
  </si>
  <si>
    <t>623990, Свердловская обл., Таборинский р-н, с. Таборы, ул. Красноармейская, 31</t>
  </si>
  <si>
    <t>6653001963 МКДОУ Таборинский детский сад</t>
  </si>
  <si>
    <t>Муниципальное казенное дошкольное образовательное учреждение "Кузнецовский детский сад"</t>
  </si>
  <si>
    <t>МКДОУ "Кузнецовский детский сад"</t>
  </si>
  <si>
    <t>623994, Свердловская область, Таборинский р-н, д. Кузнецово, ул. Южная, 14</t>
  </si>
  <si>
    <t>6653001988 МКДОУ "Кузнецовский детский сад"</t>
  </si>
  <si>
    <t>Муниципальное казенное дошкольное образовательное учреждение "Пальминский детский сад"</t>
  </si>
  <si>
    <t>МКДОУ "Пальминский детский сад"</t>
  </si>
  <si>
    <t>623993, Свердловская обл., Таборинский р-н, д. Пальмино, ул. Центральная, 66</t>
  </si>
  <si>
    <t>6653002100 МКДОУ "Пальминский детский сад"</t>
  </si>
  <si>
    <t>Муниципальное казенное общеобразовательное учреждение «Талицкая средняя общеобразовательная школа № 55»</t>
  </si>
  <si>
    <t>МКОУ «Талицкая СОШ № 55»</t>
  </si>
  <si>
    <t>623640, Свердловская обл., г. Талица, ул. Красноармейская, 50</t>
  </si>
  <si>
    <t>6654003032 МКОУ «Талицкая СОШ № 55»</t>
  </si>
  <si>
    <t>Муниципальное казенное дошкольное образовательное учреждение "Детский сад № 19 "Тополёк"</t>
  </si>
  <si>
    <t>МКДОУ "Детский сад № 19 "Тополёк"</t>
  </si>
  <si>
    <t>623620, Свердловская обл., Талицкий р-н, п. Троицкий, ул. Нагорная, 1</t>
  </si>
  <si>
    <t>6654008094 МКДОУ "Детский сад № 19 "Тополёк"</t>
  </si>
  <si>
    <t>Муниципальное казенное дошкольное образовательное учреждение"Детский сад имени 1 Мая"</t>
  </si>
  <si>
    <t>МКДОУ "Детский сад имени 1 Мая"</t>
  </si>
  <si>
    <t>623620, Свердловская обл., Талицкий р-н, п. Троицкий, ул. Ленина, 6</t>
  </si>
  <si>
    <t>6654008200 МКДОУ "Детский сад имени 1 Мая"</t>
  </si>
  <si>
    <t>Муниципальное казенное дошкольное образовательное учреждение "Детский сад № 32 "Малыш"</t>
  </si>
  <si>
    <t>МКДОУ "Детский сад № 32 "Малыш"</t>
  </si>
  <si>
    <t>623630, Свердловская обл., Талицкий р-н, п. Пионерский, ул. Ленина, 1</t>
  </si>
  <si>
    <t>6654008471 МКДОУ "Детский сад № 32 "Малыш"</t>
  </si>
  <si>
    <t>Муниципальное казенное дошкольное образовательное учреждение "Детский сад № 48 "Золотой ключик"</t>
  </si>
  <si>
    <t>МКДОУ "Детский сад № 48 "Золотой ключик"</t>
  </si>
  <si>
    <t>623615, Свердловская обл., Талицкий р-н, д. Вихляева, ул. Молодежная, 18</t>
  </si>
  <si>
    <t>6654008520 МКДОУ "Детский сад № 48 "Золотой ключик"</t>
  </si>
  <si>
    <t>Муниципальное казенное дошкольное образовательное учреждение "Детский сад № 23 "Теремок"</t>
  </si>
  <si>
    <t>МКДОУ "Детский сад № 23 "Теремок"</t>
  </si>
  <si>
    <t>623640, Свердловская обл., г. Талица, ул. Красноармейская, 44</t>
  </si>
  <si>
    <t>6654008619 МКДОУ "Детский сад № 23 "Теремок"</t>
  </si>
  <si>
    <t>Муниципальное казенное дошкольное образовательное учреждение "Детский сад № 2 "Солнышко"</t>
  </si>
  <si>
    <t>МКДОУ "Детский сад № 2 "Солнышко"</t>
  </si>
  <si>
    <t>623640, Свердловская обл., г. Талица, ул. Заводская, 2</t>
  </si>
  <si>
    <t>6654008714 МКДОУ "Детский сад № 2 "Солнышко"</t>
  </si>
  <si>
    <t>Муниципальное казенное дошкольное образовательное учреждение "Детский сад № 22 "Рябинушка"</t>
  </si>
  <si>
    <t>МКДОУ "Детский сад № 22 "Рябинушка"</t>
  </si>
  <si>
    <t>623640, Свердловская обл., г. Талица, ул. Володарского, 8</t>
  </si>
  <si>
    <t>6654008721 МКДОУ "Детский сад № 22 "Рябинушка"</t>
  </si>
  <si>
    <t>Муниципальное казенное дошкольное образовательное учреждение "Детский сад № 21 "Светлячок"</t>
  </si>
  <si>
    <t>МКДОУ "Детский сад № 21 "Светлячок"</t>
  </si>
  <si>
    <t>623640, Свердловская обл., г. Талица, ул. Пушкина, 4а</t>
  </si>
  <si>
    <t>6654008778 МКДОУ "Детский сад № 21 "Светлячок"</t>
  </si>
  <si>
    <t>Муниципальное казенное дошкольное образовательное учреждение "Детский сад № 16 "Ромашка"</t>
  </si>
  <si>
    <t>МКДОУ "Детский сад № 16 "Ромашка"</t>
  </si>
  <si>
    <t xml:space="preserve">623640, Свердловская обл., Талицкий р-н, 623640,г. Талица улица Циховского, дом  25 </t>
  </si>
  <si>
    <t>6654008785 МКДОУ "Детский сад № 16 "Ромашка"</t>
  </si>
  <si>
    <t>Муниципальное казенное дошкольное образовательное учреждение "Детский сад № 24 "Ладушки"</t>
  </si>
  <si>
    <t>МКДОУ "Детский сад № 24 "Ладушки"</t>
  </si>
  <si>
    <t>623610, Свердловская обл., Талицкий р-н, с. Бутка, ул. Строителей, 1б</t>
  </si>
  <si>
    <t>6654009482 МКДОУ "Детский сад № 24 "Ладушки"</t>
  </si>
  <si>
    <t>Муниципальное казенное дошкольное образовательное учреждение "Детский сад № 11 "Колокольчик"</t>
  </si>
  <si>
    <t>МКДОУ "Детский сад № 11 "Колокольчик"</t>
  </si>
  <si>
    <t>623637, Свердловская обл., Талицкий р-н, п. Троицкий, ул. Комарова, 11</t>
  </si>
  <si>
    <t>6654009588 МКДОУ "Детский сад № 11 "Колокольчик"</t>
  </si>
  <si>
    <t>Муниципальное автономное дошкольное образовательное учреждение "Юшалинский детский сад № 11 "Колокольчик"</t>
  </si>
  <si>
    <t>МАДОУ Юшалинский детский сад № 11 "Колокольчик"</t>
  </si>
  <si>
    <t>623670, Свердловская обл., Тугулымский р-н, п. Юшала, ул. Садовая, 33</t>
  </si>
  <si>
    <t>6655003571 МАДОУ Юшалинский детский сад № 11 "Колокольчик"</t>
  </si>
  <si>
    <t>Муниципальное бюджетное дошкольное образовательное учреждение "Луговской детский сад № 5 "Рябинка"</t>
  </si>
  <si>
    <t>МАДОУ "Луговской детский сад № 5 "Рябинка"</t>
  </si>
  <si>
    <t>623660, Свердловская обл., Тугулымский р-н, п. Луговской, ул. Тугулымская, 10;
623660, Свердловская область, Тугулымский р-н, п. Луговской, ул. Первомайская, 18</t>
  </si>
  <si>
    <t>6655003589 МАДОУ "Луговской детский сад № 5 "Рябинка"</t>
  </si>
  <si>
    <t>Муниципальное автономное дошкольное образовательное учреждение "Тугулымский детский сад № 6 "Василёк"</t>
  </si>
  <si>
    <t>МАДОУ "Тугулымский детский сад № 6 "Василек"</t>
  </si>
  <si>
    <t>623650, Свердловская обл., Тугулымский р-н, пгт Тугулым, Школьная, 16</t>
  </si>
  <si>
    <t>6655003596 МАДОУ "Тугулымский детский сад № 6 "Василек"</t>
  </si>
  <si>
    <t>Муниципальное бюджетное дошкольное образовательное учреждение "Тугулымский детский сад № 3"</t>
  </si>
  <si>
    <t>МБДОУ Тугулымский детский сад № 3</t>
  </si>
  <si>
    <t>623550, Свердловская обл., Тугулымский р-н, ст. Тугулым, ул. Победы, 7</t>
  </si>
  <si>
    <t>6655003606 МБДОУ Тугулымский детский сад № 3</t>
  </si>
  <si>
    <t>Муниципальное бюджетное дошкольное образовательное учреждение "Трошковский детский сад № 13 "Колосок"</t>
  </si>
  <si>
    <t>МБДОУ Трошковский детский сад № 13 "Колосок"</t>
  </si>
  <si>
    <t>623658, Свердловская обл., Тугулымский р-н, с. Трошково, ул. Школьная, 8</t>
  </si>
  <si>
    <t>6655003613 МБДОУ Трошковский детский сад № 13 "Колосок"</t>
  </si>
  <si>
    <t>Муниципальное бюджетное дошкольное образовательное учреждение "Зубковский детский сад № 21"</t>
  </si>
  <si>
    <t>МБДОУ Зубковский детский сад № 21</t>
  </si>
  <si>
    <t>623668, Свердловская обл., Тугулымский р-н, с. Зубково, ул. Школьная, 32а</t>
  </si>
  <si>
    <t>6655003652 МБДОУ Зубковский детский сад № 21</t>
  </si>
  <si>
    <t>Муниципальное бюджетное дошкольное образовательное учреждение "Ертарский детский сад № 4 "Буратино"</t>
  </si>
  <si>
    <t>МБДОУ Ертарский детский сад № 4 "Буратино"</t>
  </si>
  <si>
    <t>623665, Свердловская обл., Тугулымский р-н, п. Ертарский, ул. Школьная, 1-4</t>
  </si>
  <si>
    <t>6655003660 МБДОУ Ертарский детский сад № 4 "Буратино"</t>
  </si>
  <si>
    <t>Муниципальное автономное дошкольное образовательное учреждение "Верховинский детский сад № 14 "Солнышко"</t>
  </si>
  <si>
    <t>МАДОУ Верховинский детский сад № 14 "Солнышко"</t>
  </si>
  <si>
    <t>623657, Свердловская обл., Тугулымский р-н, с. Верховино, ул. Строителей, 18</t>
  </si>
  <si>
    <t>6655003677 МАДОУ Верховинский детский сад № 14 "Солнышко"</t>
  </si>
  <si>
    <t>Муниципальное овтономное дошкольное образовательное учреждение "Ошкуковский детский сад № 17 "Журавлик"</t>
  </si>
  <si>
    <t>МАДОУ "Ошкуковский детский сад № 17 "Журавлик"</t>
  </si>
  <si>
    <t>623669, Свердловская обл., Тугулымский р-н, с. Ошкуково, ул. Молодежная, 41</t>
  </si>
  <si>
    <t>6655003684 МАДОУ "Ошкуковский детский сад № 17 "Журавлик"</t>
  </si>
  <si>
    <t>Муниципальное автономное дошкольное образовательное учреждение "Тугулымский детский сад № 7 "Мишутка"</t>
  </si>
  <si>
    <t>МАДОУ "Тугулымский детский сад № 7 "Мишутка"</t>
  </si>
  <si>
    <t>623650, Свердловская обл., Тугулымский р-н, пгт Тугулым, ул. Садовая, 11</t>
  </si>
  <si>
    <t>6655003691 МАДОУ "Тугулымский детский сад № 7 "Мишутка"</t>
  </si>
  <si>
    <t>Муниципальное бюджетное дошкольное образовательное учреждение "Яровской детский сад № 15 "Левушка"</t>
  </si>
  <si>
    <t>МБДОУ "Яровской детский сад № 15 "Левушка"</t>
  </si>
  <si>
    <t>623663, Свердловская обл., Тугулымский р-н, с. Яр, ул. Мира, 3</t>
  </si>
  <si>
    <t>6655003740 МБДОУ "Яровской детский сад № 15 "Левушка"</t>
  </si>
  <si>
    <t>Муниципальное бюджетное дошкольное образовательное учреждение "Ядрышниковский детский сад № 26"</t>
  </si>
  <si>
    <t>МБДОУ "Ядрышниковский детский сад №26"</t>
  </si>
  <si>
    <t>623650, Свердловская обл., Тугулымский р-н, д. Ядрышникова, ул. Комсомольская, 1</t>
  </si>
  <si>
    <t>6655003765 МБДОУ "Ядрышниковский детский сад №26"</t>
  </si>
  <si>
    <t>Муниципальное бюджетное дошкольное образовательное учреждение "Гилевский детский сад № 34"</t>
  </si>
  <si>
    <t>МБДОУ "Гилевский детский сад № 34"</t>
  </si>
  <si>
    <t>623673, Свердловская обл., Тугулымский р-н, д. Гилева, ул. Новая, 3</t>
  </si>
  <si>
    <t>6655003902 МБДОУ "Гилевский детский сад № 34"</t>
  </si>
  <si>
    <t>Туринский муниципальный округ</t>
  </si>
  <si>
    <t>Администрация Туринского муниципального округа</t>
  </si>
  <si>
    <t>Муниципальное бюджетное дошкольное образовательное учреждение Детский сад № 1 "Алёнушка"</t>
  </si>
  <si>
    <t>МБДОУ Детский сад № 1 «Алёнушка»</t>
  </si>
  <si>
    <t>623900, Свердловская обл., Туринский р-н, г. Туринск, ул. Калинина, 29</t>
  </si>
  <si>
    <t>6656003599 МБДОУ Детский сад № 1 «Алёнушка»</t>
  </si>
  <si>
    <t>Муниципальное автономное дошкольное образовательное учреждение Детский сад № "Колокольчик"</t>
  </si>
  <si>
    <t>Детский сад № 2 "Колокольчик"</t>
  </si>
  <si>
    <t>623903, Свердловская обл., Туринский р-н, г. Туринск, ул. Горького, 59а</t>
  </si>
  <si>
    <t>6656003743 Детский сад № 2 "Колокольчик"</t>
  </si>
  <si>
    <t>Муниципальное бюджетное дошкольное образовательное учреждение "Детский сад № 7 "Березка" г. Туринска</t>
  </si>
  <si>
    <t>МБДОУ "Детский сад № 7 "Березка"</t>
  </si>
  <si>
    <t>623900, Свердловская обл., Туринский р-н, г. Туринск, ул. Чапаева, 13</t>
  </si>
  <si>
    <t>6656003750 МБДОУ "Детский сад № 7 "Березка"</t>
  </si>
  <si>
    <t>Муниципальное автономное дошкольное образовательное учреждение Детский сад № 4 "Василёк"</t>
  </si>
  <si>
    <t>МАДОУ Детский сад № 4 "Василёк"</t>
  </si>
  <si>
    <t>623900, Свердловская обл., Туринский р-н, г. Туринск, ул. 8 Марта, 65</t>
  </si>
  <si>
    <t>6656003775 МАДОУ Детский сад № 4 "Василёк"</t>
  </si>
  <si>
    <t>Муниципальное автономное дошкольное образовательное учреждение Детский сад № 3 "Тополёк"</t>
  </si>
  <si>
    <t>МАДОУ Детский сад № 3 "Тополёк"</t>
  </si>
  <si>
    <t>623900, Свердловская обл., Туринский р-н, г. Туринск, ул. Крылова, 15</t>
  </si>
  <si>
    <t>6656003800 МАДОУ Детский сад № 3 "Тополёк"</t>
  </si>
  <si>
    <t>Муниципальное автономное дошкольное образовательное учреждение Детский сад № 5 "Огонёк"</t>
  </si>
  <si>
    <t>МАДОУ № 5 "Огонёк"</t>
  </si>
  <si>
    <t>623900, Свердловская обл., Туринский р-н, г. Туринск, пер. Восточный, 1</t>
  </si>
  <si>
    <t>6656003817 МАДОУ № 5 "Огонёк"</t>
  </si>
  <si>
    <t>Муниципальное автономное дошкольное образовательное учреждение Детский сад №8 "Сказка"</t>
  </si>
  <si>
    <t>МАДОУ Детский сад № 8 "Сказка"</t>
  </si>
  <si>
    <t>623905, Свердловская обл., Туринский р-н, г. Туринск, ул. Путейцев, 12</t>
  </si>
  <si>
    <t>6656019951 МАДОУ Детский сад № 8 "Сказка"</t>
  </si>
  <si>
    <t>Шалинский муниципальный округ</t>
  </si>
  <si>
    <t>Управление образованием Шалинского муниципального округа</t>
  </si>
  <si>
    <t>Муниципальное бюджетное дошкольное образовательное учреждение Шалинского муниципального округа "Детский сад №3"</t>
  </si>
  <si>
    <t>МБДОУ "Детский сад №3"</t>
  </si>
  <si>
    <t>623030, Свердловская область, Шалинский район, п.г.т. Шаля, ул. Заводская, зд. 1</t>
  </si>
  <si>
    <t>6657003591 МБДОУ "Детский сад №3"</t>
  </si>
  <si>
    <t>Муниципальное образование город Екатеринбург_Верх-Исетский район</t>
  </si>
  <si>
    <t>Департамент образования администрации города Екатеринбурга</t>
  </si>
  <si>
    <t>Муниципальное автономное дошкольное образовательное учреждение Центр развития ребенка - детский сад № 152 "Аистенок"</t>
  </si>
  <si>
    <t>МАДОУ ЦРР - детский сад № 152 "Аистенок"</t>
  </si>
  <si>
    <t>620034, Свердловская обл., г. Екатеринбург, ул. Черепанова, 28а</t>
  </si>
  <si>
    <t>6658065745 МАДОУ ЦРР - детский сад № 152 "Аистенок"</t>
  </si>
  <si>
    <t>Mуниципальное бюджетное дошкольное образовательное учреждение - детский сад № 1</t>
  </si>
  <si>
    <t>МБДОУ - детский сад № 1</t>
  </si>
  <si>
    <t>620043, Свердловская обл., г. Екатеринбург, ул. Ленинградская, 38</t>
  </si>
  <si>
    <t>6658069605 МБДОУ - детский сад № 1</t>
  </si>
  <si>
    <t>Муниципальное бюджетное дошкольное образовательное учреждение - детский сад № 413</t>
  </si>
  <si>
    <t>МБДОУ - детский сад № 413</t>
  </si>
  <si>
    <t>620086, Свердловская обл., г. Екатеринбург, ул. Посадская, 55а</t>
  </si>
  <si>
    <t>6658077130 МБДОУ - детский сад № 413</t>
  </si>
  <si>
    <t>Муниципальное бюджетное дошкольное образовательное учреждение - детский сад комбинированного вида № 582</t>
  </si>
  <si>
    <t>МБДОУ - детский сад комбинированного вида № 582</t>
  </si>
  <si>
    <t>620077, Свердловская обл., г. Екатеринбург, ул. Антона Валека, 12а</t>
  </si>
  <si>
    <t>6658077236 МБДОУ - детский сад комбинированного вида № 582</t>
  </si>
  <si>
    <t>Муниципальное бюджетное дошкольное образовательное учреждение - детский сад компенсирующего вида № 444</t>
  </si>
  <si>
    <t>МБДОУ - детский сад компенсирующего вида № 444</t>
  </si>
  <si>
    <t>620086, Свердловская обл., г. Екатеринбург, ул. Посадская, 73а</t>
  </si>
  <si>
    <t>6658077613 МБДОУ - детский сад компенсирующего вида № 444</t>
  </si>
  <si>
    <t>Муниципальное бюджетное дошкольное образовательное учреждение - детский сад № 9</t>
  </si>
  <si>
    <t>МБДОУ - детский сад № 9</t>
  </si>
  <si>
    <t>620077, Свердловская обл., г. Екатеринбург, ул. Шейнкмана, 19а</t>
  </si>
  <si>
    <t>6658077691 МБДОУ - детский сад № 9</t>
  </si>
  <si>
    <t>Муниципальное бюджетное дошкольное образовательное учреждение - детский сад № 485</t>
  </si>
  <si>
    <t>МБДОУ - детский сад № 485</t>
  </si>
  <si>
    <t>620102, Свердловская обл., г. Екатеринбург, ул. Белореченская, 15/4</t>
  </si>
  <si>
    <t>6658077701 МБДОУ - детский сад № 485</t>
  </si>
  <si>
    <t>Муниципальное бюджетное дошкольное образовательное учреждение - детский сад присмотра и оздоровления № 143</t>
  </si>
  <si>
    <t>МБДОУ - детский сад присмотра и оздоровления № 143</t>
  </si>
  <si>
    <t>620109, Свердловская обл., г. Екатеринбург, ул. Красноуральская, 25б</t>
  </si>
  <si>
    <t>6658077719 МБДОУ - детский сад присмотра и оздоровления № 143</t>
  </si>
  <si>
    <t>Муниципальное бюджетное дошкольное образовательное учреждение - детский сад комбинированного вида № 27</t>
  </si>
  <si>
    <t>МБДОУ - детский сад комбинированного вида № 27</t>
  </si>
  <si>
    <t>620034, Свердловская обл., г. Екатеринбург, ул. Опалихинская, 29а</t>
  </si>
  <si>
    <t>6658077726 МБДОУ - детский сад комбинированного вида № 27</t>
  </si>
  <si>
    <t>Муниципальное бюджетное дошкольное образовательное учреждение - детский сад № 36</t>
  </si>
  <si>
    <t>МБДОУ - детский сад № 36</t>
  </si>
  <si>
    <t>620131, Свердловская обл., г. Екатеринбург, ул. Заводская, 44а</t>
  </si>
  <si>
    <t>6658077733 МБДОУ - детский сад № 36</t>
  </si>
  <si>
    <t>Муниципальное бюджетное дошкольное образовательное учреждение - детский сад комбинированного вида № 248</t>
  </si>
  <si>
    <t>МБДОУ - детский сад комбинированного вида № 248</t>
  </si>
  <si>
    <t>620034, Свердловская обл., г. Екатеринбург, ул. Черепанова, 22а</t>
  </si>
  <si>
    <t>6658077740 МБДОУ - детский сад комбинированного вида № 248</t>
  </si>
  <si>
    <t>Муниципальное бюджетное дошкольное образовательное учреждение - детский сад комбинированного вида № 511</t>
  </si>
  <si>
    <t>МБДОУ - детский сад комбинированного вида № 511</t>
  </si>
  <si>
    <t>620109, Свердловская обл., г. Екатеринбург, ул. Крауля, 55а</t>
  </si>
  <si>
    <t>6658077758 МБДОУ - детский сад комбинированного вида № 511</t>
  </si>
  <si>
    <t>Муниципальное бюджетное дошкольное образовательное учреждение - детский сад комбинированного вида № 562</t>
  </si>
  <si>
    <t>МБДОУ - детский сад комбинированного вида № 562</t>
  </si>
  <si>
    <t>620028, Свердловская обл., г. Екатеринбург, ул. Крылова, 5</t>
  </si>
  <si>
    <t>6658077765 МБДОУ - детский сад комбинированного вида № 562</t>
  </si>
  <si>
    <t>Муниципальное автономное дошкольное образовательное учреждение - детский сад комбинированного вида № 115</t>
  </si>
  <si>
    <t>МАДОУ - детский сад комбинированного вида № 115</t>
  </si>
  <si>
    <t>620102, Свердловская обл., г. Екатеринбург, ул. Волгоградская, 180а</t>
  </si>
  <si>
    <t>6658078247 МАДОУ - детский сад комбинированного вида № 115</t>
  </si>
  <si>
    <t>Муниципальное бюджетное дошкольное образовательное учреждение - детский сад комбинированного вида № 510</t>
  </si>
  <si>
    <t>МБДОУ - детский сад комбинированного вида № 510</t>
  </si>
  <si>
    <t>620043, Свердловская обл., г. Екатеринбург, ул. Чердынская, 6</t>
  </si>
  <si>
    <t>6658078254 МБДОУ - детский сад комбинированного вида № 510</t>
  </si>
  <si>
    <t>Муниципальное бюджетное дошкольное образовательное учреждение детский сад компенсирующего вида № 466</t>
  </si>
  <si>
    <t>МБДОУ детский сад компенсирующего вида № 466</t>
  </si>
  <si>
    <t>620109, Свердловская обл., г. Екатеринбург, ул. Заводская, 17б</t>
  </si>
  <si>
    <t>6658078261 МБДОУ детский сад компенсирующего вида № 466</t>
  </si>
  <si>
    <t>Муниципальное бюджетное дошкольное образовательное учреждение - детский сад присмотра и оздоровления № 333</t>
  </si>
  <si>
    <t>МБДОУ - детский сад присмотра и оздоровления № 333</t>
  </si>
  <si>
    <t>620131, Свердловская обл., г. Екатеринбург, ул. Водонасосная, 20а</t>
  </si>
  <si>
    <t>6658078695 МБДОУ - детский сад присмотра и оздоровления № 333</t>
  </si>
  <si>
    <t>Муниципальное автономное дошкольное образовательное учреждение - детский сад комбинированного вида № 559</t>
  </si>
  <si>
    <t>МАДОУ - детский сад комбинированного вида № 559</t>
  </si>
  <si>
    <t>620102, Свердловская обл., г. Екатеринбург, ул. Белореченская, 11а</t>
  </si>
  <si>
    <t>6658078705 МАДОУ - детский сад комбинированного вида № 559</t>
  </si>
  <si>
    <t>Муниципальное бюджетное дошкольное образовательное учреждение - детский сад № 338</t>
  </si>
  <si>
    <t>МБДОУ - детский сад № 338</t>
  </si>
  <si>
    <t>620086, Свердловская обл., г. Екатеринбург, ул. Пальмиро Тольятти, 18а</t>
  </si>
  <si>
    <t>6658078712 МБДОУ - детский сад № 338</t>
  </si>
  <si>
    <t>Mуниципальное бюджетное дошкольное образовательное учреждение - детский сад № 5</t>
  </si>
  <si>
    <t>МБДОУ - детский сад № 5</t>
  </si>
  <si>
    <t>620131, Свердловская обл., г. Екатеринбург, ул. Заводская, 32а</t>
  </si>
  <si>
    <t>6658078737 МБДОУ - детский сад № 5</t>
  </si>
  <si>
    <t>Муниципальное бюджетное дошкольное образовательное учреждение - детский сад комбинированного вида № 18</t>
  </si>
  <si>
    <t>МБДОУ - детский сад комбинированного вида № 18</t>
  </si>
  <si>
    <t>620034, Свердловская обл., г. Екатеринбург, ул. Бебеля, 118а</t>
  </si>
  <si>
    <t>6658078783 МБДОУ - детский сад комбинированного вида № 18</t>
  </si>
  <si>
    <t>Муниципальное бюджетное дошкольное образовательное учреждение - детский сад № 368 "Светлячок"</t>
  </si>
  <si>
    <t>МБДОУ - детский сад № 368</t>
  </si>
  <si>
    <t>620028, Свердловская обл., г. Екатеринбург, ул. Нагорная, 8а</t>
  </si>
  <si>
    <t>6658079924 МБДОУ - детский сад № 368</t>
  </si>
  <si>
    <t>Муниципальное бюджетное дошкольное образовательное учреждение - детский сад № 373</t>
  </si>
  <si>
    <t>МБДОУ - детский сад № 373</t>
  </si>
  <si>
    <t>620086, Свердловская обл., г. Екатеринбург, ул. Гурзуфская, 19б</t>
  </si>
  <si>
    <t>6658080743 МБДОУ - детский сад № 373</t>
  </si>
  <si>
    <t>Муниципальное бюджетное дошкольное образовательное учреждение - детский сад комбинированного вида № 13</t>
  </si>
  <si>
    <t>МБДОУ - детский сад комбинированного вида № 13</t>
  </si>
  <si>
    <t>620131, Свердловская обл., г. Екатеринбург, ул. Крауля, 85а</t>
  </si>
  <si>
    <t>6658080750 МБДОУ - детский сад комбинированного вида № 13</t>
  </si>
  <si>
    <t>Муниципальное бюджетное дошкольное образовательное учреждение - детский сад комбинированного вида № 414</t>
  </si>
  <si>
    <t>МБДОУ - детский сад комбинированного вида № 414</t>
  </si>
  <si>
    <t>620014, Свердловская обл., г. Екатеринбург, ул. Юмашева, 4а</t>
  </si>
  <si>
    <t>6658080768 МБДОУ - детский сад комбинированного вида № 414</t>
  </si>
  <si>
    <t>Муниципальное бюджетное дошкольное образовательное учреждение - детский сад № 539</t>
  </si>
  <si>
    <t>МБДОУ - детский сад № 539</t>
  </si>
  <si>
    <t>620109, Свердловская обл., г. Екатеринбург, ул. Красноуральская, 21а</t>
  </si>
  <si>
    <t>6658082229 МБДОУ - детский сад № 539</t>
  </si>
  <si>
    <t>Муниципальное бюджетное дошкольное образовательное учреждение детский сад компенсирующего вида № 486</t>
  </si>
  <si>
    <t>МБДОУ детский сад компенсирующего вида № 486</t>
  </si>
  <si>
    <t>620102, Свердловская обл., г. Екатеринбург, ул. Волгоградская, 190а</t>
  </si>
  <si>
    <t>6658083470 МБДОУ детский сад компенсирующего вида № 486</t>
  </si>
  <si>
    <t>Муниципальное бюджетное дошкольное образовательное учреждение - детский сад № 516</t>
  </si>
  <si>
    <t>МБДОУ - детский сад № 516</t>
  </si>
  <si>
    <t>620102, Свердловская обл., г. Екатеринбург, ул. Ясная, 12</t>
  </si>
  <si>
    <t>6658089721 МБДОУ - детский сад № 516</t>
  </si>
  <si>
    <t>Муниципальное автономное дошкольное образовательное учреждение - Центр развития ребенка - детский сад № 199 "Созидание"</t>
  </si>
  <si>
    <t>МАДОУ - ЦРР - детский сад № 199 "Созидание"</t>
  </si>
  <si>
    <t>620014, Свердловская обл., г. Екатеринбург, ул. Энергостроителей, 2а</t>
  </si>
  <si>
    <t>6658136668 МАДОУ - ЦРР - детский сад № 199 "Созидание"</t>
  </si>
  <si>
    <t>Муниципальное бюджетное дошкольное образовательное учреждение - детский сад № 286</t>
  </si>
  <si>
    <t>МБДОУ - детский сад № 286</t>
  </si>
  <si>
    <t>620034, Свердловская обл., г. Екатеринбург, ул. Опалихинская, 28</t>
  </si>
  <si>
    <t>6658147998 МБДОУ - детский сад № 286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</si>
  <si>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28 "Теремок"</t>
  </si>
  <si>
    <t>МБДОУ детский сад № 28 "Теремок"</t>
  </si>
  <si>
    <t>620028, Свердловская обл., г. Екатеринбург, ул. Крылова, 56</t>
  </si>
  <si>
    <t>6658176893 МБДОУ детский сад № 28 "Теремок"</t>
  </si>
  <si>
    <t>Муниципальное бюджетное дошкольное образовательное учреждение - детский сад № 249</t>
  </si>
  <si>
    <t>МБДОУ - детский сад № 249</t>
  </si>
  <si>
    <t>620131, Свердловская обл., г. Екатеринбург, ул. Заводская, 36а</t>
  </si>
  <si>
    <t>6658188377 МБДОУ - детский сад № 249</t>
  </si>
  <si>
    <t>Муниципальное бюджетное дошкольное образовательное учреждение - детский сад комбинированного вида № 302</t>
  </si>
  <si>
    <t>МБДОУ - детский сад комбинированного вида № 302</t>
  </si>
  <si>
    <t>620086, Свердловская обл., г. Екатеринбург, ул. Посадская, 30/4</t>
  </si>
  <si>
    <t>6658220359 МБДОУ - детский сад комбинированного вида № 302</t>
  </si>
  <si>
    <t>Муниципальное бюджетное дошкольное образовательное учреждение - детский сад компенсирующего вида № 356</t>
  </si>
  <si>
    <t>МБДОУ - детский сад компенсирующего вида № 356</t>
  </si>
  <si>
    <t>620086, Свердловская обл., г. Екатеринбург, ул. Пальмиро Тольятти, 14а</t>
  </si>
  <si>
    <t>6658220366 МБДОУ - детский сад компенсирующего вида № 356</t>
  </si>
  <si>
    <t>Муниципальное образование город Екатеринбург_Академический район</t>
  </si>
  <si>
    <t>Mуниципальное бюджетное дошкольное образовательное учреждение - детский сад № 8</t>
  </si>
  <si>
    <t>МБДОУ - детский сад № 8</t>
  </si>
  <si>
    <t>620036 Свердловская обл., г. Екатеринбург, ул. Удельная, 16</t>
  </si>
  <si>
    <t>6658224794 МБДОУ - детский сад № 8</t>
  </si>
  <si>
    <t>Муниципальное бюджетное дошкольное образовательное учреждение - детский сад № 348</t>
  </si>
  <si>
    <t>МБДОУ - детский сад № 348</t>
  </si>
  <si>
    <t>620043, Свердловская обл., г. Екатеринбург, ул. Ленинградская, 16</t>
  </si>
  <si>
    <t>6658299800 МБДОУ - детский сад № 348</t>
  </si>
  <si>
    <t>Муниципальное автономное дошкольное образовательное учреждение - детский сад комбинированного вида № 25</t>
  </si>
  <si>
    <t>МАДОУ - детский сад комбинированного вида № 25</t>
  </si>
  <si>
    <t>620034, Свердловская обл., г. Екатеринбург, ул. Готвальда, 11а</t>
  </si>
  <si>
    <t>6658299817 МАДОУ - детский сад комбинированного вида № 25</t>
  </si>
  <si>
    <t>Муниципальное бюджетное дошкольное образовательное учреждение - детский сад № 462</t>
  </si>
  <si>
    <t>МБДОУ - детский сад № 462</t>
  </si>
  <si>
    <t>620102, Свердловская обл., г. Екатеринбург, ул. Посадская, 40/3</t>
  </si>
  <si>
    <t>6658339121 МБДОУ - детский сад № 462</t>
  </si>
  <si>
    <t>Муниципальное бюджетное дошкольное образовательное учреждение - детский сад № 206 "Золотой петушок"</t>
  </si>
  <si>
    <t>МБДОУ - детский сад № 206</t>
  </si>
  <si>
    <t>620043, Свердловская обл., г. Екатеринбург, п. Чусовское Озеро, ул. Мира, 25</t>
  </si>
  <si>
    <t>6658342580 МБДОУ - детский сад № 206</t>
  </si>
  <si>
    <t>Муниципальное бюджетное дошкольное образовательное учреждение - детский сад № 19</t>
  </si>
  <si>
    <t>МБДОУ - детский сад № 19</t>
  </si>
  <si>
    <t>620036, Свердловская обл., г. Екатеринбург, ул. Анатолия Муранова, 16</t>
  </si>
  <si>
    <t>6658362307 МБДОУ - детский сад № 19</t>
  </si>
  <si>
    <t>Муниципальное бюджетное дошкольное образовательное учреждение детский сад № 283</t>
  </si>
  <si>
    <t>МБДОУ детский сад № 283</t>
  </si>
  <si>
    <t>620034, Свердловская обл., г. Екатеринбург, ул. Опалихинская, 26а</t>
  </si>
  <si>
    <t>6658363389 МБДОУ детский сад № 283</t>
  </si>
  <si>
    <t>Муниципальное бюджетное дошкольное образовательное учреждение детский сад № 504</t>
  </si>
  <si>
    <t>МБДОУ детский сад № 504</t>
  </si>
  <si>
    <t>620102, Свердловская обл., г. Екатеринбург, Встречный пер., 7а</t>
  </si>
  <si>
    <t>6658364135 МБДОУ детский сад № 504</t>
  </si>
  <si>
    <t>Муниципальное бюджетное дошкольное образовательное учреждение - детский сад № 251</t>
  </si>
  <si>
    <t>МБДОУ - детский сад № 251</t>
  </si>
  <si>
    <t>620014, Свердловская обл., г. Екатеринбург, ул. Папанина, 24</t>
  </si>
  <si>
    <t>6658378064 МБДОУ - детский сад № 251</t>
  </si>
  <si>
    <t>Муниципальное бюджетное дошкольное образовательное учреждение - детский сад № 189</t>
  </si>
  <si>
    <t>МБДОУ - детский сад № 189</t>
  </si>
  <si>
    <t>620131, Свердловская обл., г. Екатеринбург, ул. Рабочих, 22</t>
  </si>
  <si>
    <t>6658401595 МБДОУ - детский сад № 189</t>
  </si>
  <si>
    <t>Муниципальное бюджетное дошкольное образовательное учреждение - детский сад № 212</t>
  </si>
  <si>
    <t>МБДОУ - детский сад № 212</t>
  </si>
  <si>
    <t>620034, Свердловская обл., г. Екатеринбург, ул. Черепанова, 30а</t>
  </si>
  <si>
    <t>6658401605 МБДОУ - детский сад № 212</t>
  </si>
  <si>
    <t>Муниципальное бюджетное дошкольное образовательное учреждение - детский сад № 430</t>
  </si>
  <si>
    <t>МБДОУ - детский сад № 430</t>
  </si>
  <si>
    <t>620028, Свердловская обл., г. Екатеринбург, ул. Школьников, 14</t>
  </si>
  <si>
    <t>6658409989 МБДОУ - детский сад № 430</t>
  </si>
  <si>
    <t>Муниципальное автономное дошкольное образовательное учреждение - детский сад № 541</t>
  </si>
  <si>
    <t>МАДОУ - детский сад № 541</t>
  </si>
  <si>
    <t>620102, Свердловская обл., г. Екатеринбург, ул. Серафимы Дерябиной, 17б</t>
  </si>
  <si>
    <t>6658410159 МАДОУ - детский сад № 541</t>
  </si>
  <si>
    <t>Муниципальное бюджетное дошкольное образовательное учреждение - детский сад № 532</t>
  </si>
  <si>
    <t>МБДОУ - детский сад № 532</t>
  </si>
  <si>
    <t>620131, Свердловская обл., г. Екатеринбург, ул. Крауля, 82б</t>
  </si>
  <si>
    <t>6658411071 МБДОУ - детский сад № 532</t>
  </si>
  <si>
    <t>Mуниципальное бюджетное дошкольное образовательное учреждение - детский сад № 7</t>
  </si>
  <si>
    <t>МБДОУ - детский сад № 7</t>
  </si>
  <si>
    <t>620131 Свердловская обл., г. Екатеринбург, ул. Металлургов, 8а</t>
  </si>
  <si>
    <t>6658439207 МБДОУ - детский сад № 7</t>
  </si>
  <si>
    <t>Муниципальное бюджетное дошкольное образовательное учреждение - детский сад № 72</t>
  </si>
  <si>
    <t>МБДОУ - детский сад № 72</t>
  </si>
  <si>
    <t>620036, Свердловская обл., г. Екатеринбург, ул. Соболева, 17</t>
  </si>
  <si>
    <t>6658439616 МБДОУ - детский сад № 72</t>
  </si>
  <si>
    <t>Муниципальное бюджетное дошкольное образовательное учреждение - детский сад № 128</t>
  </si>
  <si>
    <t>МБДОУ - детский сад № 128</t>
  </si>
  <si>
    <t>620034, Свердловская обл., г. Екатеринбург, ул. Опалихинская, 23б</t>
  </si>
  <si>
    <t>6658439711 МБДОУ - детский сад № 128</t>
  </si>
  <si>
    <t>Муниципальное автономное дошкольное образовательное учреждение - детский сад № 52</t>
  </si>
  <si>
    <t>МАДОУ - детский сад № 52</t>
  </si>
  <si>
    <t>620105, Свердловская обл., г. Екатеринбург, ул. Краснолесья, 153</t>
  </si>
  <si>
    <t>6658440298 МАДОУ - детский сад № 52</t>
  </si>
  <si>
    <t>Муниципальное автономное дошкольное образовательное учреждение - детский сад № 43</t>
  </si>
  <si>
    <t>МАДОУ - детский сад № 43</t>
  </si>
  <si>
    <t>620105, Свердловская обл., г. Екатеринбург, ул. Рябинина, 27</t>
  </si>
  <si>
    <t>6658440467 МАДОУ - детский сад № 43</t>
  </si>
  <si>
    <t>Муниципальное автономное дошкольное образовательное учреждение - детский сад № 24</t>
  </si>
  <si>
    <t>МАДОУ - детский сад № 24</t>
  </si>
  <si>
    <t>620131, Свердловская обл., г. Екатеринбург, ул. Крауля, 75а</t>
  </si>
  <si>
    <t>6658456393 МАДОУ - детский сад № 24</t>
  </si>
  <si>
    <t>Муниципальное автономное дошкольное образовательное учреждение детский сад № 472</t>
  </si>
  <si>
    <t>МАДОУ детский сад № 472</t>
  </si>
  <si>
    <t>620014, Свердловская обл., г. Екатеринбург, Северный пер., 4</t>
  </si>
  <si>
    <t>6658456403 МАДОУ детский сад № 472</t>
  </si>
  <si>
    <t>Муниципальное автономное дошкольное образовательное учреждение - детский сад № 67</t>
  </si>
  <si>
    <t>МАДОУ - детский сад № 67</t>
  </si>
  <si>
    <t>620043, Свердловская обл., г. Екатеринбург, ул. Викулова, 88</t>
  </si>
  <si>
    <t>6658456410 МАДОУ - детский сад № 67</t>
  </si>
  <si>
    <t>Муниципальное автономное дошкольное образовательное учреждение - детский сад № 151</t>
  </si>
  <si>
    <t>МАДОУ - детский сад № 151</t>
  </si>
  <si>
    <t>620036, Свердловская обл., г. Екатеринбург, ул. Тенистая, 8</t>
  </si>
  <si>
    <t>6658534210 МАДОУ - детский сад № 151</t>
  </si>
  <si>
    <t>Муниципальное автономное дошкольное образовательное учреждение детский сад № 150</t>
  </si>
  <si>
    <t>МАДОУ детский сад № 150</t>
  </si>
  <si>
    <t>620105, Свердловская обл., г. Екатеринбург, ул. Академика Парина, 45а</t>
  </si>
  <si>
    <t>6658550653 МАДОУ детский сад № 150</t>
  </si>
  <si>
    <t>Муниципальное образование город Екатеринбург_Железнодорожный район</t>
  </si>
  <si>
    <t>Муниципальное бюджетное дошкольное образовательное учреждение - детский сад комбинированного вида № 55</t>
  </si>
  <si>
    <t>МБДОУ - детский сад комбинированного вида № 55</t>
  </si>
  <si>
    <t>620050, Свердловская обл., г. Екатеринбург, ул. Минометчиков, 32</t>
  </si>
  <si>
    <t>6659043663 МБДОУ - детский сад комбинированного вида № 55</t>
  </si>
  <si>
    <t>Муниципальное бюджетное дошкольное образовательное учреждение - детский сад № 46 "Непоседы"</t>
  </si>
  <si>
    <t>МБДОУ - детский сад № 46 "Непоседы"</t>
  </si>
  <si>
    <t>620050, Свердловская обл., г. Екатеринбург, ул. Ангарская, 46а</t>
  </si>
  <si>
    <t>6659043737 МБДОУ - детский сад № 46 "Непоседы"</t>
  </si>
  <si>
    <t>Муниципальное бюджетное дошкольное образовательное учреждение - детский сад № 186</t>
  </si>
  <si>
    <t>МБДОУ - детский сад № 186</t>
  </si>
  <si>
    <t>620141, Свердловская обл., г. Екатеринбург, ул. Софьи Перовской, 105</t>
  </si>
  <si>
    <t>6659045692 МБДОУ - детский сад № 186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</si>
  <si>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116</t>
  </si>
  <si>
    <t>МАДОУ детский сад общеразвивающего вида № 116</t>
  </si>
  <si>
    <t>620050, Свердловская обл., г. Екатеринбург, ул. Автомагистральная, 19а</t>
  </si>
  <si>
    <t>6659046618 МАДОУ детский сад общеразвивающего вида № 116</t>
  </si>
  <si>
    <t>Муниципальное автономное дошкольное образовательное учреждение Центр развития ребенка - детский сад № 556 "Тропинки детства"</t>
  </si>
  <si>
    <t>МАДОУ ЦРР - детский сад № 556</t>
  </si>
  <si>
    <t>620141, Свердловская обл., г. Екатеринбург, ул. Пехотинцев, 16</t>
  </si>
  <si>
    <t>6659046872 МАДОУ ЦРР - детский сад № 556</t>
  </si>
  <si>
    <t>Муниципальное бюджетное дошкольное образовательное учреждение - детский сад № 487</t>
  </si>
  <si>
    <t>МБДОУ - детский сад № 487</t>
  </si>
  <si>
    <t>620141, Свердловская обл., г. Екатеринбург, ул. Майкопская, 18</t>
  </si>
  <si>
    <t>6659047717 МБДОУ - детский сад № 487</t>
  </si>
  <si>
    <t>Муниципальное бюджетное дошкольное образовательное учреждение - детский сад № 245</t>
  </si>
  <si>
    <t>МБДОУ - детский сад № 245</t>
  </si>
  <si>
    <t>620050, Свердловская обл., г. Екатеринбург, ул. Надеждинская, 10а</t>
  </si>
  <si>
    <t>6659047724 МБДОУ - детский сад № 245</t>
  </si>
  <si>
    <t>Муниципальное бюджетное дошкольное образовательное учреждение - детский сад № 458</t>
  </si>
  <si>
    <t>МБДОУ - детский сад № 458</t>
  </si>
  <si>
    <t>620050, Свердловская обл., г. Екатеринбург, ул. Техническая, 29</t>
  </si>
  <si>
    <t>6659047731 МБДОУ - детский сад № 458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</si>
  <si>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51</t>
  </si>
  <si>
    <t>МБДОУ детский сад общеразвивающего вида № 51</t>
  </si>
  <si>
    <t>620050, Свердловская обл., г. Екатеринбург, ул. Кунарская, 57</t>
  </si>
  <si>
    <t>6659047883 МБДОУ детский сад общеразвивающего вида № 51</t>
  </si>
  <si>
    <t>Муниципальное автономное дошкольное образовательное учреждение - детский сад компенсирующего вида № 369</t>
  </si>
  <si>
    <t>МАДОУ - детский сад компенсирующего вида № 369</t>
  </si>
  <si>
    <t>620027, Свердловская обл., г. Екатеринбург, ул. Мамина-Сибиряка, 35</t>
  </si>
  <si>
    <t>6659047971 МАДОУ - детский сад компенсирующего вида № 369</t>
  </si>
  <si>
    <t xml:space="preserve"> Муниципальное автономное дошкольное образовательное учреждение детский сад комбинрованного вида № 197</t>
  </si>
  <si>
    <t>МАДОУ - детский сад № 197</t>
  </si>
  <si>
    <t>620141, Свердловская обл., г. Екатеринбург, ул. Бебеля, 148а</t>
  </si>
  <si>
    <t>6659052403 МАДОУ - детский сад № 197</t>
  </si>
  <si>
    <t>Муниципальное бюджетное дошкольное образовательное учреждение - детский сад № 312</t>
  </si>
  <si>
    <t>МБДОУ - детский сад № 312</t>
  </si>
  <si>
    <t>620050, Свердловская обл., г. Екатеринбург, ул. Билимбаевская, 41а</t>
  </si>
  <si>
    <t>6659052474 МБДОУ - детский сад № 312</t>
  </si>
  <si>
    <t>Муниципальное автономное дошкольное образовательное учреждение - детский сад № 175</t>
  </si>
  <si>
    <t>МАДОУ - детский сад № 175</t>
  </si>
  <si>
    <t>620141, Свердловская обл., г. Екатеринбург, ул. Бебеля, 154а</t>
  </si>
  <si>
    <t>6659052481 МАДОУ - детский сад № 175</t>
  </si>
  <si>
    <t>Муниципальное бюджетное дошкольное образовательное учреждение - детский сад № 184</t>
  </si>
  <si>
    <t>МБДОУ - детский сад № 184</t>
  </si>
  <si>
    <t>620027, Свердловская обл., г. Екатеринбург, ул. Восточная, 14а</t>
  </si>
  <si>
    <t>6659052611 МБДОУ - детский сад № 184</t>
  </si>
  <si>
    <t>Муниципальное бюджетное дошкольное образовательное учреждение - детский сад присмотра и оздоровления № 90</t>
  </si>
  <si>
    <t>МБДОУ - детский сад присмотра и оздоровления № 90</t>
  </si>
  <si>
    <t>620141, Свердловская обл., г. Екатеринбург, ул. Армавирская, 31</t>
  </si>
  <si>
    <t>6659052717 МБДОУ - детский сад присмотра и оздоровления № 90</t>
  </si>
  <si>
    <t>Муниципальное автономное дошкольное образовательное учреждение детский сад комбинированного вида № 94</t>
  </si>
  <si>
    <t>МАДОУ детский сад комбинированного вида № 94</t>
  </si>
  <si>
    <t>620141, Свердловская обл., г. Екатеринбург, ул. Пехотинцев, 17а</t>
  </si>
  <si>
    <t>6659053076 МАДОУ детский сад комбинированного вида № 94</t>
  </si>
  <si>
    <t>Муниципальное бюджетное дошкольное образовательное учреждение - детский сад № 174</t>
  </si>
  <si>
    <t>МБДОУ - детский сад № 174</t>
  </si>
  <si>
    <t>620027, Свердловская обл., г. Екатеринбург, ул. Василия Еремина, 5</t>
  </si>
  <si>
    <t>6659071741 МБДОУ - детский сад № 174</t>
  </si>
  <si>
    <t>Муниципальное образование "город Екатеринбург"</t>
  </si>
  <si>
    <t>ОАО "РЖД"</t>
  </si>
  <si>
    <t>Негосударственное</t>
  </si>
  <si>
    <t xml:space="preserve"> Частное дошкольное образовательное учреждение "РЖД детский сад № 32"</t>
  </si>
  <si>
    <t>РЖД детский сад № 32</t>
  </si>
  <si>
    <t>620134, Свердловская область, город Екатеринбург, Расточная ул., д.8</t>
  </si>
  <si>
    <t>6659107388 РЖД детский сад № 32</t>
  </si>
  <si>
    <t>Частное дошкольное образовательное учреждение "РЖД детский сад № 31"</t>
  </si>
  <si>
    <t>РЖД детский сад № 31</t>
  </si>
  <si>
    <t>620107, Свердловская область, город Екатеринбург, Гражданская ул., д.4а</t>
  </si>
  <si>
    <t>6659107420 РЖД детский сад № 31</t>
  </si>
  <si>
    <t>Муниципальное бюджетное дошкольное образовательное учреждение - детский сад № 92</t>
  </si>
  <si>
    <t>МБДОУ - детский сад № 92</t>
  </si>
  <si>
    <t>620920, Свердловская обл., г. Екатеринбург, п. Северка, ул. Горняков, 24</t>
  </si>
  <si>
    <t>6659111183 МБДОУ - детский сад № 92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</si>
  <si>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254</t>
  </si>
  <si>
    <t>МАДОУ - детский сад общеразвивающего вида № 254</t>
  </si>
  <si>
    <t>620141, Свердловская обл., г. Екатеринбург, ул. Софьи Перовской, 109</t>
  </si>
  <si>
    <t>6659120614 МАДОУ - детский сад общеразвивающего вида № 254</t>
  </si>
  <si>
    <t>Муниципальное бюджетное дошкольное образовательное учреждение - детский сад № 97</t>
  </si>
  <si>
    <t>МБДОУ - детский сад № 97</t>
  </si>
  <si>
    <t>620027, Свердловская обл., г. Екатеринбург, ул. Азина, 18б</t>
  </si>
  <si>
    <t>6659120847 МБДОУ - детский сад № 97</t>
  </si>
  <si>
    <t>Муниципальное бюджетное дошкольное образовательное учреждение - детский сад № 196</t>
  </si>
  <si>
    <t>МБДОУ - детский сад № 196</t>
  </si>
  <si>
    <t>620141, Свердловская обл., г. Екатеринбург, ул. Софьи Перовской, 119а</t>
  </si>
  <si>
    <t>6659132458 МБДОУ - детский сад № 196</t>
  </si>
  <si>
    <t>Муниципальное автономное дошкольное образовательное учреждение - детский сад № 349</t>
  </si>
  <si>
    <t>МАДОУ - детский сад № 349</t>
  </si>
  <si>
    <t>620050, Свердловская обл., г. Екатеринбург, ул. Маневровая, 24</t>
  </si>
  <si>
    <t>6659167549 МАДОУ - детский сад № 349</t>
  </si>
  <si>
    <t>Муниципальное автономное дошкольное образовательное учреждение детский сад № 179</t>
  </si>
  <si>
    <t>МАДОУ детский сад № 179</t>
  </si>
  <si>
    <t>620090, Свердловская обл., г. Екатеринбург, ул. Техническая, 22а</t>
  </si>
  <si>
    <t>6659177434 МАДОУ детский сад № 179</t>
  </si>
  <si>
    <t>Муниципальное бюджетное дошкольное образовательное учреждение - детский сад № 146</t>
  </si>
  <si>
    <t>МБДОУ - детский сад № 146</t>
  </si>
  <si>
    <t>620026, Свердловская обл., г. Екатеринбург, ул. Мамина-Сибиряка, 8а</t>
  </si>
  <si>
    <t>6659206269 МБДОУ - детский сад № 146</t>
  </si>
  <si>
    <t>Муниципальное бюджетное дошкольное образовательное учреждение - детский сад № 393</t>
  </si>
  <si>
    <t>МБДОУ - детский сад № 393</t>
  </si>
  <si>
    <t>620027, Свердловская обл., г. Екатеринбург, ул. Мельковская, 4</t>
  </si>
  <si>
    <t>6659215714 МБДОУ - детский сад № 393</t>
  </si>
  <si>
    <t>Муниципальное автономное дошкольное образовательное учреждение - детский сад № 80</t>
  </si>
  <si>
    <t>МАДОУ - детский сад № 80</t>
  </si>
  <si>
    <t>620141, Свердловская обл., г. Екатеринбург, Теплоходный пр-д, 3</t>
  </si>
  <si>
    <t>6659215721 МАДОУ - детский сад № 80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</si>
  <si>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117</t>
  </si>
  <si>
    <t>МБДОУ детский сад общеразвивающего вида № 117</t>
  </si>
  <si>
    <t>620141, Свердловская обл., г. Екатеринбург, ул. Автомагистральная, 11а</t>
  </si>
  <si>
    <t>6659215778 МБДОУ детский сад общеразвивающего вида № 117</t>
  </si>
  <si>
    <t>Муниципальное автономное дошкольное образовательное учреждение - детский сад № 85</t>
  </si>
  <si>
    <t>МАДОУ - детский сад № 85</t>
  </si>
  <si>
    <t>620141, Свердловская обл., г. Екатеринбург, Теплоходный пр-д, 13</t>
  </si>
  <si>
    <t>6659215785 МАДОУ - детский сад № 85</t>
  </si>
  <si>
    <t>Муниципальное образование город Екатеринбур_Кировский район</t>
  </si>
  <si>
    <t>Муниципальное автономное дошкольное образовательное учреждение детский сад № 389</t>
  </si>
  <si>
    <t>МАДОУ детский сад № 389</t>
  </si>
  <si>
    <t>620092, Свердловская обл., г Екатеринбург, ул Сыромолотова, 12а</t>
  </si>
  <si>
    <t>6660002693 МАДОУ детский сад № 389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</si>
  <si>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113</t>
  </si>
  <si>
    <t>МБДОУ детский сад № 113</t>
  </si>
  <si>
    <t>620075, Свердловская обл., г. Екатеринбург, ул. Шарташская, 16</t>
  </si>
  <si>
    <t>6660010408 МБДОУ детский сад № 113</t>
  </si>
  <si>
    <t>Муниципальное автономное дошкольное образовательное учреждение Центр развития ребенка детский сад № 103 "Родники"</t>
  </si>
  <si>
    <t>МАДОУ ЦРР детский сад № 103 "Родники"</t>
  </si>
  <si>
    <t>620072, Свердловская обл., г. Екатеринбург, ул. Новгородцевой, 3а</t>
  </si>
  <si>
    <t>6660015149 МАДОУ ЦРР детский сад № 103 "Родники"</t>
  </si>
  <si>
    <t>Муниципальное бюджетное дошкольное образовательное учреждение - детский сад № 536</t>
  </si>
  <si>
    <t>МБДОУ - детский сад № 536</t>
  </si>
  <si>
    <t>620137, Свердловская обл., г. Екатеринбург, ул. Менделеева, 14а</t>
  </si>
  <si>
    <t>6660015156 МБДОУ - детский сад № 536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</si>
  <si>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145</t>
  </si>
  <si>
    <t>МАДОУ - детский сад № 145</t>
  </si>
  <si>
    <t>620092, Свердловская обл., г. Екатеринбург, ул. Сыромолотова, 9а</t>
  </si>
  <si>
    <t>6660015163 МАДОУ - детский сад № 145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</si>
  <si>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развитию воспитанников № 547</t>
  </si>
  <si>
    <t>МБДОУ детский сад № 547</t>
  </si>
  <si>
    <t>620137, Свердловская обл., г. Екатеринбург, Парковый пер., 37а</t>
  </si>
  <si>
    <t>6660015903 МБДОУ детский сад № 547</t>
  </si>
  <si>
    <t>Муниципальное бюджетное дошкольное образовательное учреждение - детский сад № 41</t>
  </si>
  <si>
    <t>МБДОУ - детский сад № 41</t>
  </si>
  <si>
    <t>620072, Свердловская обл., г. Екатеринбург, ул. Сыромолотова, 20а</t>
  </si>
  <si>
    <t>6660017675 МБДОУ - детский сад № 41</t>
  </si>
  <si>
    <t>Муниципальное бюджетное дошкольное образовательное учреждение - детский сад компенсирующего вида № 101</t>
  </si>
  <si>
    <t>МБДОУ - детский сад компенсирующего вида № 101</t>
  </si>
  <si>
    <t>620072, Свердловская обл., г. Екатеринбург, Сиреневый б-р, 5а</t>
  </si>
  <si>
    <t>6660017749 МБДОУ - детский сад компенсирующего вида № 101</t>
  </si>
  <si>
    <t>Муниципальное бюджетное дошкольное образовательное учреждение - детский сад комбинированного вида № 376</t>
  </si>
  <si>
    <t>МБДОУ - детский сад комбинированного вида № 376</t>
  </si>
  <si>
    <t>620075, Свердловская обл., г. Екатеринбург, ул. Бажова, 57а</t>
  </si>
  <si>
    <t>6660018439 МБДОУ - детский сад комбинированного вида № 376</t>
  </si>
  <si>
    <t>Муниципальное бюджетное дошкольное образовательное учреждение детский сад № 361</t>
  </si>
  <si>
    <t>МБДОУ детский сад № 361</t>
  </si>
  <si>
    <t>620072, Свердловская обл., г. Екатеринбург, ул. Владимира Высоцкого, 4а</t>
  </si>
  <si>
    <t>6660018446 МБДОУ детский сад № 361</t>
  </si>
  <si>
    <t>Муниципальное автономное дошкольное образовательное учреждение детский сад № 583</t>
  </si>
  <si>
    <t>МАДОУ детский сад № 583</t>
  </si>
  <si>
    <t>620092, Свердловская обл., г. Екатеринбург, ул. Сыромолотова, 17а</t>
  </si>
  <si>
    <t>6660018534 МАДОУ детский сад № 583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</si>
  <si>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407 "Жаворонок"</t>
  </si>
  <si>
    <t>МБДОУ детский сад № 407</t>
  </si>
  <si>
    <t>620049, Свердловская обл., г. Екатеринбург, Курьинский пер., 3а</t>
  </si>
  <si>
    <t>6660019217 МБДОУ детский сад № 407</t>
  </si>
  <si>
    <t>Муниципальное бюджетное дошкольное образовательное учреждение - детский сад компенсирующего вида № 450</t>
  </si>
  <si>
    <t>МБДОУ - детский сад компенсирующего вида № 450</t>
  </si>
  <si>
    <t>620041, Свердловская обл., г. Екатеринбург, ул. Солнечная, 29а</t>
  </si>
  <si>
    <t>6660019224 МБДОУ - детский сад компенсирующего вида № 450</t>
  </si>
  <si>
    <t>Муниципальное бюджетное дошкольное образовательное учреждение - детский сад присмотра и оздоровления № 520</t>
  </si>
  <si>
    <t>МБДОУ - детский сад присмотра и оздоровления № 520</t>
  </si>
  <si>
    <t>620041, Свердловская обл., г. Екатеринбург, ул. Советская, 10а</t>
  </si>
  <si>
    <t>6660019288 МБДОУ - детский сад присмотра и оздоровления № 520</t>
  </si>
  <si>
    <t>Муниципальное бюджетное дошкольное образовательное учреждение - детский сад комбинированного вида № 468</t>
  </si>
  <si>
    <t>МБДОУ - детский сад комбинированного вида № 468</t>
  </si>
  <si>
    <t>620137, Свердловская обл., г. Екатеринбург, ул. Ирбитская, 7</t>
  </si>
  <si>
    <t>6660019295 МБДОУ - детский сад комбинированного вида № 468</t>
  </si>
  <si>
    <t>Муниципальное бюджетное дошкольное образовательное учреждение - детский сад № 219</t>
  </si>
  <si>
    <t>МБДОУ - детский сад № 219</t>
  </si>
  <si>
    <t>620033, Свердловская обл., г. Екатеринбург, ул. Фабричная, 21</t>
  </si>
  <si>
    <t>6660019305 МБДОУ - детский сад № 219</t>
  </si>
  <si>
    <t>Муниципальное бюджетное дошкольное образовательное учреждение - детский сад комбинированного вида № 144</t>
  </si>
  <si>
    <t>МБДОУ - детский сад комбинированного вида № 144</t>
  </si>
  <si>
    <t>620072, Свердловская обл., г. Екатеринбург, Сиреневый б-р, 21а</t>
  </si>
  <si>
    <t>6660019312 МБДОУ - детский сад комбинированного вида № 144</t>
  </si>
  <si>
    <t>Муниципальное бюджетное дошкольное образовательное учреждение - детский сад компенсирующего вида № 266</t>
  </si>
  <si>
    <t>МБДОУ - детский сад компенсирующего вида № 266</t>
  </si>
  <si>
    <t>620092, Свердловская обл., г. Екатеринбург, ул. Рассветная, 13а</t>
  </si>
  <si>
    <t>6660124275 МБДОУ - детский сад компенсирующего вида № 266</t>
  </si>
  <si>
    <t>Муниципальное бюджетное дошкольное образовательное учреждение - детский сад № 276</t>
  </si>
  <si>
    <t>МБДОУ - детский сад № 276</t>
  </si>
  <si>
    <t>620062, Свердловская обл., г. Екатеринбург, пр-кт Ленина, 68в</t>
  </si>
  <si>
    <t>6660131353 МБДОУ - детский сад № 276</t>
  </si>
  <si>
    <t>Муниципальное бюджетное дошкольное образовательное учреждение - детский сад № 230</t>
  </si>
  <si>
    <t>МБДОУ - детский сад № 230</t>
  </si>
  <si>
    <t>620041, Свердловская обл., г. Екатеринбург, ул. Пионеров, 8а</t>
  </si>
  <si>
    <t>6660131360 МБДОУ - детский сад № 230</t>
  </si>
  <si>
    <t>Муниципальное бюджетное дошкольное образовательное учреждение - детский сад комбинированного вида № 102</t>
  </si>
  <si>
    <t>МБДОУ - детский сад комбинированного вида № 102</t>
  </si>
  <si>
    <t>620092, Свердловская обл., г. Екатеринбург, ул. Сыромолотова, 14а</t>
  </si>
  <si>
    <t>6660131956 МБДОУ - детский сад комбинированного вида № 102</t>
  </si>
  <si>
    <t>Муниципальное бюджетное дошкольное образовательное учреждение - детский сад № 469</t>
  </si>
  <si>
    <t>МБДОУ - детский сад № 469</t>
  </si>
  <si>
    <t>620072, Свердловская обл., г. Екатеринбург, ул. 40-летия Комсомола, 16б</t>
  </si>
  <si>
    <t>6660132195 МБДОУ - детский сад № 469</t>
  </si>
  <si>
    <t>Муниципальное автономное дошкольное образовательное учреждение Центр развития ребенка - детский сад № 104</t>
  </si>
  <si>
    <t>МАДОУ ЦРР - детский сад № 104</t>
  </si>
  <si>
    <t>620137, Свердловская обл., г. Екатеринбург, ул. Сулимова, 67</t>
  </si>
  <si>
    <t>6660143567 МАДОУ ЦРР - детский сад № 104</t>
  </si>
  <si>
    <t>Муниципальное образование город Екатеринбург_Ленинский район</t>
  </si>
  <si>
    <t>Муниципальное автономное дошкольное образовательное учреждение - детский сад № 195</t>
  </si>
  <si>
    <t>МАДОУ - детский сад № 195</t>
  </si>
  <si>
    <t>620149, Свердловская обл., г. Екатеринбург, ул. Громова, 144а</t>
  </si>
  <si>
    <t>6661058360 МАДОУ - детский сад № 195</t>
  </si>
  <si>
    <t>Муниципальное автономное дошкольное образовательное учреждение - детский сад № 366</t>
  </si>
  <si>
    <t>МАДОУ - детский сад № 366</t>
  </si>
  <si>
    <t>620144, Свердловская обл., г. Екатеринбург, ул. Уктусская, 56</t>
  </si>
  <si>
    <t>6661066724 МАДОУ - детский сад № 366</t>
  </si>
  <si>
    <t>Муниципальное бюджетное дошкольное образовательное учреждение - детский сад № 496</t>
  </si>
  <si>
    <t>МБДОУ - детский сад № 496</t>
  </si>
  <si>
    <t>620149, Свердловская обл., г. Екатеринбург, ул. Академика Бардина, 15а</t>
  </si>
  <si>
    <t>6661075430 МБДОУ - детский сад № 496</t>
  </si>
  <si>
    <t>Муниципальное бюджетное дошкольное образовательное учреждение - детский сад № 54</t>
  </si>
  <si>
    <t>МБДОУ - детский сад №54</t>
  </si>
  <si>
    <t>620146, Свердловская обл., г. Екатеринбург, ул. Волгоградская, 31а</t>
  </si>
  <si>
    <t>6661075447 МБДОУ - детский сад №54</t>
  </si>
  <si>
    <t>Муниципальное бюджетное дошкольное образовательное учреждение - детский сад № 71</t>
  </si>
  <si>
    <t>МБДОУ - детский сад № 71</t>
  </si>
  <si>
    <t>620146, Свердловская обл., г. Екатеринбург, б-р Денисова-Уральского, 10</t>
  </si>
  <si>
    <t>6661075454 МБДОУ - детский сад № 71</t>
  </si>
  <si>
    <t>Муниципальное бюджетное дошкольное образовательное учреждение - детский сад № 77</t>
  </si>
  <si>
    <t>МБДОУ - детский сад № 77</t>
  </si>
  <si>
    <t>620063, Свердловская обл., г. Екатеринбург, ул. Фрунзе, 36а</t>
  </si>
  <si>
    <t>6661075782 МБДОУ - детский сад № 77</t>
  </si>
  <si>
    <t>Муниципальное бюджетное дошкольное образовательное учреждение - детский сад № 26</t>
  </si>
  <si>
    <t>МБДОУ- детский сад № 26</t>
  </si>
  <si>
    <t>620146, Свердловская обл., г. Екатеринбург, ул. Академика Постовского, 14</t>
  </si>
  <si>
    <t>6661075790 МБДОУ- детский сад № 26</t>
  </si>
  <si>
    <t>Муниципальное бюджетное дошкольное образовательное учреждение детский сад № 114</t>
  </si>
  <si>
    <t>МБДОУ детский сад № 114</t>
  </si>
  <si>
    <t>620144, Свердловская обл., г. Екатеринбург, ул. Шейнкмана, 126</t>
  </si>
  <si>
    <t>6661075800 МБДОУ детский сад № 114</t>
  </si>
  <si>
    <t>Муниципальное бюджетное дошкольное образовательное учреждение - детский сад № 156</t>
  </si>
  <si>
    <t>МБДОУ - детский сад № 156</t>
  </si>
  <si>
    <t>620146, Свердловская обл., г. Екатеринбург, ул. Волгоградская, 41а</t>
  </si>
  <si>
    <t>6661076031 МБДОУ - детский сад № 156</t>
  </si>
  <si>
    <t>Муниципальное бюджетное дошкольное образовательное учреждение - детский сад № 386 "Знайка"</t>
  </si>
  <si>
    <t>МБДОУ - детский сад № 386 "Знайка"</t>
  </si>
  <si>
    <t>620144, Свердловская обл., г. Екатеринбург, ул. Большакова, 129а</t>
  </si>
  <si>
    <t>6661076049 МБДОУ - детский сад № 386 "Знайка"</t>
  </si>
  <si>
    <t>Муниципальное бюджетное дошкольное образовательное учреждение - детский сад № 455</t>
  </si>
  <si>
    <t>МБДОУ - детский сад № 455</t>
  </si>
  <si>
    <t>620142, Свердловская обл., г. Екатеринбург, ул. Степана Разина, 36</t>
  </si>
  <si>
    <t>6661076747 МБДОУ - детский сад № 455</t>
  </si>
  <si>
    <t>Муниципальное бюджетное дошкольное образовательное учреждение - детский сад № 29</t>
  </si>
  <si>
    <t>МБДОУ- детский сад № 29</t>
  </si>
  <si>
    <t>620146, Свердловская обл., г. Екатеринбург, ул. Чкалова, 119а</t>
  </si>
  <si>
    <t>6661082684 МБДОУ- детский сад № 29</t>
  </si>
  <si>
    <t>Муниципальное бюджетное дошкольное образовательное учреждение - детский сад компенсирующего вида № 342</t>
  </si>
  <si>
    <t>МБДОУ - детский сад компенсирующего вида № 342</t>
  </si>
  <si>
    <t>620146, Свердловская обл., г. Екатеринбург, ул. Московская, 216а</t>
  </si>
  <si>
    <t>6661082691 МБДОУ - детский сад компенсирующего вида № 342</t>
  </si>
  <si>
    <t>Муниципальное бюджетное дошкольное образовательное учреждение - детский сад № 46</t>
  </si>
  <si>
    <t>МБДОУ - детский сад № 46</t>
  </si>
  <si>
    <t>620146, Свердловская обл., г. Екатеринбург, ул. Академика Постовского, 10</t>
  </si>
  <si>
    <t>6661082701 МБДОУ - детский сад № 46</t>
  </si>
  <si>
    <t>Муниципальное автономное дошкольное образовательное учреждение - детский сад № 553</t>
  </si>
  <si>
    <t>МАДОУ - детский сад № 553</t>
  </si>
  <si>
    <t>620149, Свердловская обл., г. Екатеринбург, ул. Серафимы Дерябиной, 51а</t>
  </si>
  <si>
    <t>6661082726 МАДОУ - детский сад № 553</t>
  </si>
  <si>
    <t>Муниципальное бюджетное дошкольное образовательное учреждение - детский сад № 79</t>
  </si>
  <si>
    <t>МБДОУ - детский сад № 79</t>
  </si>
  <si>
    <t>620144, Свердловская обл., г. Екатеринбург, Кыштымский пер., 16</t>
  </si>
  <si>
    <t>6661082733 МБДОУ - детский сад № 79</t>
  </si>
  <si>
    <t>Муниципальное автономное дошкольное образовательное учреждение детский сад № 573 "Мозаика"</t>
  </si>
  <si>
    <t>МАДОУ детский сад № 573</t>
  </si>
  <si>
    <t>620146, Свердловская обл., г. Екатеринбург, пр-д Решетникова, 10а</t>
  </si>
  <si>
    <t>6661082814 МАДОУ детский сад № 573</t>
  </si>
  <si>
    <t>Муниципальное бюджетное дошкольное образовательное учреждение - детский сад № 88</t>
  </si>
  <si>
    <t>МБДОУ - детский сад № 88</t>
  </si>
  <si>
    <t>620146, Свердловская обл., г. Екатеринбург, ул. Начдива Онуфриева, 60а</t>
  </si>
  <si>
    <t>6661082839 МБДОУ - детский сад № 88</t>
  </si>
  <si>
    <t>Муниципальное бюджетное дошкольное образовательное учреждение - детский сад № 55</t>
  </si>
  <si>
    <t>МБДОУ - детский сад № 55</t>
  </si>
  <si>
    <t>620142, Свердловская обл., г. Екатеринбург, ул. Фрунзе, 43а</t>
  </si>
  <si>
    <t>6661082878 МБДОУ - детский сад № 55</t>
  </si>
  <si>
    <t>Муниципальное бюджетное дошкольное образовательное учреждение - детский сад № 365</t>
  </si>
  <si>
    <t>МБДОУ - детский сад № 365</t>
  </si>
  <si>
    <t>620142, Свердловская обл., г. Екатеринбург, ул. Фрунзе, 23</t>
  </si>
  <si>
    <t>6661082885 МБДОУ - детский сад № 365</t>
  </si>
  <si>
    <t>Муниципальное бюджетное дошкольное образовательное учреждение - детский сад № 37</t>
  </si>
  <si>
    <t>МБДОУ - детский сад № 37</t>
  </si>
  <si>
    <t>620149, Свердловская обл., г. Екатеринбург, ул. Академика Бардина, 25а</t>
  </si>
  <si>
    <t>6661082892 МБДОУ - детский сад № 37</t>
  </si>
  <si>
    <t>Муниципальное бюджетное дошкольное образовательное учреждение - детский сад № 451</t>
  </si>
  <si>
    <t>МБДОУ - детский сад № 451</t>
  </si>
  <si>
    <t>620144, Свердловская обл., г. Екатеринбург, ул. Отто Шмидта, 121</t>
  </si>
  <si>
    <t>6661082941 МБДОУ - детский сад № 451</t>
  </si>
  <si>
    <t>Муниципальное бюджетное дошкольное образовательное учреждение - детский сад компенсирующего вида № 49</t>
  </si>
  <si>
    <t>МБДОУ - детский сад компенсирующего вида № 49</t>
  </si>
  <si>
    <t>620142, Свердловская обл., г. Екатеринбург, ул. Цвиллинга, 15</t>
  </si>
  <si>
    <t>6661083021 МБДОУ - детский сад компенсирующего вида № 49</t>
  </si>
  <si>
    <t>Муниципальное бюджетное дошкольное образовательное учреждение - детский сад № 40</t>
  </si>
  <si>
    <t>МБДОУ - детский сад № 40</t>
  </si>
  <si>
    <t>620142, Свердловская обл., г. Екатеринбург, ул. Белинского, 130а</t>
  </si>
  <si>
    <t>6661083092 МБДОУ - детский сад № 40</t>
  </si>
  <si>
    <t>Муниципальное бюджетное дошкольное образовательное учреждение - детский сад № 347</t>
  </si>
  <si>
    <t>МБДОУ - детский сад № 347</t>
  </si>
  <si>
    <t>620144, Свердловская обл., г. Екатеринбург, ул. Шейнкмана, 116</t>
  </si>
  <si>
    <t>6661083102 МБДОУ - детский сад № 347</t>
  </si>
  <si>
    <t>Муниципальное бюджетное дошкольное образовательное учреждение - детский сад № 31</t>
  </si>
  <si>
    <t>МБДОУ - детский сад № 31</t>
  </si>
  <si>
    <t>620146, Свердловская обл., г. Екатеринбург, ул. Академика Бардина, 47а</t>
  </si>
  <si>
    <t>6661083134 МБДОУ - детский сад № 31</t>
  </si>
  <si>
    <t>Муниципальное образование город Екатеринбург_Октябрьский район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</si>
  <si>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524</t>
  </si>
  <si>
    <t>МАДОУ детский сад № 524</t>
  </si>
  <si>
    <t>620007, Свердловская обл., г. Екатеринбург, ул. Прибалтийская, 62</t>
  </si>
  <si>
    <t>6662076676 МАДОУ детский сад № 524</t>
  </si>
  <si>
    <t>Муниципальное бюджетное дошкольное образовательное учреждение - детский сад компенсирующего вида № 253</t>
  </si>
  <si>
    <t>МБДОУ - детский сад компенсирующего вида № 253</t>
  </si>
  <si>
    <t>620007, Свердловская обл., г. Екатеринбург, ул. Прибалтийская, 27</t>
  </si>
  <si>
    <t>6662109459 МБДОУ - детский сад компенсирующего вида № 253</t>
  </si>
  <si>
    <t>Муниципальное автономное дошкольное образовательное учреждение - детский сад комбинированного вида "Улыбка" № 177</t>
  </si>
  <si>
    <t>МАДОУ - детский сад комбинированного вида "Улыбка" № 177</t>
  </si>
  <si>
    <t>620082, Свердловская обл., г. Екатеринбург, ул. Трубачева, 74</t>
  </si>
  <si>
    <t>6662109466 МАДОУ - детский сад комбинированного вида "Улыбка" № 177</t>
  </si>
  <si>
    <t>Муниципальное бюджетное дошкольное образовательное учреждение - детский сад комбинированного вида № 271</t>
  </si>
  <si>
    <t>МБДОУ - детский сад комбинированного вида № 271</t>
  </si>
  <si>
    <t>620061, Свердловская обл., г. Екатеринбург, ул. Главная, 28а</t>
  </si>
  <si>
    <t>6662109473 МБДОУ - детский сад комбинированного вида № 271</t>
  </si>
  <si>
    <t>Муниципальное автономное дошкольное образовательное учреждение детский сад комбинированного вида № 308 "Жемчужинка"</t>
  </si>
  <si>
    <t>МАДОУ детский сад комбинированного вида № 308 "Жемчужинка"</t>
  </si>
  <si>
    <t>620138, Свердловская обл., г. Екатеринбург, б-р Сергея Есенина, 9</t>
  </si>
  <si>
    <t>6662109498 МАДОУ детский сад комбинированного вида № 308 "Жемчужинка"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</si>
  <si>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363 "Золотой петушок"</t>
  </si>
  <si>
    <t>МАДОУ детский сад общеразвивающего вида № 363 "Золотой петушок"</t>
  </si>
  <si>
    <t>620055, Свердловская обл., г. Екатеринбург, ул. Мичурина, 130</t>
  </si>
  <si>
    <t>6662110006 МАДОУ детский сад общеразвивающего вида № 363 "Золотой петушок"</t>
  </si>
  <si>
    <t>Муниципальное бюджетное дошкольное образовательное учреждение - детский сад № 193</t>
  </si>
  <si>
    <t>МБДОУ - детский сад № 193</t>
  </si>
  <si>
    <t>620025, Свердловская обл., г. Екатеринбург, ул. Испытателей, 25</t>
  </si>
  <si>
    <t>6662110013 МБДОУ - детский сад № 193</t>
  </si>
  <si>
    <t>Муниципальное автономное дошкольное образовательное учреждение детский сад № 364</t>
  </si>
  <si>
    <t>МАДОУ детский сад № 364</t>
  </si>
  <si>
    <t>620100, Свердловская обл., г. Екатеринбург, ул. Тверитина, 6</t>
  </si>
  <si>
    <t>6662110430 МАДОУ детский сад № 364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</si>
  <si>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познавательно-речевому развитию воспитанников № 479 "Берег детства"</t>
  </si>
  <si>
    <t>МАДОУ - детский сад общеразвивающего вида № 479 "Берег детства"</t>
  </si>
  <si>
    <t>620100, Свердловская обл., г. Екатеринбург, Шорный пер., 5</t>
  </si>
  <si>
    <t>6662111955 МАДОУ - детский сад общеразвивающего вида № 479 "Берег детства"</t>
  </si>
  <si>
    <t>Муниципальное бюджетное дошкольное образовательное учреждение - детский сад комбинированного вида № 62</t>
  </si>
  <si>
    <t>МБДОУ - детский сад комбинированного вида № 62</t>
  </si>
  <si>
    <t>620138, Свердловская обл., г. Екатеринбург, б-р Сергея Есенина, 11</t>
  </si>
  <si>
    <t>6662121150 МБДОУ - детский сад комбинированного вида № 62</t>
  </si>
  <si>
    <t>Муниципальное бюджетное дошкольное образовательное учреждение детский сад № 441</t>
  </si>
  <si>
    <t>МБДОУ детский сад № 441</t>
  </si>
  <si>
    <t>620075, Свердловская обл., г. Екатеринбург, ул. Восточная, 64а</t>
  </si>
  <si>
    <t>6662125725 МБДОУ детский сад № 441</t>
  </si>
  <si>
    <t>Муниципальное образование город Екатеринбург_Орджоникидзевский район</t>
  </si>
  <si>
    <t>Муниципальное бюджетное дошкольное образовательное учреждение - детский сад "Детство"</t>
  </si>
  <si>
    <t>МБДОУ - детский сад "Детство"</t>
  </si>
  <si>
    <t>620088, Свердловская обл., г. Екатеринбург, ул. Банникова, 7</t>
  </si>
  <si>
    <t>6663031653 МБДОУ - детский сад "Детство"</t>
  </si>
  <si>
    <t>Муниципальное бюджетное дошкольное образовательное учреждение - детский сад № 76</t>
  </si>
  <si>
    <t>МБДОУ - детский сад № 76</t>
  </si>
  <si>
    <t>620057, Свердловская обл., г. Екатеринбург, пер. Замятина, 34а</t>
  </si>
  <si>
    <t>6663049770 МБДОУ - детский сад № 76</t>
  </si>
  <si>
    <t>Муниципальное бюджетное дошкольное образовательное учреждение - детский сад комбинированного вида "Надежда"</t>
  </si>
  <si>
    <t>МБДОУ - детский сад комбинированного вида "Надежда"</t>
  </si>
  <si>
    <t>620091, Свердловская обл., г. Екатеринбург, ул. Баумана, 4</t>
  </si>
  <si>
    <t>6663053819 МБДОУ - детский сад комбинированного вида "Надежда"</t>
  </si>
  <si>
    <t>Муниципальное бюджетное дошкольное образовательное учреждение - детский сад № 406</t>
  </si>
  <si>
    <t>МБДОУ - детский сад № 406</t>
  </si>
  <si>
    <t>620143, Свердловская обл., г. Екатеринбург, ул. Избирателей, 11</t>
  </si>
  <si>
    <t>6663055245 МБДОУ - детский сад № 406</t>
  </si>
  <si>
    <t>Департамент образования Администрации города Екатеринбурга</t>
  </si>
  <si>
    <t>Муниципальное автономное общеобразовательное учреждение средняя общеобразовательная школа № 68 с углубленным изучением отдельных предметов</t>
  </si>
  <si>
    <t>МАОУ СОШ  № 68 с углубленным изучением отдельных предметов</t>
  </si>
  <si>
    <t>620143, Свердловская область, г. Екатеринбург, ул. Кировградская, 40а</t>
  </si>
  <si>
    <t>6663058408 МАОУ СОШ  № 68 с углубленным изучением отдельных предметов</t>
  </si>
  <si>
    <t>Муниципальное бюджетное дошкольное образовательное учреждение - детский сад комбинированного вида № 554</t>
  </si>
  <si>
    <t>МБДОУ - детский сад комбинированного вида № 554</t>
  </si>
  <si>
    <t>620057, Свердловская обл., г. Екатеринбург, ул. Ползунова, 5</t>
  </si>
  <si>
    <t>6663061922 МБДОУ - детский сад комбинированного вида № 554</t>
  </si>
  <si>
    <t>Муниципальное автономное дошкольное образовательное учреждение - детский сад компенсирующего вида № 569</t>
  </si>
  <si>
    <t>МАДОУ - детский сад компенсирующего вида № 569</t>
  </si>
  <si>
    <t>620135, Свердловская обл., г. Екатеринбург, ул. Ломоносова, 89</t>
  </si>
  <si>
    <t>6663062027 МАДОУ - детский сад компенсирующего вида № 569</t>
  </si>
  <si>
    <t>Муниципальное бюджетное дошкольное образовательное учреждение - детский сад компенсирующего вида № 244</t>
  </si>
  <si>
    <t>МБДОУ - детский сад компенсирующего вида № 244</t>
  </si>
  <si>
    <t>620135, Свердловская обл., г. Екатеринбург, ул. Коммунистическая, 6а</t>
  </si>
  <si>
    <t>6663063905 МБДОУ - детский сад компенсирующего вида № 244</t>
  </si>
  <si>
    <t>Муниципальное бюджетное дошкольное образовательное учреждение детский сад № 265</t>
  </si>
  <si>
    <t>МБДОУ детский сад № 265</t>
  </si>
  <si>
    <t>620088, Свердловская обл., г. Екатеринбург, ул. Кировградская, 77</t>
  </si>
  <si>
    <t>6663064786 МБДОУ детский сад № 265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</si>
  <si>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134</t>
  </si>
  <si>
    <t>МАДОУ - детский сад общеразвивающего вида № 134</t>
  </si>
  <si>
    <t>620042, Свердловская обл., г. Екатеринбург, ул. Ломоносова, 65</t>
  </si>
  <si>
    <t>6663066173 МАДОУ - детский сад общеразвивающего вида № 134</t>
  </si>
  <si>
    <t>Муниципальное бюджетное дошкольное образовательное учреждение - детский сад № 15</t>
  </si>
  <si>
    <t>МБДОУ - детский сад № 15</t>
  </si>
  <si>
    <t>620135, Свердловская обл., г. Екатеринбург, ул. Каширская, 30а</t>
  </si>
  <si>
    <t>6663066180 МБДОУ - детский сад № 15</t>
  </si>
  <si>
    <t>Муниципальное бюджетное дошкольное образовательное учреждение - детский сад комбинированного вида № 399</t>
  </si>
  <si>
    <t>МБДОУ - детский сад комбинированного вида № 399</t>
  </si>
  <si>
    <t>620088, Свердловская обл., г. Екатеринбург, ул. Банникова, 11</t>
  </si>
  <si>
    <t>6663066198 МБДОУ - детский сад комбинированного вида № 399</t>
  </si>
  <si>
    <t>Муниципальное бюджетное дошкольное образовательное учреждение - детский сад комбинированного вида № 317</t>
  </si>
  <si>
    <t>МБДОУ - детский сад комбинированного вида № 317</t>
  </si>
  <si>
    <t>620135, Свердловская обл., г. Екатеринбург, ул. Парниковая, 20</t>
  </si>
  <si>
    <t>6663070290 МБДОУ - детский сад комбинированного вида № 317</t>
  </si>
  <si>
    <t>Муниципальное бюджетное дошкольное образовательное учреждение - детский сад компенсирующего вида № 411</t>
  </si>
  <si>
    <t>МБДОУ - детский сад компенсирующего вида № 411</t>
  </si>
  <si>
    <t>620042, Свердловская обл., г. Екатеринбург, ул. Избирателей, 3</t>
  </si>
  <si>
    <t>6663070300 МБДОУ - детский сад компенсирующего вида № 411</t>
  </si>
  <si>
    <t>Муниципальное бюджетное дошкольное образовательное учреждение - детский сад комбинированного вида № 203</t>
  </si>
  <si>
    <t>МБДОУ - детский сад комбинированного вида № 203</t>
  </si>
  <si>
    <t>620143, Свердловская обл., г. Екатеринбург, ул. Избирателей, 17</t>
  </si>
  <si>
    <t>6663070571 МБДОУ - детский сад комбинированного вида № 203</t>
  </si>
  <si>
    <t>Муниципальное бюджетное дошкольное образовательное учреждение - детский сад присмотра и оздоровления № 2</t>
  </si>
  <si>
    <t>МБДОУ - детский сад присмотра и оздоровления № 2</t>
  </si>
  <si>
    <t>620135, Свердловская обл., г. Екатеринбург, ул. Новаторов, 16</t>
  </si>
  <si>
    <t>6663070677 МБДОУ - детский сад присмотра и оздоровления № 2</t>
  </si>
  <si>
    <t>Муниципальное автономное дошкольное образовательное учреждение - детский сад комбинированного вида № 165</t>
  </si>
  <si>
    <t>МАДОУ - детский сад № 165</t>
  </si>
  <si>
    <t>620042, Свердловская обл., г. Екатеринбург, ул. Индустрии, 51</t>
  </si>
  <si>
    <t>6663070740 МАДОУ - детский сад № 165</t>
  </si>
  <si>
    <t>Муниципальное бюджетное дошкольное образовательное учреждение - детский сад № 355</t>
  </si>
  <si>
    <t>МБДОУ - детский сад № 355</t>
  </si>
  <si>
    <t>620039, Свердловская обл., г. Екатеринбург, ул. 22 Партсъезда, 18а</t>
  </si>
  <si>
    <t>6663070765 МБДОУ - детский сад № 355</t>
  </si>
  <si>
    <t>Муниципальное бюджетное дошкольное образовательное учреждение - детский сад компенсирующего вида № 319</t>
  </si>
  <si>
    <t>МБДОУ - детский сад компенсирующего вида № 319</t>
  </si>
  <si>
    <t>620135, Свердловская обл., г. Екатеринбург, ул. Коммунистическая, 51</t>
  </si>
  <si>
    <t>6663070885 МБДОУ - детский сад компенсирующего вида № 319</t>
  </si>
  <si>
    <t>Муниципальное бюджетное дошкольное образовательное учреждение - детский сад присмотра и оздоровления № 164</t>
  </si>
  <si>
    <t>МБДОУ - детский сад присмотра и оздоровления № 164</t>
  </si>
  <si>
    <t>620057, Свердловская обл., г. Екатеринбург, ул. Ползунова, 20а</t>
  </si>
  <si>
    <t>6663070966 МБДОУ - детский сад присмотра и оздоровления № 164</t>
  </si>
  <si>
    <t>Муниципальное бюджетное дошкольное образовательное учреждение - детский сад компенсирующего вида № 452</t>
  </si>
  <si>
    <t>МБДОУ - детский сад компенсирующего вида № 452</t>
  </si>
  <si>
    <t>620091, Свердловская обл., г. Екатеринбург, ул. Электриков, 18а</t>
  </si>
  <si>
    <t>6663071014 МБДОУ - детский сад компенсирующего вида № 452</t>
  </si>
  <si>
    <t>Муниципальное образование город Екатеринбург_Чкаловский район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</si>
  <si>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131</t>
  </si>
  <si>
    <t>МАДОУ детский сад № 131</t>
  </si>
  <si>
    <t>620085, Свердловская обл., г. Екатеринбург, ул. Селькоровская, 60а</t>
  </si>
  <si>
    <t>6664038524 МАДОУ детский сад № 131</t>
  </si>
  <si>
    <t>Муниципальное бюджетное дошкольное образовательное учреждение - детский сад № 497</t>
  </si>
  <si>
    <t>МБДОУ - детский сад № 497</t>
  </si>
  <si>
    <t>620130, Свердловская обл., г. Екатеринбург, ул. Чайковского, 86а</t>
  </si>
  <si>
    <t>6664038531 МБДОУ - детский сад № 497</t>
  </si>
  <si>
    <t>Муниципальное бюджетное дошкольное образовательное учреждение - детский сад комбинированного вида № 443</t>
  </si>
  <si>
    <t>МБДОУ - детский сад комбинированного вида № 443</t>
  </si>
  <si>
    <t>620024, Свердловская обл., г. Екатеринбург, ул. Бисертская, 111</t>
  </si>
  <si>
    <t>6664038549 МБДОУ - детский сад комбинированного вида № 443</t>
  </si>
  <si>
    <t>Муниципальное бюджетное дошкольное образовательное учреждение - детский сад комбинированного вида № 493</t>
  </si>
  <si>
    <t>МБДОУ - детский сад комбинированного вида № 493</t>
  </si>
  <si>
    <t>620130, Свердловская обл., г. Екатеринбург, ул. Авиационная, 63/5</t>
  </si>
  <si>
    <t>6664047737 МБДОУ - детский сад комбинированного вида № 493</t>
  </si>
  <si>
    <t>Муниципальное бюджетное дошкольное образовательное учреждение - детский сад комбинированного вида № 360</t>
  </si>
  <si>
    <t>МБДОУ - детский сад комбинированного вида № 360</t>
  </si>
  <si>
    <t>620085, Свердловская обл., г. Екатеринбург, ул. Патриса Лумумбы, 35а</t>
  </si>
  <si>
    <t>6664053466 МБДОУ - детский сад комбинированного вида № 360</t>
  </si>
  <si>
    <t>Муниципальное бюджетное дошкольное образовательное учреждение - детский сад общеразвивающего вида с приоритетным осуществлением деятельности по художественно-эстетическому развитию воспитанников № 424</t>
  </si>
  <si>
    <t>МБДОУ - детский сад № 424</t>
  </si>
  <si>
    <t>620010, Свердловская обл., г. Екатеринбург, ул. Грибоедова, 2б</t>
  </si>
  <si>
    <t>6664053642 МБДОУ - детский сад № 424</t>
  </si>
  <si>
    <t>Муниципальное бюджетное дошкольное образовательное учреждение - детский сад № 362</t>
  </si>
  <si>
    <t>МБДОУ - детский сад № 362</t>
  </si>
  <si>
    <t>620085, Свердловская обл., г. Екатеринбург, ул. Братская, 11б</t>
  </si>
  <si>
    <t>6664056957 МБДОУ - детский сад № 362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</si>
  <si>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566</t>
  </si>
  <si>
    <t>МБДОУ детский сад № 566</t>
  </si>
  <si>
    <t>620085, Свердловская обл., г. Екатеринбург, ул. Ляпустина, 7</t>
  </si>
  <si>
    <t>6664057372 МБДОУ детский сад № 566</t>
  </si>
  <si>
    <t>МБДОУ - Муниципальное бюджетное  дошкольное  образовательное учреждение-детский сад комбинированного вида № 341</t>
  </si>
  <si>
    <t>МБДОУ - детский сад № 341</t>
  </si>
  <si>
    <t>620085, Свердловская обл., г. Екатеринбург, ул. Дорожная, 11а</t>
  </si>
  <si>
    <t>6664058320 МБДОУ - детский сад № 341</t>
  </si>
  <si>
    <t>Муниципальное бюджетное дошкольное образовательное учреждение детский сад № 405 "Родничок"</t>
  </si>
  <si>
    <t>МБДОУ детский сад № 405</t>
  </si>
  <si>
    <t>620085, Свердловская обл., г. Екатеринбург, ул. Агрономическая, 61</t>
  </si>
  <si>
    <t>6664066659 МБДОУ детский сад № 405</t>
  </si>
  <si>
    <t>Муниципальное автономное дошкольное образовательное учреждение - детский сад комбинированного вида № 586 "Остров детства"</t>
  </si>
  <si>
    <t>МАДОУ - детский сад № 586</t>
  </si>
  <si>
    <t>620073, Свердловская обл., г. Екатеринбург, ул. Крестинского, 51а</t>
  </si>
  <si>
    <t>6664067050 МАДОУ - детский сад № 586</t>
  </si>
  <si>
    <t>Муниципальное автономное дошкольное образовательное учреждение детский сад № 48</t>
  </si>
  <si>
    <t>МАДОУ детский сад № 48</t>
  </si>
  <si>
    <t>620130, Свердловская обл., г. Екатеринбург, ул. Белинского, 226а</t>
  </si>
  <si>
    <t>6664067557 МАДОУ детский сад № 48</t>
  </si>
  <si>
    <t>Муниципальное бюджетное дошкольное образовательное учреждение - детский сад № 250</t>
  </si>
  <si>
    <t>МБДОУ - детский сад № 250</t>
  </si>
  <si>
    <t>620023, Свердловская обл., г. Екатеринбург, ул. Патриотов, 10а</t>
  </si>
  <si>
    <t>6664067701 МБДОУ - детский сад № 250</t>
  </si>
  <si>
    <t>Муниципальное бюджетное дошкольное образовательное учреждение - детский сад № 519</t>
  </si>
  <si>
    <t>МБДОУ - детский сад № 519</t>
  </si>
  <si>
    <t>620010, Свердловская обл., г. Екатеринбург, ул. Инженерная, 41а</t>
  </si>
  <si>
    <t>6664067758 МБДОУ - детский сад № 519</t>
  </si>
  <si>
    <t>Муниципальное бюджетное дошкольное образовательное учреждение - детский сад № 463</t>
  </si>
  <si>
    <t>МБДОУ - детский сад № 463</t>
  </si>
  <si>
    <t>620103, Свердловская обл., г. Екатеринбург, ул. Мусоргского, 37</t>
  </si>
  <si>
    <t>6664068180 МБДОУ - детский сад № 463</t>
  </si>
  <si>
    <t>Муниципальное бюджетное дошкольное образовательное учреждение - детский сад № 476 "Росинка"</t>
  </si>
  <si>
    <t>МБДОУ - детский сад № 476</t>
  </si>
  <si>
    <t>620076, Свердловская обл., г. Екатеринбург, ул. Мраморская, 42</t>
  </si>
  <si>
    <t>6664068590 МБДОУ - детский сад № 476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</si>
  <si>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358 "Лесная полянка"</t>
  </si>
  <si>
    <t>МАДОУ № 358</t>
  </si>
  <si>
    <t>620024, Свердловская обл., г. Екатеринбург, ул. Новоспасская, 18</t>
  </si>
  <si>
    <t>6664068751 МАДОУ № 358</t>
  </si>
  <si>
    <t>Муниципальное автономное дошкольное образовательное учреждение - детский сад № 324</t>
  </si>
  <si>
    <t>МАДОУ № 324</t>
  </si>
  <si>
    <t>620085, Свердловская обл., г. Екатеринбург, Самоцветный б-р, 10</t>
  </si>
  <si>
    <t>6664073529 МАДОУ № 324</t>
  </si>
  <si>
    <t>Муниципальное бюджетное дошкольное образовательное учреждение детский сад № 508</t>
  </si>
  <si>
    <t>МБДОУ детский сад № 508</t>
  </si>
  <si>
    <t>620085, Свердловская обл., г. Екатеринбург, ул. Палисадная, 10</t>
  </si>
  <si>
    <t>6664073543 МБДОУ детский сад № 508</t>
  </si>
  <si>
    <t>Муниципальное бюджетное дошкольное образовательное учреждение - детский сад № 548</t>
  </si>
  <si>
    <t>МБДОУ - детский сад № 548</t>
  </si>
  <si>
    <t>620010, Свердловская обл., г. Екатеринбург, ул. Инженерная, 67а</t>
  </si>
  <si>
    <t>6664076495 МБДОУ - детский сад № 548</t>
  </si>
  <si>
    <t>Муниципальное бюджетное дошкольное образовательное учреждение "Детский сад № 65"</t>
  </si>
  <si>
    <t>Детский сад № 65</t>
  </si>
  <si>
    <t>623405, Свердловская обл., г. Каменск-Уральский, ул. 2-я Рабочая, 103</t>
  </si>
  <si>
    <t>6665005539 Детский сад № 65</t>
  </si>
  <si>
    <t>Муниципальное бюджетное дошкольное образовательное учреждение "Детский сад № 22"</t>
  </si>
  <si>
    <t>Детский сад № 22</t>
  </si>
  <si>
    <t>623408, Свердловская обл., г. Каменск-Уральский, ул. Шестакова, 44</t>
  </si>
  <si>
    <t>6665008152 Детский сад № 22</t>
  </si>
  <si>
    <t>Муниципальное бюджетное дошкольное образовательное учреждение "Детский сад № 86"</t>
  </si>
  <si>
    <t>Детский сад № 86</t>
  </si>
  <si>
    <t>623426, Свердловская обл., г. Каменск-Уральский, ул. Челябинская, 46</t>
  </si>
  <si>
    <t>6665008272 Детский сад № 86</t>
  </si>
  <si>
    <t>Муниципальное бюджетное дошкольное образовательное учреждение "Детский сад № 89"</t>
  </si>
  <si>
    <t>Детский сад № 89</t>
  </si>
  <si>
    <t>623405, Свердловская обл., г. Каменск-Уральский, ул. Центральная, 16</t>
  </si>
  <si>
    <t>6665008280 Детский сад № 89</t>
  </si>
  <si>
    <t>Муниципальное автономное дошкольное образовательное учреждение "Детский сад № 95 комбинированного вида"</t>
  </si>
  <si>
    <t>Детский сад № 95</t>
  </si>
  <si>
    <t>623426, Свердловская обл., г. Каменск-Уральский, ул. Шестакова, 17</t>
  </si>
  <si>
    <t>6665008297 Детский сад № 95</t>
  </si>
  <si>
    <t>Муниципальное автономное дошкольное образовательное учреждение "Детский сад № 79"</t>
  </si>
  <si>
    <t>Детский сад № 79</t>
  </si>
  <si>
    <t>623412, Свердловская обл., г. Каменск-Уральский, ул. Каменская, 56</t>
  </si>
  <si>
    <t>6665008321 Детский сад № 79</t>
  </si>
  <si>
    <t>Муниципальное бюджетное дошкольное образовательное учреждение "Детский сад № 97 комбинированного вида"</t>
  </si>
  <si>
    <t>Детский сад № 97</t>
  </si>
  <si>
    <t>623405, Свердловская обл., г. Каменск-Уральский, ул. Западная, 12а</t>
  </si>
  <si>
    <t>6665008346 Детский сад № 97</t>
  </si>
  <si>
    <t>Муниципальное бюджетное дошкольное образовательное учреждение "Детский сад № 62"</t>
  </si>
  <si>
    <t>Детский сад № 62</t>
  </si>
  <si>
    <t>623408, Свердловская обл., г. Каменск-Уральский, ул. Калинина, 12</t>
  </si>
  <si>
    <t>6665008353 Детский сад № 62</t>
  </si>
  <si>
    <t>Муниципальное бюджетное дошкольное образовательное учреждение "Детский сад № 100 комбинированного вида"</t>
  </si>
  <si>
    <t>Детский сад № 100</t>
  </si>
  <si>
    <t>623417, Свердловская обл., г. Каменск-Уральский, ул. Пролетарская, 15а</t>
  </si>
  <si>
    <t>6665008402 Детский сад № 100</t>
  </si>
  <si>
    <t>Муниципальное бюджетное дошкольное образовательное учреждение "Детский сад № 73 комбинированного вида"</t>
  </si>
  <si>
    <t>Детский сад № 73</t>
  </si>
  <si>
    <t>623408, Свердловская обл., г. Каменск-Уральский, ул. Алюминиевая, 43а</t>
  </si>
  <si>
    <t>6665008441 Детский сад № 73</t>
  </si>
  <si>
    <t>Муниципальное бюджетное дошкольное образовательное учреждение "Детский сад № 88 компенсрующего вида"</t>
  </si>
  <si>
    <t>Детский сад № 88</t>
  </si>
  <si>
    <t>623408, Свердловская обл., г. Каменск-Уральский, ул. Дзержинского, 35</t>
  </si>
  <si>
    <t>6665008473 Детский сад № 88</t>
  </si>
  <si>
    <t>Муниципальное бюджетное дошкольное образовательное учреждение "Детский сад № 34"</t>
  </si>
  <si>
    <t>Детский сад № 34</t>
  </si>
  <si>
    <t>623406, Свердловская обл., г. Каменск-Уральский, ул. Строителей, 3</t>
  </si>
  <si>
    <t>6665008480 Детский сад № 34</t>
  </si>
  <si>
    <t>Муниципальное бюджетное дошкольное образовательное учреждение "Детский сад № 102 общеразвивающего вида с приоритетным осуществлением деятельности по художественно-эстетическому направлению развития детей"</t>
  </si>
  <si>
    <t>Детский сад № 102</t>
  </si>
  <si>
    <t>623408, Свердловская обл., г. Каменск-Уральский, ул. Челябинская, 14</t>
  </si>
  <si>
    <t>6665008530 Детский сад № 102</t>
  </si>
  <si>
    <t>Муниципальное бюджетное дошкольное образовательное учреждение "Детский сад № 78"</t>
  </si>
  <si>
    <t>Детский сад № 78</t>
  </si>
  <si>
    <t>623412, Свердловская обл., г. Каменск-Уральский, ул. Каменская, 54</t>
  </si>
  <si>
    <t>6665008561 Детский сад № 78</t>
  </si>
  <si>
    <t>Муниципальное бюджетное дошкольное образовательное учреждение "Детский сад № 104"</t>
  </si>
  <si>
    <t>Детский сад № 104</t>
  </si>
  <si>
    <t>623412, Свердловская обл., г. Каменск-Уральский, ул. Гвардейская, 21</t>
  </si>
  <si>
    <t>6665008579 Детский сад № 104</t>
  </si>
  <si>
    <t>Муниципальное бюджетное дошкольное образовательное учреждение "Детский сад № 98"</t>
  </si>
  <si>
    <t>Детский сад № 98</t>
  </si>
  <si>
    <t>623426, Свердловская обл., г. Каменск-Уральский, ул. 4-й Пятилетки, 23</t>
  </si>
  <si>
    <t>6665008610 Детский сад № 98</t>
  </si>
  <si>
    <t>Муниципальное бюджетное дошкольное образовательное учреждение "Детский сад № 103"</t>
  </si>
  <si>
    <t>Детский сад № 103</t>
  </si>
  <si>
    <t>623430, Свердловская обл., г. Каменск-Уральский, ул. Кутузова, 33</t>
  </si>
  <si>
    <t>6665008716 Детский сад № 103</t>
  </si>
  <si>
    <t>Муниципальное бюджетное дошкольное образовательное учреждение "Детский сад № 106 комбинированного вида "</t>
  </si>
  <si>
    <t>Детский сад № 106</t>
  </si>
  <si>
    <t>623418, Свердловская обл., г. Каменск-Уральский, ул. Прокопьева, 17</t>
  </si>
  <si>
    <t>6666009007 Детский сад № 106</t>
  </si>
  <si>
    <t>Детский сад № 13</t>
  </si>
  <si>
    <t>623428, Свердловская обл., г. Каменск-Уральский, пр-кт Победы, 59</t>
  </si>
  <si>
    <t>6666009021 Детский сад № 13</t>
  </si>
  <si>
    <t>Муниципальное бюджетное дошкольное образовательное учреждение "Детский сад № 8"</t>
  </si>
  <si>
    <t>Детский сад № 8</t>
  </si>
  <si>
    <t>623414, Свердловская обл., г. Каменск-Уральский, ул. Лермонтова, 95</t>
  </si>
  <si>
    <t>6666009078 Детский сад № 8</t>
  </si>
  <si>
    <t>Детский сад № 11</t>
  </si>
  <si>
    <t>623402, Свердловская обл., г. Каменск-Уральский, ул. Озерная, 9</t>
  </si>
  <si>
    <t>6666009092 Детский сад № 11</t>
  </si>
  <si>
    <t>Муниципальное бюджетное дошкольное образовательное учреждение "Детский сад № 9 комбинированного вида"</t>
  </si>
  <si>
    <t>"Детский сад № 9"</t>
  </si>
  <si>
    <t>623401, Свердловская обл., г. Каменск-Уральский, ул. Бажова, 18</t>
  </si>
  <si>
    <t>6666009102 "Детский сад № 9"</t>
  </si>
  <si>
    <t>Муниципальное бюджетное дошкольное образовательное учреждение "Детский сад № 96"</t>
  </si>
  <si>
    <t>Детский сад № 96</t>
  </si>
  <si>
    <t>623400, Свердловская обл., г. Каменск-Уральский, ул. Привокзальная, 18</t>
  </si>
  <si>
    <t>6666009141 Детский сад № 96</t>
  </si>
  <si>
    <t>Муниципальное бюджетное дошкольное образовательное учреждение "Детский сад № 72"</t>
  </si>
  <si>
    <t>Детский сад № 72</t>
  </si>
  <si>
    <t>623414, Свердловская обл., г. Каменск-Уральский, ул. Лермонтова, 155</t>
  </si>
  <si>
    <t>6666009159 Детский сад № 72</t>
  </si>
  <si>
    <t>Муниципальное бюджетное дошкольное образовательное учреждение "Детский сад № 84 общеразвивающего вида с приоритетным осуществлением деятельности по художественно-эстетическому направлению развития детей"</t>
  </si>
  <si>
    <t>Детский сад № 84</t>
  </si>
  <si>
    <t>623400, Свердловская обл., г. Каменск-Уральский, ул. Кирова, 1</t>
  </si>
  <si>
    <t>6666009166 Детский сад № 84</t>
  </si>
  <si>
    <t>Муниципальное бюджетное дошкольное образовательное учреждение "Детский сад № 6"</t>
  </si>
  <si>
    <t>623428, Свердловская обл., г. Каменск-Уральский, пр-кт Победы, 85</t>
  </si>
  <si>
    <t>6666009173 Детский сад № 6</t>
  </si>
  <si>
    <t>Муниципальное бюджетное дошкольное образовательное учреждение "Детский сад № 52"</t>
  </si>
  <si>
    <t>Детский сад № 52</t>
  </si>
  <si>
    <t>623414, Свердловская обл., г. Каменск-Уральский, Магнитогорский пер., 5</t>
  </si>
  <si>
    <t>6666009198 Детский сад № 52</t>
  </si>
  <si>
    <t>Муниципальное бюджетное дошкольное образовательное учреждение "Детский сад № 94"</t>
  </si>
  <si>
    <t>Детский сад № 94</t>
  </si>
  <si>
    <t>623400, Свердловская обл., г. Каменск-Уральский, ул. Добролюбова, 30</t>
  </si>
  <si>
    <t>6666009247 Детский сад № 94</t>
  </si>
  <si>
    <t>Муниципальное бюджетное дошкольное образовательное учреждение "Детский сад № 2 комбинированного вида"</t>
  </si>
  <si>
    <t>Детский сад № 2</t>
  </si>
  <si>
    <t>623400, Свердловская обл., г. Каменск-Уральский, ул. Кирова, 17а</t>
  </si>
  <si>
    <t>6666009254 Детский сад № 2</t>
  </si>
  <si>
    <t>Муниципальное бюджетное дошкольное образовательное учреждение "Детский сад № 10 комбинированного вида "</t>
  </si>
  <si>
    <t>Детский сад № 10</t>
  </si>
  <si>
    <t>623418, Свердловская обл., г. Каменск-Уральский, ул. Прокопьева, 11</t>
  </si>
  <si>
    <t>6666009303 Детский сад № 10</t>
  </si>
  <si>
    <t>Муниципальное бюджетное дошкольное образовательное учреждение "Детский сад № 91"</t>
  </si>
  <si>
    <t>Детский сад № 91</t>
  </si>
  <si>
    <t>623414, Свердловская обл., г. Каменск-Уральский, ул. Лермонтова, 159</t>
  </si>
  <si>
    <t>6666009310 Детский сад № 91</t>
  </si>
  <si>
    <t>Муниципальное бюджетное дошкольное образовательное учреждение "Детский сад № 87 комбинированного вида"</t>
  </si>
  <si>
    <t>Детский сад № 87</t>
  </si>
  <si>
    <t>623400, Свердловская обл., г. Каменск-Уральский, ул. Репина, 10</t>
  </si>
  <si>
    <t>6666009423 Детский сад № 87</t>
  </si>
  <si>
    <t>Муниципальное бюджетное дошкольное образовательное учреждение "Детский сад № 82 комбинированного вида"</t>
  </si>
  <si>
    <t>Детский сад № 82</t>
  </si>
  <si>
    <t>623400, Свердловская обл., г. Каменск-Уральский, ул. Тевосяна, 5а</t>
  </si>
  <si>
    <t>6666009430 Детский сад № 82</t>
  </si>
  <si>
    <t>Муниципальное бюджетное дошкольное образовательное учреждение "Детский сад № 85 комбинированного вида"</t>
  </si>
  <si>
    <t>Детский сад № 85</t>
  </si>
  <si>
    <t>623418, Свердловская обл., г. Каменск-Уральский, ул. Мичурина, 26</t>
  </si>
  <si>
    <t>6666009448 Детский сад № 85</t>
  </si>
  <si>
    <t>Муниципальное бюджетное дошкольное образовательное учреждение "Детский сад № 25 комбинированного вида"</t>
  </si>
  <si>
    <t>Детский сад № 25</t>
  </si>
  <si>
    <t>623428, Свердловская обл., г. Каменск-Уральский, ул. Кирова, 13</t>
  </si>
  <si>
    <t>6666009470 Детский сад № 25</t>
  </si>
  <si>
    <t>Муниципальное автономное дошкольное образовательное учреждение "Детский сад № 15 комбинированного вида"</t>
  </si>
  <si>
    <t>Детский сад № 15</t>
  </si>
  <si>
    <t>623414, Свердловская обл., г. Каменск-Уральский, ул. Лермонтова, 115</t>
  </si>
  <si>
    <t>6666009487 Детский сад № 15</t>
  </si>
  <si>
    <t>Муниципальное бюджетное дошкольное образовательное учреждение "Детский сад № 4 общеразвивающего вида с приоритетным осуществлением деятельности по физическому направлению развития детей"</t>
  </si>
  <si>
    <t>623426, Свердловская обл., г. Каменск-Уральский, ул. Октябрьская, 94</t>
  </si>
  <si>
    <t>6666009536 Детский сад № 4</t>
  </si>
  <si>
    <t>Муниципальное бюджетное дошкольное образовательное учреждение "Детский сад № 46"</t>
  </si>
  <si>
    <t>623418, Свердловская обл., г. Каменск-Уральский, ул. Мичурина, 3а</t>
  </si>
  <si>
    <t>6666009543 Детский сад № 46</t>
  </si>
  <si>
    <t>Муниципальное бюджетное дошкольное образовательное учреждение "Детский сад № 33 компенсирующего вида"</t>
  </si>
  <si>
    <t>Детский сад № 33</t>
  </si>
  <si>
    <t>623428, Свердловская обл., г. Каменск-Уральский, пр-кт Победы, 69</t>
  </si>
  <si>
    <t>6666009568 Детский сад № 33</t>
  </si>
  <si>
    <t>Муниципальное автономное дошкольное образовательное учреждение "Детский сад № 70 общеразвивающего вида с приоритетным осуществлением деятельности по социально-гуманитарному направлению развития детей"</t>
  </si>
  <si>
    <t>Детский сад № 70</t>
  </si>
  <si>
    <t>623400, Свердловская обл., г. Каменск-Уральский, ул. Чайковского, 21</t>
  </si>
  <si>
    <t>6666009631 Детский сад № 70</t>
  </si>
  <si>
    <t>Муниципальное бюджетное дошкольное образовательное учреждение - детский сад № 34</t>
  </si>
  <si>
    <t>МБДОУ - детский сад № 34</t>
  </si>
  <si>
    <t>620078, Свердловская обл., г. Екатеринбург, ул. Педагогическая, 26</t>
  </si>
  <si>
    <t>6670112550 МБДОУ - детский сад № 34</t>
  </si>
  <si>
    <t>Муниципальное автономное дошкольное образовательное учреждение - детский сад № 208</t>
  </si>
  <si>
    <t>МАДОУ - детский сад № 208</t>
  </si>
  <si>
    <t>620092, Свердловская обл., г. Екатеринбург, ул. Рассветная, 3а</t>
  </si>
  <si>
    <t>6670160032 МАДОУ - детский сад № 208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</si>
  <si>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109</t>
  </si>
  <si>
    <t>МБДОУ детский сад № 109</t>
  </si>
  <si>
    <t>620049, Свердловская обл., г. Екатеринбург, ул. Лодыгина, 4а</t>
  </si>
  <si>
    <t>6670199311 МБДОУ детский сад № 109</t>
  </si>
  <si>
    <t>Муниципальное автономное дошкольное образовательное учреждение - детский сад № 180</t>
  </si>
  <si>
    <t>МАДОУ - детский сад № 180</t>
  </si>
  <si>
    <t>620137, Свердловская обл., г. Екатеринбург, ул. Учителей, 24а</t>
  </si>
  <si>
    <t>6670200729 МАДОУ - детский сад № 180</t>
  </si>
  <si>
    <t>Муниципальное автономное дошкольное образовательное учреждение - детский сад № 416</t>
  </si>
  <si>
    <t>МАДОУ - детский сад № 416</t>
  </si>
  <si>
    <t>620072, Свердловская обл., г. Екатеринбург, ул. Сыромолотова, 7б</t>
  </si>
  <si>
    <t>6670209231 МАДОУ - детский сад № 416</t>
  </si>
  <si>
    <t>Артемьева Елена Павловна</t>
  </si>
  <si>
    <t>Частное дошкольное образовательное учреждение детский сад "Акадеша"</t>
  </si>
  <si>
    <t>ЧДОУ детский сад "Акадеша"</t>
  </si>
  <si>
    <t>620062, Свердловская область, город Екатеринбург, Первомайская ул., д.76, 40</t>
  </si>
  <si>
    <t>6670234245 ЧДОУ детский сад "Акадеша"</t>
  </si>
  <si>
    <t>Муниципальное автономное дошкольное образовательное учреждение - детский сад № 453 "Радуга детства"</t>
  </si>
  <si>
    <t>МАДОУ - детский сад № 453 "Радуга детства"</t>
  </si>
  <si>
    <t>620072, Свердловская обл., г. Екатеринбург, ул. Панельная, 13а</t>
  </si>
  <si>
    <t>6670246811 МАДОУ - детский сад № 453 "Радуга детства"</t>
  </si>
  <si>
    <t>Муниципальное автономное дошкольное образовательное учреждение - детский сад № 459</t>
  </si>
  <si>
    <t>МАДОУ - детский сад № 459</t>
  </si>
  <si>
    <t>620137, Свердловская обл., г. Екатеринбург, ул. Вилонова, 49</t>
  </si>
  <si>
    <t>6670246829 МАДОУ - детский сад № 459</t>
  </si>
  <si>
    <t>Муниципальное бюджетное дошкольное образовательное учреждение - детский сад № 588</t>
  </si>
  <si>
    <t>МБДОУ - детский сад № 588</t>
  </si>
  <si>
    <t>620137, Свердловская обл., г. Екатеринбург, ул. Боровая, 23а</t>
  </si>
  <si>
    <t>6670300096 МБДОУ - детский сад № 588</t>
  </si>
  <si>
    <t>Муниципальное бюджетное дошкольное образовательное учреждение - детский сад № 100</t>
  </si>
  <si>
    <t>МБДОУ - детский сад № 100</t>
  </si>
  <si>
    <t>620041, Свердловская обл., г. Екатеринбург, ул. Уральская, 48а</t>
  </si>
  <si>
    <t>6670300106 МБДОУ - детский сад № 100</t>
  </si>
  <si>
    <t>Муниципальное автономное дошкольное образовательное учреждение детский сад № 81</t>
  </si>
  <si>
    <t>МАДОУ детский сад № 81</t>
  </si>
  <si>
    <t>620072, Свердловская обл., г. Екатеринбург, ул. Рассветная, 6а</t>
  </si>
  <si>
    <t>6670318230 МАДОУ детский сад № 81</t>
  </si>
  <si>
    <t>Муниципальное автономное дошкольное образовательное учреждение детский сад № 571</t>
  </si>
  <si>
    <t>МАДОУ детский сад № 571</t>
  </si>
  <si>
    <t>620137, Свердловская обл., г. Екатеринбург, Парковый пер., 41а</t>
  </si>
  <si>
    <t>6670319805 МАДОУ детский сад № 571</t>
  </si>
  <si>
    <t>АО "УПП "Вектор"</t>
  </si>
  <si>
    <t>Частное учреждение дошкольного образования "Детский сад № 517" акционерного общества "Уральское производственное предприятие "Вектор"</t>
  </si>
  <si>
    <t>Детский Сад № 517 Акционерного Общества "Уральское Производственное Предприятие "Вектор"</t>
  </si>
  <si>
    <t>620137, Свердловская область, город Екатеринбург, Парковый пер., д.45-а</t>
  </si>
  <si>
    <t>6670321480 Детский Сад № 517 Акционерного Общества "Уральское Производственное Предприятие "Вектор"</t>
  </si>
  <si>
    <t>Муниципальное автономное дошкольное образовательное учреждение Центр развития ребенка - детский сад № 550 "Академия успеха"</t>
  </si>
  <si>
    <t>МАДОУ ЦРР - детский сад № 550 "Академия успеха"</t>
  </si>
  <si>
    <t>620067, Свердловская обл., г. Екатеринбург, ул. Советская, 8а</t>
  </si>
  <si>
    <t>6670325453 МАДОУ ЦРР - детский сад № 550 "Академия успеха"</t>
  </si>
  <si>
    <t>Муниципальное автономное дошкольное образовательное учреждение - детский сад № 106</t>
  </si>
  <si>
    <t>МАДОУ - детский сад № 106</t>
  </si>
  <si>
    <t>620041, Свердловская обл., г. Екатеринбург, ул. Омская, 104</t>
  </si>
  <si>
    <t>6670326175 МАДОУ - детский сад № 106</t>
  </si>
  <si>
    <t>Муниципальное бюджетное дошкольное образовательное учреждение детский сад № 423</t>
  </si>
  <si>
    <t>МБДОУ детский сад № 423</t>
  </si>
  <si>
    <t>620137, Свердловская обл., г. Екатеринбург, ул. Академическая, 8а</t>
  </si>
  <si>
    <t>6670326182 МБДОУ детский сад № 423</t>
  </si>
  <si>
    <t>Муниципальное бюджетное дошкольное образовательное учреждение детский сад № 322</t>
  </si>
  <si>
    <t>МБДОУ детский сад № 322</t>
  </si>
  <si>
    <t>620137, Свердловская обл., г. Екатеринбург, ул. Чекистов, 22</t>
  </si>
  <si>
    <t>6670326190 МБДОУ детский сад № 322</t>
  </si>
  <si>
    <t>Муниципальное автономное дошкольное образовательное учреждение - детский сад № 501</t>
  </si>
  <si>
    <t>МАДОУ - детский сад № 501</t>
  </si>
  <si>
    <t>620041, Свердловская обл., г. Екатеринбург, ул. Советская, 19а</t>
  </si>
  <si>
    <t>6670329017 МАДОУ - детский сад № 501</t>
  </si>
  <si>
    <t>Муниципальное автономное дошкольное образовательное учреждение - детский сад № 372</t>
  </si>
  <si>
    <t>МАДОУ - детский сад № 372</t>
  </si>
  <si>
    <t>620133, Свердловская обл., г. Екатеринбург, ул. Мамина-Сибиряка, 75а</t>
  </si>
  <si>
    <t>6670378960 МАДОУ - детский сад № 372</t>
  </si>
  <si>
    <t>Муниципальное бюджетное дошкольное образовательное учреждение - детский сад № 230 "Солнышко"</t>
  </si>
  <si>
    <t>МБДОУ - детский сад № 230 "Солнышко"</t>
  </si>
  <si>
    <t>620041 Свердловская обл., г. Екатеринбург, ул. Пионеров, 5а</t>
  </si>
  <si>
    <t>6670391495 МБДОУ - детский сад № 230 "Солнышко"</t>
  </si>
  <si>
    <t>Муниципальное бюджетное дошкольное образовательное учреждение - детский сад № 313</t>
  </si>
  <si>
    <t>МБДОУ - детский сад № 313</t>
  </si>
  <si>
    <t>620072, Свердловская обл., г. Екатеринбург, Сиреневый б-р, 11а</t>
  </si>
  <si>
    <t>6670398451 МБДОУ - детский сад № 313</t>
  </si>
  <si>
    <t>Муниципальное бюджетное дошкольное образовательное учреждение детский сад № 332</t>
  </si>
  <si>
    <t>МБДОУ детский сад № 332</t>
  </si>
  <si>
    <t>620137, Свердловская обл., г. Екатеринбург, ул. Комсомольская, 10а</t>
  </si>
  <si>
    <t>6670408491 МБДОУ детский сад № 332</t>
  </si>
  <si>
    <t>Муниципальное бюджетное дошкольное образовательное учреждение детский сад № 421</t>
  </si>
  <si>
    <t>МБДОУ детский сад № 421</t>
  </si>
  <si>
    <t>620137, г.Екатеринбург, Свердловская область, ул. Блюхера, 49а</t>
  </si>
  <si>
    <t>6670409216 МБДОУ детский сад № 421</t>
  </si>
  <si>
    <t>Муниципальное бюджетное дошкольное образовательное учреждение детский сад № 352</t>
  </si>
  <si>
    <t>МБДОУ детский сад № 352</t>
  </si>
  <si>
    <t>620137, Свердловская обл., г. Екатеринбург, ул. Кулибина, 5</t>
  </si>
  <si>
    <t>6670409382 МБДОУ детский сад № 352</t>
  </si>
  <si>
    <t>Муниципальное автономное дошкольное образовательное учреждение детский сад № 505</t>
  </si>
  <si>
    <t>МАДОУ детский сад № 505</t>
  </si>
  <si>
    <t>620041, Свердловская обл., г. Екатеринбург, ул. Советская, 16а</t>
  </si>
  <si>
    <t>6670411014 МАДОУ детский сад № 505</t>
  </si>
  <si>
    <t>Муниципальное автономное дошкольное образовательное учреждение детский сад № 299</t>
  </si>
  <si>
    <t>МАДОУ детский сад № 299</t>
  </si>
  <si>
    <t>620078, Свердловская обл., г. Екатеринбург, ул. Вишневая, 26</t>
  </si>
  <si>
    <t>6670413621 МАДОУ детский сад № 299</t>
  </si>
  <si>
    <t>Муниципальное автономное дошкольное образовательное учреждение детский сад № 345</t>
  </si>
  <si>
    <t>МАДОУ детский сад № 345</t>
  </si>
  <si>
    <t>620133, Свердловская обл., г. Екатеринбург, ул. Мамина-Сибиряка, 91а</t>
  </si>
  <si>
    <t>6670425384 МАДОУ детский сад № 345</t>
  </si>
  <si>
    <t>Муниципальное автономное дошкольное образовательное учреждение детский сад № 563</t>
  </si>
  <si>
    <t>МАДОУ детский сад № 563</t>
  </si>
  <si>
    <t>620041, Свердловская обл., г. Екатеринбург, ул. Уральская, 59а</t>
  </si>
  <si>
    <t>6670429445 МАДОУ детский сад № 563</t>
  </si>
  <si>
    <t>Муниципальное автономное дошкольное образовательное учреждение детский сад № 535</t>
  </si>
  <si>
    <t>МАДОУ детский сад № 535</t>
  </si>
  <si>
    <t>620092, г.Екатеринбург, ул. Новгородцевой, 7а</t>
  </si>
  <si>
    <t>6670521602 МАДОУ детский сад № 535</t>
  </si>
  <si>
    <t>Муниципальное автономное дошкольное образовательное учреждение детский сад № 82</t>
  </si>
  <si>
    <t>МАДОУ детский сад № 82</t>
  </si>
  <si>
    <t>620016, Свердловская обл., г. Екатеринбург, ул. Анатолия Мехренцева, 40</t>
  </si>
  <si>
    <t>6671003441 МАДОУ детский сад № 82</t>
  </si>
  <si>
    <t>Хигер Антон Олегович</t>
  </si>
  <si>
    <t>Частное дошкольное образовательное учреждение "Согласие-Ф"</t>
  </si>
  <si>
    <t>ЧДОУ "Согласие-Ф"</t>
  </si>
  <si>
    <t>620130, Свердловская обл., г. Екатеринбург, ул. Юлиуса Фучика, 3, оф. 1</t>
  </si>
  <si>
    <t>6671015221 ЧДОУ "Согласие-Ф"</t>
  </si>
  <si>
    <t>Частное дошкольное образовательное учреждение "Согласие-СВ"</t>
  </si>
  <si>
    <t>ЧДОУ "Согласие-СВ"</t>
  </si>
  <si>
    <t>620014, Свердловская обл., г. Екатеринбург, ул. Сакко и Ванцетти, 99, оф. 1</t>
  </si>
  <si>
    <t>6671015292 ЧДОУ "Согласие-СВ"</t>
  </si>
  <si>
    <t>Муниципальное автономное дошкольное образовательное учреждение детский сад № 119</t>
  </si>
  <si>
    <t>МАДОУ детский сад № 119</t>
  </si>
  <si>
    <t>620016, Свердловская обл., г. Екатеринбург, ул. Павла Шаманова, 19</t>
  </si>
  <si>
    <t>6671016810 МАДОУ детский сад № 119</t>
  </si>
  <si>
    <t>Муниципальное автономное дошкольное образовательное учреждение детский сад № 126</t>
  </si>
  <si>
    <t>МАДОУ детский сад № 126</t>
  </si>
  <si>
    <t>620149, Свердловская обл., г. Екатеринбург, ул. Чкалова, 233</t>
  </si>
  <si>
    <t>6671016828 МАДОУ детский сад № 126</t>
  </si>
  <si>
    <t>Волосникова Наталья Юрьевна.</t>
  </si>
  <si>
    <t>Автономная некоммерческая организация дошкольного образования "Детский Центр "Солнечный Луч"</t>
  </si>
  <si>
    <t>ДЦ "Солнечный Луч"</t>
  </si>
  <si>
    <t>620014, Свердловская область, город Екатеринбург, ул. Шейнкмана, д. 88, помещ. 1013/1</t>
  </si>
  <si>
    <t>6671095971 ДЦ "Солнечный Луч"</t>
  </si>
  <si>
    <t>Нагибин Дмитрий Вячеславович</t>
  </si>
  <si>
    <t>Автономная некоммерческая организация дошкольного образования "Согласие-В"</t>
  </si>
  <si>
    <t>АНО ДО "Согласие-В"</t>
  </si>
  <si>
    <t xml:space="preserve">       юридичнский адрес: 620146 г. Екатеринбург, ул. Волгоградская, 18а, офис 1</t>
  </si>
  <si>
    <t>6671105757 АНО ДО "Согласие-В"</t>
  </si>
  <si>
    <t>Муниципальное автономное дошкольное образовательное учреждение детский сад № 465</t>
  </si>
  <si>
    <t>МАДОУ детский сад № 465</t>
  </si>
  <si>
    <t>620142, Свердловская обл., г. Екатеринбург, ул. Фурманова, 3</t>
  </si>
  <si>
    <t>6671184188 МАДОУ детский сад № 465</t>
  </si>
  <si>
    <t>Муниципальное автономное дошкольное образовательное учреждение - детский сад № 233</t>
  </si>
  <si>
    <t>МАДОУ - детский сад № 233</t>
  </si>
  <si>
    <t>620144, Свердловская обл., г. Екатеринбург, ул. Фрунзе, 57</t>
  </si>
  <si>
    <t>6671184195 МАДОУ - детский сад № 233</t>
  </si>
  <si>
    <t>Муниципальное бюджетное дошкольное образовательное учреждение - детский сад № 419</t>
  </si>
  <si>
    <t>МБДОУ - детский сад № 419</t>
  </si>
  <si>
    <t>620142, Свердловская обл., г. Екатеринбург, ул. Фурманова, 21</t>
  </si>
  <si>
    <t>6671184692 МБДОУ - детский сад № 419</t>
  </si>
  <si>
    <t>Муниципальное автономное дошкольное образовательное учреждение - детский сад №50</t>
  </si>
  <si>
    <t>МАДОУ - детский сад №50</t>
  </si>
  <si>
    <t>620014, Свердловская обл., г. Екатеринбург, ул. 8 Марта, 144 А</t>
  </si>
  <si>
    <t>6671184702 МАДОУ - детский сад №50</t>
  </si>
  <si>
    <t>Муниципальное автономное дошкольное образовательное учреждение - детский сад № 73</t>
  </si>
  <si>
    <t>МАДОУ - детский сад №73</t>
  </si>
  <si>
    <t>620144, Свердловская обл., г. Екатеринбург, ул. Уктусская, 31а</t>
  </si>
  <si>
    <t>6671184710 МАДОУ - детский сад №73</t>
  </si>
  <si>
    <t>Муниципальное бюджетное дошкольное образовательное учреждение - детский сад № 21</t>
  </si>
  <si>
    <t>МБДОУ - детский сад № 21</t>
  </si>
  <si>
    <t>620146, Свердловская обл., г. Екатеринбург, ул. Академика Бардина, 35</t>
  </si>
  <si>
    <t>6671184727 МБДОУ - детский сад № 21</t>
  </si>
  <si>
    <t>Муниципальное автономное дошкольное образовательное учреждение детский сад № 45</t>
  </si>
  <si>
    <t xml:space="preserve">МАДОУ детский сад № 45 </t>
  </si>
  <si>
    <t>620105, Свердловская область, г Екатеринбург, пр-кт Академика Сахарова, стр. 31В</t>
  </si>
  <si>
    <t xml:space="preserve">6671200680 МАДОУ детский сад № 45 </t>
  </si>
  <si>
    <t>Муниципальное автономное дошкольное образовательное учреждение - детский сад № 222</t>
  </si>
  <si>
    <t>МАДОУ - детский сад № 222</t>
  </si>
  <si>
    <t>620144, Свердловская обл., г. Екатеринбург, ул. Серова, 14</t>
  </si>
  <si>
    <t>6671273007 МАДОУ - детский сад № 222</t>
  </si>
  <si>
    <t>Муниципальное автономное дошкольное образовательное учреждение - детский сад № 209</t>
  </si>
  <si>
    <t>МАДОУ - детский сад № 209</t>
  </si>
  <si>
    <t>620146, Свердловская обл., г. Екатеринбург, ул. Амундсена, 64а</t>
  </si>
  <si>
    <t>6671273039 МАДОУ - детский сад № 209</t>
  </si>
  <si>
    <t>Муниципальное автономное дошкольное образовательное учреждение - детский сад № 38</t>
  </si>
  <si>
    <t>МАДОУ - детский сад № 38</t>
  </si>
  <si>
    <t>620105, Свердловская обл., г. Екатеринбург, ул. Вильгельма де Геннина, 35</t>
  </si>
  <si>
    <t>6671289448 МАДОУ - детский сад № 38</t>
  </si>
  <si>
    <t>Муниципальное автономное дошкольное образовательное учреждение детский сад № 14</t>
  </si>
  <si>
    <t>620146, Свердловская обл., г. Екатеринбург, ул. Амундсена, 54б</t>
  </si>
  <si>
    <t>6671312680 МАДОУ детский сад № 14</t>
  </si>
  <si>
    <t>Муниципальное бюджетное дошкольное образовательное учреждение детский сад № 561</t>
  </si>
  <si>
    <t>МБДОУ детский сад № 561</t>
  </si>
  <si>
    <t>620146, Свердловская обл., г. Екатеринбург, ул. Чкалова, 117а</t>
  </si>
  <si>
    <t>6671314550 МБДОУ детский сад № 561</t>
  </si>
  <si>
    <t>Частное дошкольное образовательное учреждение "Детский образовательный центр "Согласие"</t>
  </si>
  <si>
    <t>ЧДОУ "ДОЦ "Согласие"</t>
  </si>
  <si>
    <t>620062, Свердловская обл., г. Екатеринбург, ул. Гагарина, 33, оф. 1</t>
  </si>
  <si>
    <t>6671335133 ЧДОУ "ДОЦ "Согласие"</t>
  </si>
  <si>
    <t>Муниципальное бюджетное дошкольное образовательное учреждение детский сад № 23</t>
  </si>
  <si>
    <t>МБДОУ детский сад № 23</t>
  </si>
  <si>
    <t>620105, Свердловская обл., г. Екатеринбург, ул. Краснолесья, 115</t>
  </si>
  <si>
    <t>6671338007 МБДОУ детский сад № 23</t>
  </si>
  <si>
    <t>Муниципальное автономное дошкольное образовательное учреждение - детский сад № 449</t>
  </si>
  <si>
    <t>МАДОУ - д/с № 449</t>
  </si>
  <si>
    <t>620144, Свердловская обл., г. Екатеринбург, ул. Фурманова, 114а</t>
  </si>
  <si>
    <t>6671343078 МАДОУ - д/с № 449</t>
  </si>
  <si>
    <t>Муниципальное бюджетное дошкольное образовательное учреждение детский сад № 12</t>
  </si>
  <si>
    <t>МБДОУ детский сад № 12</t>
  </si>
  <si>
    <t>620026, Свердловская обл., г. Екатеринбург, ул. Розы Люксембург, 46</t>
  </si>
  <si>
    <t>6671396560 МБДОУ детский сад № 12</t>
  </si>
  <si>
    <t>Муниципальное бюджетное дошкольное образовательное учреждение детский сад № 35</t>
  </si>
  <si>
    <t>МБДОУ детский сад № 35</t>
  </si>
  <si>
    <t>620016, Свердловская обл., г. Екатеринбург, ул. Краснолесья, 105</t>
  </si>
  <si>
    <t>6671404877 МБДОУ детский сад № 35</t>
  </si>
  <si>
    <t>Муниципальное бюджетное дошкольное образовательное учреждение детский сад № 278</t>
  </si>
  <si>
    <t>МБДОУ детский сад № 278</t>
  </si>
  <si>
    <t>620142, Свердловская обл., г. Екатеринбург, ул. Отто Шмидта, 71а</t>
  </si>
  <si>
    <t>6671427881 МБДОУ детский сад № 278</t>
  </si>
  <si>
    <t>Муниципальное бюджетное дошкольное образовательное учреждение детский сад № 61</t>
  </si>
  <si>
    <t>МБДОУ детский сад № 61</t>
  </si>
  <si>
    <t>620142, Свердловская обл., г. Екатеринбург, ул. 8 Марта, 129а</t>
  </si>
  <si>
    <t>6671427899 МБДОУ детский сад № 61</t>
  </si>
  <si>
    <t>Муниципальное автономное дошкольное образовательное учреждение детский сад № 39</t>
  </si>
  <si>
    <t>620149, Свердловская обл., г. Екатеринбург, ул. Рутминского, 1</t>
  </si>
  <si>
    <t>6671431197 МАДОУ детский сад № 39</t>
  </si>
  <si>
    <t>Муниципальное автономное дошкольное образовательное учреждение детский сад № 53</t>
  </si>
  <si>
    <t>МАДОУ детский сад № 53</t>
  </si>
  <si>
    <t>620149, Свердловская обл., г. Екатеринбург, ул. Начдива Онуфриева, 10а</t>
  </si>
  <si>
    <t>6671431207 МАДОУ детский сад № 53</t>
  </si>
  <si>
    <t>Муниципальное автономное дошкольное образовательное учреждение детский сад № 32</t>
  </si>
  <si>
    <t>МАДОУ детский сад № 32</t>
  </si>
  <si>
    <t>620110, Свердловская обл., г. Екатеринбург, ул. Михеева М.Н., 4</t>
  </si>
  <si>
    <t>6671431214 МАДОУ детский сад № 32</t>
  </si>
  <si>
    <t>Муниципальное бюджетное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63 "Непоседы"</t>
  </si>
  <si>
    <t>МБДОУ - детский сад общеразвивающего вида № 63 "Непоседы"</t>
  </si>
  <si>
    <t>620100, Свердловская обл., г. Екатеринбург, ул. Куйбышева, 104а</t>
  </si>
  <si>
    <t>6672139847 МБДОУ - детский сад общеразвивающего вида № 63 "Непоседы"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</si>
  <si>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социально-личностному развитию воспитанников № 567</t>
  </si>
  <si>
    <t>МАДОУ детский сад общеразвивающего вида № 567</t>
  </si>
  <si>
    <t>620007, Свердловская обл., г. Екатеринбург, ул. Латвийская, 39</t>
  </si>
  <si>
    <t>6672201968 МАДОУ детский сад общеразвивающего вида № 567</t>
  </si>
  <si>
    <t>Муниципальное бюджетное дошкольное образовательное учреждение детский сад № 527</t>
  </si>
  <si>
    <t>МБДОУ детский сад № 527</t>
  </si>
  <si>
    <t>620025, Свердловская обл., г. Екатеринбург, Утренний пер., 6</t>
  </si>
  <si>
    <t>6672207536 МБДОУ детский сад № 527</t>
  </si>
  <si>
    <t>Общество с ограниченной ответственностью "Центр проблем детства"</t>
  </si>
  <si>
    <t>Дошкольное образовательное частное учреждение "Центр развития ребенка "Дошколенок"</t>
  </si>
  <si>
    <t>ДОЧУ "ЦРР "Дошколенок"</t>
  </si>
  <si>
    <t>620142, Свердловская обл., г. Екатеринбург, ул. Большакова, 20а</t>
  </si>
  <si>
    <t>6672215150 ДОЧУ "ЦРР "Дошколенок"</t>
  </si>
  <si>
    <t>Муниципальное бюджетное дошкольное образовательное учреждение - детский сад № 176</t>
  </si>
  <si>
    <t>МБДОУ - детский сад № 176</t>
  </si>
  <si>
    <t>620082, Свердловская обл., г. Екатеринбург, ул. Трубачева, 37</t>
  </si>
  <si>
    <t>6672277484 МБДОУ - детский сад № 176</t>
  </si>
  <si>
    <t>Муниципальное автономное дошкольное образовательное учреждение детский сад № 192</t>
  </si>
  <si>
    <t>МАДОУ детский сад № 192</t>
  </si>
  <si>
    <t>620061, Свердловская обл., г. Екатеринбург, п. Исток, ул. Сельская, 16</t>
  </si>
  <si>
    <t>6672314898 МАДОУ детский сад № 192</t>
  </si>
  <si>
    <t>Муниципальное автономное дошкольное образовательное учреждение детский сад № 564 "Филипок"</t>
  </si>
  <si>
    <t>МАДОУ детский сад № 564 "Филипок"</t>
  </si>
  <si>
    <t>620100, Свердловская обл., г. Екатеринбург, ул. Большакова, 19</t>
  </si>
  <si>
    <t>6672314993 МАДОУ детский сад № 564 "Филипок"</t>
  </si>
  <si>
    <t>АО "ПО "УОМЗ"</t>
  </si>
  <si>
    <t>Частное дошкольное образовательное учреждение "Детский сад "Швабе-Эрудит"</t>
  </si>
  <si>
    <t>ЧДОУ "Детский Сад "Швабе-Эрудит"</t>
  </si>
  <si>
    <t>620100, Свердловская область, город Екатеринбург, ул. Большакова, д.16 к.А</t>
  </si>
  <si>
    <t>6672323204 ЧДОУ "Детский Сад "Швабе-Эрудит"</t>
  </si>
  <si>
    <t>Частное дошкольное образовательное учреждение "Детский сад "Швабе-Эврика"</t>
  </si>
  <si>
    <t>ЧДОУ "Детский Сад "Швабе-Эврика"</t>
  </si>
  <si>
    <t>620026, Свердловская область, город Екатеринбург, ул. Мамина-Сибиряка, стр. 170</t>
  </si>
  <si>
    <t>6672323290 ЧДОУ "Детский Сад "Швабе-Эврика"</t>
  </si>
  <si>
    <t>Муниципальное автономное дошкольное образовательное учреждение детский сад № 488</t>
  </si>
  <si>
    <t>МАДОУ детский сад № 488</t>
  </si>
  <si>
    <t>620089, Свердловская обл., г. Екатеринбург, ул. Онежская, 2</t>
  </si>
  <si>
    <t>6672331300 МАДОУ детский сад № 488</t>
  </si>
  <si>
    <t>Муниципальное автономное дошкольное образовательное учреждение - детский сад № 555</t>
  </si>
  <si>
    <t>МАДОУ - детский сад № 555</t>
  </si>
  <si>
    <t>620142, Свердловская обл., г. Екатеринбург, ул. Машинная, 33а</t>
  </si>
  <si>
    <t>6672333241 МАДОУ - детский сад № 555</t>
  </si>
  <si>
    <t>Муниципальное бюджетное дошкольное образовательное учреждение детский сад комбинированного вида № 267</t>
  </si>
  <si>
    <t>МБДОУ детский сад комбинированного вида № 267</t>
  </si>
  <si>
    <t>620030, Свердловская обл., г. Екатеринбург, ул. Лагерная, 5</t>
  </si>
  <si>
    <t>6672338306 МБДОУ детский сад комбинированного вида № 267</t>
  </si>
  <si>
    <t>Муниципальное бюджетное дошкольное образовательное учреждение - детский сад № 518</t>
  </si>
  <si>
    <t>МБДОУ - детский сад № 518</t>
  </si>
  <si>
    <t>620907, Свердловская обл., г. Екатеринбург, п. Садовый, ул. Сибирка, 43</t>
  </si>
  <si>
    <t>6673082583 МБДОУ - детский сад № 518</t>
  </si>
  <si>
    <t>Муниципальное бюджетное дошкольное образовательное учреждение - детский сад компенсирующего вида № 346</t>
  </si>
  <si>
    <t>МБДОУ - детский сад компенсирующего вида № 346</t>
  </si>
  <si>
    <t>620088, Свердловская обл., г. Екатеринбург, ул. Кировградская, 47</t>
  </si>
  <si>
    <t>6673099354 МБДОУ - детский сад компенсирующего вида № 346</t>
  </si>
  <si>
    <t>Муниципальное бюджетное дошкольное образовательное учреждение - детский сад № 370</t>
  </si>
  <si>
    <t>МБДОУ - детский сад № 370</t>
  </si>
  <si>
    <t>620039, Свердловская обл., г. Екатеринбург, ул. Машиностроителей, 71</t>
  </si>
  <si>
    <t>6673134785 МБДОУ - детский сад № 370</t>
  </si>
  <si>
    <t>Муниципальное бюджетное дошкольное образовательное учреждение детский сад компенсирующего вида "Центр "Радуга"</t>
  </si>
  <si>
    <t>МБДОУ - детский сад компенсирующего вида "Центр "Радуга"</t>
  </si>
  <si>
    <t>620091, Свердловская обл., г. Екатеринбург, ул. Краснофлотцев, 1б</t>
  </si>
  <si>
    <t>6673134827 МБДОУ - детский сад компенсирующего вида "Центр "Радуга"</t>
  </si>
  <si>
    <t>Здобина Валентина Ивановна
Шишкин Владимир Александрович
ООО "Стройиндустрия"</t>
  </si>
  <si>
    <t>Негосударственная дошкольная образовательная автономная некоммерческая организация "ДЕТСКИЙ САД-ПОКОЛЕНИЕ"</t>
  </si>
  <si>
    <t>АНО "Детский Сад-Поколение"</t>
  </si>
  <si>
    <t>620042, Свердловская область, город Екатеринбург, переулок Осоавиахима, 103</t>
  </si>
  <si>
    <t>6673151237 АНО "Детский Сад-Поколение"</t>
  </si>
  <si>
    <t>Муниципальное бюджетное дошкольное образовательное учреждение - детский сад № 500</t>
  </si>
  <si>
    <t>МБДОУ - детский сад № 500</t>
  </si>
  <si>
    <t>620017, Свердловская обл., г. Екатеринбург, ул. Энтузиастов, 59</t>
  </si>
  <si>
    <t>6673185268 МБДОУ - детский сад № 500</t>
  </si>
  <si>
    <t>Муниципальное бюджетное дошкольное образовательное учреждение - детский сад № 521</t>
  </si>
  <si>
    <t>МБДОУ - детский сад № 521</t>
  </si>
  <si>
    <t>620091, Свердловская обл., г. Екатеринбург, ул. Шефская, 100</t>
  </si>
  <si>
    <t>6673185275 МБДОУ - детский сад № 521</t>
  </si>
  <si>
    <t>Муниципальное автономное дошкольное образовательное учреждение - детский сад № 428 "Золотая рыбка"</t>
  </si>
  <si>
    <t>МАДОУ - детский сад № 428 "Золотая рыбка"</t>
  </si>
  <si>
    <t>620012, Свердловская обл., г. Екатеринбург, ул. Кузнецова, 17</t>
  </si>
  <si>
    <t>6673185282 МАДОУ - детский сад № 428 "Золотая рыбка"</t>
  </si>
  <si>
    <t>Муниципальное бюджетное дошкольное образовательное учреждение - детский сад № 168</t>
  </si>
  <si>
    <t>МБДОУ - детский сад № 168</t>
  </si>
  <si>
    <t>620057, Свердловская обл., г. Екатеринбург, ул. Ульяновская, 14</t>
  </si>
  <si>
    <t>6673185290 МБДОУ - детский сад № 168</t>
  </si>
  <si>
    <t>Муниципальное бюджетное дошкольное образовательное учреждение - детский сад № 396 "Семицветик"</t>
  </si>
  <si>
    <t>МБДОУ - детский сад № 396 "Семицветик"</t>
  </si>
  <si>
    <t>620091, Свердловская обл., г. Екатеринбург, пр-кт Космонавтов, 40а</t>
  </si>
  <si>
    <t>6673186039 МБДОУ - детский сад № 396 "Семицветик"</t>
  </si>
  <si>
    <t>Муниципальное бюджетное дошкольное образовательное учреждение - детский сад № 158</t>
  </si>
  <si>
    <t>МБДОУ - детский сад № 158</t>
  </si>
  <si>
    <t>620088, Свердловская обл., г. Екатеринбург, ул. Хмелева, 8</t>
  </si>
  <si>
    <t>6673203380 МБДОУ - детский сад № 158</t>
  </si>
  <si>
    <t>Муниципальное бюджетное дошкольное образовательное учреждение детский сад № 545 "Рябинка"</t>
  </si>
  <si>
    <t>МБДОУ детский сад № 545 "Рябинка"</t>
  </si>
  <si>
    <t>620135, Свердловская обл., г. Екатеринбург, ул. Фрезеровщиков, 30а</t>
  </si>
  <si>
    <t>6673214857 МБДОУ детский сад № 545 "Рябинка"</t>
  </si>
  <si>
    <t>Муниципальное бюджетное дошкольное образовательное учреждение - детский сад № 420</t>
  </si>
  <si>
    <t>МБДОУ - детский сад № 420</t>
  </si>
  <si>
    <t>620135, Свердловская обл., г. Екатеринбург, ул. Индустрии, 98</t>
  </si>
  <si>
    <t>6673215804 МБДОУ - детский сад № 420</t>
  </si>
  <si>
    <t>Муниципальное бюджетное дошкольное образовательное учреждение - детский сад № 384</t>
  </si>
  <si>
    <t>МБДОУ - детский сад № 384</t>
  </si>
  <si>
    <t>620091, Свердловская обл., г. Екатеринбург, ул. Корепина, 3</t>
  </si>
  <si>
    <t>6673230778 МБДОУ - детский сад № 384</t>
  </si>
  <si>
    <t>Муниципальное автономное дошкольное образовательное учреждение - детский сад № 395</t>
  </si>
  <si>
    <t>МАДОУ - детский сад № 395</t>
  </si>
  <si>
    <t>620088, Свердловская обл., г. Екатеринбург, ул. Банникова, 9</t>
  </si>
  <si>
    <t>6673230792 МАДОУ - детский сад № 395</t>
  </si>
  <si>
    <t>Муниципальное бюджетное дошкольное образовательное учреждение детский сад № 392</t>
  </si>
  <si>
    <t>МБДОУ детский сад № 392</t>
  </si>
  <si>
    <t>620012, Свердловская обл., г. Екатеринбург, ул. Победы, 5а</t>
  </si>
  <si>
    <t>6673230802 МБДОУ детский сад № 392</t>
  </si>
  <si>
    <t>Муниципальное бюджетное дошкольное образовательное учреждение - детский сад № 296</t>
  </si>
  <si>
    <t>МБДОУ - детский сад № 296</t>
  </si>
  <si>
    <t>620135, Свердловская обл., г. Екатеринбург, ул. Красных Командиров, 14</t>
  </si>
  <si>
    <t>6673230827 МБДОУ - детский сад № 296</t>
  </si>
  <si>
    <t>Муниципальное бюджетное дошкольное образовательное учреждение - детский сад № 225</t>
  </si>
  <si>
    <t>МБДОУ - детский сад № 225</t>
  </si>
  <si>
    <t>620057, Свердловская обл., г. Екатеринбург, ул. Краснофлотцев, 49а</t>
  </si>
  <si>
    <t>6673230873 МБДОУ - детский сад № 225</t>
  </si>
  <si>
    <t>Муниципальное бюджетное дошкольное образовательное учреждение - детский сад общеразвивающего вида с приоритетным осуществлением деятельности по познавательно-речевому развитию воспитанников № 121</t>
  </si>
  <si>
    <t>МБДОУ - детский сад № 121</t>
  </si>
  <si>
    <t>620085, Свердловская обл., г. Екатеринбург, ул. Братская, 16а</t>
  </si>
  <si>
    <t>6674101341 МБДОУ - детский сад № 121</t>
  </si>
  <si>
    <t>Муниципальное бюджетное дошкольное образовательное учреждение - детский сад № 546 "Семицветик"</t>
  </si>
  <si>
    <t>МБДОУ - детский сад № 546 "Семицветик"</t>
  </si>
  <si>
    <t>620085, Свердловская обл., г. Екатеринбург, ул. Палисадная, 8б</t>
  </si>
  <si>
    <t>6674113097 МБДОУ - детский сад № 546 "Семицветик"</t>
  </si>
  <si>
    <t>Муниципальное бюджетное дошкольное образовательное учреждение - детский сад № 148</t>
  </si>
  <si>
    <t>МБДОУ - детский сад № 148</t>
  </si>
  <si>
    <t>620103, Свердловская обл., г. Екатеринбург, ул. Латышская, 90</t>
  </si>
  <si>
    <t>6674114615 МБДОУ - детский сад № 148</t>
  </si>
  <si>
    <t>Муниципальное бюджетное дошкольное образовательное учреждение - детский сад № 127 "Кораблик"</t>
  </si>
  <si>
    <t>МБДОУ - детский сад № 127 "Кораблик"</t>
  </si>
  <si>
    <t>620010, Свердловская обл., г. Екатеринбург, ул. Исетская, 14а</t>
  </si>
  <si>
    <t>6674124726 МБДОУ - детский сад № 127 "Кораблик"</t>
  </si>
  <si>
    <t>Муниципальное бюджетное дошкольное образовательное учреждение детский сад компенсирующего вида № 438</t>
  </si>
  <si>
    <t>МБДОУ детский сад № 438</t>
  </si>
  <si>
    <t>620130, Свердловская обл., г. Екатеринбург, ул. Чайковского, 77</t>
  </si>
  <si>
    <t>6674135686 МБДОУ детский сад № 438</t>
  </si>
  <si>
    <t>Муниципальное автономное дошкольное образовательное учреждение детский сад комбинированного вида № 539</t>
  </si>
  <si>
    <t>МАДОУ детский сад комбинированного вида № 539</t>
  </si>
  <si>
    <t>620085, Свердловская обл., г. Екатеринбург, ул. Ферганская, 20б</t>
  </si>
  <si>
    <t>6674144916 МАДОУ детский сад комбинированного вида № 539</t>
  </si>
  <si>
    <t>Муниципальное бюджетное дошкольное образовательное учреждение - детский сад комбинированного вида № 464</t>
  </si>
  <si>
    <t>МБДОУ - детский сад комбинированного вида № 464</t>
  </si>
  <si>
    <t>620085, Свердловская обл., г. Екатеринбург, ул. Патриса Лумумбы, 25б</t>
  </si>
  <si>
    <t>6674144930 МБДОУ - детский сад комбинированного вида № 464</t>
  </si>
  <si>
    <t>Муниципальное бюджетное дошкольное образовательное учреждение - детский сад № 398</t>
  </si>
  <si>
    <t>МБДОУ - детский сад № 398</t>
  </si>
  <si>
    <t>620085, Свердловская обл., г. Екатеринбург, ул. Сухоложская, 8а</t>
  </si>
  <si>
    <t>6674151864 МБДОУ - детский сад № 398</t>
  </si>
  <si>
    <t>Муниципальное бюджетное дошкольное образовательное учреждение детский сад № 385</t>
  </si>
  <si>
    <t>МБДОУ детский сад № 385</t>
  </si>
  <si>
    <t>620085, Свердловская обл., г. Екатеринбург, ул. Газетная, 48</t>
  </si>
  <si>
    <t>6674170313 МБДОУ детский сад № 385</t>
  </si>
  <si>
    <t>Муниципальное бюджетное дошкольное образовательное учреждение - детский сад комбинированного вида № 528</t>
  </si>
  <si>
    <t>МБДОУ - детский сад № 528</t>
  </si>
  <si>
    <t>620103, Свердловская обл., г. Екатеринбург, Обходной пер., 37</t>
  </si>
  <si>
    <t>6674171042 МБДОУ - детский сад № 528</t>
  </si>
  <si>
    <t>Муниципальное бюджетное дошкольное образовательное учреждение - детский сад № 578</t>
  </si>
  <si>
    <t>МБДОУ - детский сад № 578</t>
  </si>
  <si>
    <t>620904, Свердловская обл., г. Екатеринбург, п. Шабровский, ул. Ленина, 29а</t>
  </si>
  <si>
    <t>6674182968 МБДОУ - детский сад № 578</t>
  </si>
  <si>
    <t>Муниципальное бюджетное дошкольное образовательное учреждение - детский сад комбинированного вида № 572</t>
  </si>
  <si>
    <t>МБДОУ - детский сад комбинированного вида № 572</t>
  </si>
  <si>
    <t>620010, Свердловская обл., г. Екатеринбург, ул. Инженерная, 71а</t>
  </si>
  <si>
    <t>6674194811 МБДОУ - детский сад комбинированного вида № 572</t>
  </si>
  <si>
    <t>Муниципальное бюджетное дошкольное образовательное учреждение - детский сад № 391</t>
  </si>
  <si>
    <t>МБДОУ - детский сад № 391</t>
  </si>
  <si>
    <t>620010, Свердловская обл., г. Екатеринбург, Угловой пер., 2а</t>
  </si>
  <si>
    <t>6674194829 МБДОУ - детский сад № 391</t>
  </si>
  <si>
    <t>Муниципальное бюджетное дошкольное образовательное учреждение - детский сад № 201</t>
  </si>
  <si>
    <t>МБДОУ - детский сад № 201</t>
  </si>
  <si>
    <t>620010, Свердловская обл., г. Екатеринбург, ул. Черняховского, 28</t>
  </si>
  <si>
    <t>6674194836 МБДОУ - детский сад № 201</t>
  </si>
  <si>
    <t>Муниципальное бюджетное дошкольное образовательное учреждение - детский сад № 426</t>
  </si>
  <si>
    <t>МБДОУ - детский сад № 426</t>
  </si>
  <si>
    <t>620010, Свердловская обл., г. Екатеринбург, ул. Бородина, 7а</t>
  </si>
  <si>
    <t>6674194843 МБДОУ - детский сад № 426</t>
  </si>
  <si>
    <t>Муниципальное бюджетное дошкольное образовательное учреждение - детский сад № 512</t>
  </si>
  <si>
    <t>МБДОУ - детский сад № 512</t>
  </si>
  <si>
    <t>620010, Свердловская обл., г. Екатеринбург, ул. Альпинистов, 29</t>
  </si>
  <si>
    <t>6674194868 МБДОУ - детский сад № 512</t>
  </si>
  <si>
    <t>Муниципальное автономное дошкольное образовательное учреждение - детский сад № 326</t>
  </si>
  <si>
    <t>МАДОУ - детский сад № 326</t>
  </si>
  <si>
    <t>620073, Свердловская обл., г. Екатеринбург, ул. Крестинского, 39а</t>
  </si>
  <si>
    <t>6674237906 МАДОУ - детский сад № 326</t>
  </si>
  <si>
    <t>Муниципальное бюджетное дошкольное образовательное учреждение детский сад № 454</t>
  </si>
  <si>
    <t>МБДОУ детский сад № 454</t>
  </si>
  <si>
    <t>620076, Свердловская обл., г. Екатеринбург, ул. Походная, 54а</t>
  </si>
  <si>
    <t>6674238480 МБДОУ детский сад № 454</t>
  </si>
  <si>
    <t>Муниципальное автономное дошкольное образовательное учреждение - детский сад № 47</t>
  </si>
  <si>
    <t>МАДОУ - детский сад № 47</t>
  </si>
  <si>
    <t>620076, Свердловская обл., г. Екатеринбург, ул. Олега Кошевого, 32а</t>
  </si>
  <si>
    <t>6674305514 МАДОУ - детский сад № 47</t>
  </si>
  <si>
    <t>Муниципальное бюджетное дошкольное образовательное учреждение - детский сад № 489</t>
  </si>
  <si>
    <t>МБДОУ - детский сад № 489</t>
  </si>
  <si>
    <t>620902, Свердловская обл., г. Екатеринбург, с. Горный Щит, ул. Берегового, 8а</t>
  </si>
  <si>
    <t>6674306910 МБДОУ - детский сад № 489</t>
  </si>
  <si>
    <t>Муниципальное бюджетное дошкольное образовательное учреждение - детский сад № 321</t>
  </si>
  <si>
    <t>МБДОУ - детский сад № 321</t>
  </si>
  <si>
    <t>620010, Свердловская обл., г. Екатеринбург, ул. Грибоедова, 7</t>
  </si>
  <si>
    <t>6674309928 МБДОУ - детский сад № 321</t>
  </si>
  <si>
    <t>Муниципальное автономное дошкольное образовательное учреждение детский сад № 223</t>
  </si>
  <si>
    <t>МАДОУ № 223</t>
  </si>
  <si>
    <t>620085, Свердловская обл., г. Екатеринбург, Самоцветный б-р, 8</t>
  </si>
  <si>
    <t>6674316900 МАДОУ № 223</t>
  </si>
  <si>
    <t>Муниципальное автономное дошкольное образовательное учреждение детский сад № 16</t>
  </si>
  <si>
    <t>620023, Свердловская обл., г. Екатеринбург, ул. Рощинская, 25</t>
  </si>
  <si>
    <t>6674368867 МАДОУ детский сад № 16</t>
  </si>
  <si>
    <t>Муниципальное автономное дошкольное образовательное учреждение детский сад № 11</t>
  </si>
  <si>
    <t>МАДОУ детский сад № 11</t>
  </si>
  <si>
    <t>620144, Свердловская обл., г. Екатеринбург, ул. Сурикова, 53б</t>
  </si>
  <si>
    <t>6674368962 МАДОУ детский сад № 11</t>
  </si>
  <si>
    <t>Муниципальное автономное дошкольное образовательное учреждение - детский сад № 429</t>
  </si>
  <si>
    <t>МАДОУ - детский сад № 429</t>
  </si>
  <si>
    <t>620010, Свердловская обл., г. Екатеринбург, ул. Бородина, 15а</t>
  </si>
  <si>
    <t>6674371940 МАДОУ - детский сад № 429</t>
  </si>
  <si>
    <t>Муниципальное бюджетное дошкольное образовательное учреждение детский сад № 385 "Сказка"</t>
  </si>
  <si>
    <t>МБДОУ детский сад № 385 "Сказка"</t>
  </si>
  <si>
    <t>620085, Свердловская обл., г. Екатеринбург, Дизельный пер., 42</t>
  </si>
  <si>
    <t>6674371958 МБДОУ детский сад № 385 "Сказка"</t>
  </si>
  <si>
    <t>Муниципальное автономное дошкольное образовательное учреждение - детский сад № 509</t>
  </si>
  <si>
    <t>МАДОУ - детский сад № 509</t>
  </si>
  <si>
    <t>620130, Свердловская обл., г. Екатеринбург, пер. Трактористов, 17а</t>
  </si>
  <si>
    <t>6674371965 МАДОУ - детский сад № 509</t>
  </si>
  <si>
    <t>Муниципальное казенное дошкольное образовательное учреждение детский сад № 1</t>
  </si>
  <si>
    <t>МКДОУ детский сад № 1</t>
  </si>
  <si>
    <t>623955, Свердловская область, г. Тавда, ул. 4-я Пятилетка, 1Б</t>
  </si>
  <si>
    <t>6676000765 МКДОУ детский сад № 1</t>
  </si>
  <si>
    <t>Муниципальное автономное дошкольное образовательное учреждение Центр развития ребенка - "Слободо-Туринский детский сад "Солнечный"</t>
  </si>
  <si>
    <t>МАДОУ ЦРР - "Слободо-Туринский детский сад "Солнечный"</t>
  </si>
  <si>
    <t>623930, Свердловская обл., Слободо-Туринский р-н, с. Туринская Слобода, ул. Дружбы, 1</t>
  </si>
  <si>
    <t>6676001494 МАДОУ ЦРР - "Слободо-Туринский детский сад "Солнечный"</t>
  </si>
  <si>
    <t>Муниципальное автономное дошкольное образовательное учреждение "Байкаловский детский сад № 1 "Теремок"</t>
  </si>
  <si>
    <t>МАДОУ "Байкаловский детский сад № 1 "Теремок"</t>
  </si>
  <si>
    <t>623870, Свердловская обл., Байкаловский р-н, с. Байкалово, ул. Молодежная, 19</t>
  </si>
  <si>
    <t>6676001896 МАДОУ "Байкаловский детский сад № 1 "Теремок"</t>
  </si>
  <si>
    <t>Муниципальное автономное дошкольное образовательное учреждение Центр развития ребенка  -  Детский сад № 9 "Теремок"</t>
  </si>
  <si>
    <t>МАДОУ Детский сад № 9 "Теремок"</t>
  </si>
  <si>
    <t>623905, Свердловская обл., Туринский р-н, г. Туринск, ул. Загородная, 36а</t>
  </si>
  <si>
    <t>6676002057 МАДОУ Детский сад № 9 "Теремок"</t>
  </si>
  <si>
    <t>Муниципальное автономное дошкольное образовательное учреждение "Детский сад № 2 общеразвивающего вида с приоритетным осуществлением социально-личностного развития детей"</t>
  </si>
  <si>
    <t>МАДОУ "Детский сад № 2"</t>
  </si>
  <si>
    <t>623950, Свердловская обл., г. Тавда, ул. Рабочая, 10</t>
  </si>
  <si>
    <t>6676002346 МАДОУ "Детский сад № 2"</t>
  </si>
  <si>
    <t>Муниципальное автономное дошкольное образовательное учреждение детский сад "Жар-птица"</t>
  </si>
  <si>
    <t>МАДОУ детский сад "Жар-птица"</t>
  </si>
  <si>
    <t>623855, Свердловская обл., Ирбитский р-н, пгт Пионерский, ул. Ожиганова, 11</t>
  </si>
  <si>
    <t>6676003036 МАДОУ детский сад "Жар-птица"</t>
  </si>
  <si>
    <t>Муниципальное бюджетное дошкольное образовательное учреждение "Детский сад № 26 "Золотая рыбка"</t>
  </si>
  <si>
    <t>МБДОУ № 26 "Золотая рыбка"</t>
  </si>
  <si>
    <t>623752, Свердловская обл., г. Реж, ул. Чапаева, 23</t>
  </si>
  <si>
    <t>6677000045 МБДОУ № 26 "Золотая рыбка"</t>
  </si>
  <si>
    <t>Муниципальное автономное дошкольное образовательное учреждение "Детский сад № 33 "Золотой петушок"</t>
  </si>
  <si>
    <t>МАДОУ "Детский сад № 33 "Золотой петушок"</t>
  </si>
  <si>
    <t>623751, Свердловская обл., г. Реж, ул. Строителей, 12</t>
  </si>
  <si>
    <t>6677000912 МАДОУ "Детский сад № 33 "Золотой петушок"</t>
  </si>
  <si>
    <t>Муниципальное автономное дошкольное образовательное учреждение "Детский сад комбинированного вида № 4 "Искорка"</t>
  </si>
  <si>
    <t>623753, Свердловская обл., г. Реж, ул. Вокзальная, 3/3</t>
  </si>
  <si>
    <t>6677004949 МАДОУ "Детский сад № 4"</t>
  </si>
  <si>
    <t>Муниципальное бюджетное дошкольное образовательное учреждение "Детский сад № 31"</t>
  </si>
  <si>
    <t>МБДОУ № 31</t>
  </si>
  <si>
    <t>623782, Свердловская обл., г. Артемовский, ул. Тимирязева, 32</t>
  </si>
  <si>
    <t>6677005533 МБДОУ № 31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</si>
  <si>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познавательно-речевому направлению развития детей № 5"</t>
  </si>
  <si>
    <t>623794, Свердловская обл., Артемовский р-н, п. Буланаш, ул. Машиностроителей, 2</t>
  </si>
  <si>
    <t>6677005861 МАДОУ № 5</t>
  </si>
  <si>
    <t>Березовское муниципальное автономное дошкольное образовательное учреждение "Детский сад № 5 "Жемчужина"</t>
  </si>
  <si>
    <t>БМАДОУ "Детский сад № 5"</t>
  </si>
  <si>
    <t>623704, Свердловская обл., г. Березовский, ул. Академика Королева, 14</t>
  </si>
  <si>
    <t>6678007131 БМАДОУ "Детский сад № 5"</t>
  </si>
  <si>
    <t>Муниципальное бюджетное дошкольное образовательное учреждение детский сад комбинированного вида № 288"</t>
  </si>
  <si>
    <t>МБДОУ детский сад № 288</t>
  </si>
  <si>
    <t>620027, Свердловская обл., г. Екатеринбург, ул. Восточная, 18</t>
  </si>
  <si>
    <t>6678012830 МБДОУ детский сад № 288</t>
  </si>
  <si>
    <t>Муниципальное автономное дошкольное образовательное учреждение детский сад № 327</t>
  </si>
  <si>
    <t>МАДОУ детский сад № 327</t>
  </si>
  <si>
    <t>620141, Свердловская обл., г. Екатеринбург, ул. Пехотинцев, 32</t>
  </si>
  <si>
    <t>6678013181 МАДОУ детский сад № 327</t>
  </si>
  <si>
    <t>Березовское муниципальное автономное дошкольное образовательное учреждение "Детский сад № 1"</t>
  </si>
  <si>
    <t>БМАДОУ "Детский сад № 1"</t>
  </si>
  <si>
    <t>623701, Свердловская обл., г. Березовский, ул. Гагарина, 23</t>
  </si>
  <si>
    <t>6678024056 БМАДОУ "Детский сад № 1"</t>
  </si>
  <si>
    <t>Муниципальное бюджетное дошкольное образовательное учреждение детский сад № 204</t>
  </si>
  <si>
    <t>МБДОУ детский сад № 204</t>
  </si>
  <si>
    <t>620141, Свердловская обл., г. Екатеринбург, ул. Ереванская, 2</t>
  </si>
  <si>
    <t>6678032547 МБДОУ детский сад № 204</t>
  </si>
  <si>
    <t>Муниципальное автономное дошкольное образовательное учреждение детский сад № 4</t>
  </si>
  <si>
    <t>620141, Свердловская обл., г. Екатеринбург, Теплоходный пр-д, 8</t>
  </si>
  <si>
    <t>6678032931 МАДОУ детский сад № 4</t>
  </si>
  <si>
    <t>Муниципальное автономное дошкольное образовательное учреждение детский сад № 30</t>
  </si>
  <si>
    <t>МАДОУ детский сад № 30</t>
  </si>
  <si>
    <t>620050, Свердловская обл., г. Екатеринбург, ул. Коммунальная, 17</t>
  </si>
  <si>
    <t>6678033773 МАДОУ детский сад № 30</t>
  </si>
  <si>
    <t>Березовское муниципальное автономное дошкольное образовательное учреждение "Детский сад № 7 "Седьмое королевство"</t>
  </si>
  <si>
    <t>БМАДОУ "Детский сад № 7 "Седьмое королевство"</t>
  </si>
  <si>
    <t>623701, Свердловская обл.,
г. Березовский, ул. Спортивная, 18</t>
  </si>
  <si>
    <t>6678044126 БМАДОУ "Детский сад № 7 "Седьмое королевство"</t>
  </si>
  <si>
    <t>Березовское муниципальное автономное дошкольное образовательное учреждение "Детский сад № 48 "Росток"</t>
  </si>
  <si>
    <t>БМАДОУ "Детский сад № 48 "Росток"</t>
  </si>
  <si>
    <t>623702, Свердловская обл., г. Березовский, ул. Маяковского, 52а</t>
  </si>
  <si>
    <t>6678102089 БМАДОУ "Детский сад № 48 "Росток"</t>
  </si>
  <si>
    <t>Березовское муниципальное автономное дошкольное образовательное учреждение "Детский сад № 23 "Золотой ключик"</t>
  </si>
  <si>
    <t>БМАДОУ "Детский сад № 23 "Золотой ключик"</t>
  </si>
  <si>
    <t>623702, Свердловская обл., г. Березовский, ул. Победы, 6а</t>
  </si>
  <si>
    <t>6678103036 БМАДОУ "Детский сад № 23 "Золотой ключик"</t>
  </si>
  <si>
    <t>Березовское муниципальное автономное дошкольное образовательное учреждение "Детский сад № 50 "Золотые россыпи"</t>
  </si>
  <si>
    <t>БМАДОУ "Детский сад № 50"</t>
  </si>
  <si>
    <t>623700, Свердловская обл., г. Березовский, ул. Ленина, 30а</t>
  </si>
  <si>
    <t>6678108490 БМАДОУ "Детский сад № 50"</t>
  </si>
  <si>
    <t>Мамыкина Ирина Ивановна</t>
  </si>
  <si>
    <t>Частное дошкольное образовательное учреждение "Детский сад "Детство"</t>
  </si>
  <si>
    <t>ЧДОУ "Детство"</t>
  </si>
  <si>
    <t>620050, Свердловская обл., г. Екатеринбург, ул. Техническая, 42б</t>
  </si>
  <si>
    <t>6678996076 ЧДОУ "Детство"</t>
  </si>
  <si>
    <t>Муниципальное бюджетное дошкольное образовательное учреждение детский сад № 402</t>
  </si>
  <si>
    <t>МБДОУ детский сад № 402</t>
  </si>
  <si>
    <t>620085, Свердловская обл., г. Екатеринбург, ул. Агрономическая, 52</t>
  </si>
  <si>
    <t>6679016080 МБДОУ детский сад № 402</t>
  </si>
  <si>
    <t>Муниципальное бюджетное дошкольное образовательное учреждение детский сад № 316</t>
  </si>
  <si>
    <t>МБДОУ детский сад № 316</t>
  </si>
  <si>
    <t>620902, Свердловская обл., г. Екатеринбург, с. Горный Щит, ул. Октябрьская, 23</t>
  </si>
  <si>
    <t>6679017380 МБДОУ детский сад № 316</t>
  </si>
  <si>
    <t>Муниципальное автономное дошкольное образовательное учреждение детский сад № 133</t>
  </si>
  <si>
    <t>МАДОУ № 133</t>
  </si>
  <si>
    <t>620076, Свердловская обл., г. Екатеринбург, ул. Просторная, 81</t>
  </si>
  <si>
    <t>6679023224 МАДОУ № 133</t>
  </si>
  <si>
    <t>Муниципальное бюджетное дошкольное образовательное учреждение - детский сад № 89</t>
  </si>
  <si>
    <t>МБДОУ - детский сад № 89</t>
  </si>
  <si>
    <t>620089, Свердловская обл., г. Екатеринбург, ул. Благодатская, 49</t>
  </si>
  <si>
    <t>6679028180 МБДОУ - детский сад № 89</t>
  </si>
  <si>
    <t>Муниципальное автономное дошкольное образовательное учреждение детский сад № 66</t>
  </si>
  <si>
    <t>МАДОУ № 66</t>
  </si>
  <si>
    <t>620024, Свердловская обл., г. Екатеринбург, ул. Колхозников, 84</t>
  </si>
  <si>
    <t>6679036946 МАДОУ № 66</t>
  </si>
  <si>
    <t>Муниципальное автономное дошкольное образовательное учреждение детский сад № 247</t>
  </si>
  <si>
    <t>МАДОУ № 247</t>
  </si>
  <si>
    <t>620085, Свердловская обл., г. Екатеринбург, ул. Патриса Лумумбы, 35</t>
  </si>
  <si>
    <t>6679037026 МАДОУ № 247</t>
  </si>
  <si>
    <t>Муниципальное автономное дошкольное образовательное учреждение детский сад № 257</t>
  </si>
  <si>
    <t>МАДОУ № 257</t>
  </si>
  <si>
    <t>620087, Свердловская обл., г. Екатеринбург, ул. Павлодарская, 54</t>
  </si>
  <si>
    <t>6679037033 МАДОУ № 257</t>
  </si>
  <si>
    <t>Муниципальное автономное дошкольное образовательное учреждение детский сад № 526</t>
  </si>
  <si>
    <t>МАДОУ № 526</t>
  </si>
  <si>
    <t>620010, Свердловская обл., г. Екатеринбург, ул. Косарева, 13</t>
  </si>
  <si>
    <t>6679037040 МАДОУ № 526</t>
  </si>
  <si>
    <t>Муниципальное автономное дошкольное образовательное учреждение детский сад № 482</t>
  </si>
  <si>
    <t>МАДОУ № 482</t>
  </si>
  <si>
    <t>620103, Свердловская обл., г. Екатеринбург, ул. Ляпустина, 60а</t>
  </si>
  <si>
    <t>6679037058 МАДОУ № 482</t>
  </si>
  <si>
    <t>Муниципальное автономное дошкольное образовательное учреждение детский сад № 410</t>
  </si>
  <si>
    <t>МАДОУ № 410</t>
  </si>
  <si>
    <t>620103, Свердловская обл., г. Екатеринбург, пер. Энергетиков, 6а</t>
  </si>
  <si>
    <t>6679037442 МАДОУ № 410</t>
  </si>
  <si>
    <t>Муниципальное автономное дошкольное образовательное учреждение детский сад № 33</t>
  </si>
  <si>
    <t>620130, Свердловская обл., г. Екатеринбург, ул. Юлиуса Фучика, 5а</t>
  </si>
  <si>
    <t>6679037682 МАДОУ № 33</t>
  </si>
  <si>
    <t>Муниципальное бюджетное дошкольное образовательное учреждение - детский сад № 277</t>
  </si>
  <si>
    <t>МБДОУ - детский сад № 277</t>
  </si>
  <si>
    <t>620010, Свердловская обл., г. Екатеринбург, ул. Бородина, 2а</t>
  </si>
  <si>
    <t>6679037731 МБДОУ - детский сад № 277</t>
  </si>
  <si>
    <t>Муниципальное автономное дошкольное образовательное учреждение Полевского городского округа "Центр развития ребенка – Детский сад № 70 "Радуга"</t>
  </si>
  <si>
    <t xml:space="preserve">МАДОУ ПМО СО "Центр развития ребенка - Детский сад № 70 "Радуга" </t>
  </si>
  <si>
    <t>623382, Свердловская обл., г. Полевской, мкр. Зеленый бор-2, 39</t>
  </si>
  <si>
    <t xml:space="preserve">6679057689 МАДОУ ПМО СО "Центр развития ребенка - Детский сад № 70 "Радуга" </t>
  </si>
  <si>
    <t>Муниципальное автономное дошкольное образовательное учреждение детский сад № 552</t>
  </si>
  <si>
    <t>МАДОУ № 552</t>
  </si>
  <si>
    <t>620085, Свердловская обл., г. Екатеринбург, ул. Агрономическая, 64а</t>
  </si>
  <si>
    <t>6679058717 МАДОУ № 552</t>
  </si>
  <si>
    <t>Муниципальное автономное дошкольное образовательное учреждение детский сад № 394</t>
  </si>
  <si>
    <t>МАДОУ детский сад № 394</t>
  </si>
  <si>
    <t>620100, Свердловская обл., г. Екатеринбург, ул. Санаторная, 71</t>
  </si>
  <si>
    <t>6679072824 МАДОУ детский сад № 394</t>
  </si>
  <si>
    <t>Муниципальное автономное дошкольное образовательное учреждение детский сад № 147</t>
  </si>
  <si>
    <t>МАДОУ детский сад № 147</t>
  </si>
  <si>
    <t>620144, Свердловская обл., г. Екатеринбург, ул. Сурикова, 59</t>
  </si>
  <si>
    <t>6679081265 МАДОУ детский сад № 147</t>
  </si>
  <si>
    <t>Муниципальное автономное дошкольное образовательное учреждение детский сад № 437 "Солнечный лучик"</t>
  </si>
  <si>
    <t>МАДОУ № 437</t>
  </si>
  <si>
    <t>620000, Свердловская обл., г. Екатеринбург, ул. Счастливая, 10</t>
  </si>
  <si>
    <t>6679084234 МАДОУ № 437</t>
  </si>
  <si>
    <t>Муниципальное бюджетное дошкольное образовательное учреждение детский сад № 182</t>
  </si>
  <si>
    <t>МБДОУ детский сад № 182</t>
  </si>
  <si>
    <t>620070, Свердловская обл., г. Екатеринбург, ул. Симферопольская, 41</t>
  </si>
  <si>
    <t>6679109009 МБДОУ детский сад № 182</t>
  </si>
  <si>
    <t>Муниципальное автономное дошкольное образовательное учреждение детский сад № 515 "Галактика"</t>
  </si>
  <si>
    <t>МАДОУ № 515 "Галактика"</t>
  </si>
  <si>
    <t>Свердловская область, г Екатеринбург, ул Чемпионов, стр. 13
Руководитель</t>
  </si>
  <si>
    <t>6679148209 МАДОУ № 515 "Галактика"</t>
  </si>
  <si>
    <t>Муниципальное автономное дошкольное образовательное учреждение детский сад № 9 комбинированного вида</t>
  </si>
  <si>
    <t>МАДОУ детский сад № 9</t>
  </si>
  <si>
    <t>624335, Свердловская обл., г. Красноуральск, ул. Ленина, 67</t>
  </si>
  <si>
    <t>6681000834 МАДОУ детский сад № 9</t>
  </si>
  <si>
    <t xml:space="preserve">Муниципальное автономное дошкольное образовательное учреждение детски сад №1 "Страна Детства" Кировградского муниципального округа </t>
  </si>
  <si>
    <t>МАДОУ детский сад №1 "Страна Детства" Кировградского МО</t>
  </si>
  <si>
    <t>624140, Свердловская обл., г. Кировград, ул. 8 Марта, 7а</t>
  </si>
  <si>
    <t>6682001171 МАДОУ детский сад №1 "Страна Детства" Кировградского МО</t>
  </si>
  <si>
    <t>Муниципальное автономное дошкольное образовательное учреждение Новоуральского городского округа - детский сад комбинированного вида "Страна чудес"</t>
  </si>
  <si>
    <t>МАДОУ детский сад "Страна Чудес"</t>
  </si>
  <si>
    <t>624138, Свердловская обл., г. Новоуральск, ул. Ленина, 152</t>
  </si>
  <si>
    <t>6682003323 МАДОУ детский сад "Страна Чудес"</t>
  </si>
  <si>
    <t>Муниципальное автономное дошкольное образовательное учреждение Новоуральского городского округа - детский сад общеразвивающего вида "Родничок"</t>
  </si>
  <si>
    <t>МАДОУ детский сад "Родничок"</t>
  </si>
  <si>
    <t>624128, Свердловская обл., г. Новоуральск, д. Починок, ул. Школьная, 6</t>
  </si>
  <si>
    <t>6682003330 МАДОУ детский сад "Родничок"</t>
  </si>
  <si>
    <t>Муниципальое автономное дошкольное образовательное учреждение Новоуральского городского округа - детский сад "Росток"</t>
  </si>
  <si>
    <t>МАДОУ Детский сад "Росток"</t>
  </si>
  <si>
    <t>624132, Свердловская обл., г. Новоуральск, ул. Победы, 28б</t>
  </si>
  <si>
    <t>6682003348 МАДОУ Детский сад "Росток"</t>
  </si>
  <si>
    <t>Муниципальное автономное дошкольное образовательное учреждение Новоуральского городского округа - детский сад комбинированного вида "Гармония"</t>
  </si>
  <si>
    <t>МАДОУ детский сад "Гармония"</t>
  </si>
  <si>
    <t>624130, Свердловская обл., г. Новоуральск, ул. Ленина, 24</t>
  </si>
  <si>
    <t>6682003355 МАДОУ детский сад "Гармония"</t>
  </si>
  <si>
    <t>Муниципальное автономное дошкольное образовательное учреждение Невьянского муниципального округа детский сад № 1 "Карусель"</t>
  </si>
  <si>
    <t>МАДОУ детский сад № 1 "Карусель"</t>
  </si>
  <si>
    <t>624194, Свердловская обл., г. Невьянск, ул. Коллективная, 25а</t>
  </si>
  <si>
    <t>6682005754 МАДОУ детский сад № 1 "Карусель"</t>
  </si>
  <si>
    <t>Литвина Снежана Николаевна</t>
  </si>
  <si>
    <t>Дошкольное образовательное частное учреждение "Детский сад им. Александра Невского"</t>
  </si>
  <si>
    <t>ДОЧУ "ДС им. Александра Невского"</t>
  </si>
  <si>
    <t>624190, Свердловская обл., Невьянский р-н, с. Шурала, ул. Свердлова, 37 - это юрадрес (деятельности там нет), факт.адрес ул. Советов, 6</t>
  </si>
  <si>
    <t>6682998534 ДОЧУ "ДС им. Александра Невского"</t>
  </si>
  <si>
    <t>Муниципальное автономное дошкольное образовательное учреждение городского округа Верхнее Дуброво "Детский сад "Теремок"</t>
  </si>
  <si>
    <t>МАДОУ "Теремок"</t>
  </si>
  <si>
    <t>624053, Свердловская обл., Белоярский р-н, пгт Верхнее Дуброво, ул. Советская, 2а</t>
  </si>
  <si>
    <t>6683001375 МАДОУ "Теремок"</t>
  </si>
  <si>
    <t>Муниципальное автономное дошкольное образовательное учреждение "Детский сад "Теремок" Асбестовского муниципального округа Свердловской области</t>
  </si>
  <si>
    <t>МАДОУ "Детский сад "Теремок" АМО СО</t>
  </si>
  <si>
    <t>624260, Свердловская обл., г. Асбест, ул. Калинина, 41/1</t>
  </si>
  <si>
    <t>6683004658 МАДОУ "Детский сад "Теремок" АМО СО</t>
  </si>
  <si>
    <t>Муниципальный округ Заречный</t>
  </si>
  <si>
    <t>Администрация муниципального округа Заречный</t>
  </si>
  <si>
    <t>Муниципальное бюджетное дошкольное образовательное учреждение муниципального округа Заречный Свердловской области "Детский сад "Маленькая страна"</t>
  </si>
  <si>
    <t xml:space="preserve"> МБДОУ МО Заречный  "Маленькая страна"</t>
  </si>
  <si>
    <t>624250, Свердловская обл., г. Заречный, ул. Ленинградская, 27а</t>
  </si>
  <si>
    <t>6683007803  МБДОУ МО Заречный  "Маленькая страна"</t>
  </si>
  <si>
    <t xml:space="preserve">Муниципальное бюджетное дошкольное образовательное учреждение муниципального округа Заречный Свердловской области "Детский сад комбинированного вида "Детство" </t>
  </si>
  <si>
    <t>МБДОУ МО Заречный "Детство"</t>
  </si>
  <si>
    <t>624250, Свердловская обл., г. Заречный, ул. Победы, 19А</t>
  </si>
  <si>
    <t>6683010806 МБДОУ МО Заречный "Детство"</t>
  </si>
  <si>
    <t>Муниципальное автономное
дошкольное образовательное учреждение "Детский сад № 5"</t>
  </si>
  <si>
    <t>МАДОУ "ДС № 5"</t>
  </si>
  <si>
    <t>623101, Свердловская обл., г. Первоуральск, ул. Бульвар Юности, 26</t>
  </si>
  <si>
    <t>6684014338 МАДОУ "ДС № 5"</t>
  </si>
  <si>
    <t>Муниципальное автономное дошкольное образовательное учреждение "Детский сад № 1"</t>
  </si>
  <si>
    <t>МАДОУ "Детский сад № 1"</t>
  </si>
  <si>
    <t>623270, Свердловская обл., г. Дегтярск, ул. Гагарина, 6</t>
  </si>
  <si>
    <t>6684018903 МАДОУ "Детский сад № 1"</t>
  </si>
  <si>
    <t>Муниципальное автономное дошкольное образовательное учреждение "Детский сад № 7 "Радуга"</t>
  </si>
  <si>
    <t>624016, Свердловская обл., Сысертский р-н, д. Большое Седельниково, ул. Лесная, 7</t>
  </si>
  <si>
    <t>6685020013 МАДОУ № 7</t>
  </si>
  <si>
    <t>Муниципальное автономное дошкольное образовательное учреждение "Детский сад № 2 "Радуга"</t>
  </si>
  <si>
    <t>Детский сад № 2 "Радуга"</t>
  </si>
  <si>
    <t>624002, Свердловская обл., Сысертский р-н, г. Арамиль,
ул. Свердлова, 22а</t>
  </si>
  <si>
    <t>6685028189 Детский сад № 2 "Радуга"</t>
  </si>
  <si>
    <t>Муниципальное автономное дошкольное образовательное учреждение детский сад № 60</t>
  </si>
  <si>
    <t>МАДОУ детский сад № 60</t>
  </si>
  <si>
    <t>620025, Свердловская обл., г. Екатеринбург, Утренний пер., 3</t>
  </si>
  <si>
    <t>6685037867 МАДОУ детский сад № 60</t>
  </si>
  <si>
    <t>Муниципальное автономное дошкольное образовательное учреждение детский сад № 445</t>
  </si>
  <si>
    <t>МАДОУ детский сад № 445</t>
  </si>
  <si>
    <t>620026, Свердловская обл., г. Екатеринбург, ул. Народной воли, 101</t>
  </si>
  <si>
    <t>6685039198 МАДОУ детский сад № 445</t>
  </si>
  <si>
    <t>Муниципальное автономное дошкольное образовательное учреждение детский сад № 17</t>
  </si>
  <si>
    <t>МАДОУ детский сад № 17</t>
  </si>
  <si>
    <t>620007, Свердловская обл., г. Екатеринбург, Белоярская, 3а</t>
  </si>
  <si>
    <t>6685040926 МАДОУ детский сад № 17</t>
  </si>
  <si>
    <t>Муниципальное автономное дошкольное образовательное учреждение "Детский Сад № 8 "Сказка"</t>
  </si>
  <si>
    <t>624002, Свердловская обл., Сысертский р-н, г. Арамиль, ул. Космонавтов, 1</t>
  </si>
  <si>
    <t>6685041334 МАДОУ № 8</t>
  </si>
  <si>
    <t>Муниципальное автономное дошкольное образовательное учреждение "Детский сад № 7 "Золотой ключик"</t>
  </si>
  <si>
    <t>Детский сад № 7 "Золотой ключик"</t>
  </si>
  <si>
    <t>624002, Свердловская обл.,
Сысертский р-н, г. Арамиль, ул. Рабочая, 129а</t>
  </si>
  <si>
    <t>6685041341 Детский сад № 7 "Золотой ключик"</t>
  </si>
  <si>
    <t>Муниципальное автономное дошкольное образовательное учреждение "Детский сад № 2 "Улыбка"</t>
  </si>
  <si>
    <t>624022, Свердловская обл., Сысертский р-н, г. Сысерть, мкр. Новый, 36</t>
  </si>
  <si>
    <t>6685047520 МАДОУ № 2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</si>
  <si>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422 "Лорик"</t>
  </si>
  <si>
    <t>МАДОУ детский сад общеразвивающего вида № 422 "Лорик"</t>
  </si>
  <si>
    <t>620012, Свердловская обл., г. Екатеринбург, ул. Уральских рабочих, 36а</t>
  </si>
  <si>
    <t>6686001905 МАДОУ детский сад общеразвивающего вида № 422 "Лорик"</t>
  </si>
  <si>
    <t>Белянина Елена Евгеньевна</t>
  </si>
  <si>
    <t>Негосударственное частное дошкольное образовательное учреждение "Детский сад общеразвивающего вида "Гольфстрим"</t>
  </si>
  <si>
    <t>НЧ ДОУ "Детский Сад "Гольфстрим"</t>
  </si>
  <si>
    <t>620042, Свердловская область, город Екатеринбург, ул. Уральских рабочих, д.111</t>
  </si>
  <si>
    <t>6686003123 НЧ ДОУ "Детский Сад "Гольфстрим"</t>
  </si>
  <si>
    <t>Муниципальное бюджетное дошкольное образовательное учреждение детский сад № 377</t>
  </si>
  <si>
    <t>МБДОУ детский сад № 377</t>
  </si>
  <si>
    <t>620098, Свердловская обл., г. Екатеринбург, ул. Черноярская, 16</t>
  </si>
  <si>
    <t>6686010145 МБДОУ детский сад № 377</t>
  </si>
  <si>
    <t>Муниципальное бюджетное дошкольное образовательное учреждение детский сад № 202</t>
  </si>
  <si>
    <t>МБДОУ детский сад № 202</t>
  </si>
  <si>
    <t>620039, Свердловская обл., г. Екатеринбург, Суворовский пер., 21</t>
  </si>
  <si>
    <t>6686010233 МБДОУ детский сад № 202</t>
  </si>
  <si>
    <t>Муниципальное бюджетное дошкольное образовательное учреждение детский сад № 246</t>
  </si>
  <si>
    <t>МБДОУ детский сад № 246</t>
  </si>
  <si>
    <t>620088, Свердловская обл., г. Екатеринбург, ул. Культуры, 7</t>
  </si>
  <si>
    <t>6686010240 МБДОУ детский сад № 246</t>
  </si>
  <si>
    <t>Муниципальное бюджетное дошкольное образовательное учреждение детский сад № 387</t>
  </si>
  <si>
    <t>МБДОУ детский сад № 387</t>
  </si>
  <si>
    <t>620098, Свердловская обл., г. Екатеринбург, ул. Черноярская, 18</t>
  </si>
  <si>
    <t>6686010258 МБДОУ детский сад № 387</t>
  </si>
  <si>
    <t>Муниципальное автономное дошкольное образовательное учреждение детский сад № 460</t>
  </si>
  <si>
    <t>МАДОУ детский сад № 460</t>
  </si>
  <si>
    <t>6200143, Свердловская обл., г. Екатеринбург, ул. Ильича, 50б</t>
  </si>
  <si>
    <t>6686010265 МАДОУ детский сад № 460</t>
  </si>
  <si>
    <t>Муниципальное бюджетное дошкольное образовательное учреждение детский сад № 136</t>
  </si>
  <si>
    <t>МБДОУ детский сад № 136</t>
  </si>
  <si>
    <t>620017, Свердловская обл., г. Екатеринбург, ул. Краснофлотцев, 8б</t>
  </si>
  <si>
    <t>6686010272 МБДОУ детский сад № 136</t>
  </si>
  <si>
    <t>Муниципальное автономное дошкольное образовательное учреждение "Центр развития ребенка - детский сад № 20 "Золотой петушок"</t>
  </si>
  <si>
    <t>МАДОУ ЦРР детский сад № 20</t>
  </si>
  <si>
    <t>624071, Свердловская обл., г. Среднеуральск, ул. Бахтеева, 12б</t>
  </si>
  <si>
    <t>6686014661 МАДОУ ЦРР детский сад № 20</t>
  </si>
  <si>
    <t>624097, Свердловская обл., г. Верхняя Пышма, ул. Огнеупорщиков, 10а</t>
  </si>
  <si>
    <t>6686023271 МАДОУ "Детский сад № 1"</t>
  </si>
  <si>
    <t>Муниципальное бюджетное дошкольное образовательное учреждение детский сад № 258</t>
  </si>
  <si>
    <t>МБДОУ детский сад № 258</t>
  </si>
  <si>
    <t>620039, Свердловская обл., г. Екатеринбург, ул. Донбасская, 14б</t>
  </si>
  <si>
    <t>6686023779 МБДОУ детский сад № 258</t>
  </si>
  <si>
    <t>Муниципальное автономное дошкольное образовательное учреждение детский сад комбинированного вида № 125</t>
  </si>
  <si>
    <t>МАДОУ детский сад комбинированного вида № 125</t>
  </si>
  <si>
    <t>620057, Свердловская обл., г. Екатеринбург, ул. Шефская, 24б</t>
  </si>
  <si>
    <t>6686031890 МАДОУ детский сад комбинированного вида № 125</t>
  </si>
  <si>
    <t>Муниципальное автономное дошкольное образовательное учреждение детский сад № 181</t>
  </si>
  <si>
    <t>МАДОУ детский сад № 181</t>
  </si>
  <si>
    <t>620091, Свердловская обл., г. Екатеринбург, ул. Корепина, 34</t>
  </si>
  <si>
    <t>6686032685 МАДОУ детский сад № 181</t>
  </si>
  <si>
    <t>Муниципальное автономное дошкольное образовательное учреждение детский сад № 154</t>
  </si>
  <si>
    <t>МАДОУ детский сад № 154</t>
  </si>
  <si>
    <t>620042, Свердловская обл., г. Екатеринбург, ул. Победы, 70а</t>
  </si>
  <si>
    <t>6686032692 МАДОУ детский сад № 154</t>
  </si>
  <si>
    <t>Муниципальное автономное дошкольное образовательное учреждение детский сад № 178</t>
  </si>
  <si>
    <t>МАДОУ детский сад № 178</t>
  </si>
  <si>
    <t>620091, Свердловская обл., г. Екатеринбург, ул. Баумана, 2б</t>
  </si>
  <si>
    <t>6686032702 МАДОУ детский сад № 178</t>
  </si>
  <si>
    <t>Муниципальное автономное дошкольное образовательное учреждение детский сад № 107</t>
  </si>
  <si>
    <t>МАДОУ детский сад № 107</t>
  </si>
  <si>
    <t>620057, Свердловская обл., г. Екатеринбург, ул. Таганская, 85</t>
  </si>
  <si>
    <t>6686032710 МАДОУ детский сад № 107</t>
  </si>
  <si>
    <t>Муниципальное автономное дошкольное образовательное учреждение детский сад № 235</t>
  </si>
  <si>
    <t>МАДОУ детский сад № 235</t>
  </si>
  <si>
    <t>620012, Свердловская обл., г. Екатеринбург, ул. Победы, 37а</t>
  </si>
  <si>
    <t>6686032822 МАДОУ детский сад № 235</t>
  </si>
  <si>
    <t>Муниципальное автономное дошкольное образовательное учреждение детский сад № 163</t>
  </si>
  <si>
    <t xml:space="preserve"> МАДОУ детский сад № 163</t>
  </si>
  <si>
    <t>620042, Свердловская обл., г. Екатеринбург, ул. Ломоносова, 21а</t>
  </si>
  <si>
    <t>6686032861 МАДОУ детский сад № 163</t>
  </si>
  <si>
    <t>Муниципальное автономное дошкольное образовательное учреждение детский сад № 435</t>
  </si>
  <si>
    <t>МАДОУ детский сад № 435</t>
  </si>
  <si>
    <t>620042, Свердловская обл., г. Екатеринбург, ул. Ломоносова, 55а</t>
  </si>
  <si>
    <t>6686032879 МАДОУ детский сад № 435</t>
  </si>
  <si>
    <t>Муниципальное автономное дошкольное образовательное учреждение детский сад № 529</t>
  </si>
  <si>
    <t>МАДОУ детский сад № 529</t>
  </si>
  <si>
    <t>620058, Свердловская обл., г. Екатеринбург, пр-кт Космонавтов, 99а</t>
  </si>
  <si>
    <t>6686032981 МАДОУ детский сад № 529</t>
  </si>
  <si>
    <t>Муниципальное автономное дошкольное образовательное учреждение детский сад № 161</t>
  </si>
  <si>
    <t>МАДОУ детский сад № 161</t>
  </si>
  <si>
    <t>620091, Свердловская обл., г. Екатеринбург, ул. Баумана, 29</t>
  </si>
  <si>
    <t>6686041665 МАДОУ детский сад № 161</t>
  </si>
  <si>
    <t>Муниципальное автономное дошкольное образовательное учреждение детский сад № 8</t>
  </si>
  <si>
    <t>МАДОУ детский сад № 8</t>
  </si>
  <si>
    <t>624080, Свердловская обл., г. Верхняя Пышма, с. Балтым, ул. Лесная, 11б</t>
  </si>
  <si>
    <t>6686051840 МАДОУ детский сад № 8</t>
  </si>
  <si>
    <t>Муниципальное автономное дошкольное образовательное учреждение детский сад № 170</t>
  </si>
  <si>
    <t>МАДОУ детский сад № 170</t>
  </si>
  <si>
    <t>620017, Свердловская обл., г. Екатеринбург, ул. Краснофлотцев, 16</t>
  </si>
  <si>
    <t>6686055080 МАДОУ детский сад № 170</t>
  </si>
  <si>
    <t>Муниципальное автономное дошкольное образовательное учреждение детский сад № 531</t>
  </si>
  <si>
    <t>МАДОУ детский сад № 531</t>
  </si>
  <si>
    <t>620012, Свердловская обл., г. Екатеринбург, ул. Кузнецова, 12</t>
  </si>
  <si>
    <t>6686055097 МАДОУ детский сад № 531</t>
  </si>
  <si>
    <t>Муниципальное автономное дошкольное образовательное учреждение - детский сад № 9 "Лесная сказка"</t>
  </si>
  <si>
    <t>МАДОУ - детский сад № 9</t>
  </si>
  <si>
    <t>624071, Свердловская обл., г. Среднеуральск, ул. Лесная, 8</t>
  </si>
  <si>
    <t>6686063475 МАДОУ - детский сад № 9</t>
  </si>
  <si>
    <t>Муниципальное автономное дошкольное образовательное учреждение "Центр развития ребенка - детский сад № 7 "Изумрудный город"</t>
  </si>
  <si>
    <t>МАДОУ ЦРР детский сад № 7</t>
  </si>
  <si>
    <t>624090, Свердловская обл., г. Верхняя Пышма, ул. Калинина, 21/3</t>
  </si>
  <si>
    <t>6686067952 МАДОУ ЦРР детский сад № 7</t>
  </si>
  <si>
    <t>Муниципальное автономное дошкольное образовательное учреждение детский сад № 5</t>
  </si>
  <si>
    <t>624092, Свердловская обл., г. Верхняя Пышма, ул. Петрова, 22а</t>
  </si>
  <si>
    <t>6686067960 МАДОУ детский сад № 5</t>
  </si>
  <si>
    <t>Муниципальное автономное дошкольное образовательное учреждение "Детский сад № 13"</t>
  </si>
  <si>
    <t>МАДОУ Детский сад № 13</t>
  </si>
  <si>
    <t>624093, Свердловская обл., г. Верхняя Пышма, ул. Парковая, 28</t>
  </si>
  <si>
    <t>6686070218 МАДОУ Детский сад № 13</t>
  </si>
  <si>
    <t>Муниципальное автономное дошкольное образовательное учреждение детский сад № 153</t>
  </si>
  <si>
    <t>МАДОУ детский сад № 153</t>
  </si>
  <si>
    <t>620042, Свердловская обл., г. Екатеринбург, ул. Ломоносова, 75</t>
  </si>
  <si>
    <t>6686072550 МАДОУ детский сад № 153</t>
  </si>
  <si>
    <t>624096, Свердловская обл., г. Верхняя Пышма, ул. Мальцева, 4</t>
  </si>
  <si>
    <t>6686073089 МАДОУ "Детский сад № 2"</t>
  </si>
  <si>
    <t>624097, Свердловская обл., г. Верхняя Пышма, ул. Юбилейная, 17</t>
  </si>
  <si>
    <t>6686074780 МАДОУ "Детский сад № 3"</t>
  </si>
  <si>
    <t>Муниципальное автономное дошкольное образовательное учреждение "Детский сад № 9"</t>
  </si>
  <si>
    <t>624096, Свердловская обл., г. Верхняя Пышма, ул. Машиностроителей, 8</t>
  </si>
  <si>
    <t>6686074886 МАДОУ "Детский сад № 9"</t>
  </si>
  <si>
    <t xml:space="preserve">Муниципальное автономное дошкольное образовательное учреждение "Детский сад № 12" комбинированного вида </t>
  </si>
  <si>
    <t>МАДОУ "Детский сад № 12" комбинированного вида</t>
  </si>
  <si>
    <t>624080, Свердловская обл., г. Верхняя Пышма, с. Балтым, ул. Васильковая, 13</t>
  </si>
  <si>
    <t>6686153680 МАДОУ "Детский сад № 12" комбинированного вида</t>
  </si>
  <si>
    <t>Негосударственное дошкольное образовательное учреждение "Детский сад "Мой дошколенок"</t>
  </si>
  <si>
    <t>НДОУ "ДС "Мой дошколенок"</t>
  </si>
  <si>
    <t>620042, Свердловская обл., г. Екатеринбург, ул. Молодежи, 80а</t>
  </si>
  <si>
    <t>6686996295 НДОУ "ДС "Мой дошколенок"</t>
  </si>
  <si>
    <t>Значение показателя 1.1 (с учетом значимости)</t>
  </si>
  <si>
    <t>Значение показателя 1.2 (с учетом значимости)</t>
  </si>
  <si>
    <t>Значение показателя 1.3 (с учетом значимости)</t>
  </si>
  <si>
    <t>Значение показателя 2.1 (с учетом значимости)</t>
  </si>
  <si>
    <t>Значение показателя 2.3 (с учетом значимости)</t>
  </si>
  <si>
    <t>Значение показателя 3.1 (с учетом значимости)</t>
  </si>
  <si>
    <t>Значение показателя 3.2 (с учетом значимости)</t>
  </si>
  <si>
    <t>Значение показателя 3.3 (с учетом значимости)</t>
  </si>
  <si>
    <t>Значение показателя 4.1 (с учетом значимости)</t>
  </si>
  <si>
    <t>Значение показателя 4.2 (с учетом значимости)</t>
  </si>
  <si>
    <t>Значение показателя 4.3 (с учетом значимости)</t>
  </si>
  <si>
    <t>Значение показателя 5.1 (с учетом значимости)</t>
  </si>
  <si>
    <t>Значение показателя 5.2 (с учетом значимости)</t>
  </si>
  <si>
    <t>Значение показателя 5.3 (с учетом значимости)</t>
  </si>
  <si>
    <t>Место в рейтинге негосударственных ОО</t>
  </si>
  <si>
    <t>Место в рейтинге малокомплектных ОО</t>
  </si>
  <si>
    <r>
      <t xml:space="preserve">Документ подтверждающий невозможность установления парковки для инвалидов
1/0
</t>
    </r>
    <r>
      <rPr>
        <i/>
        <sz val="10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</si>
  <si>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Организация находится в объекте культурного наследия
1/0
</t>
    </r>
    <r>
      <rPr>
        <i/>
        <sz val="10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</si>
  <si>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СПРАВКА об отсутствии обучающихся с ОВЗ/адаптированных образовательных программ
1/0
</t>
    </r>
    <r>
      <rPr>
        <i/>
        <sz val="10"/>
        <color rgb="FFFF0000"/>
        <rFont val="Times New Roman"/>
        <family val="1"/>
        <charset val="204"/>
      </rPr>
      <t>(обоснование для особого расчета по п 3.2)</t>
    </r>
  </si>
  <si>
    <r>
      <t xml:space="preserve">624440, Свердловская обл., г. Краснотурьинск, ул. Микова, 24; </t>
    </r>
    <r>
      <rPr>
        <strike/>
        <sz val="10"/>
        <rFont val="Times New Roman"/>
        <family val="1"/>
        <charset val="204"/>
      </rPr>
      <t>624440, Свердловская обл., г. Краснотурьинск, ул. Микова, 43</t>
    </r>
  </si>
  <si>
    <t>Значение показателя 1.1</t>
  </si>
  <si>
    <t>Значение показателя 1.2</t>
  </si>
  <si>
    <t>Значение показателя 1.3</t>
  </si>
  <si>
    <t>Значение показателя 2.1</t>
  </si>
  <si>
    <t>Значение показателя 2.3</t>
  </si>
  <si>
    <t>Значение показателя 3.1</t>
  </si>
  <si>
    <t>Значение показателя 3.2</t>
  </si>
  <si>
    <t>Значение показателя 3.3</t>
  </si>
  <si>
    <t>Значение показателя 4.1</t>
  </si>
  <si>
    <t>Значение показателя 4.2</t>
  </si>
  <si>
    <t>Значение показателя 4.3</t>
  </si>
  <si>
    <t>Значение показателя 5.1</t>
  </si>
  <si>
    <t>Значение показателя 5.2</t>
  </si>
  <si>
    <t>Значение показателя 5.3</t>
  </si>
  <si>
    <t>624930, Свердловская обл., г. Карпинск, ул. Советская, 7</t>
  </si>
</sst>
</file>

<file path=xl/styles.xml><?xml version="1.0" encoding="utf-8"?>
<styleSheet xmlns="http://schemas.openxmlformats.org/spreadsheetml/2006/main">
  <numFmts count="1">
    <numFmt numFmtId="164" formatCode="0.0"/>
  </numFmts>
  <fonts count="3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2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color indexed="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61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ahoma"/>
      <family val="2"/>
      <charset val="204"/>
    </font>
    <font>
      <b/>
      <sz val="10"/>
      <name val="Times New Roman"/>
      <family val="1"/>
      <charset val="204"/>
    </font>
    <font>
      <strike/>
      <u/>
      <sz val="10"/>
      <name val="Times New Roman"/>
      <family val="1"/>
      <charset val="204"/>
    </font>
    <font>
      <strike/>
      <sz val="10"/>
      <name val="Times New Roman"/>
      <family val="1"/>
      <charset val="204"/>
    </font>
    <font>
      <sz val="11.5"/>
      <color rgb="FF2C2D2E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rgb="FF0061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sz val="10"/>
      <color indexed="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name val="Tahoma"/>
      <family val="2"/>
      <charset val="204"/>
    </font>
    <font>
      <sz val="10"/>
      <color rgb="FF2C2D2E"/>
      <name val="Arial"/>
      <family val="2"/>
      <charset val="204"/>
    </font>
    <font>
      <sz val="10"/>
      <color indexed="2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theme="8" tint="0.7999511703848384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theme="7" tint="0.79995117038483843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5" tint="0.79995117038483843"/>
      </patternFill>
    </fill>
    <fill>
      <patternFill patternType="solid">
        <fgColor theme="7" tint="0.79998168889431442"/>
        <bgColor theme="3" tint="0.79995117038483843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</patternFill>
    </fill>
    <fill>
      <patternFill patternType="solid">
        <fgColor rgb="FFFFFF00"/>
        <bgColor theme="3" tint="0.79995117038483843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216">
    <xf numFmtId="0" fontId="0" fillId="0" borderId="0" xfId="0"/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textRotation="90" wrapText="1"/>
    </xf>
    <xf numFmtId="2" fontId="10" fillId="0" borderId="7" xfId="0" applyNumberFormat="1" applyFont="1" applyBorder="1" applyAlignment="1">
      <alignment horizontal="center" vertical="center" textRotation="90" wrapText="1"/>
    </xf>
    <xf numFmtId="2" fontId="8" fillId="0" borderId="7" xfId="0" applyNumberFormat="1" applyFont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textRotation="90" wrapText="1"/>
    </xf>
    <xf numFmtId="0" fontId="15" fillId="0" borderId="7" xfId="0" applyFont="1" applyBorder="1" applyAlignment="1">
      <alignment horizontal="center" wrapText="1"/>
    </xf>
    <xf numFmtId="0" fontId="15" fillId="0" borderId="7" xfId="0" applyFont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0" fontId="16" fillId="4" borderId="12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left" vertical="center" wrapText="1"/>
    </xf>
    <xf numFmtId="0" fontId="21" fillId="5" borderId="12" xfId="0" applyFont="1" applyFill="1" applyBorder="1" applyAlignment="1">
      <alignment horizontal="left" vertical="center" wrapText="1"/>
    </xf>
    <xf numFmtId="0" fontId="22" fillId="0" borderId="12" xfId="0" applyFont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16" fillId="5" borderId="15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wrapText="1"/>
    </xf>
    <xf numFmtId="0" fontId="15" fillId="0" borderId="9" xfId="0" applyFont="1" applyBorder="1" applyAlignment="1">
      <alignment horizontal="center" vertical="center" wrapText="1"/>
    </xf>
    <xf numFmtId="0" fontId="16" fillId="5" borderId="16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4" fillId="0" borderId="7" xfId="0" applyFont="1" applyBorder="1" applyAlignment="1">
      <alignment horizontal="center" wrapText="1"/>
    </xf>
    <xf numFmtId="0" fontId="24" fillId="0" borderId="7" xfId="0" applyFont="1" applyBorder="1" applyAlignment="1">
      <alignment horizontal="center" vertical="center" wrapText="1"/>
    </xf>
    <xf numFmtId="0" fontId="25" fillId="0" borderId="0" xfId="0" applyFont="1"/>
    <xf numFmtId="0" fontId="8" fillId="0" borderId="7" xfId="0" applyFont="1" applyFill="1" applyBorder="1" applyAlignment="1">
      <alignment horizontal="center" vertical="center" textRotation="90" wrapText="1"/>
    </xf>
    <xf numFmtId="0" fontId="0" fillId="0" borderId="0" xfId="0" applyFill="1"/>
    <xf numFmtId="0" fontId="0" fillId="7" borderId="0" xfId="0" applyFill="1"/>
    <xf numFmtId="0" fontId="23" fillId="0" borderId="9" xfId="0" applyFont="1" applyBorder="1" applyAlignment="1">
      <alignment horizontal="center" vertical="center" wrapText="1"/>
    </xf>
    <xf numFmtId="2" fontId="8" fillId="7" borderId="7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textRotation="90" wrapText="1"/>
    </xf>
    <xf numFmtId="0" fontId="11" fillId="0" borderId="7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center" vertical="center" wrapText="1"/>
    </xf>
    <xf numFmtId="0" fontId="10" fillId="8" borderId="7" xfId="0" applyFont="1" applyFill="1" applyBorder="1" applyAlignment="1">
      <alignment horizontal="center" vertical="center" textRotation="90" wrapText="1"/>
    </xf>
    <xf numFmtId="2" fontId="8" fillId="8" borderId="7" xfId="0" applyNumberFormat="1" applyFont="1" applyFill="1" applyBorder="1" applyAlignment="1">
      <alignment horizontal="center" vertical="center" wrapText="1"/>
    </xf>
    <xf numFmtId="0" fontId="0" fillId="8" borderId="0" xfId="0" applyFill="1"/>
    <xf numFmtId="0" fontId="12" fillId="0" borderId="7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textRotation="90" wrapText="1"/>
    </xf>
    <xf numFmtId="2" fontId="8" fillId="10" borderId="7" xfId="0" applyNumberFormat="1" applyFont="1" applyFill="1" applyBorder="1" applyAlignment="1">
      <alignment horizontal="center" vertical="center" wrapText="1"/>
    </xf>
    <xf numFmtId="0" fontId="0" fillId="10" borderId="0" xfId="0" applyFill="1"/>
    <xf numFmtId="2" fontId="8" fillId="0" borderId="7" xfId="0" applyNumberFormat="1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 textRotation="90" wrapText="1"/>
    </xf>
    <xf numFmtId="2" fontId="8" fillId="12" borderId="7" xfId="0" applyNumberFormat="1" applyFont="1" applyFill="1" applyBorder="1" applyAlignment="1">
      <alignment horizontal="center" vertical="center" wrapText="1"/>
    </xf>
    <xf numFmtId="0" fontId="8" fillId="13" borderId="7" xfId="0" applyFont="1" applyFill="1" applyBorder="1" applyAlignment="1">
      <alignment horizontal="center" vertical="center" textRotation="90" wrapText="1"/>
    </xf>
    <xf numFmtId="0" fontId="0" fillId="12" borderId="0" xfId="0" applyFill="1"/>
    <xf numFmtId="0" fontId="8" fillId="14" borderId="7" xfId="0" applyFont="1" applyFill="1" applyBorder="1" applyAlignment="1">
      <alignment horizontal="center" vertical="center" textRotation="90" wrapText="1"/>
    </xf>
    <xf numFmtId="2" fontId="8" fillId="14" borderId="7" xfId="0" applyNumberFormat="1" applyFont="1" applyFill="1" applyBorder="1" applyAlignment="1">
      <alignment horizontal="center" vertical="center" wrapText="1"/>
    </xf>
    <xf numFmtId="0" fontId="0" fillId="14" borderId="0" xfId="0" applyFill="1"/>
    <xf numFmtId="2" fontId="10" fillId="0" borderId="7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1" fontId="26" fillId="0" borderId="7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wrapText="1"/>
    </xf>
    <xf numFmtId="0" fontId="15" fillId="0" borderId="9" xfId="0" applyFont="1" applyFill="1" applyBorder="1" applyAlignment="1">
      <alignment horizont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textRotation="90" wrapText="1"/>
    </xf>
    <xf numFmtId="0" fontId="32" fillId="0" borderId="7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textRotation="90" wrapText="1"/>
    </xf>
    <xf numFmtId="0" fontId="33" fillId="0" borderId="7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textRotation="90" wrapText="1"/>
    </xf>
    <xf numFmtId="0" fontId="22" fillId="9" borderId="7" xfId="0" applyFont="1" applyFill="1" applyBorder="1" applyAlignment="1">
      <alignment horizontal="center" vertical="center" textRotation="90" wrapText="1"/>
    </xf>
    <xf numFmtId="2" fontId="18" fillId="0" borderId="7" xfId="0" applyNumberFormat="1" applyFont="1" applyBorder="1" applyAlignment="1">
      <alignment horizontal="center" vertical="center" textRotation="90" wrapText="1"/>
    </xf>
    <xf numFmtId="2" fontId="22" fillId="0" borderId="7" xfId="0" applyNumberFormat="1" applyFont="1" applyBorder="1" applyAlignment="1">
      <alignment horizontal="center" vertical="center" textRotation="90" wrapText="1"/>
    </xf>
    <xf numFmtId="0" fontId="22" fillId="0" borderId="7" xfId="0" applyFont="1" applyBorder="1" applyAlignment="1">
      <alignment horizontal="center" vertical="center" textRotation="90" wrapText="1"/>
    </xf>
    <xf numFmtId="0" fontId="22" fillId="7" borderId="7" xfId="0" applyFont="1" applyFill="1" applyBorder="1" applyAlignment="1">
      <alignment horizontal="center" vertical="center" textRotation="90" wrapText="1"/>
    </xf>
    <xf numFmtId="0" fontId="22" fillId="13" borderId="7" xfId="0" applyFont="1" applyFill="1" applyBorder="1" applyAlignment="1">
      <alignment horizontal="center" vertical="center" textRotation="90" wrapText="1"/>
    </xf>
    <xf numFmtId="0" fontId="22" fillId="14" borderId="7" xfId="0" applyFont="1" applyFill="1" applyBorder="1" applyAlignment="1">
      <alignment horizontal="center" vertical="center" textRotation="90" wrapText="1"/>
    </xf>
    <xf numFmtId="0" fontId="18" fillId="0" borderId="7" xfId="0" applyFont="1" applyBorder="1" applyAlignment="1">
      <alignment horizontal="center" vertical="center" textRotation="90" wrapText="1"/>
    </xf>
    <xf numFmtId="0" fontId="29" fillId="0" borderId="7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 textRotation="90" wrapText="1"/>
    </xf>
    <xf numFmtId="0" fontId="25" fillId="15" borderId="0" xfId="0" applyFont="1" applyFill="1"/>
    <xf numFmtId="0" fontId="24" fillId="0" borderId="7" xfId="0" applyFont="1" applyFill="1" applyBorder="1" applyAlignment="1">
      <alignment horizontal="center" wrapText="1"/>
    </xf>
    <xf numFmtId="2" fontId="22" fillId="0" borderId="7" xfId="0" applyNumberFormat="1" applyFont="1" applyFill="1" applyBorder="1" applyAlignment="1">
      <alignment horizontal="center" vertical="center"/>
    </xf>
    <xf numFmtId="2" fontId="18" fillId="0" borderId="7" xfId="0" applyNumberFormat="1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/>
    </xf>
    <xf numFmtId="1" fontId="34" fillId="0" borderId="7" xfId="0" applyNumberFormat="1" applyFont="1" applyFill="1" applyBorder="1" applyAlignment="1">
      <alignment horizontal="center" vertical="center" wrapText="1"/>
    </xf>
    <xf numFmtId="1" fontId="29" fillId="15" borderId="7" xfId="0" applyNumberFormat="1" applyFont="1" applyFill="1" applyBorder="1" applyAlignment="1">
      <alignment horizontal="center" vertical="center" wrapText="1"/>
    </xf>
    <xf numFmtId="0" fontId="35" fillId="4" borderId="12" xfId="0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wrapText="1"/>
    </xf>
    <xf numFmtId="0" fontId="24" fillId="0" borderId="9" xfId="0" applyFont="1" applyBorder="1" applyAlignment="1">
      <alignment horizont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wrapText="1"/>
    </xf>
    <xf numFmtId="0" fontId="25" fillId="0" borderId="0" xfId="0" applyFont="1" applyFill="1"/>
    <xf numFmtId="0" fontId="24" fillId="0" borderId="7" xfId="0" applyFont="1" applyFill="1" applyBorder="1" applyAlignment="1">
      <alignment horizontal="center" vertical="center" wrapText="1"/>
    </xf>
    <xf numFmtId="0" fontId="36" fillId="5" borderId="12" xfId="0" applyFont="1" applyFill="1" applyBorder="1" applyAlignment="1">
      <alignment horizontal="left" vertical="center" wrapText="1"/>
    </xf>
    <xf numFmtId="0" fontId="37" fillId="0" borderId="0" xfId="0" applyFont="1"/>
    <xf numFmtId="0" fontId="25" fillId="15" borderId="7" xfId="0" applyFont="1" applyFill="1" applyBorder="1"/>
    <xf numFmtId="0" fontId="6" fillId="0" borderId="9" xfId="0" applyFont="1" applyFill="1" applyBorder="1" applyAlignment="1">
      <alignment horizontal="center" vertical="center" wrapText="1"/>
    </xf>
    <xf numFmtId="0" fontId="18" fillId="15" borderId="7" xfId="0" applyFont="1" applyFill="1" applyBorder="1" applyAlignment="1">
      <alignment horizontal="center" vertical="center" textRotation="90" wrapText="1"/>
    </xf>
    <xf numFmtId="0" fontId="3" fillId="15" borderId="0" xfId="0" applyFont="1" applyFill="1"/>
    <xf numFmtId="0" fontId="1" fillId="0" borderId="0" xfId="0" applyFont="1"/>
    <xf numFmtId="0" fontId="1" fillId="15" borderId="0" xfId="0" applyFont="1" applyFill="1"/>
    <xf numFmtId="1" fontId="7" fillId="15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8" borderId="0" xfId="0" applyFont="1" applyFill="1"/>
    <xf numFmtId="0" fontId="1" fillId="10" borderId="0" xfId="0" applyFont="1" applyFill="1"/>
    <xf numFmtId="0" fontId="1" fillId="7" borderId="0" xfId="0" applyFont="1" applyFill="1"/>
    <xf numFmtId="0" fontId="1" fillId="12" borderId="0" xfId="0" applyFont="1" applyFill="1"/>
    <xf numFmtId="0" fontId="1" fillId="14" borderId="0" xfId="0" applyFont="1" applyFill="1"/>
    <xf numFmtId="164" fontId="26" fillId="0" borderId="7" xfId="0" applyNumberFormat="1" applyFont="1" applyFill="1" applyBorder="1" applyAlignment="1">
      <alignment horizontal="center" vertical="center" wrapText="1"/>
    </xf>
    <xf numFmtId="164" fontId="34" fillId="15" borderId="7" xfId="0" applyNumberFormat="1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wrapText="1"/>
    </xf>
    <xf numFmtId="0" fontId="15" fillId="6" borderId="7" xfId="0" applyFont="1" applyFill="1" applyBorder="1" applyAlignment="1">
      <alignment horizontal="center" vertical="center" wrapText="1"/>
    </xf>
    <xf numFmtId="0" fontId="24" fillId="6" borderId="7" xfId="0" applyFont="1" applyFill="1" applyBorder="1" applyAlignment="1">
      <alignment horizontal="center" vertical="center" wrapText="1"/>
    </xf>
    <xf numFmtId="0" fontId="16" fillId="16" borderId="12" xfId="0" applyFont="1" applyFill="1" applyBorder="1" applyAlignment="1">
      <alignment horizontal="center" vertical="center" wrapText="1"/>
    </xf>
    <xf numFmtId="0" fontId="24" fillId="6" borderId="7" xfId="0" applyFont="1" applyFill="1" applyBorder="1" applyAlignment="1">
      <alignment horizontal="center" wrapText="1"/>
    </xf>
    <xf numFmtId="2" fontId="8" fillId="6" borderId="7" xfId="0" applyNumberFormat="1" applyFont="1" applyFill="1" applyBorder="1" applyAlignment="1">
      <alignment horizontal="center" vertical="center" wrapText="1"/>
    </xf>
    <xf numFmtId="2" fontId="8" fillId="6" borderId="7" xfId="0" applyNumberFormat="1" applyFont="1" applyFill="1" applyBorder="1" applyAlignment="1">
      <alignment horizontal="center" vertical="center"/>
    </xf>
    <xf numFmtId="2" fontId="8" fillId="17" borderId="7" xfId="0" applyNumberFormat="1" applyFont="1" applyFill="1" applyBorder="1" applyAlignment="1">
      <alignment horizontal="center" vertical="center" wrapText="1"/>
    </xf>
    <xf numFmtId="164" fontId="26" fillId="6" borderId="7" xfId="0" applyNumberFormat="1" applyFont="1" applyFill="1" applyBorder="1" applyAlignment="1">
      <alignment horizontal="center" vertical="center" wrapText="1"/>
    </xf>
    <xf numFmtId="2" fontId="10" fillId="6" borderId="7" xfId="0" applyNumberFormat="1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/>
    </xf>
    <xf numFmtId="1" fontId="26" fillId="6" borderId="7" xfId="0" applyNumberFormat="1" applyFont="1" applyFill="1" applyBorder="1" applyAlignment="1">
      <alignment horizontal="center" vertical="center" wrapText="1"/>
    </xf>
    <xf numFmtId="0" fontId="0" fillId="6" borderId="0" xfId="0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6" fillId="0" borderId="8" xfId="0" applyFont="1" applyFill="1" applyBorder="1" applyAlignment="1">
      <alignment horizontal="center" vertical="center" textRotation="90" wrapText="1"/>
    </xf>
    <xf numFmtId="0" fontId="6" fillId="0" borderId="10" xfId="0" applyFont="1" applyFill="1" applyBorder="1" applyAlignment="1">
      <alignment horizontal="center" vertical="center" textRotation="90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0" xfId="0" applyFont="1" applyFill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1" borderId="0" xfId="0" applyFont="1" applyFill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textRotation="90" wrapText="1"/>
    </xf>
    <xf numFmtId="0" fontId="6" fillId="0" borderId="7" xfId="0" applyFont="1" applyFill="1" applyBorder="1" applyAlignment="1">
      <alignment horizontal="center" vertical="center" textRotation="90" wrapText="1"/>
    </xf>
    <xf numFmtId="0" fontId="6" fillId="8" borderId="7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14" borderId="1" xfId="0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6" fillId="13" borderId="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textRotation="90" wrapText="1"/>
    </xf>
    <xf numFmtId="0" fontId="16" fillId="0" borderId="8" xfId="0" applyFont="1" applyFill="1" applyBorder="1" applyAlignment="1">
      <alignment horizontal="center" vertical="center" textRotation="90" wrapText="1"/>
    </xf>
    <xf numFmtId="0" fontId="16" fillId="0" borderId="10" xfId="0" applyFont="1" applyFill="1" applyBorder="1" applyAlignment="1">
      <alignment horizontal="center" vertical="center" textRotation="90" wrapText="1"/>
    </xf>
    <xf numFmtId="0" fontId="16" fillId="15" borderId="7" xfId="0" applyFont="1" applyFill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29" fillId="15" borderId="7" xfId="0" applyFont="1" applyFill="1" applyBorder="1" applyAlignment="1">
      <alignment horizontal="center" vertical="center" wrapText="1"/>
    </xf>
    <xf numFmtId="0" fontId="7" fillId="15" borderId="7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 wrapText="1"/>
    </xf>
    <xf numFmtId="0" fontId="16" fillId="8" borderId="0" xfId="0" applyFont="1" applyFill="1" applyAlignment="1">
      <alignment horizontal="center" vertical="center" wrapText="1"/>
    </xf>
    <xf numFmtId="0" fontId="16" fillId="8" borderId="3" xfId="0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center" vertical="center" wrapText="1"/>
    </xf>
    <xf numFmtId="0" fontId="16" fillId="9" borderId="0" xfId="0" applyFont="1" applyFill="1" applyAlignment="1">
      <alignment horizontal="center" vertical="center" wrapText="1"/>
    </xf>
    <xf numFmtId="0" fontId="16" fillId="9" borderId="3" xfId="0" applyFont="1" applyFill="1" applyBorder="1" applyAlignment="1">
      <alignment horizontal="center" vertical="center" wrapText="1"/>
    </xf>
    <xf numFmtId="0" fontId="16" fillId="11" borderId="2" xfId="0" applyFont="1" applyFill="1" applyBorder="1" applyAlignment="1">
      <alignment horizontal="center" vertical="center" wrapText="1"/>
    </xf>
    <xf numFmtId="0" fontId="16" fillId="11" borderId="0" xfId="0" applyFont="1" applyFill="1" applyAlignment="1">
      <alignment horizontal="center" vertical="center" wrapText="1"/>
    </xf>
    <xf numFmtId="0" fontId="16" fillId="11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14" borderId="4" xfId="0" applyFont="1" applyFill="1" applyBorder="1" applyAlignment="1">
      <alignment horizontal="center" vertical="center" wrapText="1"/>
    </xf>
    <xf numFmtId="0" fontId="16" fillId="14" borderId="5" xfId="0" applyFont="1" applyFill="1" applyBorder="1" applyAlignment="1">
      <alignment horizontal="center" vertical="center" wrapText="1"/>
    </xf>
    <xf numFmtId="0" fontId="16" fillId="14" borderId="6" xfId="0" applyFont="1" applyFill="1" applyBorder="1" applyAlignment="1">
      <alignment horizontal="center" vertical="center" wrapText="1"/>
    </xf>
    <xf numFmtId="0" fontId="16" fillId="7" borderId="7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textRotation="90" wrapText="1"/>
    </xf>
    <xf numFmtId="0" fontId="16" fillId="13" borderId="1" xfId="0" applyFont="1" applyFill="1" applyBorder="1" applyAlignment="1">
      <alignment horizontal="center" vertical="center" wrapText="1"/>
    </xf>
    <xf numFmtId="0" fontId="16" fillId="13" borderId="9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textRotation="90" wrapText="1"/>
    </xf>
    <xf numFmtId="0" fontId="16" fillId="9" borderId="7" xfId="0" applyFont="1" applyFill="1" applyBorder="1" applyAlignment="1">
      <alignment horizontal="center" vertical="center" wrapText="1"/>
    </xf>
    <xf numFmtId="2" fontId="16" fillId="0" borderId="7" xfId="0" applyNumberFormat="1" applyFont="1" applyBorder="1" applyAlignment="1">
      <alignment horizontal="center" vertical="center" textRotation="90" wrapText="1"/>
    </xf>
    <xf numFmtId="0" fontId="16" fillId="0" borderId="9" xfId="0" applyFont="1" applyFill="1" applyBorder="1" applyAlignment="1">
      <alignment horizontal="center" vertical="center" textRotation="90" wrapText="1"/>
    </xf>
    <xf numFmtId="0" fontId="16" fillId="8" borderId="7" xfId="0" applyFont="1" applyFill="1" applyBorder="1" applyAlignment="1">
      <alignment horizontal="center" vertical="center" wrapText="1"/>
    </xf>
    <xf numFmtId="0" fontId="16" fillId="14" borderId="1" xfId="0" applyFont="1" applyFill="1" applyBorder="1" applyAlignment="1">
      <alignment horizontal="center" vertical="center" wrapText="1"/>
    </xf>
    <xf numFmtId="0" fontId="16" fillId="14" borderId="9" xfId="0" applyFont="1" applyFill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5" xfId="6"/>
    <cellStyle name="Обычный 6" xfId="7"/>
    <cellStyle name="Обычный 7" xfId="8"/>
  </cellStyles>
  <dxfs count="2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"/>
  </sheetPr>
  <dimension ref="A1:AN1096"/>
  <sheetViews>
    <sheetView tabSelected="1" zoomScale="70" zoomScaleNormal="70" workbookViewId="0">
      <pane xSplit="15" ySplit="4" topLeftCell="AA56" activePane="bottomRight" state="frozen"/>
      <selection pane="topRight" activeCell="P1" sqref="P1"/>
      <selection pane="bottomLeft" activeCell="A5" sqref="A5"/>
      <selection pane="bottomRight" activeCell="A56" sqref="A56:AN56"/>
    </sheetView>
  </sheetViews>
  <sheetFormatPr defaultRowHeight="15"/>
  <cols>
    <col min="1" max="1" width="8.7109375" customWidth="1"/>
    <col min="2" max="2" width="10.42578125" customWidth="1"/>
    <col min="3" max="4" width="11.7109375" customWidth="1"/>
    <col min="5" max="5" width="9" style="43" customWidth="1"/>
    <col min="6" max="6" width="8.5703125" style="41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style="41" customWidth="1"/>
    <col min="15" max="15" width="11.7109375" style="41" customWidth="1"/>
    <col min="16" max="16" width="11" style="43" customWidth="1"/>
    <col min="17" max="17" width="10.7109375" style="43" customWidth="1"/>
    <col min="18" max="18" width="9.140625" style="43"/>
    <col min="19" max="19" width="12.28515625" style="52" customWidth="1"/>
    <col min="20" max="21" width="9.140625" style="43"/>
    <col min="22" max="22" width="13.28515625" style="56" customWidth="1"/>
    <col min="23" max="25" width="9.140625" style="1"/>
    <col min="26" max="26" width="11.85546875" style="44" customWidth="1"/>
    <col min="27" max="29" width="9.140625" style="1"/>
    <col min="30" max="30" width="12.42578125" style="61" customWidth="1"/>
    <col min="31" max="33" width="9.140625" style="1"/>
    <col min="34" max="34" width="12" style="64" customWidth="1"/>
    <col min="35" max="35" width="13.5703125" style="2" customWidth="1"/>
    <col min="36" max="36" width="14.7109375" style="3" customWidth="1"/>
    <col min="37" max="37" width="14.85546875" bestFit="1" customWidth="1"/>
    <col min="38" max="38" width="14.140625" customWidth="1"/>
    <col min="39" max="39" width="11.42578125" customWidth="1"/>
  </cols>
  <sheetData>
    <row r="1" spans="1:39" ht="60.75" customHeight="1">
      <c r="A1" s="139" t="s">
        <v>0</v>
      </c>
      <c r="B1" s="139" t="s">
        <v>41</v>
      </c>
      <c r="C1" s="139" t="s">
        <v>42</v>
      </c>
      <c r="D1" s="139" t="s">
        <v>43</v>
      </c>
      <c r="E1" s="142" t="s">
        <v>1</v>
      </c>
      <c r="F1" s="145" t="s">
        <v>2</v>
      </c>
      <c r="G1" s="139" t="s">
        <v>4</v>
      </c>
      <c r="H1" s="139" t="s">
        <v>3</v>
      </c>
      <c r="I1" s="139" t="s">
        <v>5</v>
      </c>
      <c r="J1" s="139" t="s">
        <v>6</v>
      </c>
      <c r="K1" s="139" t="s">
        <v>7</v>
      </c>
      <c r="L1" s="139" t="s">
        <v>8</v>
      </c>
      <c r="M1" s="139" t="s">
        <v>9</v>
      </c>
      <c r="N1" s="148" t="s">
        <v>10</v>
      </c>
      <c r="O1" s="145" t="s">
        <v>44</v>
      </c>
      <c r="P1" s="151" t="s">
        <v>11</v>
      </c>
      <c r="Q1" s="152"/>
      <c r="R1" s="152"/>
      <c r="S1" s="153"/>
      <c r="T1" s="154" t="s">
        <v>12</v>
      </c>
      <c r="U1" s="155"/>
      <c r="V1" s="156"/>
      <c r="W1" s="157" t="s">
        <v>13</v>
      </c>
      <c r="X1" s="158"/>
      <c r="Y1" s="158"/>
      <c r="Z1" s="159"/>
      <c r="AA1" s="160" t="s">
        <v>14</v>
      </c>
      <c r="AB1" s="161"/>
      <c r="AC1" s="161"/>
      <c r="AD1" s="162"/>
      <c r="AE1" s="163" t="s">
        <v>15</v>
      </c>
      <c r="AF1" s="164"/>
      <c r="AG1" s="164"/>
      <c r="AH1" s="165"/>
      <c r="AI1" s="166" t="s">
        <v>16</v>
      </c>
      <c r="AJ1" s="167" t="s">
        <v>17</v>
      </c>
      <c r="AK1" s="167" t="s">
        <v>18</v>
      </c>
      <c r="AL1" s="167" t="s">
        <v>19</v>
      </c>
      <c r="AM1" s="168" t="s">
        <v>20</v>
      </c>
    </row>
    <row r="2" spans="1:39" ht="25.15" customHeight="1">
      <c r="A2" s="140"/>
      <c r="B2" s="140"/>
      <c r="C2" s="140"/>
      <c r="D2" s="140"/>
      <c r="E2" s="143"/>
      <c r="F2" s="146"/>
      <c r="G2" s="140"/>
      <c r="H2" s="140"/>
      <c r="I2" s="140"/>
      <c r="J2" s="140"/>
      <c r="K2" s="140"/>
      <c r="L2" s="140"/>
      <c r="M2" s="140"/>
      <c r="N2" s="149"/>
      <c r="O2" s="146"/>
      <c r="P2" s="142" t="s">
        <v>4494</v>
      </c>
      <c r="Q2" s="170" t="s">
        <v>4495</v>
      </c>
      <c r="R2" s="170" t="s">
        <v>4496</v>
      </c>
      <c r="S2" s="171" t="s">
        <v>21</v>
      </c>
      <c r="T2" s="170" t="s">
        <v>4497</v>
      </c>
      <c r="U2" s="170" t="s">
        <v>4498</v>
      </c>
      <c r="V2" s="172" t="s">
        <v>22</v>
      </c>
      <c r="W2" s="173" t="s">
        <v>4499</v>
      </c>
      <c r="X2" s="173" t="s">
        <v>4500</v>
      </c>
      <c r="Y2" s="174" t="s">
        <v>4501</v>
      </c>
      <c r="Z2" s="177" t="s">
        <v>23</v>
      </c>
      <c r="AA2" s="174" t="s">
        <v>4502</v>
      </c>
      <c r="AB2" s="174" t="s">
        <v>4503</v>
      </c>
      <c r="AC2" s="174" t="s">
        <v>4504</v>
      </c>
      <c r="AD2" s="178" t="s">
        <v>24</v>
      </c>
      <c r="AE2" s="174" t="s">
        <v>4505</v>
      </c>
      <c r="AF2" s="174" t="s">
        <v>4506</v>
      </c>
      <c r="AG2" s="174" t="s">
        <v>4507</v>
      </c>
      <c r="AH2" s="175" t="s">
        <v>25</v>
      </c>
      <c r="AI2" s="166"/>
      <c r="AJ2" s="167"/>
      <c r="AK2" s="167"/>
      <c r="AL2" s="167"/>
      <c r="AM2" s="168"/>
    </row>
    <row r="3" spans="1:39" ht="148.5" customHeight="1">
      <c r="A3" s="141"/>
      <c r="B3" s="141"/>
      <c r="C3" s="141"/>
      <c r="D3" s="141"/>
      <c r="E3" s="144"/>
      <c r="F3" s="147"/>
      <c r="G3" s="141"/>
      <c r="H3" s="141"/>
      <c r="I3" s="141"/>
      <c r="J3" s="141"/>
      <c r="K3" s="141"/>
      <c r="L3" s="141"/>
      <c r="M3" s="141"/>
      <c r="N3" s="150"/>
      <c r="O3" s="147"/>
      <c r="P3" s="169"/>
      <c r="Q3" s="170"/>
      <c r="R3" s="170"/>
      <c r="S3" s="171"/>
      <c r="T3" s="170"/>
      <c r="U3" s="170"/>
      <c r="V3" s="172"/>
      <c r="W3" s="173"/>
      <c r="X3" s="173"/>
      <c r="Y3" s="174"/>
      <c r="Z3" s="177"/>
      <c r="AA3" s="174"/>
      <c r="AB3" s="174"/>
      <c r="AC3" s="174"/>
      <c r="AD3" s="179"/>
      <c r="AE3" s="174"/>
      <c r="AF3" s="174"/>
      <c r="AG3" s="174"/>
      <c r="AH3" s="176"/>
      <c r="AI3" s="166"/>
      <c r="AJ3" s="167"/>
      <c r="AK3" s="167"/>
      <c r="AL3" s="167"/>
      <c r="AM3" s="168"/>
    </row>
    <row r="4" spans="1:39" ht="27.75" customHeight="1">
      <c r="A4" s="5"/>
      <c r="B4" s="4"/>
      <c r="C4" s="4"/>
      <c r="D4" s="4"/>
      <c r="E4" s="68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</row>
    <row r="5" spans="1:39" ht="63.75">
      <c r="A5" s="14">
        <v>499</v>
      </c>
      <c r="B5" s="15">
        <v>0</v>
      </c>
      <c r="C5" s="15">
        <v>0</v>
      </c>
      <c r="D5" s="15">
        <v>1</v>
      </c>
      <c r="E5" s="70"/>
      <c r="F5" s="40" t="s">
        <v>29</v>
      </c>
      <c r="G5" s="16" t="s">
        <v>45</v>
      </c>
      <c r="H5" s="17" t="s">
        <v>46</v>
      </c>
      <c r="I5" s="17" t="s">
        <v>27</v>
      </c>
      <c r="J5" s="17">
        <v>6601006706</v>
      </c>
      <c r="K5" s="17" t="s">
        <v>47</v>
      </c>
      <c r="L5" s="17" t="s">
        <v>48</v>
      </c>
      <c r="M5" s="17" t="s">
        <v>49</v>
      </c>
      <c r="N5" s="39" t="s">
        <v>50</v>
      </c>
      <c r="O5" s="40" t="s">
        <v>51</v>
      </c>
      <c r="P5" s="49">
        <v>95.83</v>
      </c>
      <c r="Q5" s="49">
        <v>100</v>
      </c>
      <c r="R5" s="49">
        <v>100</v>
      </c>
      <c r="S5" s="51">
        <v>98.75</v>
      </c>
      <c r="T5" s="49">
        <v>100</v>
      </c>
      <c r="U5" s="49">
        <v>97.44</v>
      </c>
      <c r="V5" s="55">
        <v>98.72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100</v>
      </c>
      <c r="AC5" s="49">
        <v>97.14</v>
      </c>
      <c r="AD5" s="59">
        <v>99.43</v>
      </c>
      <c r="AE5" s="49">
        <v>100</v>
      </c>
      <c r="AF5" s="49">
        <v>100</v>
      </c>
      <c r="AG5" s="49">
        <v>100</v>
      </c>
      <c r="AH5" s="63">
        <v>100</v>
      </c>
      <c r="AI5" s="124">
        <v>99.4</v>
      </c>
      <c r="AJ5" s="65">
        <v>97.45</v>
      </c>
      <c r="AK5" s="66">
        <v>100</v>
      </c>
      <c r="AL5" s="57">
        <v>0.62</v>
      </c>
      <c r="AM5" s="67">
        <f>COUNT(1/FREQUENCY(($AI$5:$AI$1096&gt;AI5)*$AI$5:$AI$1096,$AI$5:$AI$1096))</f>
        <v>7</v>
      </c>
    </row>
    <row r="6" spans="1:39" ht="63.75">
      <c r="A6" s="14">
        <v>500</v>
      </c>
      <c r="B6" s="15">
        <v>0</v>
      </c>
      <c r="C6" s="15">
        <v>0</v>
      </c>
      <c r="D6" s="15">
        <v>1</v>
      </c>
      <c r="E6" s="70"/>
      <c r="F6" s="40" t="s">
        <v>29</v>
      </c>
      <c r="G6" s="17" t="s">
        <v>45</v>
      </c>
      <c r="H6" s="17" t="s">
        <v>46</v>
      </c>
      <c r="I6" s="17" t="s">
        <v>27</v>
      </c>
      <c r="J6" s="17">
        <v>6601006713</v>
      </c>
      <c r="K6" s="17" t="s">
        <v>52</v>
      </c>
      <c r="L6" s="17" t="s">
        <v>53</v>
      </c>
      <c r="M6" s="17" t="s">
        <v>54</v>
      </c>
      <c r="N6" s="39" t="s">
        <v>55</v>
      </c>
      <c r="O6" s="40" t="s">
        <v>51</v>
      </c>
      <c r="P6" s="49">
        <v>100</v>
      </c>
      <c r="Q6" s="49">
        <v>100</v>
      </c>
      <c r="R6" s="49">
        <v>100</v>
      </c>
      <c r="S6" s="51">
        <v>100</v>
      </c>
      <c r="T6" s="49">
        <v>100</v>
      </c>
      <c r="U6" s="49">
        <v>98.91</v>
      </c>
      <c r="V6" s="55">
        <v>99.46</v>
      </c>
      <c r="W6" s="57">
        <v>100</v>
      </c>
      <c r="X6" s="57">
        <v>100</v>
      </c>
      <c r="Y6" s="49">
        <v>100</v>
      </c>
      <c r="Z6" s="46">
        <v>100</v>
      </c>
      <c r="AA6" s="49">
        <v>100</v>
      </c>
      <c r="AB6" s="49">
        <v>100</v>
      </c>
      <c r="AC6" s="49">
        <v>100</v>
      </c>
      <c r="AD6" s="59">
        <v>100</v>
      </c>
      <c r="AE6" s="49">
        <v>100</v>
      </c>
      <c r="AF6" s="49">
        <v>100</v>
      </c>
      <c r="AG6" s="49">
        <v>100</v>
      </c>
      <c r="AH6" s="63">
        <v>100</v>
      </c>
      <c r="AI6" s="124">
        <v>99.9</v>
      </c>
      <c r="AJ6" s="65">
        <v>97.45</v>
      </c>
      <c r="AK6" s="66">
        <v>100</v>
      </c>
      <c r="AL6" s="57">
        <v>0.11</v>
      </c>
      <c r="AM6" s="67">
        <f t="shared" ref="AM6:AM24" si="0">COUNT(1/FREQUENCY(($AI$5:$AI$1096&gt;AI6)*$AI$5:$AI$1096,$AI$5:$AI$1096))</f>
        <v>2</v>
      </c>
    </row>
    <row r="7" spans="1:39" ht="63.75">
      <c r="A7" s="14">
        <v>501</v>
      </c>
      <c r="B7" s="15">
        <v>0</v>
      </c>
      <c r="C7" s="15">
        <v>0</v>
      </c>
      <c r="D7" s="15">
        <v>0</v>
      </c>
      <c r="E7" s="70"/>
      <c r="F7" s="40" t="s">
        <v>29</v>
      </c>
      <c r="G7" s="17" t="s">
        <v>45</v>
      </c>
      <c r="H7" s="17" t="s">
        <v>46</v>
      </c>
      <c r="I7" s="17" t="s">
        <v>27</v>
      </c>
      <c r="J7" s="17">
        <v>6601006720</v>
      </c>
      <c r="K7" s="17" t="s">
        <v>56</v>
      </c>
      <c r="L7" s="17" t="s">
        <v>57</v>
      </c>
      <c r="M7" s="17" t="s">
        <v>58</v>
      </c>
      <c r="N7" s="39" t="s">
        <v>59</v>
      </c>
      <c r="O7" s="40" t="s">
        <v>51</v>
      </c>
      <c r="P7" s="49">
        <v>97.92</v>
      </c>
      <c r="Q7" s="49">
        <v>100</v>
      </c>
      <c r="R7" s="49">
        <v>98.53</v>
      </c>
      <c r="S7" s="51">
        <v>98.79</v>
      </c>
      <c r="T7" s="49">
        <v>100</v>
      </c>
      <c r="U7" s="49">
        <v>85.71</v>
      </c>
      <c r="V7" s="55">
        <v>92.86</v>
      </c>
      <c r="W7" s="57">
        <v>100</v>
      </c>
      <c r="X7" s="57">
        <v>100</v>
      </c>
      <c r="Y7" s="49">
        <v>100</v>
      </c>
      <c r="Z7" s="46">
        <v>100</v>
      </c>
      <c r="AA7" s="49">
        <v>100</v>
      </c>
      <c r="AB7" s="49">
        <v>100</v>
      </c>
      <c r="AC7" s="49">
        <v>100</v>
      </c>
      <c r="AD7" s="59">
        <v>100</v>
      </c>
      <c r="AE7" s="49">
        <v>100</v>
      </c>
      <c r="AF7" s="49">
        <v>100</v>
      </c>
      <c r="AG7" s="49">
        <v>97.14</v>
      </c>
      <c r="AH7" s="63">
        <v>98.57</v>
      </c>
      <c r="AI7" s="124">
        <v>98</v>
      </c>
      <c r="AJ7" s="65">
        <v>97.45</v>
      </c>
      <c r="AK7" s="66">
        <v>100</v>
      </c>
      <c r="AL7" s="57">
        <v>1.96</v>
      </c>
      <c r="AM7" s="67">
        <f t="shared" si="0"/>
        <v>21</v>
      </c>
    </row>
    <row r="8" spans="1:39" ht="76.5">
      <c r="A8" s="14">
        <v>504</v>
      </c>
      <c r="B8" s="15">
        <v>0</v>
      </c>
      <c r="C8" s="15">
        <v>0</v>
      </c>
      <c r="D8" s="15">
        <v>1</v>
      </c>
      <c r="E8" s="70"/>
      <c r="F8" s="40" t="s">
        <v>29</v>
      </c>
      <c r="G8" s="17" t="s">
        <v>45</v>
      </c>
      <c r="H8" s="17" t="s">
        <v>46</v>
      </c>
      <c r="I8" s="17" t="s">
        <v>27</v>
      </c>
      <c r="J8" s="17">
        <v>6601006738</v>
      </c>
      <c r="K8" s="17" t="s">
        <v>60</v>
      </c>
      <c r="L8" s="17" t="s">
        <v>61</v>
      </c>
      <c r="M8" s="17" t="s">
        <v>62</v>
      </c>
      <c r="N8" s="39" t="s">
        <v>63</v>
      </c>
      <c r="O8" s="40" t="s">
        <v>51</v>
      </c>
      <c r="P8" s="49">
        <v>97.92</v>
      </c>
      <c r="Q8" s="49">
        <v>100</v>
      </c>
      <c r="R8" s="49">
        <v>98.7</v>
      </c>
      <c r="S8" s="51">
        <v>98.86</v>
      </c>
      <c r="T8" s="49">
        <v>100</v>
      </c>
      <c r="U8" s="49">
        <v>100</v>
      </c>
      <c r="V8" s="55">
        <v>100</v>
      </c>
      <c r="W8" s="57">
        <v>100</v>
      </c>
      <c r="X8" s="57">
        <v>100</v>
      </c>
      <c r="Y8" s="49">
        <v>100</v>
      </c>
      <c r="Z8" s="46">
        <v>100</v>
      </c>
      <c r="AA8" s="49">
        <v>100</v>
      </c>
      <c r="AB8" s="49">
        <v>100</v>
      </c>
      <c r="AC8" s="49">
        <v>100</v>
      </c>
      <c r="AD8" s="59">
        <v>100</v>
      </c>
      <c r="AE8" s="49">
        <v>100</v>
      </c>
      <c r="AF8" s="49">
        <v>100</v>
      </c>
      <c r="AG8" s="49">
        <v>98.7</v>
      </c>
      <c r="AH8" s="63">
        <v>99.35</v>
      </c>
      <c r="AI8" s="124">
        <v>99.6</v>
      </c>
      <c r="AJ8" s="65">
        <v>97.45</v>
      </c>
      <c r="AK8" s="66">
        <v>100</v>
      </c>
      <c r="AL8" s="57">
        <v>0.36</v>
      </c>
      <c r="AM8" s="67">
        <f t="shared" si="0"/>
        <v>5</v>
      </c>
    </row>
    <row r="9" spans="1:39" ht="76.5">
      <c r="A9" s="14">
        <v>507</v>
      </c>
      <c r="B9" s="15">
        <v>0</v>
      </c>
      <c r="C9" s="15">
        <v>0</v>
      </c>
      <c r="D9" s="15">
        <v>1</v>
      </c>
      <c r="E9" s="70"/>
      <c r="F9" s="40" t="s">
        <v>29</v>
      </c>
      <c r="G9" s="17" t="s">
        <v>45</v>
      </c>
      <c r="H9" s="17" t="s">
        <v>46</v>
      </c>
      <c r="I9" s="17" t="s">
        <v>27</v>
      </c>
      <c r="J9" s="17">
        <v>6601006745</v>
      </c>
      <c r="K9" s="17" t="s">
        <v>64</v>
      </c>
      <c r="L9" s="17" t="s">
        <v>65</v>
      </c>
      <c r="M9" s="17" t="s">
        <v>66</v>
      </c>
      <c r="N9" s="39" t="s">
        <v>67</v>
      </c>
      <c r="O9" s="40" t="s">
        <v>51</v>
      </c>
      <c r="P9" s="49">
        <v>100</v>
      </c>
      <c r="Q9" s="49">
        <v>100</v>
      </c>
      <c r="R9" s="49">
        <v>100</v>
      </c>
      <c r="S9" s="51">
        <v>100</v>
      </c>
      <c r="T9" s="49">
        <v>100</v>
      </c>
      <c r="U9" s="49">
        <v>100</v>
      </c>
      <c r="V9" s="55">
        <v>100</v>
      </c>
      <c r="W9" s="57">
        <v>100</v>
      </c>
      <c r="X9" s="57">
        <v>100</v>
      </c>
      <c r="Y9" s="49">
        <v>100</v>
      </c>
      <c r="Z9" s="46">
        <v>100</v>
      </c>
      <c r="AA9" s="49">
        <v>98.11</v>
      </c>
      <c r="AB9" s="49">
        <v>100</v>
      </c>
      <c r="AC9" s="49">
        <v>100</v>
      </c>
      <c r="AD9" s="59">
        <v>99.24</v>
      </c>
      <c r="AE9" s="49">
        <v>98.11</v>
      </c>
      <c r="AF9" s="49">
        <v>100</v>
      </c>
      <c r="AG9" s="49">
        <v>100</v>
      </c>
      <c r="AH9" s="63">
        <v>99.43</v>
      </c>
      <c r="AI9" s="124">
        <v>99.7</v>
      </c>
      <c r="AJ9" s="65">
        <v>97.45</v>
      </c>
      <c r="AK9" s="66">
        <v>100</v>
      </c>
      <c r="AL9" s="57">
        <v>0.27</v>
      </c>
      <c r="AM9" s="67">
        <f t="shared" si="0"/>
        <v>4</v>
      </c>
    </row>
    <row r="10" spans="1:39" ht="63.75">
      <c r="A10" s="14">
        <v>508</v>
      </c>
      <c r="B10" s="15">
        <v>0</v>
      </c>
      <c r="C10" s="15">
        <v>0</v>
      </c>
      <c r="D10" s="15">
        <v>1</v>
      </c>
      <c r="E10" s="70"/>
      <c r="F10" s="40" t="s">
        <v>29</v>
      </c>
      <c r="G10" s="17" t="s">
        <v>45</v>
      </c>
      <c r="H10" s="17" t="s">
        <v>46</v>
      </c>
      <c r="I10" s="17" t="s">
        <v>27</v>
      </c>
      <c r="J10" s="17">
        <v>6601006752</v>
      </c>
      <c r="K10" s="17" t="s">
        <v>68</v>
      </c>
      <c r="L10" s="17" t="s">
        <v>69</v>
      </c>
      <c r="M10" s="17" t="s">
        <v>70</v>
      </c>
      <c r="N10" s="39" t="s">
        <v>71</v>
      </c>
      <c r="O10" s="40" t="s">
        <v>51</v>
      </c>
      <c r="P10" s="49">
        <v>98.96</v>
      </c>
      <c r="Q10" s="49">
        <v>100</v>
      </c>
      <c r="R10" s="49">
        <v>98.86</v>
      </c>
      <c r="S10" s="51">
        <v>99.23</v>
      </c>
      <c r="T10" s="49">
        <v>100</v>
      </c>
      <c r="U10" s="49">
        <v>100</v>
      </c>
      <c r="V10" s="55">
        <v>100</v>
      </c>
      <c r="W10" s="57">
        <v>100</v>
      </c>
      <c r="X10" s="57">
        <v>100</v>
      </c>
      <c r="Y10" s="49">
        <v>100</v>
      </c>
      <c r="Z10" s="46">
        <v>100</v>
      </c>
      <c r="AA10" s="49">
        <v>100</v>
      </c>
      <c r="AB10" s="49">
        <v>100</v>
      </c>
      <c r="AC10" s="49">
        <v>97.73</v>
      </c>
      <c r="AD10" s="59">
        <v>99.55</v>
      </c>
      <c r="AE10" s="49">
        <v>97.83</v>
      </c>
      <c r="AF10" s="49">
        <v>100</v>
      </c>
      <c r="AG10" s="49">
        <v>100</v>
      </c>
      <c r="AH10" s="63">
        <v>99.35</v>
      </c>
      <c r="AI10" s="124">
        <v>99.6</v>
      </c>
      <c r="AJ10" s="65">
        <v>97.45</v>
      </c>
      <c r="AK10" s="66">
        <v>100</v>
      </c>
      <c r="AL10" s="57">
        <v>0.37</v>
      </c>
      <c r="AM10" s="67">
        <f t="shared" si="0"/>
        <v>5</v>
      </c>
    </row>
    <row r="11" spans="1:39" ht="153">
      <c r="A11" s="14">
        <v>510</v>
      </c>
      <c r="B11" s="15">
        <v>0</v>
      </c>
      <c r="C11" s="15">
        <v>0</v>
      </c>
      <c r="D11" s="15">
        <v>1</v>
      </c>
      <c r="E11" s="70"/>
      <c r="F11" s="40" t="s">
        <v>29</v>
      </c>
      <c r="G11" s="17" t="s">
        <v>45</v>
      </c>
      <c r="H11" s="17" t="s">
        <v>46</v>
      </c>
      <c r="I11" s="17" t="s">
        <v>27</v>
      </c>
      <c r="J11" s="17">
        <v>6601006760</v>
      </c>
      <c r="K11" s="17" t="s">
        <v>72</v>
      </c>
      <c r="L11" s="17" t="s">
        <v>73</v>
      </c>
      <c r="M11" s="17" t="s">
        <v>74</v>
      </c>
      <c r="N11" s="39" t="s">
        <v>75</v>
      </c>
      <c r="O11" s="40" t="s">
        <v>51</v>
      </c>
      <c r="P11" s="49">
        <v>100</v>
      </c>
      <c r="Q11" s="49">
        <v>100</v>
      </c>
      <c r="R11" s="49">
        <v>100</v>
      </c>
      <c r="S11" s="51">
        <v>100</v>
      </c>
      <c r="T11" s="49">
        <v>100</v>
      </c>
      <c r="U11" s="49">
        <v>98.63</v>
      </c>
      <c r="V11" s="55">
        <v>99.32</v>
      </c>
      <c r="W11" s="57">
        <v>80</v>
      </c>
      <c r="X11" s="57">
        <v>100</v>
      </c>
      <c r="Y11" s="49">
        <v>100</v>
      </c>
      <c r="Z11" s="46">
        <v>94</v>
      </c>
      <c r="AA11" s="49">
        <v>100</v>
      </c>
      <c r="AB11" s="49">
        <v>98.63</v>
      </c>
      <c r="AC11" s="49">
        <v>100</v>
      </c>
      <c r="AD11" s="59">
        <v>99.45</v>
      </c>
      <c r="AE11" s="49">
        <v>98.63</v>
      </c>
      <c r="AF11" s="49">
        <v>100</v>
      </c>
      <c r="AG11" s="49">
        <v>100</v>
      </c>
      <c r="AH11" s="63">
        <v>99.59</v>
      </c>
      <c r="AI11" s="124">
        <v>98.5</v>
      </c>
      <c r="AJ11" s="65">
        <v>97.45</v>
      </c>
      <c r="AK11" s="66">
        <v>100</v>
      </c>
      <c r="AL11" s="57">
        <v>1.53</v>
      </c>
      <c r="AM11" s="67">
        <f t="shared" si="0"/>
        <v>16</v>
      </c>
    </row>
    <row r="12" spans="1:39" ht="76.5">
      <c r="A12" s="14">
        <v>511</v>
      </c>
      <c r="B12" s="15">
        <v>0</v>
      </c>
      <c r="C12" s="15">
        <v>0</v>
      </c>
      <c r="D12" s="15">
        <v>1</v>
      </c>
      <c r="E12" s="70"/>
      <c r="F12" s="40" t="s">
        <v>29</v>
      </c>
      <c r="G12" s="17" t="s">
        <v>45</v>
      </c>
      <c r="H12" s="17" t="s">
        <v>46</v>
      </c>
      <c r="I12" s="17" t="s">
        <v>27</v>
      </c>
      <c r="J12" s="17">
        <v>6601006777</v>
      </c>
      <c r="K12" s="17" t="s">
        <v>76</v>
      </c>
      <c r="L12" s="17" t="s">
        <v>77</v>
      </c>
      <c r="M12" s="17" t="s">
        <v>78</v>
      </c>
      <c r="N12" s="39" t="s">
        <v>79</v>
      </c>
      <c r="O12" s="40" t="s">
        <v>51</v>
      </c>
      <c r="P12" s="49">
        <v>97.92</v>
      </c>
      <c r="Q12" s="49">
        <v>100</v>
      </c>
      <c r="R12" s="49">
        <v>100</v>
      </c>
      <c r="S12" s="51">
        <v>99.38</v>
      </c>
      <c r="T12" s="49">
        <v>100</v>
      </c>
      <c r="U12" s="49">
        <v>100</v>
      </c>
      <c r="V12" s="55">
        <v>100</v>
      </c>
      <c r="W12" s="57">
        <v>100</v>
      </c>
      <c r="X12" s="57">
        <v>100</v>
      </c>
      <c r="Y12" s="49">
        <v>100</v>
      </c>
      <c r="Z12" s="46">
        <v>100</v>
      </c>
      <c r="AA12" s="49">
        <v>100</v>
      </c>
      <c r="AB12" s="49">
        <v>100</v>
      </c>
      <c r="AC12" s="49">
        <v>100</v>
      </c>
      <c r="AD12" s="59">
        <v>100</v>
      </c>
      <c r="AE12" s="49">
        <v>100</v>
      </c>
      <c r="AF12" s="49">
        <v>96.88</v>
      </c>
      <c r="AG12" s="49">
        <v>100</v>
      </c>
      <c r="AH12" s="63">
        <v>99.38</v>
      </c>
      <c r="AI12" s="124">
        <v>99.8</v>
      </c>
      <c r="AJ12" s="65">
        <v>97.45</v>
      </c>
      <c r="AK12" s="66">
        <v>100</v>
      </c>
      <c r="AL12" s="57">
        <v>0.25</v>
      </c>
      <c r="AM12" s="67">
        <f t="shared" si="0"/>
        <v>3</v>
      </c>
    </row>
    <row r="13" spans="1:39" ht="63.75">
      <c r="A13" s="14">
        <v>512</v>
      </c>
      <c r="B13" s="15">
        <v>0</v>
      </c>
      <c r="C13" s="15">
        <v>0</v>
      </c>
      <c r="D13" s="15">
        <v>1</v>
      </c>
      <c r="E13" s="70"/>
      <c r="F13" s="40" t="s">
        <v>29</v>
      </c>
      <c r="G13" s="17" t="s">
        <v>45</v>
      </c>
      <c r="H13" s="17" t="s">
        <v>46</v>
      </c>
      <c r="I13" s="17" t="s">
        <v>27</v>
      </c>
      <c r="J13" s="17">
        <v>6601006784</v>
      </c>
      <c r="K13" s="17" t="s">
        <v>80</v>
      </c>
      <c r="L13" s="17" t="s">
        <v>81</v>
      </c>
      <c r="M13" s="17" t="s">
        <v>82</v>
      </c>
      <c r="N13" s="39" t="s">
        <v>83</v>
      </c>
      <c r="O13" s="40" t="s">
        <v>51</v>
      </c>
      <c r="P13" s="49">
        <v>97.92</v>
      </c>
      <c r="Q13" s="49">
        <v>100</v>
      </c>
      <c r="R13" s="49">
        <v>100</v>
      </c>
      <c r="S13" s="51">
        <v>99.38</v>
      </c>
      <c r="T13" s="49">
        <v>100</v>
      </c>
      <c r="U13" s="49">
        <v>100</v>
      </c>
      <c r="V13" s="55">
        <v>100</v>
      </c>
      <c r="W13" s="57">
        <v>100</v>
      </c>
      <c r="X13" s="57">
        <v>100</v>
      </c>
      <c r="Y13" s="49">
        <v>100</v>
      </c>
      <c r="Z13" s="46">
        <v>100</v>
      </c>
      <c r="AA13" s="49">
        <v>100</v>
      </c>
      <c r="AB13" s="49">
        <v>97.14</v>
      </c>
      <c r="AC13" s="49">
        <v>100</v>
      </c>
      <c r="AD13" s="59">
        <v>98.86</v>
      </c>
      <c r="AE13" s="49">
        <v>97.14</v>
      </c>
      <c r="AF13" s="49">
        <v>100</v>
      </c>
      <c r="AG13" s="49">
        <v>100</v>
      </c>
      <c r="AH13" s="63">
        <v>99.14</v>
      </c>
      <c r="AI13" s="124">
        <v>99.5</v>
      </c>
      <c r="AJ13" s="65">
        <v>97.45</v>
      </c>
      <c r="AK13" s="66">
        <v>100</v>
      </c>
      <c r="AL13" s="57">
        <v>0.52</v>
      </c>
      <c r="AM13" s="67">
        <f t="shared" si="0"/>
        <v>6</v>
      </c>
    </row>
    <row r="14" spans="1:39" ht="63.75">
      <c r="A14" s="14">
        <v>513</v>
      </c>
      <c r="B14" s="15">
        <v>0</v>
      </c>
      <c r="C14" s="15">
        <v>0</v>
      </c>
      <c r="D14" s="15">
        <v>1</v>
      </c>
      <c r="E14" s="70"/>
      <c r="F14" s="40" t="s">
        <v>29</v>
      </c>
      <c r="G14" s="17" t="s">
        <v>45</v>
      </c>
      <c r="H14" s="17" t="s">
        <v>46</v>
      </c>
      <c r="I14" s="17" t="s">
        <v>27</v>
      </c>
      <c r="J14" s="17">
        <v>6601006791</v>
      </c>
      <c r="K14" s="17" t="s">
        <v>84</v>
      </c>
      <c r="L14" s="17" t="s">
        <v>85</v>
      </c>
      <c r="M14" s="17" t="s">
        <v>86</v>
      </c>
      <c r="N14" s="39" t="s">
        <v>87</v>
      </c>
      <c r="O14" s="40" t="s">
        <v>51</v>
      </c>
      <c r="P14" s="49">
        <v>97.92</v>
      </c>
      <c r="Q14" s="49">
        <v>100</v>
      </c>
      <c r="R14" s="49">
        <v>100</v>
      </c>
      <c r="S14" s="51">
        <v>99.38</v>
      </c>
      <c r="T14" s="49">
        <v>100</v>
      </c>
      <c r="U14" s="49">
        <v>100</v>
      </c>
      <c r="V14" s="55">
        <v>100</v>
      </c>
      <c r="W14" s="57">
        <v>100</v>
      </c>
      <c r="X14" s="57">
        <v>100</v>
      </c>
      <c r="Y14" s="49">
        <v>100</v>
      </c>
      <c r="Z14" s="46">
        <v>100</v>
      </c>
      <c r="AA14" s="49">
        <v>100</v>
      </c>
      <c r="AB14" s="49">
        <v>100</v>
      </c>
      <c r="AC14" s="49">
        <v>100</v>
      </c>
      <c r="AD14" s="59">
        <v>100</v>
      </c>
      <c r="AE14" s="49">
        <v>100</v>
      </c>
      <c r="AF14" s="49">
        <v>100</v>
      </c>
      <c r="AG14" s="49">
        <v>100</v>
      </c>
      <c r="AH14" s="63">
        <v>100</v>
      </c>
      <c r="AI14" s="124">
        <v>99.9</v>
      </c>
      <c r="AJ14" s="65">
        <v>97.45</v>
      </c>
      <c r="AK14" s="66">
        <v>100</v>
      </c>
      <c r="AL14" s="57">
        <v>0.12</v>
      </c>
      <c r="AM14" s="67">
        <f t="shared" si="0"/>
        <v>2</v>
      </c>
    </row>
    <row r="15" spans="1:39" ht="63.75">
      <c r="A15" s="14">
        <v>515</v>
      </c>
      <c r="B15" s="15">
        <v>0</v>
      </c>
      <c r="C15" s="15">
        <v>0</v>
      </c>
      <c r="D15" s="15">
        <v>1</v>
      </c>
      <c r="E15" s="70"/>
      <c r="F15" s="40" t="s">
        <v>29</v>
      </c>
      <c r="G15" s="17" t="s">
        <v>45</v>
      </c>
      <c r="H15" s="17" t="s">
        <v>46</v>
      </c>
      <c r="I15" s="17" t="s">
        <v>27</v>
      </c>
      <c r="J15" s="17">
        <v>6601006801</v>
      </c>
      <c r="K15" s="17" t="s">
        <v>88</v>
      </c>
      <c r="L15" s="17" t="s">
        <v>89</v>
      </c>
      <c r="M15" s="17" t="s">
        <v>90</v>
      </c>
      <c r="N15" s="39" t="s">
        <v>91</v>
      </c>
      <c r="O15" s="40" t="s">
        <v>51</v>
      </c>
      <c r="P15" s="49">
        <v>100</v>
      </c>
      <c r="Q15" s="49">
        <v>100</v>
      </c>
      <c r="R15" s="49">
        <v>100</v>
      </c>
      <c r="S15" s="51">
        <v>100</v>
      </c>
      <c r="T15" s="49">
        <v>100</v>
      </c>
      <c r="U15" s="49">
        <v>89.58</v>
      </c>
      <c r="V15" s="55">
        <v>94.79</v>
      </c>
      <c r="W15" s="57">
        <v>100</v>
      </c>
      <c r="X15" s="57">
        <v>100</v>
      </c>
      <c r="Y15" s="49">
        <v>100</v>
      </c>
      <c r="Z15" s="46">
        <v>100</v>
      </c>
      <c r="AA15" s="49">
        <v>93.75</v>
      </c>
      <c r="AB15" s="49">
        <v>91.67</v>
      </c>
      <c r="AC15" s="49">
        <v>100</v>
      </c>
      <c r="AD15" s="59">
        <v>94.17</v>
      </c>
      <c r="AE15" s="49">
        <v>91.67</v>
      </c>
      <c r="AF15" s="49">
        <v>93.75</v>
      </c>
      <c r="AG15" s="49">
        <v>89.58</v>
      </c>
      <c r="AH15" s="63">
        <v>91.04</v>
      </c>
      <c r="AI15" s="124">
        <v>96</v>
      </c>
      <c r="AJ15" s="65">
        <v>97.45</v>
      </c>
      <c r="AK15" s="66">
        <v>100</v>
      </c>
      <c r="AL15" s="57">
        <v>4</v>
      </c>
      <c r="AM15" s="67">
        <f t="shared" si="0"/>
        <v>41</v>
      </c>
    </row>
    <row r="16" spans="1:39" ht="76.5">
      <c r="A16" s="14">
        <v>516</v>
      </c>
      <c r="B16" s="15">
        <v>0</v>
      </c>
      <c r="C16" s="15">
        <v>1</v>
      </c>
      <c r="D16" s="15">
        <v>1</v>
      </c>
      <c r="E16" s="70"/>
      <c r="F16" s="40" t="s">
        <v>29</v>
      </c>
      <c r="G16" s="17" t="s">
        <v>45</v>
      </c>
      <c r="H16" s="18" t="s">
        <v>46</v>
      </c>
      <c r="I16" s="17" t="s">
        <v>27</v>
      </c>
      <c r="J16" s="17">
        <v>6601006819</v>
      </c>
      <c r="K16" s="17" t="s">
        <v>92</v>
      </c>
      <c r="L16" s="17" t="s">
        <v>93</v>
      </c>
      <c r="M16" s="17" t="s">
        <v>94</v>
      </c>
      <c r="N16" s="39" t="s">
        <v>95</v>
      </c>
      <c r="O16" s="40" t="s">
        <v>51</v>
      </c>
      <c r="P16" s="49">
        <v>96.88</v>
      </c>
      <c r="Q16" s="49">
        <v>100</v>
      </c>
      <c r="R16" s="49">
        <v>100</v>
      </c>
      <c r="S16" s="51">
        <v>99.06</v>
      </c>
      <c r="T16" s="49">
        <v>100</v>
      </c>
      <c r="U16" s="49">
        <v>98.82</v>
      </c>
      <c r="V16" s="55">
        <v>99.41</v>
      </c>
      <c r="W16" s="57">
        <v>100</v>
      </c>
      <c r="X16" s="57">
        <v>100</v>
      </c>
      <c r="Y16" s="49">
        <v>100</v>
      </c>
      <c r="Z16" s="46">
        <v>100</v>
      </c>
      <c r="AA16" s="49">
        <v>100</v>
      </c>
      <c r="AB16" s="49">
        <v>100</v>
      </c>
      <c r="AC16" s="49">
        <v>100</v>
      </c>
      <c r="AD16" s="59">
        <v>100</v>
      </c>
      <c r="AE16" s="49">
        <v>100</v>
      </c>
      <c r="AF16" s="49">
        <v>100</v>
      </c>
      <c r="AG16" s="49">
        <v>100</v>
      </c>
      <c r="AH16" s="63">
        <v>100</v>
      </c>
      <c r="AI16" s="124">
        <v>99.7</v>
      </c>
      <c r="AJ16" s="65">
        <v>97.45</v>
      </c>
      <c r="AK16" s="66">
        <v>100</v>
      </c>
      <c r="AL16" s="57">
        <v>0.31</v>
      </c>
      <c r="AM16" s="67">
        <f t="shared" si="0"/>
        <v>4</v>
      </c>
    </row>
    <row r="17" spans="1:39" ht="153">
      <c r="A17" s="14">
        <v>502</v>
      </c>
      <c r="B17" s="15">
        <v>0</v>
      </c>
      <c r="C17" s="15">
        <v>1</v>
      </c>
      <c r="D17" s="15">
        <v>1</v>
      </c>
      <c r="E17" s="70"/>
      <c r="F17" s="40" t="s">
        <v>26</v>
      </c>
      <c r="G17" s="17" t="s">
        <v>45</v>
      </c>
      <c r="H17" s="17" t="s">
        <v>46</v>
      </c>
      <c r="I17" s="17" t="s">
        <v>27</v>
      </c>
      <c r="J17" s="17">
        <v>6601006953</v>
      </c>
      <c r="K17" s="17" t="s">
        <v>96</v>
      </c>
      <c r="L17" s="17" t="s">
        <v>97</v>
      </c>
      <c r="M17" s="17" t="s">
        <v>98</v>
      </c>
      <c r="N17" s="39" t="s">
        <v>99</v>
      </c>
      <c r="O17" s="40" t="s">
        <v>51</v>
      </c>
      <c r="P17" s="49">
        <v>95.83</v>
      </c>
      <c r="Q17" s="49">
        <v>100</v>
      </c>
      <c r="R17" s="49">
        <v>100</v>
      </c>
      <c r="S17" s="51">
        <v>98.75</v>
      </c>
      <c r="T17" s="49">
        <v>100</v>
      </c>
      <c r="U17" s="49">
        <v>100</v>
      </c>
      <c r="V17" s="55">
        <v>100</v>
      </c>
      <c r="W17" s="57">
        <v>100</v>
      </c>
      <c r="X17" s="57">
        <v>100</v>
      </c>
      <c r="Y17" s="49">
        <v>100</v>
      </c>
      <c r="Z17" s="46">
        <v>100</v>
      </c>
      <c r="AA17" s="49">
        <v>100</v>
      </c>
      <c r="AB17" s="49">
        <v>100</v>
      </c>
      <c r="AC17" s="49">
        <v>100</v>
      </c>
      <c r="AD17" s="59">
        <v>100</v>
      </c>
      <c r="AE17" s="49">
        <v>100</v>
      </c>
      <c r="AF17" s="49">
        <v>100</v>
      </c>
      <c r="AG17" s="49">
        <v>100</v>
      </c>
      <c r="AH17" s="63">
        <v>100</v>
      </c>
      <c r="AI17" s="124">
        <v>99.8</v>
      </c>
      <c r="AJ17" s="65">
        <v>97.45</v>
      </c>
      <c r="AK17" s="66">
        <v>100</v>
      </c>
      <c r="AL17" s="57">
        <v>0.25</v>
      </c>
      <c r="AM17" s="67">
        <f t="shared" si="0"/>
        <v>3</v>
      </c>
    </row>
    <row r="18" spans="1:39" ht="153">
      <c r="A18" s="14">
        <v>503</v>
      </c>
      <c r="B18" s="15">
        <v>0</v>
      </c>
      <c r="C18" s="15">
        <v>0</v>
      </c>
      <c r="D18" s="15">
        <v>1</v>
      </c>
      <c r="E18" s="70"/>
      <c r="F18" s="40" t="s">
        <v>26</v>
      </c>
      <c r="G18" s="17" t="s">
        <v>45</v>
      </c>
      <c r="H18" s="18" t="s">
        <v>46</v>
      </c>
      <c r="I18" s="17" t="s">
        <v>27</v>
      </c>
      <c r="J18" s="17">
        <v>6601006960</v>
      </c>
      <c r="K18" s="17" t="s">
        <v>100</v>
      </c>
      <c r="L18" s="17" t="s">
        <v>101</v>
      </c>
      <c r="M18" s="17" t="s">
        <v>102</v>
      </c>
      <c r="N18" s="39" t="s">
        <v>103</v>
      </c>
      <c r="O18" s="40" t="s">
        <v>51</v>
      </c>
      <c r="P18" s="49">
        <v>97.92</v>
      </c>
      <c r="Q18" s="49">
        <v>100</v>
      </c>
      <c r="R18" s="49">
        <v>100</v>
      </c>
      <c r="S18" s="51">
        <v>99.38</v>
      </c>
      <c r="T18" s="49">
        <v>100</v>
      </c>
      <c r="U18" s="49">
        <v>100</v>
      </c>
      <c r="V18" s="55">
        <v>100</v>
      </c>
      <c r="W18" s="57">
        <v>100</v>
      </c>
      <c r="X18" s="57">
        <v>100</v>
      </c>
      <c r="Y18" s="49">
        <v>100</v>
      </c>
      <c r="Z18" s="46">
        <v>100</v>
      </c>
      <c r="AA18" s="49">
        <v>100</v>
      </c>
      <c r="AB18" s="49">
        <v>100</v>
      </c>
      <c r="AC18" s="49">
        <v>100</v>
      </c>
      <c r="AD18" s="59">
        <v>100</v>
      </c>
      <c r="AE18" s="49">
        <v>100</v>
      </c>
      <c r="AF18" s="49">
        <v>100</v>
      </c>
      <c r="AG18" s="49">
        <v>100</v>
      </c>
      <c r="AH18" s="63">
        <v>100</v>
      </c>
      <c r="AI18" s="124">
        <v>99.9</v>
      </c>
      <c r="AJ18" s="65">
        <v>97.45</v>
      </c>
      <c r="AK18" s="66">
        <v>100</v>
      </c>
      <c r="AL18" s="57">
        <v>0.12</v>
      </c>
      <c r="AM18" s="67">
        <f t="shared" si="0"/>
        <v>2</v>
      </c>
    </row>
    <row r="19" spans="1:39" ht="63.75">
      <c r="A19" s="14">
        <v>506</v>
      </c>
      <c r="B19" s="15">
        <v>0</v>
      </c>
      <c r="C19" s="15">
        <v>1</v>
      </c>
      <c r="D19" s="15">
        <v>1</v>
      </c>
      <c r="E19" s="70"/>
      <c r="F19" s="40" t="s">
        <v>26</v>
      </c>
      <c r="G19" s="17" t="s">
        <v>45</v>
      </c>
      <c r="H19" s="17" t="s">
        <v>46</v>
      </c>
      <c r="I19" s="17" t="s">
        <v>27</v>
      </c>
      <c r="J19" s="17">
        <v>6601006978</v>
      </c>
      <c r="K19" s="17" t="s">
        <v>104</v>
      </c>
      <c r="L19" s="17" t="s">
        <v>105</v>
      </c>
      <c r="M19" s="17" t="s">
        <v>106</v>
      </c>
      <c r="N19" s="39" t="s">
        <v>107</v>
      </c>
      <c r="O19" s="40" t="s">
        <v>51</v>
      </c>
      <c r="P19" s="49">
        <v>97.92</v>
      </c>
      <c r="Q19" s="49">
        <v>100</v>
      </c>
      <c r="R19" s="49">
        <v>100</v>
      </c>
      <c r="S19" s="51">
        <v>99.38</v>
      </c>
      <c r="T19" s="49">
        <v>100</v>
      </c>
      <c r="U19" s="49">
        <v>100</v>
      </c>
      <c r="V19" s="55">
        <v>100</v>
      </c>
      <c r="W19" s="57">
        <v>100</v>
      </c>
      <c r="X19" s="57">
        <v>100</v>
      </c>
      <c r="Y19" s="49">
        <v>100</v>
      </c>
      <c r="Z19" s="46">
        <v>100</v>
      </c>
      <c r="AA19" s="49">
        <v>100</v>
      </c>
      <c r="AB19" s="49">
        <v>100</v>
      </c>
      <c r="AC19" s="49">
        <v>100</v>
      </c>
      <c r="AD19" s="59">
        <v>100</v>
      </c>
      <c r="AE19" s="49">
        <v>100</v>
      </c>
      <c r="AF19" s="49">
        <v>100</v>
      </c>
      <c r="AG19" s="49">
        <v>100</v>
      </c>
      <c r="AH19" s="63">
        <v>100</v>
      </c>
      <c r="AI19" s="124">
        <v>99.9</v>
      </c>
      <c r="AJ19" s="65">
        <v>97.45</v>
      </c>
      <c r="AK19" s="66">
        <v>100</v>
      </c>
      <c r="AL19" s="57">
        <v>0.12</v>
      </c>
      <c r="AM19" s="67">
        <f t="shared" si="0"/>
        <v>2</v>
      </c>
    </row>
    <row r="20" spans="1:39" ht="153">
      <c r="A20" s="14">
        <v>498</v>
      </c>
      <c r="B20" s="15">
        <v>0</v>
      </c>
      <c r="C20" s="15">
        <v>1</v>
      </c>
      <c r="D20" s="15">
        <v>1</v>
      </c>
      <c r="E20" s="70"/>
      <c r="F20" s="40" t="s">
        <v>26</v>
      </c>
      <c r="G20" s="17" t="s">
        <v>45</v>
      </c>
      <c r="H20" s="18" t="s">
        <v>46</v>
      </c>
      <c r="I20" s="17" t="s">
        <v>27</v>
      </c>
      <c r="J20" s="17">
        <v>6601006985</v>
      </c>
      <c r="K20" s="17" t="s">
        <v>108</v>
      </c>
      <c r="L20" s="17" t="s">
        <v>109</v>
      </c>
      <c r="M20" s="17" t="s">
        <v>110</v>
      </c>
      <c r="N20" s="39" t="s">
        <v>111</v>
      </c>
      <c r="O20" s="40" t="s">
        <v>51</v>
      </c>
      <c r="P20" s="49">
        <v>96.88</v>
      </c>
      <c r="Q20" s="49">
        <v>100</v>
      </c>
      <c r="R20" s="49">
        <v>100</v>
      </c>
      <c r="S20" s="51">
        <v>99.06</v>
      </c>
      <c r="T20" s="49">
        <v>100</v>
      </c>
      <c r="U20" s="49">
        <v>90</v>
      </c>
      <c r="V20" s="55">
        <v>95</v>
      </c>
      <c r="W20" s="57">
        <v>80</v>
      </c>
      <c r="X20" s="57">
        <v>100</v>
      </c>
      <c r="Y20" s="49">
        <v>100</v>
      </c>
      <c r="Z20" s="46">
        <v>94</v>
      </c>
      <c r="AA20" s="49">
        <v>100</v>
      </c>
      <c r="AB20" s="49">
        <v>100</v>
      </c>
      <c r="AC20" s="49">
        <v>100</v>
      </c>
      <c r="AD20" s="59">
        <v>100</v>
      </c>
      <c r="AE20" s="49">
        <v>90</v>
      </c>
      <c r="AF20" s="49">
        <v>100</v>
      </c>
      <c r="AG20" s="49">
        <v>100</v>
      </c>
      <c r="AH20" s="63">
        <v>97</v>
      </c>
      <c r="AI20" s="124">
        <v>97</v>
      </c>
      <c r="AJ20" s="65">
        <v>97.45</v>
      </c>
      <c r="AK20" s="66">
        <v>100</v>
      </c>
      <c r="AL20" s="57">
        <v>2.99</v>
      </c>
      <c r="AM20" s="67">
        <f t="shared" si="0"/>
        <v>31</v>
      </c>
    </row>
    <row r="21" spans="1:39" ht="153">
      <c r="A21" s="14">
        <v>509</v>
      </c>
      <c r="B21" s="15">
        <v>0</v>
      </c>
      <c r="C21" s="15">
        <v>0</v>
      </c>
      <c r="D21" s="15">
        <v>1</v>
      </c>
      <c r="E21" s="70"/>
      <c r="F21" s="40" t="s">
        <v>29</v>
      </c>
      <c r="G21" s="17" t="s">
        <v>45</v>
      </c>
      <c r="H21" s="17" t="s">
        <v>46</v>
      </c>
      <c r="I21" s="17" t="s">
        <v>27</v>
      </c>
      <c r="J21" s="17">
        <v>6601007019</v>
      </c>
      <c r="K21" s="17" t="s">
        <v>112</v>
      </c>
      <c r="L21" s="17" t="s">
        <v>113</v>
      </c>
      <c r="M21" s="17" t="s">
        <v>114</v>
      </c>
      <c r="N21" s="39" t="s">
        <v>115</v>
      </c>
      <c r="O21" s="40" t="s">
        <v>51</v>
      </c>
      <c r="P21" s="49">
        <v>97.92</v>
      </c>
      <c r="Q21" s="49">
        <v>100</v>
      </c>
      <c r="R21" s="49">
        <v>100</v>
      </c>
      <c r="S21" s="51">
        <v>99.38</v>
      </c>
      <c r="T21" s="49">
        <v>100</v>
      </c>
      <c r="U21" s="49">
        <v>100</v>
      </c>
      <c r="V21" s="55">
        <v>100</v>
      </c>
      <c r="W21" s="57">
        <v>100</v>
      </c>
      <c r="X21" s="57">
        <v>100</v>
      </c>
      <c r="Y21" s="49">
        <v>100</v>
      </c>
      <c r="Z21" s="46">
        <v>100</v>
      </c>
      <c r="AA21" s="49">
        <v>100</v>
      </c>
      <c r="AB21" s="49">
        <v>100</v>
      </c>
      <c r="AC21" s="49">
        <v>100</v>
      </c>
      <c r="AD21" s="59">
        <v>100</v>
      </c>
      <c r="AE21" s="49">
        <v>100</v>
      </c>
      <c r="AF21" s="49">
        <v>100</v>
      </c>
      <c r="AG21" s="49">
        <v>100</v>
      </c>
      <c r="AH21" s="63">
        <v>100</v>
      </c>
      <c r="AI21" s="124">
        <v>99.9</v>
      </c>
      <c r="AJ21" s="65">
        <v>97.45</v>
      </c>
      <c r="AK21" s="66">
        <v>100</v>
      </c>
      <c r="AL21" s="57">
        <v>0.12</v>
      </c>
      <c r="AM21" s="67">
        <f t="shared" si="0"/>
        <v>2</v>
      </c>
    </row>
    <row r="22" spans="1:39" ht="76.5">
      <c r="A22" s="14">
        <v>497</v>
      </c>
      <c r="B22" s="15">
        <v>0</v>
      </c>
      <c r="C22" s="15">
        <v>0</v>
      </c>
      <c r="D22" s="15">
        <v>0</v>
      </c>
      <c r="E22" s="70"/>
      <c r="F22" s="40" t="s">
        <v>26</v>
      </c>
      <c r="G22" s="17" t="s">
        <v>116</v>
      </c>
      <c r="H22" s="17" t="s">
        <v>117</v>
      </c>
      <c r="I22" s="17" t="s">
        <v>27</v>
      </c>
      <c r="J22" s="17">
        <v>6601007266</v>
      </c>
      <c r="K22" s="17" t="s">
        <v>118</v>
      </c>
      <c r="L22" s="17" t="s">
        <v>119</v>
      </c>
      <c r="M22" s="17" t="s">
        <v>120</v>
      </c>
      <c r="N22" s="39" t="s">
        <v>121</v>
      </c>
      <c r="O22" s="40" t="s">
        <v>51</v>
      </c>
      <c r="P22" s="49">
        <v>95</v>
      </c>
      <c r="Q22" s="49">
        <v>100</v>
      </c>
      <c r="R22" s="49">
        <v>97.59</v>
      </c>
      <c r="S22" s="51">
        <v>97.54</v>
      </c>
      <c r="T22" s="49">
        <v>100</v>
      </c>
      <c r="U22" s="49">
        <v>94.39</v>
      </c>
      <c r="V22" s="55">
        <v>97.2</v>
      </c>
      <c r="W22" s="57">
        <v>40</v>
      </c>
      <c r="X22" s="57">
        <v>60</v>
      </c>
      <c r="Y22" s="49">
        <v>80</v>
      </c>
      <c r="Z22" s="46">
        <v>60</v>
      </c>
      <c r="AA22" s="49">
        <v>96.26</v>
      </c>
      <c r="AB22" s="49">
        <v>94.39</v>
      </c>
      <c r="AC22" s="49">
        <v>97.01</v>
      </c>
      <c r="AD22" s="59">
        <v>95.66</v>
      </c>
      <c r="AE22" s="49">
        <v>96.26</v>
      </c>
      <c r="AF22" s="49">
        <v>95.33</v>
      </c>
      <c r="AG22" s="49">
        <v>95.33</v>
      </c>
      <c r="AH22" s="63">
        <v>95.62</v>
      </c>
      <c r="AI22" s="124">
        <v>89.2</v>
      </c>
      <c r="AJ22" s="65">
        <v>97.45</v>
      </c>
      <c r="AK22" s="66">
        <v>100</v>
      </c>
      <c r="AL22" s="57">
        <v>10.8</v>
      </c>
      <c r="AM22" s="67">
        <f t="shared" si="0"/>
        <v>104</v>
      </c>
    </row>
    <row r="23" spans="1:39" ht="153">
      <c r="A23" s="14">
        <v>518</v>
      </c>
      <c r="B23" s="15">
        <v>0</v>
      </c>
      <c r="C23" s="15">
        <v>0</v>
      </c>
      <c r="D23" s="15">
        <v>1</v>
      </c>
      <c r="E23" s="70"/>
      <c r="F23" s="40" t="s">
        <v>29</v>
      </c>
      <c r="G23" s="17" t="s">
        <v>45</v>
      </c>
      <c r="H23" s="18" t="s">
        <v>46</v>
      </c>
      <c r="I23" s="17" t="s">
        <v>27</v>
      </c>
      <c r="J23" s="17">
        <v>6601007361</v>
      </c>
      <c r="K23" s="17" t="s">
        <v>122</v>
      </c>
      <c r="L23" s="17" t="s">
        <v>123</v>
      </c>
      <c r="M23" s="17" t="s">
        <v>124</v>
      </c>
      <c r="N23" s="39" t="s">
        <v>125</v>
      </c>
      <c r="O23" s="40" t="s">
        <v>51</v>
      </c>
      <c r="P23" s="49">
        <v>100</v>
      </c>
      <c r="Q23" s="49">
        <v>100</v>
      </c>
      <c r="R23" s="49">
        <v>96.97</v>
      </c>
      <c r="S23" s="51">
        <v>98.79</v>
      </c>
      <c r="T23" s="49">
        <v>100</v>
      </c>
      <c r="U23" s="49">
        <v>94.74</v>
      </c>
      <c r="V23" s="55">
        <v>97.37</v>
      </c>
      <c r="W23" s="57">
        <v>100</v>
      </c>
      <c r="X23" s="57">
        <v>100</v>
      </c>
      <c r="Y23" s="49">
        <v>100</v>
      </c>
      <c r="Z23" s="46">
        <v>100</v>
      </c>
      <c r="AA23" s="49">
        <v>100</v>
      </c>
      <c r="AB23" s="49">
        <v>100</v>
      </c>
      <c r="AC23" s="49">
        <v>95.45</v>
      </c>
      <c r="AD23" s="59">
        <v>99.09</v>
      </c>
      <c r="AE23" s="49">
        <v>100</v>
      </c>
      <c r="AF23" s="49">
        <v>100</v>
      </c>
      <c r="AG23" s="49">
        <v>100</v>
      </c>
      <c r="AH23" s="63">
        <v>100</v>
      </c>
      <c r="AI23" s="124">
        <v>99.1</v>
      </c>
      <c r="AJ23" s="65">
        <v>97.45</v>
      </c>
      <c r="AK23" s="66">
        <v>100</v>
      </c>
      <c r="AL23" s="57">
        <v>0.95</v>
      </c>
      <c r="AM23" s="67">
        <f t="shared" si="0"/>
        <v>10</v>
      </c>
    </row>
    <row r="24" spans="1:39" ht="165.75">
      <c r="A24" s="14">
        <v>517</v>
      </c>
      <c r="B24" s="15">
        <v>0</v>
      </c>
      <c r="C24" s="15">
        <v>0</v>
      </c>
      <c r="D24" s="15">
        <v>1</v>
      </c>
      <c r="E24" s="70"/>
      <c r="F24" s="40" t="s">
        <v>29</v>
      </c>
      <c r="G24" s="17" t="s">
        <v>45</v>
      </c>
      <c r="H24" s="17" t="s">
        <v>46</v>
      </c>
      <c r="I24" s="17" t="s">
        <v>27</v>
      </c>
      <c r="J24" s="17">
        <v>6601007643</v>
      </c>
      <c r="K24" s="17" t="s">
        <v>126</v>
      </c>
      <c r="L24" s="17" t="s">
        <v>127</v>
      </c>
      <c r="M24" s="17" t="s">
        <v>128</v>
      </c>
      <c r="N24" s="39" t="s">
        <v>129</v>
      </c>
      <c r="O24" s="40" t="s">
        <v>51</v>
      </c>
      <c r="P24" s="49">
        <v>92.71</v>
      </c>
      <c r="Q24" s="49">
        <v>100</v>
      </c>
      <c r="R24" s="49">
        <v>98.57</v>
      </c>
      <c r="S24" s="51">
        <v>97.24</v>
      </c>
      <c r="T24" s="49">
        <v>100</v>
      </c>
      <c r="U24" s="49">
        <v>97.22</v>
      </c>
      <c r="V24" s="55">
        <v>98.61</v>
      </c>
      <c r="W24" s="57">
        <v>100</v>
      </c>
      <c r="X24" s="57">
        <v>100</v>
      </c>
      <c r="Y24" s="49">
        <v>100</v>
      </c>
      <c r="Z24" s="46">
        <v>100</v>
      </c>
      <c r="AA24" s="49">
        <v>100</v>
      </c>
      <c r="AB24" s="49">
        <v>100</v>
      </c>
      <c r="AC24" s="49">
        <v>100</v>
      </c>
      <c r="AD24" s="59">
        <v>100</v>
      </c>
      <c r="AE24" s="49">
        <v>100</v>
      </c>
      <c r="AF24" s="49">
        <v>100</v>
      </c>
      <c r="AG24" s="49">
        <v>97.22</v>
      </c>
      <c r="AH24" s="63">
        <v>98.61</v>
      </c>
      <c r="AI24" s="124">
        <v>98.9</v>
      </c>
      <c r="AJ24" s="65">
        <v>97.45</v>
      </c>
      <c r="AK24" s="66">
        <v>100</v>
      </c>
      <c r="AL24" s="57">
        <v>1.1100000000000001</v>
      </c>
      <c r="AM24" s="67">
        <f t="shared" si="0"/>
        <v>12</v>
      </c>
    </row>
    <row r="25" spans="1:39" ht="63.75">
      <c r="A25" s="14">
        <v>1</v>
      </c>
      <c r="B25" s="15">
        <v>0</v>
      </c>
      <c r="C25" s="15">
        <v>0</v>
      </c>
      <c r="D25" s="15">
        <v>0</v>
      </c>
      <c r="E25" s="70" t="s">
        <v>130</v>
      </c>
      <c r="F25" s="40" t="s">
        <v>26</v>
      </c>
      <c r="G25" s="17" t="s">
        <v>131</v>
      </c>
      <c r="H25" s="17" t="s">
        <v>33</v>
      </c>
      <c r="I25" s="17" t="s">
        <v>27</v>
      </c>
      <c r="J25" s="17">
        <v>6601008164</v>
      </c>
      <c r="K25" s="17" t="s">
        <v>132</v>
      </c>
      <c r="L25" s="17" t="s">
        <v>133</v>
      </c>
      <c r="M25" s="17" t="s">
        <v>134</v>
      </c>
      <c r="N25" s="39" t="s">
        <v>135</v>
      </c>
      <c r="O25" s="40" t="s">
        <v>51</v>
      </c>
      <c r="P25" s="49">
        <v>92.71</v>
      </c>
      <c r="Q25" s="49">
        <v>100</v>
      </c>
      <c r="R25" s="49">
        <v>100</v>
      </c>
      <c r="S25" s="51">
        <v>97.81</v>
      </c>
      <c r="T25" s="49">
        <v>100</v>
      </c>
      <c r="U25" s="49">
        <v>99.08</v>
      </c>
      <c r="V25" s="55">
        <v>99.54</v>
      </c>
      <c r="W25" s="57">
        <v>100</v>
      </c>
      <c r="X25" s="57">
        <v>100</v>
      </c>
      <c r="Y25" s="49">
        <v>100</v>
      </c>
      <c r="Z25" s="46">
        <v>100</v>
      </c>
      <c r="AA25" s="49">
        <v>100</v>
      </c>
      <c r="AB25" s="49">
        <v>98.17</v>
      </c>
      <c r="AC25" s="49">
        <v>100</v>
      </c>
      <c r="AD25" s="59">
        <v>99.27</v>
      </c>
      <c r="AE25" s="49">
        <v>100</v>
      </c>
      <c r="AF25" s="49">
        <v>100</v>
      </c>
      <c r="AG25" s="49">
        <v>99.08</v>
      </c>
      <c r="AH25" s="63">
        <v>99.54</v>
      </c>
      <c r="AI25" s="124">
        <v>99.2</v>
      </c>
      <c r="AJ25" s="65">
        <v>97.45</v>
      </c>
      <c r="AK25" s="66">
        <v>100</v>
      </c>
      <c r="AL25" s="57">
        <v>0.77</v>
      </c>
      <c r="AM25" s="67">
        <f t="shared" ref="AM25:AM88" si="1">COUNT(1/FREQUENCY(($AI$5:$AI$1096&gt;AI25)*$AI$5:$AI$1096,$AI$5:$AI$1096))</f>
        <v>9</v>
      </c>
    </row>
    <row r="26" spans="1:39" ht="76.5">
      <c r="A26" s="14">
        <v>2</v>
      </c>
      <c r="B26" s="15">
        <v>0</v>
      </c>
      <c r="C26" s="15">
        <v>1</v>
      </c>
      <c r="D26" s="15">
        <v>0</v>
      </c>
      <c r="E26" s="70" t="s">
        <v>130</v>
      </c>
      <c r="F26" s="40" t="s">
        <v>26</v>
      </c>
      <c r="G26" s="17" t="s">
        <v>131</v>
      </c>
      <c r="H26" s="17" t="s">
        <v>33</v>
      </c>
      <c r="I26" s="17" t="s">
        <v>27</v>
      </c>
      <c r="J26" s="17">
        <v>6601009672</v>
      </c>
      <c r="K26" s="17" t="s">
        <v>136</v>
      </c>
      <c r="L26" s="17" t="s">
        <v>137</v>
      </c>
      <c r="M26" s="17" t="s">
        <v>138</v>
      </c>
      <c r="N26" s="39" t="s">
        <v>139</v>
      </c>
      <c r="O26" s="40" t="s">
        <v>51</v>
      </c>
      <c r="P26" s="49">
        <v>94.79</v>
      </c>
      <c r="Q26" s="49">
        <v>90</v>
      </c>
      <c r="R26" s="49">
        <v>99.19</v>
      </c>
      <c r="S26" s="51">
        <v>95.12</v>
      </c>
      <c r="T26" s="49">
        <v>100</v>
      </c>
      <c r="U26" s="49">
        <v>94.12</v>
      </c>
      <c r="V26" s="55">
        <v>97.06</v>
      </c>
      <c r="W26" s="57">
        <v>100</v>
      </c>
      <c r="X26" s="57">
        <v>100</v>
      </c>
      <c r="Y26" s="49">
        <v>100</v>
      </c>
      <c r="Z26" s="46">
        <v>100</v>
      </c>
      <c r="AA26" s="49">
        <v>94.12</v>
      </c>
      <c r="AB26" s="49">
        <v>97.06</v>
      </c>
      <c r="AC26" s="49">
        <v>98.31</v>
      </c>
      <c r="AD26" s="59">
        <v>96.13</v>
      </c>
      <c r="AE26" s="49">
        <v>98.53</v>
      </c>
      <c r="AF26" s="49">
        <v>98.53</v>
      </c>
      <c r="AG26" s="49">
        <v>100</v>
      </c>
      <c r="AH26" s="63">
        <v>99.27</v>
      </c>
      <c r="AI26" s="124">
        <v>97.5</v>
      </c>
      <c r="AJ26" s="65">
        <v>97.45</v>
      </c>
      <c r="AK26" s="66">
        <v>100</v>
      </c>
      <c r="AL26" s="57">
        <v>2.48</v>
      </c>
      <c r="AM26" s="67">
        <f t="shared" si="1"/>
        <v>26</v>
      </c>
    </row>
    <row r="27" spans="1:39" ht="63.75">
      <c r="A27" s="14">
        <v>505</v>
      </c>
      <c r="B27" s="15">
        <v>0</v>
      </c>
      <c r="C27" s="15">
        <v>0</v>
      </c>
      <c r="D27" s="15">
        <v>1</v>
      </c>
      <c r="E27" s="70"/>
      <c r="F27" s="40" t="s">
        <v>26</v>
      </c>
      <c r="G27" s="17" t="s">
        <v>45</v>
      </c>
      <c r="H27" s="18" t="s">
        <v>46</v>
      </c>
      <c r="I27" s="17" t="s">
        <v>27</v>
      </c>
      <c r="J27" s="17">
        <v>6601009947</v>
      </c>
      <c r="K27" s="17" t="s">
        <v>140</v>
      </c>
      <c r="L27" s="17" t="s">
        <v>141</v>
      </c>
      <c r="M27" s="17" t="s">
        <v>142</v>
      </c>
      <c r="N27" s="39" t="s">
        <v>143</v>
      </c>
      <c r="O27" s="40" t="s">
        <v>51</v>
      </c>
      <c r="P27" s="49">
        <v>97.92</v>
      </c>
      <c r="Q27" s="49">
        <v>100</v>
      </c>
      <c r="R27" s="49">
        <v>100</v>
      </c>
      <c r="S27" s="51">
        <v>99.38</v>
      </c>
      <c r="T27" s="49">
        <v>100</v>
      </c>
      <c r="U27" s="49">
        <v>100</v>
      </c>
      <c r="V27" s="55">
        <v>100</v>
      </c>
      <c r="W27" s="57">
        <v>100</v>
      </c>
      <c r="X27" s="57">
        <v>100</v>
      </c>
      <c r="Y27" s="49">
        <v>100</v>
      </c>
      <c r="Z27" s="46">
        <v>100</v>
      </c>
      <c r="AA27" s="49">
        <v>100</v>
      </c>
      <c r="AB27" s="49">
        <v>100</v>
      </c>
      <c r="AC27" s="49">
        <v>100</v>
      </c>
      <c r="AD27" s="59">
        <v>100</v>
      </c>
      <c r="AE27" s="49">
        <v>100</v>
      </c>
      <c r="AF27" s="49">
        <v>100</v>
      </c>
      <c r="AG27" s="49">
        <v>100</v>
      </c>
      <c r="AH27" s="63">
        <v>100</v>
      </c>
      <c r="AI27" s="124">
        <v>99.9</v>
      </c>
      <c r="AJ27" s="65">
        <v>97.45</v>
      </c>
      <c r="AK27" s="66">
        <v>100</v>
      </c>
      <c r="AL27" s="57">
        <v>0.12</v>
      </c>
      <c r="AM27" s="67">
        <f t="shared" si="1"/>
        <v>2</v>
      </c>
    </row>
    <row r="28" spans="1:39" ht="165.75">
      <c r="A28" s="14">
        <v>514</v>
      </c>
      <c r="B28" s="15">
        <v>0</v>
      </c>
      <c r="C28" s="15">
        <v>0</v>
      </c>
      <c r="D28" s="15">
        <v>1</v>
      </c>
      <c r="E28" s="70"/>
      <c r="F28" s="40" t="s">
        <v>29</v>
      </c>
      <c r="G28" s="17" t="s">
        <v>45</v>
      </c>
      <c r="H28" s="17" t="s">
        <v>46</v>
      </c>
      <c r="I28" s="17" t="s">
        <v>27</v>
      </c>
      <c r="J28" s="17">
        <v>6601011840</v>
      </c>
      <c r="K28" s="17" t="s">
        <v>144</v>
      </c>
      <c r="L28" s="17" t="s">
        <v>145</v>
      </c>
      <c r="M28" s="17" t="s">
        <v>146</v>
      </c>
      <c r="N28" s="39" t="s">
        <v>147</v>
      </c>
      <c r="O28" s="40" t="s">
        <v>51</v>
      </c>
      <c r="P28" s="49">
        <v>97.92</v>
      </c>
      <c r="Q28" s="49">
        <v>100</v>
      </c>
      <c r="R28" s="49">
        <v>100</v>
      </c>
      <c r="S28" s="51">
        <v>99.38</v>
      </c>
      <c r="T28" s="49">
        <v>100</v>
      </c>
      <c r="U28" s="49">
        <v>97.44</v>
      </c>
      <c r="V28" s="55">
        <v>98.72</v>
      </c>
      <c r="W28" s="57">
        <v>100</v>
      </c>
      <c r="X28" s="57">
        <v>100</v>
      </c>
      <c r="Y28" s="49">
        <v>100</v>
      </c>
      <c r="Z28" s="46">
        <v>100</v>
      </c>
      <c r="AA28" s="49">
        <v>100</v>
      </c>
      <c r="AB28" s="49">
        <v>97.44</v>
      </c>
      <c r="AC28" s="49">
        <v>100</v>
      </c>
      <c r="AD28" s="59">
        <v>98.98</v>
      </c>
      <c r="AE28" s="49">
        <v>94.87</v>
      </c>
      <c r="AF28" s="49">
        <v>97.44</v>
      </c>
      <c r="AG28" s="49">
        <v>89.74</v>
      </c>
      <c r="AH28" s="63">
        <v>92.82</v>
      </c>
      <c r="AI28" s="124">
        <v>98</v>
      </c>
      <c r="AJ28" s="65">
        <v>97.45</v>
      </c>
      <c r="AK28" s="66">
        <v>100</v>
      </c>
      <c r="AL28" s="57">
        <v>2.02</v>
      </c>
      <c r="AM28" s="67">
        <f t="shared" si="1"/>
        <v>21</v>
      </c>
    </row>
    <row r="29" spans="1:39" ht="63.75">
      <c r="A29" s="14">
        <v>3</v>
      </c>
      <c r="B29" s="15">
        <v>0</v>
      </c>
      <c r="C29" s="15">
        <v>0</v>
      </c>
      <c r="D29" s="15">
        <v>0</v>
      </c>
      <c r="E29" s="70" t="s">
        <v>130</v>
      </c>
      <c r="F29" s="40" t="s">
        <v>26</v>
      </c>
      <c r="G29" s="17" t="s">
        <v>131</v>
      </c>
      <c r="H29" s="18" t="s">
        <v>33</v>
      </c>
      <c r="I29" s="17" t="s">
        <v>27</v>
      </c>
      <c r="J29" s="17">
        <v>6601015757</v>
      </c>
      <c r="K29" s="17" t="s">
        <v>148</v>
      </c>
      <c r="L29" s="17" t="s">
        <v>149</v>
      </c>
      <c r="M29" s="17" t="s">
        <v>150</v>
      </c>
      <c r="N29" s="39" t="s">
        <v>151</v>
      </c>
      <c r="O29" s="40" t="s">
        <v>51</v>
      </c>
      <c r="P29" s="49">
        <v>95.83</v>
      </c>
      <c r="Q29" s="49">
        <v>100</v>
      </c>
      <c r="R29" s="49">
        <v>97.67</v>
      </c>
      <c r="S29" s="51">
        <v>97.82</v>
      </c>
      <c r="T29" s="49">
        <v>100</v>
      </c>
      <c r="U29" s="49">
        <v>95.65</v>
      </c>
      <c r="V29" s="55">
        <v>97.83</v>
      </c>
      <c r="W29" s="57">
        <v>100</v>
      </c>
      <c r="X29" s="57">
        <v>100</v>
      </c>
      <c r="Y29" s="49">
        <v>98.36</v>
      </c>
      <c r="Z29" s="46">
        <v>99.51</v>
      </c>
      <c r="AA29" s="49">
        <v>97.52</v>
      </c>
      <c r="AB29" s="49">
        <v>96.27</v>
      </c>
      <c r="AC29" s="49">
        <v>98.92</v>
      </c>
      <c r="AD29" s="59">
        <v>97.3</v>
      </c>
      <c r="AE29" s="49">
        <v>98.45</v>
      </c>
      <c r="AF29" s="49">
        <v>96.27</v>
      </c>
      <c r="AG29" s="49">
        <v>96.27</v>
      </c>
      <c r="AH29" s="63">
        <v>96.93</v>
      </c>
      <c r="AI29" s="124">
        <v>97.9</v>
      </c>
      <c r="AJ29" s="65">
        <v>97.45</v>
      </c>
      <c r="AK29" s="66">
        <v>100</v>
      </c>
      <c r="AL29" s="57">
        <v>2.12</v>
      </c>
      <c r="AM29" s="67">
        <f t="shared" si="1"/>
        <v>22</v>
      </c>
    </row>
    <row r="30" spans="1:39" ht="102">
      <c r="A30" s="14">
        <v>22</v>
      </c>
      <c r="B30" s="15">
        <v>0</v>
      </c>
      <c r="C30" s="15">
        <v>1</v>
      </c>
      <c r="D30" s="15">
        <v>0</v>
      </c>
      <c r="E30" s="70"/>
      <c r="F30" s="40" t="s">
        <v>29</v>
      </c>
      <c r="G30" s="17" t="s">
        <v>152</v>
      </c>
      <c r="H30" s="17" t="s">
        <v>153</v>
      </c>
      <c r="I30" s="17" t="s">
        <v>27</v>
      </c>
      <c r="J30" s="17">
        <v>6602007075</v>
      </c>
      <c r="K30" s="17" t="s">
        <v>154</v>
      </c>
      <c r="L30" s="17" t="s">
        <v>155</v>
      </c>
      <c r="M30" s="17" t="s">
        <v>156</v>
      </c>
      <c r="N30" s="39" t="s">
        <v>157</v>
      </c>
      <c r="O30" s="40" t="s">
        <v>51</v>
      </c>
      <c r="P30" s="49">
        <v>95.83</v>
      </c>
      <c r="Q30" s="49">
        <v>100</v>
      </c>
      <c r="R30" s="49">
        <v>100</v>
      </c>
      <c r="S30" s="51">
        <v>98.75</v>
      </c>
      <c r="T30" s="49">
        <v>100</v>
      </c>
      <c r="U30" s="49">
        <v>100</v>
      </c>
      <c r="V30" s="55">
        <v>100</v>
      </c>
      <c r="W30" s="57">
        <v>100</v>
      </c>
      <c r="X30" s="57">
        <v>80</v>
      </c>
      <c r="Y30" s="49">
        <v>100</v>
      </c>
      <c r="Z30" s="46">
        <v>92</v>
      </c>
      <c r="AA30" s="49">
        <v>100</v>
      </c>
      <c r="AB30" s="49">
        <v>100</v>
      </c>
      <c r="AC30" s="49">
        <v>100</v>
      </c>
      <c r="AD30" s="59">
        <v>100</v>
      </c>
      <c r="AE30" s="49">
        <v>100</v>
      </c>
      <c r="AF30" s="49">
        <v>100</v>
      </c>
      <c r="AG30" s="49">
        <v>100</v>
      </c>
      <c r="AH30" s="63">
        <v>100</v>
      </c>
      <c r="AI30" s="124">
        <v>98.2</v>
      </c>
      <c r="AJ30" s="65">
        <v>97.45</v>
      </c>
      <c r="AK30" s="66">
        <v>100</v>
      </c>
      <c r="AL30" s="57">
        <v>1.85</v>
      </c>
      <c r="AM30" s="67">
        <f t="shared" si="1"/>
        <v>19</v>
      </c>
    </row>
    <row r="31" spans="1:39" ht="63.75">
      <c r="A31" s="14">
        <v>19</v>
      </c>
      <c r="B31" s="15">
        <v>0</v>
      </c>
      <c r="C31" s="15">
        <v>1</v>
      </c>
      <c r="D31" s="15">
        <v>0</v>
      </c>
      <c r="E31" s="70"/>
      <c r="F31" s="40" t="s">
        <v>29</v>
      </c>
      <c r="G31" s="17" t="s">
        <v>152</v>
      </c>
      <c r="H31" s="19" t="s">
        <v>153</v>
      </c>
      <c r="I31" s="17" t="s">
        <v>27</v>
      </c>
      <c r="J31" s="17">
        <v>6602007082</v>
      </c>
      <c r="K31" s="17" t="s">
        <v>158</v>
      </c>
      <c r="L31" s="17" t="s">
        <v>159</v>
      </c>
      <c r="M31" s="17" t="s">
        <v>160</v>
      </c>
      <c r="N31" s="39" t="s">
        <v>161</v>
      </c>
      <c r="O31" s="40" t="s">
        <v>51</v>
      </c>
      <c r="P31" s="49">
        <v>97.92</v>
      </c>
      <c r="Q31" s="49">
        <v>100</v>
      </c>
      <c r="R31" s="49">
        <v>100</v>
      </c>
      <c r="S31" s="51">
        <v>99.38</v>
      </c>
      <c r="T31" s="49">
        <v>100</v>
      </c>
      <c r="U31" s="49">
        <v>100</v>
      </c>
      <c r="V31" s="55">
        <v>100</v>
      </c>
      <c r="W31" s="57">
        <v>100</v>
      </c>
      <c r="X31" s="57">
        <v>100</v>
      </c>
      <c r="Y31" s="49">
        <v>100</v>
      </c>
      <c r="Z31" s="46">
        <v>100</v>
      </c>
      <c r="AA31" s="49">
        <v>100</v>
      </c>
      <c r="AB31" s="49">
        <v>98.25</v>
      </c>
      <c r="AC31" s="49">
        <v>96.49</v>
      </c>
      <c r="AD31" s="59">
        <v>98.6</v>
      </c>
      <c r="AE31" s="49">
        <v>100</v>
      </c>
      <c r="AF31" s="49">
        <v>100</v>
      </c>
      <c r="AG31" s="49">
        <v>98.25</v>
      </c>
      <c r="AH31" s="63">
        <v>99.13</v>
      </c>
      <c r="AI31" s="124">
        <v>99.4</v>
      </c>
      <c r="AJ31" s="65">
        <v>97.45</v>
      </c>
      <c r="AK31" s="66">
        <v>100</v>
      </c>
      <c r="AL31" s="57">
        <v>0.57999999999999996</v>
      </c>
      <c r="AM31" s="67">
        <f t="shared" si="1"/>
        <v>7</v>
      </c>
    </row>
    <row r="32" spans="1:39" ht="63.75">
      <c r="A32" s="14">
        <v>28</v>
      </c>
      <c r="B32" s="15">
        <v>0</v>
      </c>
      <c r="C32" s="15">
        <v>1</v>
      </c>
      <c r="D32" s="15">
        <v>0</v>
      </c>
      <c r="E32" s="70"/>
      <c r="F32" s="40" t="s">
        <v>29</v>
      </c>
      <c r="G32" s="17" t="s">
        <v>152</v>
      </c>
      <c r="H32" s="17" t="s">
        <v>153</v>
      </c>
      <c r="I32" s="17" t="s">
        <v>27</v>
      </c>
      <c r="J32" s="17">
        <v>6602007090</v>
      </c>
      <c r="K32" s="17" t="s">
        <v>162</v>
      </c>
      <c r="L32" s="17" t="s">
        <v>163</v>
      </c>
      <c r="M32" s="17" t="s">
        <v>164</v>
      </c>
      <c r="N32" s="39" t="s">
        <v>165</v>
      </c>
      <c r="O32" s="40" t="s">
        <v>51</v>
      </c>
      <c r="P32" s="49">
        <v>98.96</v>
      </c>
      <c r="Q32" s="49">
        <v>100</v>
      </c>
      <c r="R32" s="49">
        <v>95.71</v>
      </c>
      <c r="S32" s="51">
        <v>97.97</v>
      </c>
      <c r="T32" s="49">
        <v>100</v>
      </c>
      <c r="U32" s="49">
        <v>97.73</v>
      </c>
      <c r="V32" s="55">
        <v>98.87</v>
      </c>
      <c r="W32" s="57">
        <v>100</v>
      </c>
      <c r="X32" s="57">
        <v>100</v>
      </c>
      <c r="Y32" s="49">
        <v>100</v>
      </c>
      <c r="Z32" s="46">
        <v>100</v>
      </c>
      <c r="AA32" s="49">
        <v>95.45</v>
      </c>
      <c r="AB32" s="49">
        <v>97.73</v>
      </c>
      <c r="AC32" s="49">
        <v>100</v>
      </c>
      <c r="AD32" s="59">
        <v>97.27</v>
      </c>
      <c r="AE32" s="49">
        <v>100</v>
      </c>
      <c r="AF32" s="49">
        <v>95.45</v>
      </c>
      <c r="AG32" s="49">
        <v>97.73</v>
      </c>
      <c r="AH32" s="63">
        <v>97.96</v>
      </c>
      <c r="AI32" s="124">
        <v>98.4</v>
      </c>
      <c r="AJ32" s="65">
        <v>97.45</v>
      </c>
      <c r="AK32" s="66">
        <v>100</v>
      </c>
      <c r="AL32" s="57">
        <v>1.59</v>
      </c>
      <c r="AM32" s="67">
        <f t="shared" si="1"/>
        <v>17</v>
      </c>
    </row>
    <row r="33" spans="1:39" ht="63.75">
      <c r="A33" s="14">
        <v>21</v>
      </c>
      <c r="B33" s="15">
        <v>0</v>
      </c>
      <c r="C33" s="15">
        <v>0</v>
      </c>
      <c r="D33" s="15">
        <v>0</v>
      </c>
      <c r="E33" s="70"/>
      <c r="F33" s="40" t="s">
        <v>29</v>
      </c>
      <c r="G33" s="17" t="s">
        <v>152</v>
      </c>
      <c r="H33" s="18" t="s">
        <v>153</v>
      </c>
      <c r="I33" s="17" t="s">
        <v>27</v>
      </c>
      <c r="J33" s="17">
        <v>6602007124</v>
      </c>
      <c r="K33" s="17" t="s">
        <v>166</v>
      </c>
      <c r="L33" s="17" t="s">
        <v>167</v>
      </c>
      <c r="M33" s="17" t="s">
        <v>168</v>
      </c>
      <c r="N33" s="39" t="s">
        <v>169</v>
      </c>
      <c r="O33" s="40" t="s">
        <v>51</v>
      </c>
      <c r="P33" s="49">
        <v>100</v>
      </c>
      <c r="Q33" s="49">
        <v>100</v>
      </c>
      <c r="R33" s="49">
        <v>100</v>
      </c>
      <c r="S33" s="51">
        <v>100</v>
      </c>
      <c r="T33" s="49">
        <v>100</v>
      </c>
      <c r="U33" s="49">
        <v>97.8</v>
      </c>
      <c r="V33" s="55">
        <v>98.9</v>
      </c>
      <c r="W33" s="57">
        <v>100</v>
      </c>
      <c r="X33" s="57">
        <v>100</v>
      </c>
      <c r="Y33" s="49">
        <v>100</v>
      </c>
      <c r="Z33" s="46">
        <v>100</v>
      </c>
      <c r="AA33" s="49">
        <v>98.9</v>
      </c>
      <c r="AB33" s="49">
        <v>97.8</v>
      </c>
      <c r="AC33" s="49">
        <v>100</v>
      </c>
      <c r="AD33" s="59">
        <v>98.68</v>
      </c>
      <c r="AE33" s="49">
        <v>98.9</v>
      </c>
      <c r="AF33" s="49">
        <v>98.9</v>
      </c>
      <c r="AG33" s="49">
        <v>97.8</v>
      </c>
      <c r="AH33" s="63">
        <v>98.35</v>
      </c>
      <c r="AI33" s="124">
        <v>99.2</v>
      </c>
      <c r="AJ33" s="65">
        <v>97.45</v>
      </c>
      <c r="AK33" s="66">
        <v>100</v>
      </c>
      <c r="AL33" s="57">
        <v>0.81</v>
      </c>
      <c r="AM33" s="67">
        <f t="shared" si="1"/>
        <v>9</v>
      </c>
    </row>
    <row r="34" spans="1:39" ht="63.75">
      <c r="A34" s="14">
        <v>13</v>
      </c>
      <c r="B34" s="15">
        <v>0</v>
      </c>
      <c r="C34" s="15">
        <v>0</v>
      </c>
      <c r="D34" s="15">
        <v>0</v>
      </c>
      <c r="E34" s="70"/>
      <c r="F34" s="40" t="s">
        <v>29</v>
      </c>
      <c r="G34" s="17" t="s">
        <v>152</v>
      </c>
      <c r="H34" s="17" t="s">
        <v>153</v>
      </c>
      <c r="I34" s="17" t="s">
        <v>27</v>
      </c>
      <c r="J34" s="17">
        <v>6602007131</v>
      </c>
      <c r="K34" s="17" t="s">
        <v>170</v>
      </c>
      <c r="L34" s="17" t="s">
        <v>171</v>
      </c>
      <c r="M34" s="17" t="s">
        <v>172</v>
      </c>
      <c r="N34" s="39" t="s">
        <v>173</v>
      </c>
      <c r="O34" s="40" t="s">
        <v>51</v>
      </c>
      <c r="P34" s="49">
        <v>100</v>
      </c>
      <c r="Q34" s="49">
        <v>100</v>
      </c>
      <c r="R34" s="49">
        <v>99.09</v>
      </c>
      <c r="S34" s="51">
        <v>99.64</v>
      </c>
      <c r="T34" s="49">
        <v>100</v>
      </c>
      <c r="U34" s="49">
        <v>96.92</v>
      </c>
      <c r="V34" s="55">
        <v>98.46</v>
      </c>
      <c r="W34" s="57">
        <v>80</v>
      </c>
      <c r="X34" s="57">
        <v>100</v>
      </c>
      <c r="Y34" s="49">
        <v>66.67</v>
      </c>
      <c r="Z34" s="46">
        <v>84</v>
      </c>
      <c r="AA34" s="49">
        <v>96.92</v>
      </c>
      <c r="AB34" s="49">
        <v>95.38</v>
      </c>
      <c r="AC34" s="49">
        <v>98</v>
      </c>
      <c r="AD34" s="59">
        <v>96.52</v>
      </c>
      <c r="AE34" s="49">
        <v>95.38</v>
      </c>
      <c r="AF34" s="49">
        <v>93.85</v>
      </c>
      <c r="AG34" s="49">
        <v>98.46</v>
      </c>
      <c r="AH34" s="63">
        <v>96.61</v>
      </c>
      <c r="AI34" s="124">
        <v>95.1</v>
      </c>
      <c r="AJ34" s="65">
        <v>97.45</v>
      </c>
      <c r="AK34" s="66">
        <v>100</v>
      </c>
      <c r="AL34" s="57">
        <v>4.95</v>
      </c>
      <c r="AM34" s="67">
        <f t="shared" si="1"/>
        <v>50</v>
      </c>
    </row>
    <row r="35" spans="1:39" ht="76.5">
      <c r="A35" s="14">
        <v>12</v>
      </c>
      <c r="B35" s="15">
        <v>0</v>
      </c>
      <c r="C35" s="15">
        <v>0</v>
      </c>
      <c r="D35" s="15">
        <v>0</v>
      </c>
      <c r="E35" s="70"/>
      <c r="F35" s="40" t="s">
        <v>29</v>
      </c>
      <c r="G35" s="17" t="s">
        <v>152</v>
      </c>
      <c r="H35" s="17" t="s">
        <v>153</v>
      </c>
      <c r="I35" s="17" t="s">
        <v>27</v>
      </c>
      <c r="J35" s="17">
        <v>6602007156</v>
      </c>
      <c r="K35" s="17" t="s">
        <v>174</v>
      </c>
      <c r="L35" s="17" t="s">
        <v>175</v>
      </c>
      <c r="M35" s="17" t="s">
        <v>176</v>
      </c>
      <c r="N35" s="39" t="s">
        <v>177</v>
      </c>
      <c r="O35" s="40" t="s">
        <v>51</v>
      </c>
      <c r="P35" s="49">
        <v>97.92</v>
      </c>
      <c r="Q35" s="49">
        <v>100</v>
      </c>
      <c r="R35" s="49">
        <v>100</v>
      </c>
      <c r="S35" s="51">
        <v>99.38</v>
      </c>
      <c r="T35" s="49">
        <v>100</v>
      </c>
      <c r="U35" s="49">
        <v>93.75</v>
      </c>
      <c r="V35" s="55">
        <v>96.88</v>
      </c>
      <c r="W35" s="57">
        <v>100</v>
      </c>
      <c r="X35" s="57">
        <v>100</v>
      </c>
      <c r="Y35" s="49">
        <v>100</v>
      </c>
      <c r="Z35" s="46">
        <v>100</v>
      </c>
      <c r="AA35" s="49">
        <v>100</v>
      </c>
      <c r="AB35" s="49">
        <v>100</v>
      </c>
      <c r="AC35" s="49">
        <v>100</v>
      </c>
      <c r="AD35" s="59">
        <v>100</v>
      </c>
      <c r="AE35" s="49">
        <v>93.75</v>
      </c>
      <c r="AF35" s="49">
        <v>87.5</v>
      </c>
      <c r="AG35" s="49">
        <v>93.75</v>
      </c>
      <c r="AH35" s="63">
        <v>92.51</v>
      </c>
      <c r="AI35" s="124">
        <v>97.8</v>
      </c>
      <c r="AJ35" s="65">
        <v>97.45</v>
      </c>
      <c r="AK35" s="66">
        <v>100</v>
      </c>
      <c r="AL35" s="57">
        <v>2.25</v>
      </c>
      <c r="AM35" s="67">
        <f t="shared" si="1"/>
        <v>23</v>
      </c>
    </row>
    <row r="36" spans="1:39" ht="63.75">
      <c r="A36" s="14">
        <v>30</v>
      </c>
      <c r="B36" s="15">
        <v>0</v>
      </c>
      <c r="C36" s="15">
        <v>1</v>
      </c>
      <c r="D36" s="15">
        <v>0</v>
      </c>
      <c r="E36" s="70"/>
      <c r="F36" s="40" t="s">
        <v>26</v>
      </c>
      <c r="G36" s="17" t="s">
        <v>152</v>
      </c>
      <c r="H36" s="18" t="s">
        <v>153</v>
      </c>
      <c r="I36" s="17" t="s">
        <v>27</v>
      </c>
      <c r="J36" s="17">
        <v>6602007759</v>
      </c>
      <c r="K36" s="17" t="s">
        <v>178</v>
      </c>
      <c r="L36" s="17" t="s">
        <v>179</v>
      </c>
      <c r="M36" s="17" t="s">
        <v>180</v>
      </c>
      <c r="N36" s="39" t="s">
        <v>181</v>
      </c>
      <c r="O36" s="40" t="s">
        <v>51</v>
      </c>
      <c r="P36" s="49">
        <v>100</v>
      </c>
      <c r="Q36" s="49">
        <v>100</v>
      </c>
      <c r="R36" s="49">
        <v>95</v>
      </c>
      <c r="S36" s="51">
        <v>98</v>
      </c>
      <c r="T36" s="49">
        <v>100</v>
      </c>
      <c r="U36" s="49">
        <v>100</v>
      </c>
      <c r="V36" s="55">
        <v>100</v>
      </c>
      <c r="W36" s="57">
        <v>80</v>
      </c>
      <c r="X36" s="57">
        <v>100</v>
      </c>
      <c r="Y36" s="49">
        <v>100</v>
      </c>
      <c r="Z36" s="46">
        <v>94</v>
      </c>
      <c r="AA36" s="49">
        <v>100</v>
      </c>
      <c r="AB36" s="49">
        <v>100</v>
      </c>
      <c r="AC36" s="49">
        <v>94.74</v>
      </c>
      <c r="AD36" s="59">
        <v>98.95</v>
      </c>
      <c r="AE36" s="49">
        <v>100</v>
      </c>
      <c r="AF36" s="49">
        <v>100</v>
      </c>
      <c r="AG36" s="49">
        <v>100</v>
      </c>
      <c r="AH36" s="63">
        <v>100</v>
      </c>
      <c r="AI36" s="124">
        <v>98.2</v>
      </c>
      <c r="AJ36" s="65">
        <v>97.45</v>
      </c>
      <c r="AK36" s="66">
        <v>100</v>
      </c>
      <c r="AL36" s="57">
        <v>1.81</v>
      </c>
      <c r="AM36" s="67">
        <f t="shared" si="1"/>
        <v>19</v>
      </c>
    </row>
    <row r="37" spans="1:39" ht="63.75">
      <c r="A37" s="14">
        <v>31</v>
      </c>
      <c r="B37" s="15">
        <v>0</v>
      </c>
      <c r="C37" s="15">
        <v>1</v>
      </c>
      <c r="D37" s="15">
        <v>0</v>
      </c>
      <c r="E37" s="70"/>
      <c r="F37" s="40" t="s">
        <v>26</v>
      </c>
      <c r="G37" s="17" t="s">
        <v>152</v>
      </c>
      <c r="H37" s="17" t="s">
        <v>153</v>
      </c>
      <c r="I37" s="17" t="s">
        <v>27</v>
      </c>
      <c r="J37" s="17">
        <v>6602007773</v>
      </c>
      <c r="K37" s="17" t="s">
        <v>182</v>
      </c>
      <c r="L37" s="17" t="s">
        <v>183</v>
      </c>
      <c r="M37" s="17" t="s">
        <v>184</v>
      </c>
      <c r="N37" s="39" t="s">
        <v>185</v>
      </c>
      <c r="O37" s="40" t="s">
        <v>51</v>
      </c>
      <c r="P37" s="49">
        <v>95.83</v>
      </c>
      <c r="Q37" s="49">
        <v>90</v>
      </c>
      <c r="R37" s="49">
        <v>82.29</v>
      </c>
      <c r="S37" s="51">
        <v>88.67</v>
      </c>
      <c r="T37" s="49">
        <v>100</v>
      </c>
      <c r="U37" s="49">
        <v>80</v>
      </c>
      <c r="V37" s="55">
        <v>90</v>
      </c>
      <c r="W37" s="57">
        <v>80</v>
      </c>
      <c r="X37" s="57">
        <v>100</v>
      </c>
      <c r="Y37" s="49">
        <v>100</v>
      </c>
      <c r="Z37" s="46">
        <v>94</v>
      </c>
      <c r="AA37" s="49">
        <v>80</v>
      </c>
      <c r="AB37" s="49">
        <v>80</v>
      </c>
      <c r="AC37" s="49">
        <v>78.569999999999993</v>
      </c>
      <c r="AD37" s="59">
        <v>79.709999999999994</v>
      </c>
      <c r="AE37" s="49">
        <v>80</v>
      </c>
      <c r="AF37" s="49">
        <v>85</v>
      </c>
      <c r="AG37" s="49">
        <v>85</v>
      </c>
      <c r="AH37" s="63">
        <v>83.5</v>
      </c>
      <c r="AI37" s="124">
        <v>87.2</v>
      </c>
      <c r="AJ37" s="65">
        <v>97.45</v>
      </c>
      <c r="AK37" s="66">
        <v>100</v>
      </c>
      <c r="AL37" s="57">
        <v>12.82</v>
      </c>
      <c r="AM37" s="67">
        <f t="shared" si="1"/>
        <v>109</v>
      </c>
    </row>
    <row r="38" spans="1:39" ht="63.75">
      <c r="A38" s="14">
        <v>17</v>
      </c>
      <c r="B38" s="15">
        <v>0</v>
      </c>
      <c r="C38" s="15">
        <v>0</v>
      </c>
      <c r="D38" s="15">
        <v>0</v>
      </c>
      <c r="E38" s="70"/>
      <c r="F38" s="40" t="s">
        <v>26</v>
      </c>
      <c r="G38" s="17" t="s">
        <v>152</v>
      </c>
      <c r="H38" s="18" t="s">
        <v>153</v>
      </c>
      <c r="I38" s="17" t="s">
        <v>27</v>
      </c>
      <c r="J38" s="17">
        <v>6602007815</v>
      </c>
      <c r="K38" s="17" t="s">
        <v>186</v>
      </c>
      <c r="L38" s="17" t="s">
        <v>187</v>
      </c>
      <c r="M38" s="17" t="s">
        <v>188</v>
      </c>
      <c r="N38" s="39" t="s">
        <v>189</v>
      </c>
      <c r="O38" s="40" t="s">
        <v>51</v>
      </c>
      <c r="P38" s="49">
        <v>98.96</v>
      </c>
      <c r="Q38" s="49">
        <v>100</v>
      </c>
      <c r="R38" s="49">
        <v>100</v>
      </c>
      <c r="S38" s="51">
        <v>99.69</v>
      </c>
      <c r="T38" s="49">
        <v>100</v>
      </c>
      <c r="U38" s="49">
        <v>100</v>
      </c>
      <c r="V38" s="55">
        <v>100</v>
      </c>
      <c r="W38" s="57">
        <v>100</v>
      </c>
      <c r="X38" s="57">
        <v>100</v>
      </c>
      <c r="Y38" s="49">
        <v>100</v>
      </c>
      <c r="Z38" s="46">
        <v>100</v>
      </c>
      <c r="AA38" s="49">
        <v>100</v>
      </c>
      <c r="AB38" s="49">
        <v>100</v>
      </c>
      <c r="AC38" s="49">
        <v>100</v>
      </c>
      <c r="AD38" s="59">
        <v>100</v>
      </c>
      <c r="AE38" s="49">
        <v>100</v>
      </c>
      <c r="AF38" s="49">
        <v>100</v>
      </c>
      <c r="AG38" s="49">
        <v>100</v>
      </c>
      <c r="AH38" s="63">
        <v>100</v>
      </c>
      <c r="AI38" s="124">
        <v>99.9</v>
      </c>
      <c r="AJ38" s="65">
        <v>97.45</v>
      </c>
      <c r="AK38" s="66">
        <v>100</v>
      </c>
      <c r="AL38" s="57">
        <v>0.06</v>
      </c>
      <c r="AM38" s="67">
        <f t="shared" si="1"/>
        <v>2</v>
      </c>
    </row>
    <row r="39" spans="1:39" ht="63.75">
      <c r="A39" s="14">
        <v>16</v>
      </c>
      <c r="B39" s="15">
        <v>0</v>
      </c>
      <c r="C39" s="15">
        <v>0</v>
      </c>
      <c r="D39" s="15">
        <v>0</v>
      </c>
      <c r="E39" s="70"/>
      <c r="F39" s="40" t="s">
        <v>26</v>
      </c>
      <c r="G39" s="17" t="s">
        <v>152</v>
      </c>
      <c r="H39" s="17" t="s">
        <v>153</v>
      </c>
      <c r="I39" s="17" t="s">
        <v>27</v>
      </c>
      <c r="J39" s="17">
        <v>6602007879</v>
      </c>
      <c r="K39" s="17" t="s">
        <v>190</v>
      </c>
      <c r="L39" s="17" t="s">
        <v>191</v>
      </c>
      <c r="M39" s="17" t="s">
        <v>192</v>
      </c>
      <c r="N39" s="39" t="s">
        <v>193</v>
      </c>
      <c r="O39" s="40" t="s">
        <v>51</v>
      </c>
      <c r="P39" s="49">
        <v>100</v>
      </c>
      <c r="Q39" s="49">
        <v>100</v>
      </c>
      <c r="R39" s="49">
        <v>99.22</v>
      </c>
      <c r="S39" s="51">
        <v>99.69</v>
      </c>
      <c r="T39" s="49">
        <v>100</v>
      </c>
      <c r="U39" s="49">
        <v>93.42</v>
      </c>
      <c r="V39" s="55">
        <v>96.71</v>
      </c>
      <c r="W39" s="57">
        <v>100</v>
      </c>
      <c r="X39" s="57">
        <v>100</v>
      </c>
      <c r="Y39" s="49">
        <v>91.67</v>
      </c>
      <c r="Z39" s="46">
        <v>97.5</v>
      </c>
      <c r="AA39" s="49">
        <v>100</v>
      </c>
      <c r="AB39" s="49">
        <v>100</v>
      </c>
      <c r="AC39" s="49">
        <v>100</v>
      </c>
      <c r="AD39" s="59">
        <v>100</v>
      </c>
      <c r="AE39" s="49">
        <v>94.74</v>
      </c>
      <c r="AF39" s="49">
        <v>97.37</v>
      </c>
      <c r="AG39" s="49">
        <v>98.68</v>
      </c>
      <c r="AH39" s="63">
        <v>97.23</v>
      </c>
      <c r="AI39" s="124">
        <v>98.2</v>
      </c>
      <c r="AJ39" s="65">
        <v>97.45</v>
      </c>
      <c r="AK39" s="66">
        <v>100</v>
      </c>
      <c r="AL39" s="57">
        <v>1.77</v>
      </c>
      <c r="AM39" s="67">
        <f t="shared" si="1"/>
        <v>19</v>
      </c>
    </row>
    <row r="40" spans="1:39" ht="127.5">
      <c r="A40" s="14">
        <v>25</v>
      </c>
      <c r="B40" s="15">
        <v>0</v>
      </c>
      <c r="C40" s="15">
        <v>0</v>
      </c>
      <c r="D40" s="15">
        <v>0</v>
      </c>
      <c r="E40" s="70"/>
      <c r="F40" s="40" t="s">
        <v>26</v>
      </c>
      <c r="G40" s="17" t="s">
        <v>152</v>
      </c>
      <c r="H40" s="17" t="s">
        <v>153</v>
      </c>
      <c r="I40" s="17" t="s">
        <v>27</v>
      </c>
      <c r="J40" s="17">
        <v>6602007886</v>
      </c>
      <c r="K40" s="17" t="s">
        <v>194</v>
      </c>
      <c r="L40" s="17" t="s">
        <v>195</v>
      </c>
      <c r="M40" s="17" t="s">
        <v>196</v>
      </c>
      <c r="N40" s="39" t="s">
        <v>197</v>
      </c>
      <c r="O40" s="40" t="s">
        <v>51</v>
      </c>
      <c r="P40" s="49">
        <v>98.96</v>
      </c>
      <c r="Q40" s="49">
        <v>100</v>
      </c>
      <c r="R40" s="49">
        <v>100</v>
      </c>
      <c r="S40" s="51">
        <v>99.69</v>
      </c>
      <c r="T40" s="49">
        <v>100</v>
      </c>
      <c r="U40" s="49">
        <v>98.48</v>
      </c>
      <c r="V40" s="55">
        <v>99.24</v>
      </c>
      <c r="W40" s="57">
        <v>100</v>
      </c>
      <c r="X40" s="57">
        <v>100</v>
      </c>
      <c r="Y40" s="49">
        <v>100</v>
      </c>
      <c r="Z40" s="46">
        <v>100</v>
      </c>
      <c r="AA40" s="49">
        <v>100</v>
      </c>
      <c r="AB40" s="49">
        <v>100</v>
      </c>
      <c r="AC40" s="49">
        <v>100</v>
      </c>
      <c r="AD40" s="59">
        <v>100</v>
      </c>
      <c r="AE40" s="49">
        <v>98.48</v>
      </c>
      <c r="AF40" s="49">
        <v>100</v>
      </c>
      <c r="AG40" s="49">
        <v>100</v>
      </c>
      <c r="AH40" s="63">
        <v>99.54</v>
      </c>
      <c r="AI40" s="124">
        <v>99.7</v>
      </c>
      <c r="AJ40" s="65">
        <v>97.45</v>
      </c>
      <c r="AK40" s="66">
        <v>100</v>
      </c>
      <c r="AL40" s="57">
        <v>0.31</v>
      </c>
      <c r="AM40" s="67">
        <f t="shared" si="1"/>
        <v>4</v>
      </c>
    </row>
    <row r="41" spans="1:39" ht="140.25">
      <c r="A41" s="14">
        <v>20</v>
      </c>
      <c r="B41" s="15">
        <v>0</v>
      </c>
      <c r="C41" s="15">
        <v>1</v>
      </c>
      <c r="D41" s="15">
        <v>0</v>
      </c>
      <c r="E41" s="70"/>
      <c r="F41" s="40" t="s">
        <v>26</v>
      </c>
      <c r="G41" s="17" t="s">
        <v>152</v>
      </c>
      <c r="H41" s="18" t="s">
        <v>153</v>
      </c>
      <c r="I41" s="17" t="s">
        <v>27</v>
      </c>
      <c r="J41" s="17">
        <v>6602007893</v>
      </c>
      <c r="K41" s="17" t="s">
        <v>198</v>
      </c>
      <c r="L41" s="17" t="s">
        <v>199</v>
      </c>
      <c r="M41" s="17" t="s">
        <v>200</v>
      </c>
      <c r="N41" s="39" t="s">
        <v>201</v>
      </c>
      <c r="O41" s="40" t="s">
        <v>51</v>
      </c>
      <c r="P41" s="49">
        <v>100</v>
      </c>
      <c r="Q41" s="49">
        <v>100</v>
      </c>
      <c r="R41" s="49">
        <v>100</v>
      </c>
      <c r="S41" s="51">
        <v>100</v>
      </c>
      <c r="T41" s="49">
        <v>60</v>
      </c>
      <c r="U41" s="49">
        <v>97.44</v>
      </c>
      <c r="V41" s="55">
        <v>78.72</v>
      </c>
      <c r="W41" s="57">
        <v>100</v>
      </c>
      <c r="X41" s="57">
        <v>100</v>
      </c>
      <c r="Y41" s="49">
        <v>100</v>
      </c>
      <c r="Z41" s="46">
        <v>100</v>
      </c>
      <c r="AA41" s="49">
        <v>100</v>
      </c>
      <c r="AB41" s="49">
        <v>100</v>
      </c>
      <c r="AC41" s="49">
        <v>100</v>
      </c>
      <c r="AD41" s="59">
        <v>100</v>
      </c>
      <c r="AE41" s="49">
        <v>94.87</v>
      </c>
      <c r="AF41" s="49">
        <v>97.44</v>
      </c>
      <c r="AG41" s="49">
        <v>100</v>
      </c>
      <c r="AH41" s="63">
        <v>97.95</v>
      </c>
      <c r="AI41" s="124">
        <v>95.3</v>
      </c>
      <c r="AJ41" s="65">
        <v>97.45</v>
      </c>
      <c r="AK41" s="66">
        <v>100</v>
      </c>
      <c r="AL41" s="57">
        <v>4.67</v>
      </c>
      <c r="AM41" s="67">
        <f t="shared" si="1"/>
        <v>48</v>
      </c>
    </row>
    <row r="42" spans="1:39" ht="63.75">
      <c r="A42" s="14">
        <v>32</v>
      </c>
      <c r="B42" s="15">
        <v>0</v>
      </c>
      <c r="C42" s="15">
        <v>0</v>
      </c>
      <c r="D42" s="15">
        <v>1</v>
      </c>
      <c r="E42" s="70"/>
      <c r="F42" s="40" t="s">
        <v>26</v>
      </c>
      <c r="G42" s="17" t="s">
        <v>152</v>
      </c>
      <c r="H42" s="17" t="s">
        <v>153</v>
      </c>
      <c r="I42" s="17" t="s">
        <v>27</v>
      </c>
      <c r="J42" s="17">
        <v>6602007935</v>
      </c>
      <c r="K42" s="17" t="s">
        <v>202</v>
      </c>
      <c r="L42" s="17" t="s">
        <v>203</v>
      </c>
      <c r="M42" s="17" t="s">
        <v>204</v>
      </c>
      <c r="N42" s="39" t="s">
        <v>205</v>
      </c>
      <c r="O42" s="40" t="s">
        <v>51</v>
      </c>
      <c r="P42" s="49">
        <v>97.92</v>
      </c>
      <c r="Q42" s="49">
        <v>90</v>
      </c>
      <c r="R42" s="49">
        <v>100</v>
      </c>
      <c r="S42" s="51">
        <v>96.38</v>
      </c>
      <c r="T42" s="49">
        <v>100</v>
      </c>
      <c r="U42" s="49">
        <v>98.73</v>
      </c>
      <c r="V42" s="55">
        <v>99.37</v>
      </c>
      <c r="W42" s="57">
        <v>80</v>
      </c>
      <c r="X42" s="57">
        <v>100</v>
      </c>
      <c r="Y42" s="49">
        <v>83.33</v>
      </c>
      <c r="Z42" s="46">
        <v>89</v>
      </c>
      <c r="AA42" s="49">
        <v>97.47</v>
      </c>
      <c r="AB42" s="49">
        <v>97.47</v>
      </c>
      <c r="AC42" s="49">
        <v>98.65</v>
      </c>
      <c r="AD42" s="59">
        <v>97.71</v>
      </c>
      <c r="AE42" s="49">
        <v>97.47</v>
      </c>
      <c r="AF42" s="49">
        <v>100</v>
      </c>
      <c r="AG42" s="49">
        <v>97.47</v>
      </c>
      <c r="AH42" s="63">
        <v>97.98</v>
      </c>
      <c r="AI42" s="124">
        <v>96.1</v>
      </c>
      <c r="AJ42" s="65">
        <v>97.45</v>
      </c>
      <c r="AK42" s="66">
        <v>100</v>
      </c>
      <c r="AL42" s="57">
        <v>3.91</v>
      </c>
      <c r="AM42" s="67">
        <f t="shared" si="1"/>
        <v>40</v>
      </c>
    </row>
    <row r="43" spans="1:39" ht="140.25">
      <c r="A43" s="14">
        <v>29</v>
      </c>
      <c r="B43" s="15">
        <v>0</v>
      </c>
      <c r="C43" s="15">
        <v>0</v>
      </c>
      <c r="D43" s="15">
        <v>0</v>
      </c>
      <c r="E43" s="70"/>
      <c r="F43" s="40" t="s">
        <v>26</v>
      </c>
      <c r="G43" s="17" t="s">
        <v>152</v>
      </c>
      <c r="H43" s="18" t="s">
        <v>153</v>
      </c>
      <c r="I43" s="17" t="s">
        <v>27</v>
      </c>
      <c r="J43" s="17">
        <v>6602007942</v>
      </c>
      <c r="K43" s="17" t="s">
        <v>206</v>
      </c>
      <c r="L43" s="17" t="s">
        <v>207</v>
      </c>
      <c r="M43" s="17" t="s">
        <v>208</v>
      </c>
      <c r="N43" s="39" t="s">
        <v>209</v>
      </c>
      <c r="O43" s="40" t="s">
        <v>51</v>
      </c>
      <c r="P43" s="49">
        <v>90.63</v>
      </c>
      <c r="Q43" s="49">
        <v>100</v>
      </c>
      <c r="R43" s="49">
        <v>97.62</v>
      </c>
      <c r="S43" s="51">
        <v>96.24</v>
      </c>
      <c r="T43" s="49">
        <v>100</v>
      </c>
      <c r="U43" s="49">
        <v>100</v>
      </c>
      <c r="V43" s="55">
        <v>100</v>
      </c>
      <c r="W43" s="57">
        <v>80</v>
      </c>
      <c r="X43" s="57">
        <v>100</v>
      </c>
      <c r="Y43" s="49">
        <v>100</v>
      </c>
      <c r="Z43" s="46">
        <v>94</v>
      </c>
      <c r="AA43" s="49">
        <v>100</v>
      </c>
      <c r="AB43" s="49">
        <v>100</v>
      </c>
      <c r="AC43" s="49">
        <v>100</v>
      </c>
      <c r="AD43" s="59">
        <v>100</v>
      </c>
      <c r="AE43" s="49">
        <v>100</v>
      </c>
      <c r="AF43" s="49">
        <v>100</v>
      </c>
      <c r="AG43" s="49">
        <v>100</v>
      </c>
      <c r="AH43" s="63">
        <v>100</v>
      </c>
      <c r="AI43" s="124">
        <v>98.1</v>
      </c>
      <c r="AJ43" s="65">
        <v>97.45</v>
      </c>
      <c r="AK43" s="66">
        <v>100</v>
      </c>
      <c r="AL43" s="57">
        <v>1.95</v>
      </c>
      <c r="AM43" s="67">
        <f t="shared" si="1"/>
        <v>20</v>
      </c>
    </row>
    <row r="44" spans="1:39" ht="127.5">
      <c r="A44" s="14">
        <v>15</v>
      </c>
      <c r="B44" s="15">
        <v>0</v>
      </c>
      <c r="C44" s="15">
        <v>0</v>
      </c>
      <c r="D44" s="15">
        <v>1</v>
      </c>
      <c r="E44" s="70"/>
      <c r="F44" s="40" t="s">
        <v>29</v>
      </c>
      <c r="G44" s="17" t="s">
        <v>152</v>
      </c>
      <c r="H44" s="17" t="s">
        <v>153</v>
      </c>
      <c r="I44" s="17" t="s">
        <v>27</v>
      </c>
      <c r="J44" s="17">
        <v>6602007974</v>
      </c>
      <c r="K44" s="17" t="s">
        <v>210</v>
      </c>
      <c r="L44" s="17" t="s">
        <v>211</v>
      </c>
      <c r="M44" s="17" t="s">
        <v>212</v>
      </c>
      <c r="N44" s="39" t="s">
        <v>213</v>
      </c>
      <c r="O44" s="40" t="s">
        <v>51</v>
      </c>
      <c r="P44" s="49">
        <v>92.71</v>
      </c>
      <c r="Q44" s="49">
        <v>100</v>
      </c>
      <c r="R44" s="49">
        <v>99.06</v>
      </c>
      <c r="S44" s="51">
        <v>97.43</v>
      </c>
      <c r="T44" s="49">
        <v>100</v>
      </c>
      <c r="U44" s="49">
        <v>93.28</v>
      </c>
      <c r="V44" s="55">
        <v>96.64</v>
      </c>
      <c r="W44" s="57">
        <v>80</v>
      </c>
      <c r="X44" s="57">
        <v>100</v>
      </c>
      <c r="Y44" s="49">
        <v>100</v>
      </c>
      <c r="Z44" s="46">
        <v>94</v>
      </c>
      <c r="AA44" s="49">
        <v>99.16</v>
      </c>
      <c r="AB44" s="49">
        <v>99.16</v>
      </c>
      <c r="AC44" s="49">
        <v>98.68</v>
      </c>
      <c r="AD44" s="59">
        <v>99.06</v>
      </c>
      <c r="AE44" s="49">
        <v>97.48</v>
      </c>
      <c r="AF44" s="49">
        <v>96.64</v>
      </c>
      <c r="AG44" s="49">
        <v>99.16</v>
      </c>
      <c r="AH44" s="63">
        <v>98.15</v>
      </c>
      <c r="AI44" s="124">
        <v>97.1</v>
      </c>
      <c r="AJ44" s="65">
        <v>97.45</v>
      </c>
      <c r="AK44" s="66">
        <v>100</v>
      </c>
      <c r="AL44" s="57">
        <v>2.94</v>
      </c>
      <c r="AM44" s="67">
        <f t="shared" si="1"/>
        <v>30</v>
      </c>
    </row>
    <row r="45" spans="1:39" ht="63.75">
      <c r="A45" s="14">
        <v>23</v>
      </c>
      <c r="B45" s="15">
        <v>0</v>
      </c>
      <c r="C45" s="15">
        <v>1</v>
      </c>
      <c r="D45" s="15">
        <v>0</v>
      </c>
      <c r="E45" s="70"/>
      <c r="F45" s="40" t="s">
        <v>26</v>
      </c>
      <c r="G45" s="17" t="s">
        <v>152</v>
      </c>
      <c r="H45" s="18" t="s">
        <v>153</v>
      </c>
      <c r="I45" s="17" t="s">
        <v>27</v>
      </c>
      <c r="J45" s="17">
        <v>6602007981</v>
      </c>
      <c r="K45" s="17" t="s">
        <v>214</v>
      </c>
      <c r="L45" s="17" t="s">
        <v>215</v>
      </c>
      <c r="M45" s="17" t="s">
        <v>216</v>
      </c>
      <c r="N45" s="39" t="s">
        <v>217</v>
      </c>
      <c r="O45" s="40" t="s">
        <v>51</v>
      </c>
      <c r="P45" s="49">
        <v>100</v>
      </c>
      <c r="Q45" s="49">
        <v>90</v>
      </c>
      <c r="R45" s="49">
        <v>100</v>
      </c>
      <c r="S45" s="51">
        <v>97</v>
      </c>
      <c r="T45" s="49">
        <v>100</v>
      </c>
      <c r="U45" s="49">
        <v>96.15</v>
      </c>
      <c r="V45" s="55">
        <v>98.08</v>
      </c>
      <c r="W45" s="57">
        <v>100</v>
      </c>
      <c r="X45" s="57">
        <v>100</v>
      </c>
      <c r="Y45" s="49">
        <v>100</v>
      </c>
      <c r="Z45" s="46">
        <v>100</v>
      </c>
      <c r="AA45" s="49">
        <v>100</v>
      </c>
      <c r="AB45" s="49">
        <v>100</v>
      </c>
      <c r="AC45" s="49">
        <v>100</v>
      </c>
      <c r="AD45" s="59">
        <v>100</v>
      </c>
      <c r="AE45" s="49">
        <v>100</v>
      </c>
      <c r="AF45" s="49">
        <v>96.15</v>
      </c>
      <c r="AG45" s="49">
        <v>100</v>
      </c>
      <c r="AH45" s="63">
        <v>99.23</v>
      </c>
      <c r="AI45" s="124">
        <v>98.9</v>
      </c>
      <c r="AJ45" s="65">
        <v>97.45</v>
      </c>
      <c r="AK45" s="66">
        <v>100</v>
      </c>
      <c r="AL45" s="57">
        <v>1.1399999999999999</v>
      </c>
      <c r="AM45" s="67">
        <f t="shared" si="1"/>
        <v>12</v>
      </c>
    </row>
    <row r="46" spans="1:39" ht="63.75">
      <c r="A46" s="14">
        <v>18</v>
      </c>
      <c r="B46" s="15">
        <v>0</v>
      </c>
      <c r="C46" s="15">
        <v>0</v>
      </c>
      <c r="D46" s="15">
        <v>0</v>
      </c>
      <c r="E46" s="70"/>
      <c r="F46" s="40" t="s">
        <v>26</v>
      </c>
      <c r="G46" s="17" t="s">
        <v>152</v>
      </c>
      <c r="H46" s="17" t="s">
        <v>153</v>
      </c>
      <c r="I46" s="17" t="s">
        <v>27</v>
      </c>
      <c r="J46" s="17">
        <v>6602007999</v>
      </c>
      <c r="K46" s="17" t="s">
        <v>218</v>
      </c>
      <c r="L46" s="17" t="s">
        <v>219</v>
      </c>
      <c r="M46" s="17" t="s">
        <v>220</v>
      </c>
      <c r="N46" s="39" t="s">
        <v>221</v>
      </c>
      <c r="O46" s="40" t="s">
        <v>51</v>
      </c>
      <c r="P46" s="49">
        <v>96.88</v>
      </c>
      <c r="Q46" s="49">
        <v>100</v>
      </c>
      <c r="R46" s="49">
        <v>100</v>
      </c>
      <c r="S46" s="51">
        <v>99.06</v>
      </c>
      <c r="T46" s="49">
        <v>100</v>
      </c>
      <c r="U46" s="49">
        <v>96.15</v>
      </c>
      <c r="V46" s="55">
        <v>98.08</v>
      </c>
      <c r="W46" s="57">
        <v>80</v>
      </c>
      <c r="X46" s="57">
        <v>100</v>
      </c>
      <c r="Y46" s="49">
        <v>100</v>
      </c>
      <c r="Z46" s="46">
        <v>94</v>
      </c>
      <c r="AA46" s="49">
        <v>100</v>
      </c>
      <c r="AB46" s="49">
        <v>100</v>
      </c>
      <c r="AC46" s="49">
        <v>100</v>
      </c>
      <c r="AD46" s="59">
        <v>100</v>
      </c>
      <c r="AE46" s="49">
        <v>100</v>
      </c>
      <c r="AF46" s="49">
        <v>96.15</v>
      </c>
      <c r="AG46" s="49">
        <v>84.62</v>
      </c>
      <c r="AH46" s="63">
        <v>91.54</v>
      </c>
      <c r="AI46" s="124">
        <v>96.5</v>
      </c>
      <c r="AJ46" s="65">
        <v>97.45</v>
      </c>
      <c r="AK46" s="66">
        <v>100</v>
      </c>
      <c r="AL46" s="57">
        <v>3.46</v>
      </c>
      <c r="AM46" s="67">
        <f t="shared" si="1"/>
        <v>36</v>
      </c>
    </row>
    <row r="47" spans="1:39" ht="127.5">
      <c r="A47" s="14">
        <v>11</v>
      </c>
      <c r="B47" s="15">
        <v>0</v>
      </c>
      <c r="C47" s="15">
        <v>0</v>
      </c>
      <c r="D47" s="15">
        <v>0</v>
      </c>
      <c r="E47" s="70"/>
      <c r="F47" s="40" t="s">
        <v>29</v>
      </c>
      <c r="G47" s="17" t="s">
        <v>152</v>
      </c>
      <c r="H47" s="18" t="s">
        <v>153</v>
      </c>
      <c r="I47" s="17" t="s">
        <v>27</v>
      </c>
      <c r="J47" s="17">
        <v>6602008544</v>
      </c>
      <c r="K47" s="17" t="s">
        <v>222</v>
      </c>
      <c r="L47" s="17" t="s">
        <v>223</v>
      </c>
      <c r="M47" s="17" t="s">
        <v>224</v>
      </c>
      <c r="N47" s="39" t="s">
        <v>225</v>
      </c>
      <c r="O47" s="40" t="s">
        <v>51</v>
      </c>
      <c r="P47" s="49">
        <v>100</v>
      </c>
      <c r="Q47" s="49">
        <v>100</v>
      </c>
      <c r="R47" s="49">
        <v>98.91</v>
      </c>
      <c r="S47" s="51">
        <v>99.56</v>
      </c>
      <c r="T47" s="49">
        <v>100</v>
      </c>
      <c r="U47" s="49">
        <v>98</v>
      </c>
      <c r="V47" s="55">
        <v>99</v>
      </c>
      <c r="W47" s="57">
        <v>100</v>
      </c>
      <c r="X47" s="57">
        <v>100</v>
      </c>
      <c r="Y47" s="49">
        <v>100</v>
      </c>
      <c r="Z47" s="46">
        <v>100</v>
      </c>
      <c r="AA47" s="49">
        <v>98</v>
      </c>
      <c r="AB47" s="49">
        <v>100</v>
      </c>
      <c r="AC47" s="49">
        <v>100</v>
      </c>
      <c r="AD47" s="59">
        <v>99.2</v>
      </c>
      <c r="AE47" s="49">
        <v>98</v>
      </c>
      <c r="AF47" s="49">
        <v>98</v>
      </c>
      <c r="AG47" s="49">
        <v>98</v>
      </c>
      <c r="AH47" s="63">
        <v>98</v>
      </c>
      <c r="AI47" s="124">
        <v>99.2</v>
      </c>
      <c r="AJ47" s="65">
        <v>97.45</v>
      </c>
      <c r="AK47" s="66">
        <v>100</v>
      </c>
      <c r="AL47" s="57">
        <v>0.85</v>
      </c>
      <c r="AM47" s="67">
        <f t="shared" si="1"/>
        <v>9</v>
      </c>
    </row>
    <row r="48" spans="1:39" ht="63.75">
      <c r="A48" s="14">
        <v>24</v>
      </c>
      <c r="B48" s="15">
        <v>0</v>
      </c>
      <c r="C48" s="15">
        <v>0</v>
      </c>
      <c r="D48" s="15">
        <v>1</v>
      </c>
      <c r="E48" s="70"/>
      <c r="F48" s="40" t="s">
        <v>26</v>
      </c>
      <c r="G48" s="17" t="s">
        <v>152</v>
      </c>
      <c r="H48" s="17" t="s">
        <v>153</v>
      </c>
      <c r="I48" s="17" t="s">
        <v>27</v>
      </c>
      <c r="J48" s="17">
        <v>6602012780</v>
      </c>
      <c r="K48" s="17" t="s">
        <v>226</v>
      </c>
      <c r="L48" s="17" t="s">
        <v>227</v>
      </c>
      <c r="M48" s="17" t="s">
        <v>228</v>
      </c>
      <c r="N48" s="39" t="s">
        <v>229</v>
      </c>
      <c r="O48" s="40" t="s">
        <v>51</v>
      </c>
      <c r="P48" s="49">
        <v>97.92</v>
      </c>
      <c r="Q48" s="49">
        <v>100</v>
      </c>
      <c r="R48" s="49">
        <v>100</v>
      </c>
      <c r="S48" s="51">
        <v>99.38</v>
      </c>
      <c r="T48" s="49">
        <v>100</v>
      </c>
      <c r="U48" s="49">
        <v>98.53</v>
      </c>
      <c r="V48" s="55">
        <v>99.27</v>
      </c>
      <c r="W48" s="57">
        <v>100</v>
      </c>
      <c r="X48" s="57">
        <v>100</v>
      </c>
      <c r="Y48" s="49">
        <v>100</v>
      </c>
      <c r="Z48" s="46">
        <v>100</v>
      </c>
      <c r="AA48" s="49">
        <v>100</v>
      </c>
      <c r="AB48" s="49">
        <v>100</v>
      </c>
      <c r="AC48" s="49">
        <v>100</v>
      </c>
      <c r="AD48" s="59">
        <v>100</v>
      </c>
      <c r="AE48" s="49">
        <v>97.06</v>
      </c>
      <c r="AF48" s="49">
        <v>100</v>
      </c>
      <c r="AG48" s="49">
        <v>98.53</v>
      </c>
      <c r="AH48" s="63">
        <v>98.39</v>
      </c>
      <c r="AI48" s="124">
        <v>99.4</v>
      </c>
      <c r="AJ48" s="65">
        <v>97.45</v>
      </c>
      <c r="AK48" s="66">
        <v>100</v>
      </c>
      <c r="AL48" s="57">
        <v>0.59</v>
      </c>
      <c r="AM48" s="67">
        <f t="shared" si="1"/>
        <v>7</v>
      </c>
    </row>
    <row r="49" spans="1:40" ht="76.5">
      <c r="A49" s="14">
        <v>27</v>
      </c>
      <c r="B49" s="15">
        <v>0</v>
      </c>
      <c r="C49" s="15">
        <v>0</v>
      </c>
      <c r="D49" s="15">
        <v>0</v>
      </c>
      <c r="E49" s="70"/>
      <c r="F49" s="40" t="s">
        <v>29</v>
      </c>
      <c r="G49" s="17" t="s">
        <v>152</v>
      </c>
      <c r="H49" s="18" t="s">
        <v>153</v>
      </c>
      <c r="I49" s="17" t="s">
        <v>27</v>
      </c>
      <c r="J49" s="17">
        <v>6602014072</v>
      </c>
      <c r="K49" s="18" t="s">
        <v>230</v>
      </c>
      <c r="L49" s="17" t="s">
        <v>231</v>
      </c>
      <c r="M49" s="17" t="s">
        <v>232</v>
      </c>
      <c r="N49" s="39" t="s">
        <v>233</v>
      </c>
      <c r="O49" s="40" t="s">
        <v>51</v>
      </c>
      <c r="P49" s="49">
        <v>97.92</v>
      </c>
      <c r="Q49" s="49">
        <v>100</v>
      </c>
      <c r="R49" s="49">
        <v>100</v>
      </c>
      <c r="S49" s="51">
        <v>99.38</v>
      </c>
      <c r="T49" s="49">
        <v>100</v>
      </c>
      <c r="U49" s="49">
        <v>97.01</v>
      </c>
      <c r="V49" s="55">
        <v>98.51</v>
      </c>
      <c r="W49" s="57">
        <v>80</v>
      </c>
      <c r="X49" s="57">
        <v>100</v>
      </c>
      <c r="Y49" s="49">
        <v>75</v>
      </c>
      <c r="Z49" s="46">
        <v>86.5</v>
      </c>
      <c r="AA49" s="49">
        <v>100</v>
      </c>
      <c r="AB49" s="49">
        <v>97.01</v>
      </c>
      <c r="AC49" s="49">
        <v>100</v>
      </c>
      <c r="AD49" s="59">
        <v>98.8</v>
      </c>
      <c r="AE49" s="49">
        <v>97.01</v>
      </c>
      <c r="AF49" s="49">
        <v>98.51</v>
      </c>
      <c r="AG49" s="49">
        <v>97.01</v>
      </c>
      <c r="AH49" s="63">
        <v>97.31</v>
      </c>
      <c r="AI49" s="124">
        <v>96.1</v>
      </c>
      <c r="AJ49" s="65">
        <v>97.45</v>
      </c>
      <c r="AK49" s="66">
        <v>100</v>
      </c>
      <c r="AL49" s="57">
        <v>3.9</v>
      </c>
      <c r="AM49" s="67">
        <f t="shared" si="1"/>
        <v>40</v>
      </c>
    </row>
    <row r="50" spans="1:40" ht="89.25">
      <c r="A50" s="14">
        <v>47</v>
      </c>
      <c r="B50" s="15">
        <v>0</v>
      </c>
      <c r="C50" s="15">
        <v>1</v>
      </c>
      <c r="D50" s="15">
        <v>0</v>
      </c>
      <c r="E50" s="70"/>
      <c r="F50" s="40" t="s">
        <v>29</v>
      </c>
      <c r="G50" s="17" t="s">
        <v>234</v>
      </c>
      <c r="H50" s="17" t="s">
        <v>235</v>
      </c>
      <c r="I50" s="17" t="s">
        <v>27</v>
      </c>
      <c r="J50" s="17">
        <v>6603004542</v>
      </c>
      <c r="K50" s="17" t="s">
        <v>236</v>
      </c>
      <c r="L50" s="17" t="s">
        <v>237</v>
      </c>
      <c r="M50" s="17" t="s">
        <v>238</v>
      </c>
      <c r="N50" s="39" t="s">
        <v>239</v>
      </c>
      <c r="O50" s="40" t="s">
        <v>51</v>
      </c>
      <c r="P50" s="49">
        <v>64.790000000000006</v>
      </c>
      <c r="Q50" s="49">
        <v>90</v>
      </c>
      <c r="R50" s="49">
        <v>99.58</v>
      </c>
      <c r="S50" s="51">
        <v>86.27</v>
      </c>
      <c r="T50" s="49">
        <v>100</v>
      </c>
      <c r="U50" s="49">
        <v>96.27</v>
      </c>
      <c r="V50" s="55">
        <v>98.14</v>
      </c>
      <c r="W50" s="57">
        <v>0</v>
      </c>
      <c r="X50" s="57">
        <v>100</v>
      </c>
      <c r="Y50" s="49">
        <v>85.71</v>
      </c>
      <c r="Z50" s="46">
        <v>65.709999999999994</v>
      </c>
      <c r="AA50" s="49">
        <v>98.51</v>
      </c>
      <c r="AB50" s="49">
        <v>99.25</v>
      </c>
      <c r="AC50" s="49">
        <v>100</v>
      </c>
      <c r="AD50" s="59">
        <v>99.1</v>
      </c>
      <c r="AE50" s="49">
        <v>96.27</v>
      </c>
      <c r="AF50" s="49">
        <v>98.51</v>
      </c>
      <c r="AG50" s="49">
        <v>98.51</v>
      </c>
      <c r="AH50" s="63">
        <v>97.84</v>
      </c>
      <c r="AI50" s="124">
        <v>89.4</v>
      </c>
      <c r="AJ50" s="65">
        <v>97.45</v>
      </c>
      <c r="AK50" s="66">
        <v>100</v>
      </c>
      <c r="AL50" s="57">
        <v>10.59</v>
      </c>
      <c r="AM50" s="67">
        <f t="shared" si="1"/>
        <v>102</v>
      </c>
    </row>
    <row r="51" spans="1:40" ht="140.25">
      <c r="A51" s="14">
        <v>52</v>
      </c>
      <c r="B51" s="15">
        <v>0</v>
      </c>
      <c r="C51" s="15">
        <v>0</v>
      </c>
      <c r="D51" s="15">
        <v>0</v>
      </c>
      <c r="E51" s="70"/>
      <c r="F51" s="40" t="s">
        <v>29</v>
      </c>
      <c r="G51" s="17" t="s">
        <v>234</v>
      </c>
      <c r="H51" s="18" t="s">
        <v>235</v>
      </c>
      <c r="I51" s="17" t="s">
        <v>27</v>
      </c>
      <c r="J51" s="17">
        <v>6603007977</v>
      </c>
      <c r="K51" s="17" t="s">
        <v>240</v>
      </c>
      <c r="L51" s="17" t="s">
        <v>241</v>
      </c>
      <c r="M51" s="17" t="s">
        <v>242</v>
      </c>
      <c r="N51" s="39" t="s">
        <v>243</v>
      </c>
      <c r="O51" s="40" t="s">
        <v>51</v>
      </c>
      <c r="P51" s="49">
        <v>64.790000000000006</v>
      </c>
      <c r="Q51" s="49">
        <v>100</v>
      </c>
      <c r="R51" s="49">
        <v>98.96</v>
      </c>
      <c r="S51" s="51">
        <v>89.02</v>
      </c>
      <c r="T51" s="49">
        <v>100</v>
      </c>
      <c r="U51" s="49">
        <v>96.49</v>
      </c>
      <c r="V51" s="55">
        <v>98.25</v>
      </c>
      <c r="W51" s="57">
        <v>100</v>
      </c>
      <c r="X51" s="57">
        <v>40</v>
      </c>
      <c r="Y51" s="49">
        <v>100</v>
      </c>
      <c r="Z51" s="46">
        <v>76</v>
      </c>
      <c r="AA51" s="49">
        <v>100</v>
      </c>
      <c r="AB51" s="49">
        <v>100</v>
      </c>
      <c r="AC51" s="49">
        <v>100</v>
      </c>
      <c r="AD51" s="59">
        <v>100</v>
      </c>
      <c r="AE51" s="49">
        <v>94.74</v>
      </c>
      <c r="AF51" s="49">
        <v>96.49</v>
      </c>
      <c r="AG51" s="49">
        <v>94.74</v>
      </c>
      <c r="AH51" s="63">
        <v>95.09</v>
      </c>
      <c r="AI51" s="124">
        <v>91.7</v>
      </c>
      <c r="AJ51" s="65">
        <v>97.45</v>
      </c>
      <c r="AK51" s="66">
        <v>100</v>
      </c>
      <c r="AL51" s="57">
        <v>8.33</v>
      </c>
      <c r="AM51" s="67">
        <f t="shared" si="1"/>
        <v>82</v>
      </c>
    </row>
    <row r="52" spans="1:40" ht="114.75">
      <c r="A52" s="14">
        <v>39</v>
      </c>
      <c r="B52" s="15">
        <v>0</v>
      </c>
      <c r="C52" s="15">
        <v>0</v>
      </c>
      <c r="D52" s="15">
        <v>0</v>
      </c>
      <c r="E52" s="70"/>
      <c r="F52" s="40" t="s">
        <v>29</v>
      </c>
      <c r="G52" s="17" t="s">
        <v>234</v>
      </c>
      <c r="H52" s="17" t="s">
        <v>235</v>
      </c>
      <c r="I52" s="17" t="s">
        <v>27</v>
      </c>
      <c r="J52" s="17">
        <v>6603009558</v>
      </c>
      <c r="K52" s="17" t="s">
        <v>244</v>
      </c>
      <c r="L52" s="17" t="s">
        <v>245</v>
      </c>
      <c r="M52" s="17" t="s">
        <v>246</v>
      </c>
      <c r="N52" s="39" t="s">
        <v>247</v>
      </c>
      <c r="O52" s="40" t="s">
        <v>51</v>
      </c>
      <c r="P52" s="49">
        <v>100</v>
      </c>
      <c r="Q52" s="49">
        <v>100</v>
      </c>
      <c r="R52" s="49">
        <v>99.09</v>
      </c>
      <c r="S52" s="51">
        <v>99.64</v>
      </c>
      <c r="T52" s="49">
        <v>100</v>
      </c>
      <c r="U52" s="49">
        <v>96.61</v>
      </c>
      <c r="V52" s="55">
        <v>98.31</v>
      </c>
      <c r="W52" s="57">
        <v>100</v>
      </c>
      <c r="X52" s="57">
        <v>100</v>
      </c>
      <c r="Y52" s="49">
        <v>100</v>
      </c>
      <c r="Z52" s="46">
        <v>100</v>
      </c>
      <c r="AA52" s="49">
        <v>98.31</v>
      </c>
      <c r="AB52" s="49">
        <v>100</v>
      </c>
      <c r="AC52" s="49">
        <v>100</v>
      </c>
      <c r="AD52" s="59">
        <v>99.32</v>
      </c>
      <c r="AE52" s="49">
        <v>100</v>
      </c>
      <c r="AF52" s="49">
        <v>93.22</v>
      </c>
      <c r="AG52" s="49">
        <v>100</v>
      </c>
      <c r="AH52" s="63">
        <v>98.64</v>
      </c>
      <c r="AI52" s="124">
        <v>99.2</v>
      </c>
      <c r="AJ52" s="65">
        <v>97.45</v>
      </c>
      <c r="AK52" s="66">
        <v>100</v>
      </c>
      <c r="AL52" s="57">
        <v>0.82</v>
      </c>
      <c r="AM52" s="67">
        <f t="shared" si="1"/>
        <v>9</v>
      </c>
    </row>
    <row r="53" spans="1:40" ht="114.75">
      <c r="A53" s="14">
        <v>40</v>
      </c>
      <c r="B53" s="15">
        <v>0</v>
      </c>
      <c r="C53" s="15">
        <v>0</v>
      </c>
      <c r="D53" s="15">
        <v>0</v>
      </c>
      <c r="E53" s="70"/>
      <c r="F53" s="40" t="s">
        <v>29</v>
      </c>
      <c r="G53" s="17" t="s">
        <v>234</v>
      </c>
      <c r="H53" s="18" t="s">
        <v>235</v>
      </c>
      <c r="I53" s="17" t="s">
        <v>27</v>
      </c>
      <c r="J53" s="17">
        <v>6603009565</v>
      </c>
      <c r="K53" s="17" t="s">
        <v>248</v>
      </c>
      <c r="L53" s="17" t="s">
        <v>249</v>
      </c>
      <c r="M53" s="17" t="s">
        <v>250</v>
      </c>
      <c r="N53" s="39" t="s">
        <v>251</v>
      </c>
      <c r="O53" s="40" t="s">
        <v>51</v>
      </c>
      <c r="P53" s="49">
        <v>94.79</v>
      </c>
      <c r="Q53" s="49">
        <v>100</v>
      </c>
      <c r="R53" s="49">
        <v>100</v>
      </c>
      <c r="S53" s="51">
        <v>98.44</v>
      </c>
      <c r="T53" s="49">
        <v>100</v>
      </c>
      <c r="U53" s="49">
        <v>93.33</v>
      </c>
      <c r="V53" s="55">
        <v>96.67</v>
      </c>
      <c r="W53" s="57">
        <v>80</v>
      </c>
      <c r="X53" s="57">
        <v>100</v>
      </c>
      <c r="Y53" s="49">
        <v>100</v>
      </c>
      <c r="Z53" s="46">
        <v>94</v>
      </c>
      <c r="AA53" s="49">
        <v>100</v>
      </c>
      <c r="AB53" s="49">
        <v>100</v>
      </c>
      <c r="AC53" s="49">
        <v>100</v>
      </c>
      <c r="AD53" s="59">
        <v>100</v>
      </c>
      <c r="AE53" s="49">
        <v>98.67</v>
      </c>
      <c r="AF53" s="49">
        <v>97.33</v>
      </c>
      <c r="AG53" s="49">
        <v>98.67</v>
      </c>
      <c r="AH53" s="63">
        <v>98.41</v>
      </c>
      <c r="AI53" s="124">
        <v>97.5</v>
      </c>
      <c r="AJ53" s="65">
        <v>97.45</v>
      </c>
      <c r="AK53" s="66">
        <v>100</v>
      </c>
      <c r="AL53" s="57">
        <v>2.5</v>
      </c>
      <c r="AM53" s="67">
        <f t="shared" si="1"/>
        <v>26</v>
      </c>
    </row>
    <row r="54" spans="1:40" ht="114.75">
      <c r="A54" s="14">
        <v>55</v>
      </c>
      <c r="B54" s="15">
        <v>0</v>
      </c>
      <c r="C54" s="15">
        <v>0</v>
      </c>
      <c r="D54" s="15">
        <v>0</v>
      </c>
      <c r="E54" s="70"/>
      <c r="F54" s="40" t="s">
        <v>29</v>
      </c>
      <c r="G54" s="17" t="s">
        <v>234</v>
      </c>
      <c r="H54" s="17" t="s">
        <v>235</v>
      </c>
      <c r="I54" s="17" t="s">
        <v>27</v>
      </c>
      <c r="J54" s="17">
        <v>6603009572</v>
      </c>
      <c r="K54" s="17" t="s">
        <v>252</v>
      </c>
      <c r="L54" s="17" t="s">
        <v>253</v>
      </c>
      <c r="M54" s="17" t="s">
        <v>254</v>
      </c>
      <c r="N54" s="39" t="s">
        <v>255</v>
      </c>
      <c r="O54" s="40" t="s">
        <v>51</v>
      </c>
      <c r="P54" s="49">
        <v>84.38</v>
      </c>
      <c r="Q54" s="49">
        <v>100</v>
      </c>
      <c r="R54" s="49">
        <v>98.72</v>
      </c>
      <c r="S54" s="51">
        <v>94.8</v>
      </c>
      <c r="T54" s="49">
        <v>100</v>
      </c>
      <c r="U54" s="49">
        <v>97.47</v>
      </c>
      <c r="V54" s="55">
        <v>98.74</v>
      </c>
      <c r="W54" s="57">
        <v>40</v>
      </c>
      <c r="X54" s="57">
        <v>80</v>
      </c>
      <c r="Y54" s="49">
        <v>100</v>
      </c>
      <c r="Z54" s="46">
        <v>74</v>
      </c>
      <c r="AA54" s="49">
        <v>98.73</v>
      </c>
      <c r="AB54" s="49">
        <v>100</v>
      </c>
      <c r="AC54" s="49">
        <v>98.68</v>
      </c>
      <c r="AD54" s="59">
        <v>99.23</v>
      </c>
      <c r="AE54" s="49">
        <v>98.73</v>
      </c>
      <c r="AF54" s="49">
        <v>100</v>
      </c>
      <c r="AG54" s="49">
        <v>98.73</v>
      </c>
      <c r="AH54" s="63">
        <v>98.99</v>
      </c>
      <c r="AI54" s="124">
        <v>93.2</v>
      </c>
      <c r="AJ54" s="65">
        <v>97.45</v>
      </c>
      <c r="AK54" s="66">
        <v>100</v>
      </c>
      <c r="AL54" s="57">
        <v>6.85</v>
      </c>
      <c r="AM54" s="67">
        <f t="shared" si="1"/>
        <v>69</v>
      </c>
    </row>
    <row r="55" spans="1:40" ht="165.75">
      <c r="A55" s="14">
        <v>41</v>
      </c>
      <c r="B55" s="15">
        <v>0</v>
      </c>
      <c r="C55" s="15">
        <v>1</v>
      </c>
      <c r="D55" s="15">
        <v>0</v>
      </c>
      <c r="E55" s="70"/>
      <c r="F55" s="40" t="s">
        <v>29</v>
      </c>
      <c r="G55" s="17" t="s">
        <v>234</v>
      </c>
      <c r="H55" s="18" t="s">
        <v>235</v>
      </c>
      <c r="I55" s="17" t="s">
        <v>27</v>
      </c>
      <c r="J55" s="17">
        <v>6603009580</v>
      </c>
      <c r="K55" s="17" t="s">
        <v>256</v>
      </c>
      <c r="L55" s="17" t="s">
        <v>257</v>
      </c>
      <c r="M55" s="17" t="s">
        <v>258</v>
      </c>
      <c r="N55" s="39" t="s">
        <v>259</v>
      </c>
      <c r="O55" s="40" t="s">
        <v>51</v>
      </c>
      <c r="P55" s="49">
        <v>100</v>
      </c>
      <c r="Q55" s="49">
        <v>100</v>
      </c>
      <c r="R55" s="49">
        <v>96.15</v>
      </c>
      <c r="S55" s="51">
        <v>98.46</v>
      </c>
      <c r="T55" s="49">
        <v>100</v>
      </c>
      <c r="U55" s="49">
        <v>87.63</v>
      </c>
      <c r="V55" s="55">
        <v>93.82</v>
      </c>
      <c r="W55" s="57">
        <v>100</v>
      </c>
      <c r="X55" s="57">
        <v>100</v>
      </c>
      <c r="Y55" s="49">
        <v>88.89</v>
      </c>
      <c r="Z55" s="46">
        <v>96.67</v>
      </c>
      <c r="AA55" s="49">
        <v>92.78</v>
      </c>
      <c r="AB55" s="49">
        <v>93.81</v>
      </c>
      <c r="AC55" s="49">
        <v>97.67</v>
      </c>
      <c r="AD55" s="59">
        <v>94.16</v>
      </c>
      <c r="AE55" s="49">
        <v>93.81</v>
      </c>
      <c r="AF55" s="49">
        <v>95.88</v>
      </c>
      <c r="AG55" s="49">
        <v>93.81</v>
      </c>
      <c r="AH55" s="63">
        <v>94.23</v>
      </c>
      <c r="AI55" s="124">
        <v>95.5</v>
      </c>
      <c r="AJ55" s="65">
        <v>97.45</v>
      </c>
      <c r="AK55" s="66">
        <v>100</v>
      </c>
      <c r="AL55" s="57">
        <v>4.53</v>
      </c>
      <c r="AM55" s="67">
        <f t="shared" si="1"/>
        <v>46</v>
      </c>
    </row>
    <row r="56" spans="1:40" ht="102">
      <c r="A56" s="126">
        <v>38</v>
      </c>
      <c r="B56" s="127">
        <v>0</v>
      </c>
      <c r="C56" s="127">
        <v>0</v>
      </c>
      <c r="D56" s="127">
        <v>0</v>
      </c>
      <c r="E56" s="126"/>
      <c r="F56" s="128" t="s">
        <v>29</v>
      </c>
      <c r="G56" s="129" t="s">
        <v>234</v>
      </c>
      <c r="H56" s="129" t="s">
        <v>235</v>
      </c>
      <c r="I56" s="129" t="s">
        <v>27</v>
      </c>
      <c r="J56" s="129">
        <v>6603009597</v>
      </c>
      <c r="K56" s="129" t="s">
        <v>260</v>
      </c>
      <c r="L56" s="129" t="s">
        <v>261</v>
      </c>
      <c r="M56" s="129" t="s">
        <v>262</v>
      </c>
      <c r="N56" s="130" t="s">
        <v>263</v>
      </c>
      <c r="O56" s="128" t="s">
        <v>51</v>
      </c>
      <c r="P56" s="131">
        <v>100</v>
      </c>
      <c r="Q56" s="131">
        <v>100</v>
      </c>
      <c r="R56" s="131">
        <v>99.38</v>
      </c>
      <c r="S56" s="131">
        <v>99.75</v>
      </c>
      <c r="T56" s="131">
        <v>100</v>
      </c>
      <c r="U56" s="131">
        <v>100</v>
      </c>
      <c r="V56" s="131">
        <v>100</v>
      </c>
      <c r="W56" s="132">
        <v>100</v>
      </c>
      <c r="X56" s="132">
        <v>100</v>
      </c>
      <c r="Y56" s="131">
        <v>100</v>
      </c>
      <c r="Z56" s="131">
        <v>100</v>
      </c>
      <c r="AA56" s="131">
        <v>100</v>
      </c>
      <c r="AB56" s="131">
        <v>100</v>
      </c>
      <c r="AC56" s="131">
        <v>100</v>
      </c>
      <c r="AD56" s="131">
        <v>100</v>
      </c>
      <c r="AE56" s="131">
        <v>100</v>
      </c>
      <c r="AF56" s="131">
        <v>100</v>
      </c>
      <c r="AG56" s="131">
        <v>98.77</v>
      </c>
      <c r="AH56" s="133">
        <v>99.39</v>
      </c>
      <c r="AI56" s="134">
        <v>99.8</v>
      </c>
      <c r="AJ56" s="135">
        <v>97.45</v>
      </c>
      <c r="AK56" s="136">
        <v>100</v>
      </c>
      <c r="AL56" s="132">
        <v>0.17</v>
      </c>
      <c r="AM56" s="137">
        <f t="shared" si="1"/>
        <v>3</v>
      </c>
      <c r="AN56" s="138"/>
    </row>
    <row r="57" spans="1:40" ht="89.25">
      <c r="A57" s="14">
        <v>43</v>
      </c>
      <c r="B57" s="15">
        <v>0</v>
      </c>
      <c r="C57" s="15">
        <v>0</v>
      </c>
      <c r="D57" s="15">
        <v>0</v>
      </c>
      <c r="E57" s="70"/>
      <c r="F57" s="40" t="s">
        <v>29</v>
      </c>
      <c r="G57" s="17" t="s">
        <v>234</v>
      </c>
      <c r="H57" s="18" t="s">
        <v>235</v>
      </c>
      <c r="I57" s="17" t="s">
        <v>27</v>
      </c>
      <c r="J57" s="17">
        <v>6603009621</v>
      </c>
      <c r="K57" s="17" t="s">
        <v>264</v>
      </c>
      <c r="L57" s="17" t="s">
        <v>265</v>
      </c>
      <c r="M57" s="17" t="s">
        <v>266</v>
      </c>
      <c r="N57" s="39" t="s">
        <v>267</v>
      </c>
      <c r="O57" s="40" t="s">
        <v>51</v>
      </c>
      <c r="P57" s="49">
        <v>100</v>
      </c>
      <c r="Q57" s="49">
        <v>100</v>
      </c>
      <c r="R57" s="49">
        <v>100</v>
      </c>
      <c r="S57" s="51">
        <v>100</v>
      </c>
      <c r="T57" s="49">
        <v>100</v>
      </c>
      <c r="U57" s="49">
        <v>97.5</v>
      </c>
      <c r="V57" s="55">
        <v>98.75</v>
      </c>
      <c r="W57" s="57">
        <v>100</v>
      </c>
      <c r="X57" s="57">
        <v>100</v>
      </c>
      <c r="Y57" s="49">
        <v>100</v>
      </c>
      <c r="Z57" s="46">
        <v>100</v>
      </c>
      <c r="AA57" s="49">
        <v>100</v>
      </c>
      <c r="AB57" s="49">
        <v>97.5</v>
      </c>
      <c r="AC57" s="49">
        <v>100</v>
      </c>
      <c r="AD57" s="59">
        <v>99</v>
      </c>
      <c r="AE57" s="49">
        <v>97.5</v>
      </c>
      <c r="AF57" s="49">
        <v>100</v>
      </c>
      <c r="AG57" s="49">
        <v>92.5</v>
      </c>
      <c r="AH57" s="63">
        <v>95.5</v>
      </c>
      <c r="AI57" s="124">
        <v>98.7</v>
      </c>
      <c r="AJ57" s="65">
        <v>97.45</v>
      </c>
      <c r="AK57" s="66">
        <v>100</v>
      </c>
      <c r="AL57" s="57">
        <v>1.35</v>
      </c>
      <c r="AM57" s="67">
        <f t="shared" si="1"/>
        <v>14</v>
      </c>
    </row>
    <row r="58" spans="1:40" ht="102">
      <c r="A58" s="14">
        <v>45</v>
      </c>
      <c r="B58" s="15">
        <v>0</v>
      </c>
      <c r="C58" s="15">
        <v>0</v>
      </c>
      <c r="D58" s="15">
        <v>0</v>
      </c>
      <c r="E58" s="70"/>
      <c r="F58" s="40" t="s">
        <v>29</v>
      </c>
      <c r="G58" s="17" t="s">
        <v>234</v>
      </c>
      <c r="H58" s="17" t="s">
        <v>235</v>
      </c>
      <c r="I58" s="17" t="s">
        <v>27</v>
      </c>
      <c r="J58" s="17">
        <v>6603009639</v>
      </c>
      <c r="K58" s="20" t="s">
        <v>268</v>
      </c>
      <c r="L58" s="17" t="s">
        <v>269</v>
      </c>
      <c r="M58" s="17" t="s">
        <v>270</v>
      </c>
      <c r="N58" s="39" t="s">
        <v>271</v>
      </c>
      <c r="O58" s="40" t="s">
        <v>51</v>
      </c>
      <c r="P58" s="49">
        <v>98.96</v>
      </c>
      <c r="Q58" s="49">
        <v>100</v>
      </c>
      <c r="R58" s="49">
        <v>98</v>
      </c>
      <c r="S58" s="51">
        <v>98.89</v>
      </c>
      <c r="T58" s="49">
        <v>100</v>
      </c>
      <c r="U58" s="49">
        <v>91.53</v>
      </c>
      <c r="V58" s="55">
        <v>95.77</v>
      </c>
      <c r="W58" s="57">
        <v>100</v>
      </c>
      <c r="X58" s="57">
        <v>100</v>
      </c>
      <c r="Y58" s="49">
        <v>100</v>
      </c>
      <c r="Z58" s="46">
        <v>100</v>
      </c>
      <c r="AA58" s="49">
        <v>100</v>
      </c>
      <c r="AB58" s="49">
        <v>98.31</v>
      </c>
      <c r="AC58" s="49">
        <v>100</v>
      </c>
      <c r="AD58" s="59">
        <v>99.32</v>
      </c>
      <c r="AE58" s="49">
        <v>93.22</v>
      </c>
      <c r="AF58" s="49">
        <v>98.31</v>
      </c>
      <c r="AG58" s="49">
        <v>98.31</v>
      </c>
      <c r="AH58" s="63">
        <v>96.79</v>
      </c>
      <c r="AI58" s="124">
        <v>98.2</v>
      </c>
      <c r="AJ58" s="65">
        <v>97.45</v>
      </c>
      <c r="AK58" s="66">
        <v>100</v>
      </c>
      <c r="AL58" s="57">
        <v>1.85</v>
      </c>
      <c r="AM58" s="67">
        <f t="shared" si="1"/>
        <v>19</v>
      </c>
    </row>
    <row r="59" spans="1:40" ht="114.75">
      <c r="A59" s="14">
        <v>37</v>
      </c>
      <c r="B59" s="15">
        <v>0</v>
      </c>
      <c r="C59" s="15">
        <v>0</v>
      </c>
      <c r="D59" s="15">
        <v>0</v>
      </c>
      <c r="E59" s="70"/>
      <c r="F59" s="40" t="s">
        <v>29</v>
      </c>
      <c r="G59" s="17" t="s">
        <v>234</v>
      </c>
      <c r="H59" s="18" t="s">
        <v>235</v>
      </c>
      <c r="I59" s="17" t="s">
        <v>27</v>
      </c>
      <c r="J59" s="17">
        <v>6603009935</v>
      </c>
      <c r="K59" s="17" t="s">
        <v>272</v>
      </c>
      <c r="L59" s="17" t="s">
        <v>273</v>
      </c>
      <c r="M59" s="17" t="s">
        <v>274</v>
      </c>
      <c r="N59" s="39" t="s">
        <v>275</v>
      </c>
      <c r="O59" s="40" t="s">
        <v>51</v>
      </c>
      <c r="P59" s="49">
        <v>97.92</v>
      </c>
      <c r="Q59" s="49">
        <v>100</v>
      </c>
      <c r="R59" s="49">
        <v>97.83</v>
      </c>
      <c r="S59" s="51">
        <v>98.51</v>
      </c>
      <c r="T59" s="49">
        <v>100</v>
      </c>
      <c r="U59" s="49">
        <v>98.08</v>
      </c>
      <c r="V59" s="55">
        <v>99.04</v>
      </c>
      <c r="W59" s="57">
        <v>100</v>
      </c>
      <c r="X59" s="57">
        <v>100</v>
      </c>
      <c r="Y59" s="49">
        <v>85.71</v>
      </c>
      <c r="Z59" s="46">
        <v>95.71</v>
      </c>
      <c r="AA59" s="49">
        <v>100</v>
      </c>
      <c r="AB59" s="49">
        <v>94.23</v>
      </c>
      <c r="AC59" s="49">
        <v>97.3</v>
      </c>
      <c r="AD59" s="59">
        <v>97.15</v>
      </c>
      <c r="AE59" s="49">
        <v>98.08</v>
      </c>
      <c r="AF59" s="49">
        <v>96.15</v>
      </c>
      <c r="AG59" s="49">
        <v>96.15</v>
      </c>
      <c r="AH59" s="63">
        <v>96.73</v>
      </c>
      <c r="AI59" s="124">
        <v>97.4</v>
      </c>
      <c r="AJ59" s="65">
        <v>97.45</v>
      </c>
      <c r="AK59" s="66">
        <v>100</v>
      </c>
      <c r="AL59" s="57">
        <v>2.57</v>
      </c>
      <c r="AM59" s="67">
        <f t="shared" si="1"/>
        <v>27</v>
      </c>
    </row>
    <row r="60" spans="1:40" ht="114.75">
      <c r="A60" s="14">
        <v>50</v>
      </c>
      <c r="B60" s="15">
        <v>0</v>
      </c>
      <c r="C60" s="15">
        <v>0</v>
      </c>
      <c r="D60" s="15">
        <v>0</v>
      </c>
      <c r="E60" s="70"/>
      <c r="F60" s="40" t="s">
        <v>29</v>
      </c>
      <c r="G60" s="17" t="s">
        <v>234</v>
      </c>
      <c r="H60" s="17" t="s">
        <v>235</v>
      </c>
      <c r="I60" s="17" t="s">
        <v>27</v>
      </c>
      <c r="J60" s="17">
        <v>6603009974</v>
      </c>
      <c r="K60" s="17" t="s">
        <v>276</v>
      </c>
      <c r="L60" s="17" t="s">
        <v>277</v>
      </c>
      <c r="M60" s="17" t="s">
        <v>278</v>
      </c>
      <c r="N60" s="39" t="s">
        <v>279</v>
      </c>
      <c r="O60" s="40" t="s">
        <v>51</v>
      </c>
      <c r="P60" s="49">
        <v>97.92</v>
      </c>
      <c r="Q60" s="49">
        <v>100</v>
      </c>
      <c r="R60" s="49">
        <v>100</v>
      </c>
      <c r="S60" s="51">
        <v>99.38</v>
      </c>
      <c r="T60" s="49">
        <v>100</v>
      </c>
      <c r="U60" s="49">
        <v>98</v>
      </c>
      <c r="V60" s="55">
        <v>99</v>
      </c>
      <c r="W60" s="57">
        <v>100</v>
      </c>
      <c r="X60" s="57">
        <v>100</v>
      </c>
      <c r="Y60" s="49">
        <v>100</v>
      </c>
      <c r="Z60" s="46">
        <v>100</v>
      </c>
      <c r="AA60" s="49">
        <v>100</v>
      </c>
      <c r="AB60" s="49">
        <v>100</v>
      </c>
      <c r="AC60" s="49">
        <v>100</v>
      </c>
      <c r="AD60" s="59">
        <v>100</v>
      </c>
      <c r="AE60" s="49">
        <v>100</v>
      </c>
      <c r="AF60" s="49">
        <v>100</v>
      </c>
      <c r="AG60" s="49">
        <v>100</v>
      </c>
      <c r="AH60" s="63">
        <v>100</v>
      </c>
      <c r="AI60" s="124">
        <v>99.7</v>
      </c>
      <c r="AJ60" s="65">
        <v>97.45</v>
      </c>
      <c r="AK60" s="66">
        <v>100</v>
      </c>
      <c r="AL60" s="57">
        <v>0.32</v>
      </c>
      <c r="AM60" s="67">
        <f t="shared" si="1"/>
        <v>4</v>
      </c>
    </row>
    <row r="61" spans="1:40" ht="89.25">
      <c r="A61" s="14">
        <v>36</v>
      </c>
      <c r="B61" s="15">
        <v>0</v>
      </c>
      <c r="C61" s="15">
        <v>0</v>
      </c>
      <c r="D61" s="15">
        <v>0</v>
      </c>
      <c r="E61" s="70"/>
      <c r="F61" s="40" t="s">
        <v>29</v>
      </c>
      <c r="G61" s="17" t="s">
        <v>234</v>
      </c>
      <c r="H61" s="18" t="s">
        <v>235</v>
      </c>
      <c r="I61" s="17" t="s">
        <v>27</v>
      </c>
      <c r="J61" s="17">
        <v>6603010000</v>
      </c>
      <c r="K61" s="17" t="s">
        <v>280</v>
      </c>
      <c r="L61" s="17" t="s">
        <v>281</v>
      </c>
      <c r="M61" s="17" t="s">
        <v>282</v>
      </c>
      <c r="N61" s="39" t="s">
        <v>283</v>
      </c>
      <c r="O61" s="40" t="s">
        <v>51</v>
      </c>
      <c r="P61" s="49">
        <v>100</v>
      </c>
      <c r="Q61" s="49">
        <v>100</v>
      </c>
      <c r="R61" s="49">
        <v>100</v>
      </c>
      <c r="S61" s="51">
        <v>100</v>
      </c>
      <c r="T61" s="49">
        <v>100</v>
      </c>
      <c r="U61" s="49">
        <v>96.97</v>
      </c>
      <c r="V61" s="55">
        <v>98.49</v>
      </c>
      <c r="W61" s="57">
        <v>100</v>
      </c>
      <c r="X61" s="57">
        <v>100</v>
      </c>
      <c r="Y61" s="49">
        <v>100</v>
      </c>
      <c r="Z61" s="46">
        <v>100</v>
      </c>
      <c r="AA61" s="49">
        <v>100</v>
      </c>
      <c r="AB61" s="49">
        <v>100</v>
      </c>
      <c r="AC61" s="49">
        <v>100</v>
      </c>
      <c r="AD61" s="59">
        <v>100</v>
      </c>
      <c r="AE61" s="49">
        <v>100</v>
      </c>
      <c r="AF61" s="49">
        <v>100</v>
      </c>
      <c r="AG61" s="49">
        <v>100</v>
      </c>
      <c r="AH61" s="63">
        <v>100</v>
      </c>
      <c r="AI61" s="124">
        <v>99.7</v>
      </c>
      <c r="AJ61" s="65">
        <v>97.45</v>
      </c>
      <c r="AK61" s="66">
        <v>100</v>
      </c>
      <c r="AL61" s="57">
        <v>0.3</v>
      </c>
      <c r="AM61" s="67">
        <f t="shared" si="1"/>
        <v>4</v>
      </c>
    </row>
    <row r="62" spans="1:40" ht="76.5">
      <c r="A62" s="14">
        <v>48</v>
      </c>
      <c r="B62" s="15">
        <v>0</v>
      </c>
      <c r="C62" s="15">
        <v>1</v>
      </c>
      <c r="D62" s="15">
        <v>0</v>
      </c>
      <c r="E62" s="70"/>
      <c r="F62" s="40" t="s">
        <v>29</v>
      </c>
      <c r="G62" s="17" t="s">
        <v>234</v>
      </c>
      <c r="H62" s="17" t="s">
        <v>235</v>
      </c>
      <c r="I62" s="17" t="s">
        <v>27</v>
      </c>
      <c r="J62" s="17">
        <v>6603010095</v>
      </c>
      <c r="K62" s="17" t="s">
        <v>284</v>
      </c>
      <c r="L62" s="17" t="s">
        <v>285</v>
      </c>
      <c r="M62" s="17" t="s">
        <v>286</v>
      </c>
      <c r="N62" s="39" t="s">
        <v>287</v>
      </c>
      <c r="O62" s="40" t="s">
        <v>51</v>
      </c>
      <c r="P62" s="49">
        <v>100</v>
      </c>
      <c r="Q62" s="49">
        <v>100</v>
      </c>
      <c r="R62" s="49">
        <v>98.81</v>
      </c>
      <c r="S62" s="51">
        <v>99.52</v>
      </c>
      <c r="T62" s="49">
        <v>100</v>
      </c>
      <c r="U62" s="49">
        <v>94.23</v>
      </c>
      <c r="V62" s="55">
        <v>97.12</v>
      </c>
      <c r="W62" s="57">
        <v>100</v>
      </c>
      <c r="X62" s="57">
        <v>100</v>
      </c>
      <c r="Y62" s="49">
        <v>100</v>
      </c>
      <c r="Z62" s="46">
        <v>100</v>
      </c>
      <c r="AA62" s="49">
        <v>98.08</v>
      </c>
      <c r="AB62" s="49">
        <v>100</v>
      </c>
      <c r="AC62" s="49">
        <v>100</v>
      </c>
      <c r="AD62" s="59">
        <v>99.23</v>
      </c>
      <c r="AE62" s="49">
        <v>98.08</v>
      </c>
      <c r="AF62" s="49">
        <v>100</v>
      </c>
      <c r="AG62" s="49">
        <v>96.15</v>
      </c>
      <c r="AH62" s="63">
        <v>97.5</v>
      </c>
      <c r="AI62" s="124">
        <v>98.7</v>
      </c>
      <c r="AJ62" s="65">
        <v>97.45</v>
      </c>
      <c r="AK62" s="66">
        <v>100</v>
      </c>
      <c r="AL62" s="57">
        <v>1.33</v>
      </c>
      <c r="AM62" s="67">
        <f t="shared" si="1"/>
        <v>14</v>
      </c>
    </row>
    <row r="63" spans="1:40" ht="114.75">
      <c r="A63" s="14">
        <v>53</v>
      </c>
      <c r="B63" s="15">
        <v>0</v>
      </c>
      <c r="C63" s="15">
        <v>0</v>
      </c>
      <c r="D63" s="15">
        <v>0</v>
      </c>
      <c r="E63" s="70"/>
      <c r="F63" s="40" t="s">
        <v>29</v>
      </c>
      <c r="G63" s="17" t="s">
        <v>234</v>
      </c>
      <c r="H63" s="17" t="s">
        <v>235</v>
      </c>
      <c r="I63" s="17" t="s">
        <v>27</v>
      </c>
      <c r="J63" s="17">
        <v>6603010151</v>
      </c>
      <c r="K63" s="17" t="s">
        <v>288</v>
      </c>
      <c r="L63" s="17" t="s">
        <v>289</v>
      </c>
      <c r="M63" s="17" t="s">
        <v>290</v>
      </c>
      <c r="N63" s="39" t="s">
        <v>291</v>
      </c>
      <c r="O63" s="40" t="s">
        <v>51</v>
      </c>
      <c r="P63" s="49">
        <v>100</v>
      </c>
      <c r="Q63" s="49">
        <v>100</v>
      </c>
      <c r="R63" s="49">
        <v>99.23</v>
      </c>
      <c r="S63" s="51">
        <v>99.69</v>
      </c>
      <c r="T63" s="49">
        <v>100</v>
      </c>
      <c r="U63" s="49">
        <v>100</v>
      </c>
      <c r="V63" s="55">
        <v>100</v>
      </c>
      <c r="W63" s="57">
        <v>100</v>
      </c>
      <c r="X63" s="57">
        <v>100</v>
      </c>
      <c r="Y63" s="49">
        <v>100</v>
      </c>
      <c r="Z63" s="46">
        <v>100</v>
      </c>
      <c r="AA63" s="49">
        <v>100</v>
      </c>
      <c r="AB63" s="49">
        <v>100</v>
      </c>
      <c r="AC63" s="49">
        <v>100</v>
      </c>
      <c r="AD63" s="59">
        <v>100</v>
      </c>
      <c r="AE63" s="49">
        <v>100</v>
      </c>
      <c r="AF63" s="49">
        <v>98.46</v>
      </c>
      <c r="AG63" s="49">
        <v>100</v>
      </c>
      <c r="AH63" s="63">
        <v>99.69</v>
      </c>
      <c r="AI63" s="124">
        <v>99.9</v>
      </c>
      <c r="AJ63" s="65">
        <v>97.45</v>
      </c>
      <c r="AK63" s="66">
        <v>100</v>
      </c>
      <c r="AL63" s="57">
        <v>0.12</v>
      </c>
      <c r="AM63" s="67">
        <f t="shared" si="1"/>
        <v>2</v>
      </c>
    </row>
    <row r="64" spans="1:40" ht="114.75">
      <c r="A64" s="14">
        <v>44</v>
      </c>
      <c r="B64" s="15">
        <v>0</v>
      </c>
      <c r="C64" s="15">
        <v>0</v>
      </c>
      <c r="D64" s="15">
        <v>0</v>
      </c>
      <c r="E64" s="70"/>
      <c r="F64" s="40" t="s">
        <v>29</v>
      </c>
      <c r="G64" s="17" t="s">
        <v>234</v>
      </c>
      <c r="H64" s="17" t="s">
        <v>235</v>
      </c>
      <c r="I64" s="17" t="s">
        <v>27</v>
      </c>
      <c r="J64" s="17">
        <v>6603010345</v>
      </c>
      <c r="K64" s="17" t="s">
        <v>292</v>
      </c>
      <c r="L64" s="17" t="s">
        <v>81</v>
      </c>
      <c r="M64" s="17" t="s">
        <v>293</v>
      </c>
      <c r="N64" s="39" t="s">
        <v>294</v>
      </c>
      <c r="O64" s="40" t="s">
        <v>51</v>
      </c>
      <c r="P64" s="49">
        <v>87.92</v>
      </c>
      <c r="Q64" s="49">
        <v>100</v>
      </c>
      <c r="R64" s="49">
        <v>100</v>
      </c>
      <c r="S64" s="51">
        <v>96.38</v>
      </c>
      <c r="T64" s="49">
        <v>80</v>
      </c>
      <c r="U64" s="49">
        <v>94.52</v>
      </c>
      <c r="V64" s="55">
        <v>87.26</v>
      </c>
      <c r="W64" s="57">
        <v>100</v>
      </c>
      <c r="X64" s="57">
        <v>60</v>
      </c>
      <c r="Y64" s="49">
        <v>100</v>
      </c>
      <c r="Z64" s="46">
        <v>84</v>
      </c>
      <c r="AA64" s="49">
        <v>98.63</v>
      </c>
      <c r="AB64" s="49">
        <v>98.63</v>
      </c>
      <c r="AC64" s="49">
        <v>100</v>
      </c>
      <c r="AD64" s="59">
        <v>98.9</v>
      </c>
      <c r="AE64" s="49">
        <v>98.63</v>
      </c>
      <c r="AF64" s="49">
        <v>94.52</v>
      </c>
      <c r="AG64" s="49">
        <v>97.26</v>
      </c>
      <c r="AH64" s="63">
        <v>97.12</v>
      </c>
      <c r="AI64" s="124">
        <v>92.7</v>
      </c>
      <c r="AJ64" s="65">
        <v>97.45</v>
      </c>
      <c r="AK64" s="66">
        <v>100</v>
      </c>
      <c r="AL64" s="57">
        <v>7.27</v>
      </c>
      <c r="AM64" s="67">
        <f t="shared" si="1"/>
        <v>73</v>
      </c>
    </row>
    <row r="65" spans="1:39" ht="102">
      <c r="A65" s="14">
        <v>54</v>
      </c>
      <c r="B65" s="15">
        <v>0</v>
      </c>
      <c r="C65" s="15">
        <v>1</v>
      </c>
      <c r="D65" s="15">
        <v>0</v>
      </c>
      <c r="E65" s="70"/>
      <c r="F65" s="40" t="s">
        <v>29</v>
      </c>
      <c r="G65" s="17" t="s">
        <v>234</v>
      </c>
      <c r="H65" s="17" t="s">
        <v>235</v>
      </c>
      <c r="I65" s="17" t="s">
        <v>27</v>
      </c>
      <c r="J65" s="17">
        <v>6603011028</v>
      </c>
      <c r="K65" s="17" t="s">
        <v>295</v>
      </c>
      <c r="L65" s="17" t="s">
        <v>296</v>
      </c>
      <c r="M65" s="17" t="s">
        <v>297</v>
      </c>
      <c r="N65" s="39" t="s">
        <v>298</v>
      </c>
      <c r="O65" s="40" t="s">
        <v>51</v>
      </c>
      <c r="P65" s="49">
        <v>100</v>
      </c>
      <c r="Q65" s="49">
        <v>100</v>
      </c>
      <c r="R65" s="49">
        <v>97.7</v>
      </c>
      <c r="S65" s="51">
        <v>99.08</v>
      </c>
      <c r="T65" s="49">
        <v>100</v>
      </c>
      <c r="U65" s="49">
        <v>97.22</v>
      </c>
      <c r="V65" s="55">
        <v>98.61</v>
      </c>
      <c r="W65" s="57">
        <v>100</v>
      </c>
      <c r="X65" s="57">
        <v>100</v>
      </c>
      <c r="Y65" s="49">
        <v>100</v>
      </c>
      <c r="Z65" s="46">
        <v>100</v>
      </c>
      <c r="AA65" s="49">
        <v>99.07</v>
      </c>
      <c r="AB65" s="49">
        <v>98.15</v>
      </c>
      <c r="AC65" s="49">
        <v>100</v>
      </c>
      <c r="AD65" s="59">
        <v>98.89</v>
      </c>
      <c r="AE65" s="49">
        <v>96.3</v>
      </c>
      <c r="AF65" s="49">
        <v>95.37</v>
      </c>
      <c r="AG65" s="49">
        <v>97.22</v>
      </c>
      <c r="AH65" s="63">
        <v>96.57</v>
      </c>
      <c r="AI65" s="124">
        <v>98.6</v>
      </c>
      <c r="AJ65" s="65">
        <v>97.45</v>
      </c>
      <c r="AK65" s="66">
        <v>100</v>
      </c>
      <c r="AL65" s="57">
        <v>1.37</v>
      </c>
      <c r="AM65" s="67">
        <f t="shared" si="1"/>
        <v>15</v>
      </c>
    </row>
    <row r="66" spans="1:39" ht="102">
      <c r="A66" s="14">
        <v>46</v>
      </c>
      <c r="B66" s="15">
        <v>0</v>
      </c>
      <c r="C66" s="15">
        <v>0</v>
      </c>
      <c r="D66" s="15">
        <v>0</v>
      </c>
      <c r="E66" s="70"/>
      <c r="F66" s="40" t="s">
        <v>29</v>
      </c>
      <c r="G66" s="17" t="s">
        <v>234</v>
      </c>
      <c r="H66" s="17" t="s">
        <v>235</v>
      </c>
      <c r="I66" s="17" t="s">
        <v>27</v>
      </c>
      <c r="J66" s="17">
        <v>6603011035</v>
      </c>
      <c r="K66" s="17" t="s">
        <v>299</v>
      </c>
      <c r="L66" s="17" t="s">
        <v>300</v>
      </c>
      <c r="M66" s="17" t="s">
        <v>301</v>
      </c>
      <c r="N66" s="39" t="s">
        <v>302</v>
      </c>
      <c r="O66" s="40" t="s">
        <v>51</v>
      </c>
      <c r="P66" s="49">
        <v>95.83</v>
      </c>
      <c r="Q66" s="49">
        <v>100</v>
      </c>
      <c r="R66" s="49">
        <v>98.1</v>
      </c>
      <c r="S66" s="51">
        <v>97.99</v>
      </c>
      <c r="T66" s="49">
        <v>100</v>
      </c>
      <c r="U66" s="49">
        <v>96.04</v>
      </c>
      <c r="V66" s="55">
        <v>98.02</v>
      </c>
      <c r="W66" s="57">
        <v>100</v>
      </c>
      <c r="X66" s="57">
        <v>100</v>
      </c>
      <c r="Y66" s="49">
        <v>88.89</v>
      </c>
      <c r="Z66" s="46">
        <v>96.67</v>
      </c>
      <c r="AA66" s="49">
        <v>98.02</v>
      </c>
      <c r="AB66" s="49">
        <v>98.02</v>
      </c>
      <c r="AC66" s="49">
        <v>100</v>
      </c>
      <c r="AD66" s="59">
        <v>98.42</v>
      </c>
      <c r="AE66" s="49">
        <v>98.02</v>
      </c>
      <c r="AF66" s="49">
        <v>96.04</v>
      </c>
      <c r="AG66" s="49">
        <v>98.02</v>
      </c>
      <c r="AH66" s="63">
        <v>97.63</v>
      </c>
      <c r="AI66" s="124">
        <v>97.8</v>
      </c>
      <c r="AJ66" s="65">
        <v>97.45</v>
      </c>
      <c r="AK66" s="66">
        <v>100</v>
      </c>
      <c r="AL66" s="57">
        <v>2.25</v>
      </c>
      <c r="AM66" s="67">
        <f t="shared" si="1"/>
        <v>23</v>
      </c>
    </row>
    <row r="67" spans="1:39" ht="153">
      <c r="A67" s="14">
        <v>56</v>
      </c>
      <c r="B67" s="15">
        <v>0</v>
      </c>
      <c r="C67" s="15">
        <v>0</v>
      </c>
      <c r="D67" s="15">
        <v>0</v>
      </c>
      <c r="E67" s="70"/>
      <c r="F67" s="40" t="s">
        <v>29</v>
      </c>
      <c r="G67" s="17" t="s">
        <v>234</v>
      </c>
      <c r="H67" s="17" t="s">
        <v>235</v>
      </c>
      <c r="I67" s="17" t="s">
        <v>27</v>
      </c>
      <c r="J67" s="17">
        <v>6603011081</v>
      </c>
      <c r="K67" s="17" t="s">
        <v>303</v>
      </c>
      <c r="L67" s="17" t="s">
        <v>304</v>
      </c>
      <c r="M67" s="17" t="s">
        <v>305</v>
      </c>
      <c r="N67" s="39" t="s">
        <v>306</v>
      </c>
      <c r="O67" s="40" t="s">
        <v>51</v>
      </c>
      <c r="P67" s="49">
        <v>100</v>
      </c>
      <c r="Q67" s="49">
        <v>100</v>
      </c>
      <c r="R67" s="49">
        <v>100</v>
      </c>
      <c r="S67" s="51">
        <v>100</v>
      </c>
      <c r="T67" s="49">
        <v>100</v>
      </c>
      <c r="U67" s="49">
        <v>100</v>
      </c>
      <c r="V67" s="55">
        <v>100</v>
      </c>
      <c r="W67" s="57">
        <v>100</v>
      </c>
      <c r="X67" s="57">
        <v>100</v>
      </c>
      <c r="Y67" s="49">
        <v>100</v>
      </c>
      <c r="Z67" s="46">
        <v>100</v>
      </c>
      <c r="AA67" s="49">
        <v>100</v>
      </c>
      <c r="AB67" s="49">
        <v>98.77</v>
      </c>
      <c r="AC67" s="49">
        <v>100</v>
      </c>
      <c r="AD67" s="59">
        <v>99.51</v>
      </c>
      <c r="AE67" s="49">
        <v>98.77</v>
      </c>
      <c r="AF67" s="49">
        <v>100</v>
      </c>
      <c r="AG67" s="49">
        <v>100</v>
      </c>
      <c r="AH67" s="63">
        <v>99.63</v>
      </c>
      <c r="AI67" s="124">
        <v>99.8</v>
      </c>
      <c r="AJ67" s="65">
        <v>97.45</v>
      </c>
      <c r="AK67" s="66">
        <v>100</v>
      </c>
      <c r="AL67" s="57">
        <v>0.17</v>
      </c>
      <c r="AM67" s="67">
        <f t="shared" si="1"/>
        <v>3</v>
      </c>
    </row>
    <row r="68" spans="1:39" ht="76.5">
      <c r="A68" s="14">
        <v>42</v>
      </c>
      <c r="B68" s="15">
        <v>0</v>
      </c>
      <c r="C68" s="15">
        <v>1</v>
      </c>
      <c r="D68" s="15">
        <v>0</v>
      </c>
      <c r="E68" s="70"/>
      <c r="F68" s="40" t="s">
        <v>29</v>
      </c>
      <c r="G68" s="17" t="s">
        <v>234</v>
      </c>
      <c r="H68" s="17" t="s">
        <v>235</v>
      </c>
      <c r="I68" s="17" t="s">
        <v>27</v>
      </c>
      <c r="J68" s="17">
        <v>6603011243</v>
      </c>
      <c r="K68" s="17" t="s">
        <v>307</v>
      </c>
      <c r="L68" s="17" t="s">
        <v>308</v>
      </c>
      <c r="M68" s="17" t="s">
        <v>309</v>
      </c>
      <c r="N68" s="39" t="s">
        <v>310</v>
      </c>
      <c r="O68" s="40" t="s">
        <v>51</v>
      </c>
      <c r="P68" s="49">
        <v>94.79</v>
      </c>
      <c r="Q68" s="49">
        <v>100</v>
      </c>
      <c r="R68" s="49">
        <v>100</v>
      </c>
      <c r="S68" s="51">
        <v>98.44</v>
      </c>
      <c r="T68" s="49">
        <v>100</v>
      </c>
      <c r="U68" s="49">
        <v>100</v>
      </c>
      <c r="V68" s="55">
        <v>100</v>
      </c>
      <c r="W68" s="57">
        <v>100</v>
      </c>
      <c r="X68" s="57">
        <v>100</v>
      </c>
      <c r="Y68" s="49">
        <v>100</v>
      </c>
      <c r="Z68" s="46">
        <v>100</v>
      </c>
      <c r="AA68" s="49">
        <v>100</v>
      </c>
      <c r="AB68" s="49">
        <v>100</v>
      </c>
      <c r="AC68" s="49">
        <v>100</v>
      </c>
      <c r="AD68" s="59">
        <v>100</v>
      </c>
      <c r="AE68" s="49">
        <v>100</v>
      </c>
      <c r="AF68" s="49">
        <v>100</v>
      </c>
      <c r="AG68" s="49">
        <v>100</v>
      </c>
      <c r="AH68" s="63">
        <v>100</v>
      </c>
      <c r="AI68" s="124">
        <v>99.7</v>
      </c>
      <c r="AJ68" s="65">
        <v>97.45</v>
      </c>
      <c r="AK68" s="66">
        <v>100</v>
      </c>
      <c r="AL68" s="57">
        <v>0.31</v>
      </c>
      <c r="AM68" s="67">
        <f t="shared" si="1"/>
        <v>4</v>
      </c>
    </row>
    <row r="69" spans="1:39" ht="89.25">
      <c r="A69" s="14">
        <v>1090</v>
      </c>
      <c r="B69" s="15">
        <v>0</v>
      </c>
      <c r="C69" s="15">
        <v>0</v>
      </c>
      <c r="D69" s="15">
        <v>1</v>
      </c>
      <c r="E69" s="70"/>
      <c r="F69" s="40" t="s">
        <v>26</v>
      </c>
      <c r="G69" s="21" t="s">
        <v>311</v>
      </c>
      <c r="H69" s="21" t="s">
        <v>312</v>
      </c>
      <c r="I69" s="17" t="s">
        <v>27</v>
      </c>
      <c r="J69" s="21">
        <v>6603011405</v>
      </c>
      <c r="K69" s="21" t="s">
        <v>313</v>
      </c>
      <c r="L69" s="21" t="s">
        <v>314</v>
      </c>
      <c r="M69" s="21" t="s">
        <v>315</v>
      </c>
      <c r="N69" s="39" t="s">
        <v>316</v>
      </c>
      <c r="O69" s="40" t="s">
        <v>28</v>
      </c>
      <c r="P69" s="49">
        <v>96.61</v>
      </c>
      <c r="Q69" s="49">
        <v>90</v>
      </c>
      <c r="R69" s="49">
        <v>94.76</v>
      </c>
      <c r="S69" s="51">
        <v>93.88</v>
      </c>
      <c r="T69" s="49">
        <v>100</v>
      </c>
      <c r="U69" s="49">
        <v>85.33</v>
      </c>
      <c r="V69" s="55">
        <v>92.67</v>
      </c>
      <c r="W69" s="57">
        <v>100</v>
      </c>
      <c r="X69" s="57">
        <v>100</v>
      </c>
      <c r="Y69" s="49">
        <v>81.819999999999993</v>
      </c>
      <c r="Z69" s="46">
        <v>94.55</v>
      </c>
      <c r="AA69" s="49">
        <v>90.22</v>
      </c>
      <c r="AB69" s="49">
        <v>87.5</v>
      </c>
      <c r="AC69" s="49">
        <v>92.23</v>
      </c>
      <c r="AD69" s="59">
        <v>89.54</v>
      </c>
      <c r="AE69" s="49">
        <v>84.24</v>
      </c>
      <c r="AF69" s="49">
        <v>89.13</v>
      </c>
      <c r="AG69" s="49">
        <v>85.33</v>
      </c>
      <c r="AH69" s="63">
        <v>85.77</v>
      </c>
      <c r="AI69" s="124">
        <v>91.3</v>
      </c>
      <c r="AJ69" s="65">
        <v>97.45</v>
      </c>
      <c r="AK69" s="66">
        <v>100</v>
      </c>
      <c r="AL69" s="57">
        <v>8.7200000000000006</v>
      </c>
      <c r="AM69" s="67">
        <f t="shared" si="1"/>
        <v>86</v>
      </c>
    </row>
    <row r="70" spans="1:39" ht="89.25">
      <c r="A70" s="14">
        <v>495</v>
      </c>
      <c r="B70" s="15">
        <v>0</v>
      </c>
      <c r="C70" s="15">
        <v>0</v>
      </c>
      <c r="D70" s="15">
        <v>0</v>
      </c>
      <c r="E70" s="70"/>
      <c r="F70" s="40" t="s">
        <v>26</v>
      </c>
      <c r="G70" s="17" t="s">
        <v>317</v>
      </c>
      <c r="H70" s="17" t="s">
        <v>318</v>
      </c>
      <c r="I70" s="17" t="s">
        <v>27</v>
      </c>
      <c r="J70" s="17">
        <v>6603011525</v>
      </c>
      <c r="K70" s="17" t="s">
        <v>319</v>
      </c>
      <c r="L70" s="17" t="s">
        <v>320</v>
      </c>
      <c r="M70" s="17" t="s">
        <v>321</v>
      </c>
      <c r="N70" s="39" t="s">
        <v>322</v>
      </c>
      <c r="O70" s="40" t="s">
        <v>51</v>
      </c>
      <c r="P70" s="49">
        <v>98.96</v>
      </c>
      <c r="Q70" s="49">
        <v>90</v>
      </c>
      <c r="R70" s="49">
        <v>98.22</v>
      </c>
      <c r="S70" s="51">
        <v>95.98</v>
      </c>
      <c r="T70" s="49">
        <v>80</v>
      </c>
      <c r="U70" s="49">
        <v>96.91</v>
      </c>
      <c r="V70" s="55">
        <v>88.46</v>
      </c>
      <c r="W70" s="57">
        <v>80</v>
      </c>
      <c r="X70" s="57">
        <v>100</v>
      </c>
      <c r="Y70" s="49">
        <v>100</v>
      </c>
      <c r="Z70" s="46">
        <v>94</v>
      </c>
      <c r="AA70" s="49">
        <v>97.94</v>
      </c>
      <c r="AB70" s="49">
        <v>95.88</v>
      </c>
      <c r="AC70" s="49">
        <v>98.67</v>
      </c>
      <c r="AD70" s="59">
        <v>97.26</v>
      </c>
      <c r="AE70" s="49">
        <v>94.85</v>
      </c>
      <c r="AF70" s="49">
        <v>96.91</v>
      </c>
      <c r="AG70" s="49">
        <v>95.88</v>
      </c>
      <c r="AH70" s="63">
        <v>95.78</v>
      </c>
      <c r="AI70" s="124">
        <v>94.3</v>
      </c>
      <c r="AJ70" s="65">
        <v>97.45</v>
      </c>
      <c r="AK70" s="66">
        <v>100</v>
      </c>
      <c r="AL70" s="57">
        <v>5.7</v>
      </c>
      <c r="AM70" s="67">
        <f t="shared" si="1"/>
        <v>58</v>
      </c>
    </row>
    <row r="71" spans="1:39" ht="102">
      <c r="A71" s="14">
        <v>496</v>
      </c>
      <c r="B71" s="15">
        <v>0</v>
      </c>
      <c r="C71" s="15">
        <v>0</v>
      </c>
      <c r="D71" s="15">
        <v>0</v>
      </c>
      <c r="E71" s="70"/>
      <c r="F71" s="40" t="s">
        <v>26</v>
      </c>
      <c r="G71" s="17" t="s">
        <v>317</v>
      </c>
      <c r="H71" s="17" t="s">
        <v>318</v>
      </c>
      <c r="I71" s="17" t="s">
        <v>27</v>
      </c>
      <c r="J71" s="17">
        <v>6603011532</v>
      </c>
      <c r="K71" s="17" t="s">
        <v>323</v>
      </c>
      <c r="L71" s="17" t="s">
        <v>324</v>
      </c>
      <c r="M71" s="17" t="s">
        <v>325</v>
      </c>
      <c r="N71" s="39" t="s">
        <v>326</v>
      </c>
      <c r="O71" s="40" t="s">
        <v>51</v>
      </c>
      <c r="P71" s="49">
        <v>100</v>
      </c>
      <c r="Q71" s="49">
        <v>100</v>
      </c>
      <c r="R71" s="49">
        <v>100</v>
      </c>
      <c r="S71" s="51">
        <v>100</v>
      </c>
      <c r="T71" s="49">
        <v>100</v>
      </c>
      <c r="U71" s="49">
        <v>100</v>
      </c>
      <c r="V71" s="55">
        <v>100</v>
      </c>
      <c r="W71" s="57">
        <v>100</v>
      </c>
      <c r="X71" s="57">
        <v>100</v>
      </c>
      <c r="Y71" s="49">
        <v>100</v>
      </c>
      <c r="Z71" s="46">
        <v>100</v>
      </c>
      <c r="AA71" s="49">
        <v>100</v>
      </c>
      <c r="AB71" s="49">
        <v>100</v>
      </c>
      <c r="AC71" s="49">
        <v>100</v>
      </c>
      <c r="AD71" s="59">
        <v>100</v>
      </c>
      <c r="AE71" s="49">
        <v>100</v>
      </c>
      <c r="AF71" s="49">
        <v>100</v>
      </c>
      <c r="AG71" s="49">
        <v>100</v>
      </c>
      <c r="AH71" s="63">
        <v>100</v>
      </c>
      <c r="AI71" s="124">
        <v>100</v>
      </c>
      <c r="AJ71" s="65">
        <v>97.45</v>
      </c>
      <c r="AK71" s="66">
        <v>100</v>
      </c>
      <c r="AL71" s="57">
        <v>0</v>
      </c>
      <c r="AM71" s="67">
        <f t="shared" si="1"/>
        <v>1</v>
      </c>
    </row>
    <row r="72" spans="1:39" ht="102">
      <c r="A72" s="14">
        <v>494</v>
      </c>
      <c r="B72" s="15">
        <v>0</v>
      </c>
      <c r="C72" s="15">
        <v>0</v>
      </c>
      <c r="D72" s="15">
        <v>1</v>
      </c>
      <c r="E72" s="70"/>
      <c r="F72" s="40" t="s">
        <v>26</v>
      </c>
      <c r="G72" s="17" t="s">
        <v>317</v>
      </c>
      <c r="H72" s="17" t="s">
        <v>318</v>
      </c>
      <c r="I72" s="17" t="s">
        <v>27</v>
      </c>
      <c r="J72" s="17">
        <v>6603011571</v>
      </c>
      <c r="K72" s="17" t="s">
        <v>327</v>
      </c>
      <c r="L72" s="17" t="s">
        <v>328</v>
      </c>
      <c r="M72" s="17" t="s">
        <v>329</v>
      </c>
      <c r="N72" s="39" t="s">
        <v>330</v>
      </c>
      <c r="O72" s="40" t="s">
        <v>51</v>
      </c>
      <c r="P72" s="49">
        <v>98.96</v>
      </c>
      <c r="Q72" s="49">
        <v>100</v>
      </c>
      <c r="R72" s="49">
        <v>100</v>
      </c>
      <c r="S72" s="51">
        <v>99.69</v>
      </c>
      <c r="T72" s="49">
        <v>100</v>
      </c>
      <c r="U72" s="49">
        <v>100</v>
      </c>
      <c r="V72" s="55">
        <v>100</v>
      </c>
      <c r="W72" s="57">
        <v>80</v>
      </c>
      <c r="X72" s="57">
        <v>100</v>
      </c>
      <c r="Y72" s="49">
        <v>100</v>
      </c>
      <c r="Z72" s="46">
        <v>94</v>
      </c>
      <c r="AA72" s="49">
        <v>100</v>
      </c>
      <c r="AB72" s="49">
        <v>100</v>
      </c>
      <c r="AC72" s="49">
        <v>100</v>
      </c>
      <c r="AD72" s="59">
        <v>100</v>
      </c>
      <c r="AE72" s="49">
        <v>96.77</v>
      </c>
      <c r="AF72" s="49">
        <v>100</v>
      </c>
      <c r="AG72" s="49">
        <v>100</v>
      </c>
      <c r="AH72" s="63">
        <v>99.03</v>
      </c>
      <c r="AI72" s="124">
        <v>98.5</v>
      </c>
      <c r="AJ72" s="65">
        <v>97.45</v>
      </c>
      <c r="AK72" s="66">
        <v>100</v>
      </c>
      <c r="AL72" s="57">
        <v>1.46</v>
      </c>
      <c r="AM72" s="67">
        <f t="shared" si="1"/>
        <v>16</v>
      </c>
    </row>
    <row r="73" spans="1:39" ht="102">
      <c r="A73" s="14">
        <v>51</v>
      </c>
      <c r="B73" s="15">
        <v>0</v>
      </c>
      <c r="C73" s="15">
        <v>0</v>
      </c>
      <c r="D73" s="15">
        <v>0</v>
      </c>
      <c r="E73" s="70"/>
      <c r="F73" s="40" t="s">
        <v>29</v>
      </c>
      <c r="G73" s="17" t="s">
        <v>234</v>
      </c>
      <c r="H73" s="17" t="s">
        <v>235</v>
      </c>
      <c r="I73" s="17" t="s">
        <v>27</v>
      </c>
      <c r="J73" s="17">
        <v>6603012328</v>
      </c>
      <c r="K73" s="17" t="s">
        <v>331</v>
      </c>
      <c r="L73" s="17" t="s">
        <v>332</v>
      </c>
      <c r="M73" s="17" t="s">
        <v>333</v>
      </c>
      <c r="N73" s="39" t="s">
        <v>334</v>
      </c>
      <c r="O73" s="40" t="s">
        <v>51</v>
      </c>
      <c r="P73" s="49">
        <v>100</v>
      </c>
      <c r="Q73" s="49">
        <v>100</v>
      </c>
      <c r="R73" s="49">
        <v>98.11</v>
      </c>
      <c r="S73" s="51">
        <v>99.24</v>
      </c>
      <c r="T73" s="49">
        <v>100</v>
      </c>
      <c r="U73" s="49">
        <v>96.36</v>
      </c>
      <c r="V73" s="55">
        <v>98.18</v>
      </c>
      <c r="W73" s="57">
        <v>100</v>
      </c>
      <c r="X73" s="57">
        <v>100</v>
      </c>
      <c r="Y73" s="49">
        <v>100</v>
      </c>
      <c r="Z73" s="46">
        <v>100</v>
      </c>
      <c r="AA73" s="49">
        <v>100</v>
      </c>
      <c r="AB73" s="49">
        <v>100</v>
      </c>
      <c r="AC73" s="49">
        <v>100</v>
      </c>
      <c r="AD73" s="59">
        <v>100</v>
      </c>
      <c r="AE73" s="49">
        <v>98.18</v>
      </c>
      <c r="AF73" s="49">
        <v>98.18</v>
      </c>
      <c r="AG73" s="49">
        <v>100</v>
      </c>
      <c r="AH73" s="63">
        <v>99.09</v>
      </c>
      <c r="AI73" s="124">
        <v>99.3</v>
      </c>
      <c r="AJ73" s="65">
        <v>97.45</v>
      </c>
      <c r="AK73" s="66">
        <v>100</v>
      </c>
      <c r="AL73" s="57">
        <v>0.7</v>
      </c>
      <c r="AM73" s="67">
        <f t="shared" si="1"/>
        <v>8</v>
      </c>
    </row>
    <row r="74" spans="1:39" ht="76.5">
      <c r="A74" s="14">
        <v>321</v>
      </c>
      <c r="B74" s="15">
        <v>0</v>
      </c>
      <c r="C74" s="15">
        <v>0</v>
      </c>
      <c r="D74" s="15">
        <v>0</v>
      </c>
      <c r="E74" s="70"/>
      <c r="F74" s="40" t="s">
        <v>26</v>
      </c>
      <c r="G74" s="17" t="s">
        <v>311</v>
      </c>
      <c r="H74" s="17" t="s">
        <v>312</v>
      </c>
      <c r="I74" s="17" t="s">
        <v>27</v>
      </c>
      <c r="J74" s="17">
        <v>6603014967</v>
      </c>
      <c r="K74" s="17" t="s">
        <v>335</v>
      </c>
      <c r="L74" s="17" t="s">
        <v>336</v>
      </c>
      <c r="M74" s="17" t="s">
        <v>337</v>
      </c>
      <c r="N74" s="39" t="s">
        <v>338</v>
      </c>
      <c r="O74" s="40" t="s">
        <v>51</v>
      </c>
      <c r="P74" s="49">
        <v>100</v>
      </c>
      <c r="Q74" s="49">
        <v>100</v>
      </c>
      <c r="R74" s="49">
        <v>97.37</v>
      </c>
      <c r="S74" s="51">
        <v>98.95</v>
      </c>
      <c r="T74" s="49">
        <v>100</v>
      </c>
      <c r="U74" s="49">
        <v>92.31</v>
      </c>
      <c r="V74" s="55">
        <v>96.16</v>
      </c>
      <c r="W74" s="57">
        <v>100</v>
      </c>
      <c r="X74" s="57">
        <v>100</v>
      </c>
      <c r="Y74" s="49">
        <v>100</v>
      </c>
      <c r="Z74" s="46">
        <v>100</v>
      </c>
      <c r="AA74" s="49">
        <v>94.51</v>
      </c>
      <c r="AB74" s="49">
        <v>96.7</v>
      </c>
      <c r="AC74" s="49">
        <v>100</v>
      </c>
      <c r="AD74" s="59">
        <v>96.48</v>
      </c>
      <c r="AE74" s="49">
        <v>95.6</v>
      </c>
      <c r="AF74" s="49">
        <v>93.41</v>
      </c>
      <c r="AG74" s="49">
        <v>94.51</v>
      </c>
      <c r="AH74" s="63">
        <v>94.62</v>
      </c>
      <c r="AI74" s="124">
        <v>97.2</v>
      </c>
      <c r="AJ74" s="65">
        <v>97.45</v>
      </c>
      <c r="AK74" s="66">
        <v>100</v>
      </c>
      <c r="AL74" s="57">
        <v>2.76</v>
      </c>
      <c r="AM74" s="67">
        <f t="shared" si="1"/>
        <v>29</v>
      </c>
    </row>
    <row r="75" spans="1:39" ht="89.25">
      <c r="A75" s="14">
        <v>323</v>
      </c>
      <c r="B75" s="15">
        <v>0</v>
      </c>
      <c r="C75" s="15">
        <v>0</v>
      </c>
      <c r="D75" s="15">
        <v>0</v>
      </c>
      <c r="E75" s="70"/>
      <c r="F75" s="40" t="s">
        <v>26</v>
      </c>
      <c r="G75" s="17" t="s">
        <v>311</v>
      </c>
      <c r="H75" s="17" t="s">
        <v>312</v>
      </c>
      <c r="I75" s="17" t="s">
        <v>27</v>
      </c>
      <c r="J75" s="17">
        <v>6603014981</v>
      </c>
      <c r="K75" s="17" t="s">
        <v>339</v>
      </c>
      <c r="L75" s="17" t="s">
        <v>340</v>
      </c>
      <c r="M75" s="17" t="s">
        <v>341</v>
      </c>
      <c r="N75" s="39" t="s">
        <v>342</v>
      </c>
      <c r="O75" s="40" t="s">
        <v>51</v>
      </c>
      <c r="P75" s="49">
        <v>100</v>
      </c>
      <c r="Q75" s="49">
        <v>100</v>
      </c>
      <c r="R75" s="49">
        <v>99.59</v>
      </c>
      <c r="S75" s="51">
        <v>99.84</v>
      </c>
      <c r="T75" s="49">
        <v>100</v>
      </c>
      <c r="U75" s="49">
        <v>96.53</v>
      </c>
      <c r="V75" s="55">
        <v>98.27</v>
      </c>
      <c r="W75" s="57">
        <v>100</v>
      </c>
      <c r="X75" s="57">
        <v>100</v>
      </c>
      <c r="Y75" s="49">
        <v>100</v>
      </c>
      <c r="Z75" s="46">
        <v>100</v>
      </c>
      <c r="AA75" s="49">
        <v>98.61</v>
      </c>
      <c r="AB75" s="49">
        <v>99.31</v>
      </c>
      <c r="AC75" s="49">
        <v>100</v>
      </c>
      <c r="AD75" s="59">
        <v>99.16</v>
      </c>
      <c r="AE75" s="49">
        <v>100</v>
      </c>
      <c r="AF75" s="49">
        <v>97.92</v>
      </c>
      <c r="AG75" s="49">
        <v>96.53</v>
      </c>
      <c r="AH75" s="63">
        <v>97.85</v>
      </c>
      <c r="AI75" s="124">
        <v>99</v>
      </c>
      <c r="AJ75" s="65">
        <v>97.45</v>
      </c>
      <c r="AK75" s="66">
        <v>100</v>
      </c>
      <c r="AL75" s="57">
        <v>0.98</v>
      </c>
      <c r="AM75" s="67">
        <f t="shared" si="1"/>
        <v>11</v>
      </c>
    </row>
    <row r="76" spans="1:39" ht="89.25">
      <c r="A76" s="14">
        <v>322</v>
      </c>
      <c r="B76" s="15">
        <v>0</v>
      </c>
      <c r="C76" s="15">
        <v>0</v>
      </c>
      <c r="D76" s="15">
        <v>1</v>
      </c>
      <c r="E76" s="70"/>
      <c r="F76" s="40" t="s">
        <v>26</v>
      </c>
      <c r="G76" s="17" t="s">
        <v>311</v>
      </c>
      <c r="H76" s="17" t="s">
        <v>312</v>
      </c>
      <c r="I76" s="17" t="s">
        <v>27</v>
      </c>
      <c r="J76" s="17">
        <v>6603014999</v>
      </c>
      <c r="K76" s="17" t="s">
        <v>343</v>
      </c>
      <c r="L76" s="17" t="s">
        <v>344</v>
      </c>
      <c r="M76" s="17" t="s">
        <v>345</v>
      </c>
      <c r="N76" s="39" t="s">
        <v>346</v>
      </c>
      <c r="O76" s="40" t="s">
        <v>51</v>
      </c>
      <c r="P76" s="49">
        <v>98.96</v>
      </c>
      <c r="Q76" s="49">
        <v>100</v>
      </c>
      <c r="R76" s="49">
        <v>98.78</v>
      </c>
      <c r="S76" s="51">
        <v>99.2</v>
      </c>
      <c r="T76" s="49">
        <v>100</v>
      </c>
      <c r="U76" s="49">
        <v>91.3</v>
      </c>
      <c r="V76" s="55">
        <v>95.65</v>
      </c>
      <c r="W76" s="57">
        <v>100</v>
      </c>
      <c r="X76" s="57">
        <v>100</v>
      </c>
      <c r="Y76" s="49">
        <v>100</v>
      </c>
      <c r="Z76" s="46">
        <v>100</v>
      </c>
      <c r="AA76" s="49">
        <v>100</v>
      </c>
      <c r="AB76" s="49">
        <v>100</v>
      </c>
      <c r="AC76" s="49">
        <v>100</v>
      </c>
      <c r="AD76" s="59">
        <v>100</v>
      </c>
      <c r="AE76" s="49">
        <v>100</v>
      </c>
      <c r="AF76" s="49">
        <v>95.65</v>
      </c>
      <c r="AG76" s="49">
        <v>95.65</v>
      </c>
      <c r="AH76" s="63">
        <v>96.96</v>
      </c>
      <c r="AI76" s="124">
        <v>98.4</v>
      </c>
      <c r="AJ76" s="65">
        <v>97.45</v>
      </c>
      <c r="AK76" s="66">
        <v>100</v>
      </c>
      <c r="AL76" s="57">
        <v>1.64</v>
      </c>
      <c r="AM76" s="67">
        <f t="shared" si="1"/>
        <v>17</v>
      </c>
    </row>
    <row r="77" spans="1:39" ht="89.25">
      <c r="A77" s="14">
        <v>49</v>
      </c>
      <c r="B77" s="15">
        <v>0</v>
      </c>
      <c r="C77" s="15">
        <v>1</v>
      </c>
      <c r="D77" s="15">
        <v>0</v>
      </c>
      <c r="E77" s="70"/>
      <c r="F77" s="40" t="s">
        <v>29</v>
      </c>
      <c r="G77" s="17" t="s">
        <v>234</v>
      </c>
      <c r="H77" s="18" t="s">
        <v>235</v>
      </c>
      <c r="I77" s="17" t="s">
        <v>27</v>
      </c>
      <c r="J77" s="17">
        <v>6603022439</v>
      </c>
      <c r="K77" s="17" t="s">
        <v>347</v>
      </c>
      <c r="L77" s="17" t="s">
        <v>348</v>
      </c>
      <c r="M77" s="17" t="s">
        <v>349</v>
      </c>
      <c r="N77" s="39" t="s">
        <v>350</v>
      </c>
      <c r="O77" s="40" t="s">
        <v>51</v>
      </c>
      <c r="P77" s="49">
        <v>98.96</v>
      </c>
      <c r="Q77" s="49">
        <v>100</v>
      </c>
      <c r="R77" s="49">
        <v>100</v>
      </c>
      <c r="S77" s="51">
        <v>99.69</v>
      </c>
      <c r="T77" s="49">
        <v>100</v>
      </c>
      <c r="U77" s="49">
        <v>96.97</v>
      </c>
      <c r="V77" s="55">
        <v>98.49</v>
      </c>
      <c r="W77" s="57">
        <v>40</v>
      </c>
      <c r="X77" s="57">
        <v>80</v>
      </c>
      <c r="Y77" s="49">
        <v>100</v>
      </c>
      <c r="Z77" s="46">
        <v>74</v>
      </c>
      <c r="AA77" s="49">
        <v>96.97</v>
      </c>
      <c r="AB77" s="49">
        <v>100</v>
      </c>
      <c r="AC77" s="49">
        <v>100</v>
      </c>
      <c r="AD77" s="59">
        <v>98.79</v>
      </c>
      <c r="AE77" s="49">
        <v>100</v>
      </c>
      <c r="AF77" s="49">
        <v>93.94</v>
      </c>
      <c r="AG77" s="49">
        <v>96.97</v>
      </c>
      <c r="AH77" s="63">
        <v>97.28</v>
      </c>
      <c r="AI77" s="124">
        <v>93.7</v>
      </c>
      <c r="AJ77" s="65">
        <v>97.45</v>
      </c>
      <c r="AK77" s="66">
        <v>100</v>
      </c>
      <c r="AL77" s="57">
        <v>6.35</v>
      </c>
      <c r="AM77" s="67">
        <f t="shared" si="1"/>
        <v>64</v>
      </c>
    </row>
    <row r="78" spans="1:39" ht="165.75">
      <c r="A78" s="14">
        <v>90</v>
      </c>
      <c r="B78" s="15">
        <v>0</v>
      </c>
      <c r="C78" s="15">
        <v>0</v>
      </c>
      <c r="D78" s="15">
        <v>0</v>
      </c>
      <c r="E78" s="70"/>
      <c r="F78" s="40" t="s">
        <v>29</v>
      </c>
      <c r="G78" s="17" t="s">
        <v>351</v>
      </c>
      <c r="H78" s="17" t="s">
        <v>352</v>
      </c>
      <c r="I78" s="17" t="s">
        <v>27</v>
      </c>
      <c r="J78" s="17">
        <v>6604009303</v>
      </c>
      <c r="K78" s="17" t="s">
        <v>353</v>
      </c>
      <c r="L78" s="17" t="s">
        <v>354</v>
      </c>
      <c r="M78" s="17" t="s">
        <v>355</v>
      </c>
      <c r="N78" s="39" t="s">
        <v>356</v>
      </c>
      <c r="O78" s="40" t="s">
        <v>51</v>
      </c>
      <c r="P78" s="49">
        <v>97.92</v>
      </c>
      <c r="Q78" s="49">
        <v>100</v>
      </c>
      <c r="R78" s="49">
        <v>95.66</v>
      </c>
      <c r="S78" s="51">
        <v>97.64</v>
      </c>
      <c r="T78" s="49">
        <v>100</v>
      </c>
      <c r="U78" s="49">
        <v>89.43</v>
      </c>
      <c r="V78" s="55">
        <v>94.72</v>
      </c>
      <c r="W78" s="57">
        <v>100</v>
      </c>
      <c r="X78" s="57">
        <v>100</v>
      </c>
      <c r="Y78" s="49">
        <v>100</v>
      </c>
      <c r="Z78" s="46">
        <v>100</v>
      </c>
      <c r="AA78" s="49">
        <v>93.71</v>
      </c>
      <c r="AB78" s="49">
        <v>95.71</v>
      </c>
      <c r="AC78" s="49">
        <v>96.45</v>
      </c>
      <c r="AD78" s="59">
        <v>95.05</v>
      </c>
      <c r="AE78" s="49">
        <v>88</v>
      </c>
      <c r="AF78" s="49">
        <v>93.43</v>
      </c>
      <c r="AG78" s="49">
        <v>90.57</v>
      </c>
      <c r="AH78" s="63">
        <v>90.38</v>
      </c>
      <c r="AI78" s="124">
        <v>95.6</v>
      </c>
      <c r="AJ78" s="65">
        <v>97.45</v>
      </c>
      <c r="AK78" s="66">
        <v>100</v>
      </c>
      <c r="AL78" s="57">
        <v>4.4400000000000004</v>
      </c>
      <c r="AM78" s="67">
        <f t="shared" si="1"/>
        <v>45</v>
      </c>
    </row>
    <row r="79" spans="1:39" ht="89.25">
      <c r="A79" s="14">
        <v>95</v>
      </c>
      <c r="B79" s="15">
        <v>0</v>
      </c>
      <c r="C79" s="15">
        <v>0</v>
      </c>
      <c r="D79" s="15">
        <v>0</v>
      </c>
      <c r="E79" s="70"/>
      <c r="F79" s="40" t="s">
        <v>29</v>
      </c>
      <c r="G79" s="17" t="s">
        <v>351</v>
      </c>
      <c r="H79" s="18" t="s">
        <v>352</v>
      </c>
      <c r="I79" s="17" t="s">
        <v>27</v>
      </c>
      <c r="J79" s="17">
        <v>6604009335</v>
      </c>
      <c r="K79" s="17" t="s">
        <v>357</v>
      </c>
      <c r="L79" s="17" t="s">
        <v>358</v>
      </c>
      <c r="M79" s="17" t="s">
        <v>359</v>
      </c>
      <c r="N79" s="39" t="s">
        <v>360</v>
      </c>
      <c r="O79" s="40" t="s">
        <v>51</v>
      </c>
      <c r="P79" s="49">
        <v>100</v>
      </c>
      <c r="Q79" s="49">
        <v>100</v>
      </c>
      <c r="R79" s="49">
        <v>98.57</v>
      </c>
      <c r="S79" s="51">
        <v>99.43</v>
      </c>
      <c r="T79" s="49">
        <v>100</v>
      </c>
      <c r="U79" s="49">
        <v>95</v>
      </c>
      <c r="V79" s="55">
        <v>97.5</v>
      </c>
      <c r="W79" s="57">
        <v>100</v>
      </c>
      <c r="X79" s="57">
        <v>80</v>
      </c>
      <c r="Y79" s="49">
        <v>96</v>
      </c>
      <c r="Z79" s="46">
        <v>90.8</v>
      </c>
      <c r="AA79" s="49">
        <v>100</v>
      </c>
      <c r="AB79" s="49">
        <v>97.5</v>
      </c>
      <c r="AC79" s="49">
        <v>100</v>
      </c>
      <c r="AD79" s="59">
        <v>99</v>
      </c>
      <c r="AE79" s="49">
        <v>96.25</v>
      </c>
      <c r="AF79" s="49">
        <v>97.5</v>
      </c>
      <c r="AG79" s="49">
        <v>97.5</v>
      </c>
      <c r="AH79" s="63">
        <v>97.13</v>
      </c>
      <c r="AI79" s="124">
        <v>96.8</v>
      </c>
      <c r="AJ79" s="65">
        <v>97.45</v>
      </c>
      <c r="AK79" s="66">
        <v>100</v>
      </c>
      <c r="AL79" s="57">
        <v>3.23</v>
      </c>
      <c r="AM79" s="67">
        <f t="shared" si="1"/>
        <v>33</v>
      </c>
    </row>
    <row r="80" spans="1:39" ht="76.5">
      <c r="A80" s="14">
        <v>100</v>
      </c>
      <c r="B80" s="15">
        <v>0</v>
      </c>
      <c r="C80" s="15">
        <v>0</v>
      </c>
      <c r="D80" s="15">
        <v>0</v>
      </c>
      <c r="E80" s="70"/>
      <c r="F80" s="40" t="s">
        <v>29</v>
      </c>
      <c r="G80" s="17" t="s">
        <v>351</v>
      </c>
      <c r="H80" s="17" t="s">
        <v>352</v>
      </c>
      <c r="I80" s="17" t="s">
        <v>27</v>
      </c>
      <c r="J80" s="17">
        <v>6604009423</v>
      </c>
      <c r="K80" s="17" t="s">
        <v>361</v>
      </c>
      <c r="L80" s="17" t="s">
        <v>362</v>
      </c>
      <c r="M80" s="17" t="s">
        <v>363</v>
      </c>
      <c r="N80" s="39" t="s">
        <v>364</v>
      </c>
      <c r="O80" s="40" t="s">
        <v>51</v>
      </c>
      <c r="P80" s="49">
        <v>100</v>
      </c>
      <c r="Q80" s="49">
        <v>100</v>
      </c>
      <c r="R80" s="49">
        <v>96.8</v>
      </c>
      <c r="S80" s="51">
        <v>98.72</v>
      </c>
      <c r="T80" s="49">
        <v>100</v>
      </c>
      <c r="U80" s="49">
        <v>86.67</v>
      </c>
      <c r="V80" s="55">
        <v>93.34</v>
      </c>
      <c r="W80" s="57">
        <v>0</v>
      </c>
      <c r="X80" s="57">
        <v>80</v>
      </c>
      <c r="Y80" s="49">
        <v>100</v>
      </c>
      <c r="Z80" s="46">
        <v>62</v>
      </c>
      <c r="AA80" s="49">
        <v>96</v>
      </c>
      <c r="AB80" s="49">
        <v>94.67</v>
      </c>
      <c r="AC80" s="49">
        <v>100</v>
      </c>
      <c r="AD80" s="59">
        <v>96.27</v>
      </c>
      <c r="AE80" s="49">
        <v>94.67</v>
      </c>
      <c r="AF80" s="49">
        <v>97.33</v>
      </c>
      <c r="AG80" s="49">
        <v>97.33</v>
      </c>
      <c r="AH80" s="63">
        <v>96.54</v>
      </c>
      <c r="AI80" s="124">
        <v>89.4</v>
      </c>
      <c r="AJ80" s="65">
        <v>97.45</v>
      </c>
      <c r="AK80" s="66">
        <v>100</v>
      </c>
      <c r="AL80" s="57">
        <v>10.63</v>
      </c>
      <c r="AM80" s="67">
        <f t="shared" si="1"/>
        <v>102</v>
      </c>
    </row>
    <row r="81" spans="1:39" ht="89.25">
      <c r="A81" s="14">
        <v>103</v>
      </c>
      <c r="B81" s="15">
        <v>0</v>
      </c>
      <c r="C81" s="15">
        <v>0</v>
      </c>
      <c r="D81" s="15">
        <v>0</v>
      </c>
      <c r="E81" s="70"/>
      <c r="F81" s="40" t="s">
        <v>29</v>
      </c>
      <c r="G81" s="17" t="s">
        <v>351</v>
      </c>
      <c r="H81" s="18" t="s">
        <v>352</v>
      </c>
      <c r="I81" s="17" t="s">
        <v>27</v>
      </c>
      <c r="J81" s="17">
        <v>6604009462</v>
      </c>
      <c r="K81" s="17" t="s">
        <v>365</v>
      </c>
      <c r="L81" s="17" t="s">
        <v>366</v>
      </c>
      <c r="M81" s="17" t="s">
        <v>367</v>
      </c>
      <c r="N81" s="39" t="s">
        <v>368</v>
      </c>
      <c r="O81" s="40" t="s">
        <v>51</v>
      </c>
      <c r="P81" s="49">
        <v>100</v>
      </c>
      <c r="Q81" s="49">
        <v>90</v>
      </c>
      <c r="R81" s="49">
        <v>94.36</v>
      </c>
      <c r="S81" s="51">
        <v>94.74</v>
      </c>
      <c r="T81" s="49">
        <v>100</v>
      </c>
      <c r="U81" s="49">
        <v>88.66</v>
      </c>
      <c r="V81" s="55">
        <v>94.33</v>
      </c>
      <c r="W81" s="57">
        <v>80</v>
      </c>
      <c r="X81" s="57">
        <v>100</v>
      </c>
      <c r="Y81" s="49">
        <v>100</v>
      </c>
      <c r="Z81" s="46">
        <v>94</v>
      </c>
      <c r="AA81" s="49">
        <v>100</v>
      </c>
      <c r="AB81" s="49">
        <v>94.85</v>
      </c>
      <c r="AC81" s="49">
        <v>100</v>
      </c>
      <c r="AD81" s="59">
        <v>97.94</v>
      </c>
      <c r="AE81" s="49">
        <v>94.85</v>
      </c>
      <c r="AF81" s="49">
        <v>93.81</v>
      </c>
      <c r="AG81" s="49">
        <v>98.97</v>
      </c>
      <c r="AH81" s="63">
        <v>96.71</v>
      </c>
      <c r="AI81" s="124">
        <v>95.5</v>
      </c>
      <c r="AJ81" s="65">
        <v>97.45</v>
      </c>
      <c r="AK81" s="66">
        <v>100</v>
      </c>
      <c r="AL81" s="57">
        <v>4.46</v>
      </c>
      <c r="AM81" s="67">
        <f t="shared" si="1"/>
        <v>46</v>
      </c>
    </row>
    <row r="82" spans="1:39" ht="153">
      <c r="A82" s="14">
        <v>85</v>
      </c>
      <c r="B82" s="15">
        <v>0</v>
      </c>
      <c r="C82" s="15">
        <v>0</v>
      </c>
      <c r="D82" s="15">
        <v>0</v>
      </c>
      <c r="E82" s="70"/>
      <c r="F82" s="40" t="s">
        <v>29</v>
      </c>
      <c r="G82" s="17" t="s">
        <v>351</v>
      </c>
      <c r="H82" s="17" t="s">
        <v>352</v>
      </c>
      <c r="I82" s="17" t="s">
        <v>27</v>
      </c>
      <c r="J82" s="17">
        <v>6604009494</v>
      </c>
      <c r="K82" s="17" t="s">
        <v>369</v>
      </c>
      <c r="L82" s="17" t="s">
        <v>370</v>
      </c>
      <c r="M82" s="17" t="s">
        <v>371</v>
      </c>
      <c r="N82" s="39" t="s">
        <v>372</v>
      </c>
      <c r="O82" s="40" t="s">
        <v>51</v>
      </c>
      <c r="P82" s="49">
        <v>70</v>
      </c>
      <c r="Q82" s="49">
        <v>100</v>
      </c>
      <c r="R82" s="49">
        <v>92.44</v>
      </c>
      <c r="S82" s="51">
        <v>87.98</v>
      </c>
      <c r="T82" s="49">
        <v>100</v>
      </c>
      <c r="U82" s="49">
        <v>94.44</v>
      </c>
      <c r="V82" s="55">
        <v>97.22</v>
      </c>
      <c r="W82" s="57">
        <v>80</v>
      </c>
      <c r="X82" s="57">
        <v>60</v>
      </c>
      <c r="Y82" s="49">
        <v>100</v>
      </c>
      <c r="Z82" s="46">
        <v>78</v>
      </c>
      <c r="AA82" s="49">
        <v>98.15</v>
      </c>
      <c r="AB82" s="49">
        <v>98.15</v>
      </c>
      <c r="AC82" s="49">
        <v>100</v>
      </c>
      <c r="AD82" s="59">
        <v>98.52</v>
      </c>
      <c r="AE82" s="49">
        <v>88.89</v>
      </c>
      <c r="AF82" s="49">
        <v>96.3</v>
      </c>
      <c r="AG82" s="49">
        <v>92.59</v>
      </c>
      <c r="AH82" s="63">
        <v>92.23</v>
      </c>
      <c r="AI82" s="124">
        <v>90.8</v>
      </c>
      <c r="AJ82" s="65">
        <v>97.45</v>
      </c>
      <c r="AK82" s="66">
        <v>100</v>
      </c>
      <c r="AL82" s="57">
        <v>9.2100000000000009</v>
      </c>
      <c r="AM82" s="67">
        <f t="shared" si="1"/>
        <v>91</v>
      </c>
    </row>
    <row r="83" spans="1:39" ht="76.5">
      <c r="A83" s="14">
        <v>86</v>
      </c>
      <c r="B83" s="15">
        <v>0</v>
      </c>
      <c r="C83" s="15">
        <v>0</v>
      </c>
      <c r="D83" s="15">
        <v>0</v>
      </c>
      <c r="E83" s="70"/>
      <c r="F83" s="40" t="s">
        <v>29</v>
      </c>
      <c r="G83" s="17" t="s">
        <v>351</v>
      </c>
      <c r="H83" s="18" t="s">
        <v>352</v>
      </c>
      <c r="I83" s="17" t="s">
        <v>27</v>
      </c>
      <c r="J83" s="17">
        <v>6604009536</v>
      </c>
      <c r="K83" s="17" t="s">
        <v>373</v>
      </c>
      <c r="L83" s="17" t="s">
        <v>374</v>
      </c>
      <c r="M83" s="17" t="s">
        <v>375</v>
      </c>
      <c r="N83" s="39" t="s">
        <v>376</v>
      </c>
      <c r="O83" s="40" t="s">
        <v>51</v>
      </c>
      <c r="P83" s="49">
        <v>100</v>
      </c>
      <c r="Q83" s="49">
        <v>100</v>
      </c>
      <c r="R83" s="49">
        <v>93.9</v>
      </c>
      <c r="S83" s="51">
        <v>97.56</v>
      </c>
      <c r="T83" s="49">
        <v>100</v>
      </c>
      <c r="U83" s="49">
        <v>94.12</v>
      </c>
      <c r="V83" s="55">
        <v>97.06</v>
      </c>
      <c r="W83" s="57">
        <v>80</v>
      </c>
      <c r="X83" s="57">
        <v>60</v>
      </c>
      <c r="Y83" s="49">
        <v>100</v>
      </c>
      <c r="Z83" s="46">
        <v>78</v>
      </c>
      <c r="AA83" s="49">
        <v>92.16</v>
      </c>
      <c r="AB83" s="49">
        <v>94.12</v>
      </c>
      <c r="AC83" s="49">
        <v>96.43</v>
      </c>
      <c r="AD83" s="59">
        <v>93.8</v>
      </c>
      <c r="AE83" s="49">
        <v>96.08</v>
      </c>
      <c r="AF83" s="49">
        <v>98.04</v>
      </c>
      <c r="AG83" s="49">
        <v>96.08</v>
      </c>
      <c r="AH83" s="63">
        <v>96.47</v>
      </c>
      <c r="AI83" s="124">
        <v>92.6</v>
      </c>
      <c r="AJ83" s="65">
        <v>97.45</v>
      </c>
      <c r="AK83" s="66">
        <v>100</v>
      </c>
      <c r="AL83" s="57">
        <v>7.42</v>
      </c>
      <c r="AM83" s="67">
        <f t="shared" si="1"/>
        <v>74</v>
      </c>
    </row>
    <row r="84" spans="1:39" ht="89.25">
      <c r="A84" s="14">
        <v>99</v>
      </c>
      <c r="B84" s="15">
        <v>0</v>
      </c>
      <c r="C84" s="15">
        <v>0</v>
      </c>
      <c r="D84" s="15">
        <v>0</v>
      </c>
      <c r="E84" s="70"/>
      <c r="F84" s="40" t="s">
        <v>29</v>
      </c>
      <c r="G84" s="17" t="s">
        <v>351</v>
      </c>
      <c r="H84" s="17" t="s">
        <v>352</v>
      </c>
      <c r="I84" s="17" t="s">
        <v>27</v>
      </c>
      <c r="J84" s="17">
        <v>6604009543</v>
      </c>
      <c r="K84" s="17" t="s">
        <v>377</v>
      </c>
      <c r="L84" s="17" t="s">
        <v>378</v>
      </c>
      <c r="M84" s="17" t="s">
        <v>379</v>
      </c>
      <c r="N84" s="39" t="s">
        <v>380</v>
      </c>
      <c r="O84" s="40" t="s">
        <v>51</v>
      </c>
      <c r="P84" s="49">
        <v>100</v>
      </c>
      <c r="Q84" s="49">
        <v>100</v>
      </c>
      <c r="R84" s="49">
        <v>99.39</v>
      </c>
      <c r="S84" s="51">
        <v>99.76</v>
      </c>
      <c r="T84" s="49">
        <v>100</v>
      </c>
      <c r="U84" s="49">
        <v>93.68</v>
      </c>
      <c r="V84" s="55">
        <v>96.84</v>
      </c>
      <c r="W84" s="57">
        <v>40</v>
      </c>
      <c r="X84" s="57">
        <v>80</v>
      </c>
      <c r="Y84" s="49">
        <v>100</v>
      </c>
      <c r="Z84" s="46">
        <v>74</v>
      </c>
      <c r="AA84" s="49">
        <v>100</v>
      </c>
      <c r="AB84" s="49">
        <v>98.95</v>
      </c>
      <c r="AC84" s="49">
        <v>100</v>
      </c>
      <c r="AD84" s="59">
        <v>99.58</v>
      </c>
      <c r="AE84" s="49">
        <v>92.63</v>
      </c>
      <c r="AF84" s="49">
        <v>95.79</v>
      </c>
      <c r="AG84" s="49">
        <v>98.95</v>
      </c>
      <c r="AH84" s="63">
        <v>96.43</v>
      </c>
      <c r="AI84" s="124">
        <v>93.3</v>
      </c>
      <c r="AJ84" s="65">
        <v>97.45</v>
      </c>
      <c r="AK84" s="66">
        <v>100</v>
      </c>
      <c r="AL84" s="57">
        <v>6.68</v>
      </c>
      <c r="AM84" s="67">
        <f t="shared" si="1"/>
        <v>68</v>
      </c>
    </row>
    <row r="85" spans="1:39" ht="76.5">
      <c r="A85" s="14">
        <v>92</v>
      </c>
      <c r="B85" s="15">
        <v>0</v>
      </c>
      <c r="C85" s="15">
        <v>0</v>
      </c>
      <c r="D85" s="15">
        <v>1</v>
      </c>
      <c r="E85" s="70"/>
      <c r="F85" s="40" t="s">
        <v>26</v>
      </c>
      <c r="G85" s="17" t="s">
        <v>351</v>
      </c>
      <c r="H85" s="18" t="s">
        <v>352</v>
      </c>
      <c r="I85" s="17" t="s">
        <v>27</v>
      </c>
      <c r="J85" s="17">
        <v>6604009590</v>
      </c>
      <c r="K85" s="17" t="s">
        <v>381</v>
      </c>
      <c r="L85" s="17" t="s">
        <v>382</v>
      </c>
      <c r="M85" s="17" t="s">
        <v>383</v>
      </c>
      <c r="N85" s="39" t="s">
        <v>384</v>
      </c>
      <c r="O85" s="40" t="s">
        <v>51</v>
      </c>
      <c r="P85" s="49">
        <v>100</v>
      </c>
      <c r="Q85" s="49">
        <v>100</v>
      </c>
      <c r="R85" s="49">
        <v>96.07</v>
      </c>
      <c r="S85" s="51">
        <v>98.43</v>
      </c>
      <c r="T85" s="49">
        <v>100</v>
      </c>
      <c r="U85" s="49">
        <v>91.79</v>
      </c>
      <c r="V85" s="55">
        <v>95.9</v>
      </c>
      <c r="W85" s="57">
        <v>20</v>
      </c>
      <c r="X85" s="57">
        <v>80</v>
      </c>
      <c r="Y85" s="49">
        <v>100</v>
      </c>
      <c r="Z85" s="46">
        <v>68</v>
      </c>
      <c r="AA85" s="49">
        <v>97.01</v>
      </c>
      <c r="AB85" s="49">
        <v>96.27</v>
      </c>
      <c r="AC85" s="49">
        <v>97.06</v>
      </c>
      <c r="AD85" s="59">
        <v>96.72</v>
      </c>
      <c r="AE85" s="49">
        <v>94.78</v>
      </c>
      <c r="AF85" s="49">
        <v>96.27</v>
      </c>
      <c r="AG85" s="49">
        <v>93.28</v>
      </c>
      <c r="AH85" s="63">
        <v>94.32</v>
      </c>
      <c r="AI85" s="124">
        <v>90.7</v>
      </c>
      <c r="AJ85" s="65">
        <v>97.45</v>
      </c>
      <c r="AK85" s="66">
        <v>100</v>
      </c>
      <c r="AL85" s="57">
        <v>9.33</v>
      </c>
      <c r="AM85" s="67">
        <f t="shared" si="1"/>
        <v>92</v>
      </c>
    </row>
    <row r="86" spans="1:39" ht="178.5">
      <c r="A86" s="14">
        <v>96</v>
      </c>
      <c r="B86" s="15">
        <v>0</v>
      </c>
      <c r="C86" s="15">
        <v>0</v>
      </c>
      <c r="D86" s="15">
        <v>0</v>
      </c>
      <c r="E86" s="70"/>
      <c r="F86" s="40" t="s">
        <v>29</v>
      </c>
      <c r="G86" s="17" t="s">
        <v>351</v>
      </c>
      <c r="H86" s="17" t="s">
        <v>352</v>
      </c>
      <c r="I86" s="17" t="s">
        <v>27</v>
      </c>
      <c r="J86" s="17">
        <v>6604009663</v>
      </c>
      <c r="K86" s="17" t="s">
        <v>385</v>
      </c>
      <c r="L86" s="17" t="s">
        <v>386</v>
      </c>
      <c r="M86" s="17" t="s">
        <v>387</v>
      </c>
      <c r="N86" s="39" t="s">
        <v>388</v>
      </c>
      <c r="O86" s="40" t="s">
        <v>51</v>
      </c>
      <c r="P86" s="49">
        <v>100</v>
      </c>
      <c r="Q86" s="49">
        <v>90</v>
      </c>
      <c r="R86" s="49">
        <v>97.42</v>
      </c>
      <c r="S86" s="51">
        <v>95.97</v>
      </c>
      <c r="T86" s="49">
        <v>100</v>
      </c>
      <c r="U86" s="49">
        <v>93.75</v>
      </c>
      <c r="V86" s="55">
        <v>96.88</v>
      </c>
      <c r="W86" s="57">
        <v>20</v>
      </c>
      <c r="X86" s="57">
        <v>100</v>
      </c>
      <c r="Y86" s="49">
        <v>87.5</v>
      </c>
      <c r="Z86" s="46">
        <v>72.25</v>
      </c>
      <c r="AA86" s="49">
        <v>94.44</v>
      </c>
      <c r="AB86" s="49">
        <v>98.61</v>
      </c>
      <c r="AC86" s="49">
        <v>100</v>
      </c>
      <c r="AD86" s="59">
        <v>97.22</v>
      </c>
      <c r="AE86" s="49">
        <v>96.53</v>
      </c>
      <c r="AF86" s="49">
        <v>95.83</v>
      </c>
      <c r="AG86" s="49">
        <v>96.53</v>
      </c>
      <c r="AH86" s="63">
        <v>96.4</v>
      </c>
      <c r="AI86" s="124">
        <v>91.7</v>
      </c>
      <c r="AJ86" s="65">
        <v>97.45</v>
      </c>
      <c r="AK86" s="66">
        <v>100</v>
      </c>
      <c r="AL86" s="57">
        <v>8.26</v>
      </c>
      <c r="AM86" s="67">
        <f t="shared" si="1"/>
        <v>82</v>
      </c>
    </row>
    <row r="87" spans="1:39" ht="89.25">
      <c r="A87" s="14">
        <v>93</v>
      </c>
      <c r="B87" s="15">
        <v>0</v>
      </c>
      <c r="C87" s="15">
        <v>0</v>
      </c>
      <c r="D87" s="15">
        <v>0</v>
      </c>
      <c r="E87" s="70"/>
      <c r="F87" s="40" t="s">
        <v>29</v>
      </c>
      <c r="G87" s="17" t="s">
        <v>351</v>
      </c>
      <c r="H87" s="18" t="s">
        <v>352</v>
      </c>
      <c r="I87" s="17" t="s">
        <v>27</v>
      </c>
      <c r="J87" s="17">
        <v>6604009769</v>
      </c>
      <c r="K87" s="17" t="s">
        <v>389</v>
      </c>
      <c r="L87" s="17" t="s">
        <v>390</v>
      </c>
      <c r="M87" s="17" t="s">
        <v>391</v>
      </c>
      <c r="N87" s="39" t="s">
        <v>392</v>
      </c>
      <c r="O87" s="40" t="s">
        <v>51</v>
      </c>
      <c r="P87" s="49">
        <v>100</v>
      </c>
      <c r="Q87" s="49">
        <v>100</v>
      </c>
      <c r="R87" s="49">
        <v>100</v>
      </c>
      <c r="S87" s="51">
        <v>100</v>
      </c>
      <c r="T87" s="49">
        <v>100</v>
      </c>
      <c r="U87" s="49">
        <v>100</v>
      </c>
      <c r="V87" s="55">
        <v>100</v>
      </c>
      <c r="W87" s="57">
        <v>40</v>
      </c>
      <c r="X87" s="57">
        <v>100</v>
      </c>
      <c r="Y87" s="49">
        <v>100</v>
      </c>
      <c r="Z87" s="46">
        <v>82</v>
      </c>
      <c r="AA87" s="49">
        <v>100</v>
      </c>
      <c r="AB87" s="49">
        <v>98.85</v>
      </c>
      <c r="AC87" s="49">
        <v>100</v>
      </c>
      <c r="AD87" s="59">
        <v>99.54</v>
      </c>
      <c r="AE87" s="49">
        <v>100</v>
      </c>
      <c r="AF87" s="49">
        <v>98.85</v>
      </c>
      <c r="AG87" s="49">
        <v>100</v>
      </c>
      <c r="AH87" s="63">
        <v>99.77</v>
      </c>
      <c r="AI87" s="124">
        <v>96.3</v>
      </c>
      <c r="AJ87" s="65">
        <v>97.45</v>
      </c>
      <c r="AK87" s="66">
        <v>100</v>
      </c>
      <c r="AL87" s="57">
        <v>3.74</v>
      </c>
      <c r="AM87" s="67">
        <f t="shared" si="1"/>
        <v>38</v>
      </c>
    </row>
    <row r="88" spans="1:39" ht="76.5">
      <c r="A88" s="14">
        <v>94</v>
      </c>
      <c r="B88" s="15">
        <v>0</v>
      </c>
      <c r="C88" s="15">
        <v>0</v>
      </c>
      <c r="D88" s="15">
        <v>0</v>
      </c>
      <c r="E88" s="70"/>
      <c r="F88" s="40" t="s">
        <v>26</v>
      </c>
      <c r="G88" s="17" t="s">
        <v>351</v>
      </c>
      <c r="H88" s="17" t="s">
        <v>352</v>
      </c>
      <c r="I88" s="17" t="s">
        <v>27</v>
      </c>
      <c r="J88" s="17">
        <v>6604009783</v>
      </c>
      <c r="K88" s="17" t="s">
        <v>393</v>
      </c>
      <c r="L88" s="17" t="s">
        <v>394</v>
      </c>
      <c r="M88" s="17" t="s">
        <v>395</v>
      </c>
      <c r="N88" s="39" t="s">
        <v>396</v>
      </c>
      <c r="O88" s="40" t="s">
        <v>51</v>
      </c>
      <c r="P88" s="49">
        <v>100</v>
      </c>
      <c r="Q88" s="49">
        <v>90</v>
      </c>
      <c r="R88" s="49">
        <v>97</v>
      </c>
      <c r="S88" s="51">
        <v>95.8</v>
      </c>
      <c r="T88" s="49">
        <v>100</v>
      </c>
      <c r="U88" s="49">
        <v>93.55</v>
      </c>
      <c r="V88" s="55">
        <v>96.78</v>
      </c>
      <c r="W88" s="57">
        <v>40</v>
      </c>
      <c r="X88" s="57">
        <v>80</v>
      </c>
      <c r="Y88" s="49">
        <v>100</v>
      </c>
      <c r="Z88" s="46">
        <v>74</v>
      </c>
      <c r="AA88" s="49">
        <v>100</v>
      </c>
      <c r="AB88" s="49">
        <v>98.39</v>
      </c>
      <c r="AC88" s="49">
        <v>100</v>
      </c>
      <c r="AD88" s="59">
        <v>99.36</v>
      </c>
      <c r="AE88" s="49">
        <v>96.77</v>
      </c>
      <c r="AF88" s="49">
        <v>100</v>
      </c>
      <c r="AG88" s="49">
        <v>93.55</v>
      </c>
      <c r="AH88" s="63">
        <v>95.81</v>
      </c>
      <c r="AI88" s="124">
        <v>92.4</v>
      </c>
      <c r="AJ88" s="65">
        <v>97.45</v>
      </c>
      <c r="AK88" s="66">
        <v>100</v>
      </c>
      <c r="AL88" s="57">
        <v>7.65</v>
      </c>
      <c r="AM88" s="67">
        <f t="shared" si="1"/>
        <v>76</v>
      </c>
    </row>
    <row r="89" spans="1:39" ht="153">
      <c r="A89" s="14">
        <v>101</v>
      </c>
      <c r="B89" s="15">
        <v>0</v>
      </c>
      <c r="C89" s="15">
        <v>0</v>
      </c>
      <c r="D89" s="15">
        <v>0</v>
      </c>
      <c r="E89" s="70"/>
      <c r="F89" s="40" t="s">
        <v>29</v>
      </c>
      <c r="G89" s="17" t="s">
        <v>351</v>
      </c>
      <c r="H89" s="18" t="s">
        <v>352</v>
      </c>
      <c r="I89" s="17" t="s">
        <v>27</v>
      </c>
      <c r="J89" s="17">
        <v>6604009906</v>
      </c>
      <c r="K89" s="17" t="s">
        <v>397</v>
      </c>
      <c r="L89" s="17" t="s">
        <v>398</v>
      </c>
      <c r="M89" s="17" t="s">
        <v>399</v>
      </c>
      <c r="N89" s="39" t="s">
        <v>400</v>
      </c>
      <c r="O89" s="40" t="s">
        <v>51</v>
      </c>
      <c r="P89" s="49">
        <v>100</v>
      </c>
      <c r="Q89" s="49">
        <v>100</v>
      </c>
      <c r="R89" s="49">
        <v>98.32</v>
      </c>
      <c r="S89" s="51">
        <v>99.33</v>
      </c>
      <c r="T89" s="49">
        <v>100</v>
      </c>
      <c r="U89" s="49">
        <v>96.33</v>
      </c>
      <c r="V89" s="55">
        <v>98.17</v>
      </c>
      <c r="W89" s="57">
        <v>60</v>
      </c>
      <c r="X89" s="57">
        <v>80</v>
      </c>
      <c r="Y89" s="49">
        <v>100</v>
      </c>
      <c r="Z89" s="46">
        <v>80</v>
      </c>
      <c r="AA89" s="49">
        <v>100</v>
      </c>
      <c r="AB89" s="49">
        <v>100</v>
      </c>
      <c r="AC89" s="49">
        <v>100</v>
      </c>
      <c r="AD89" s="59">
        <v>100</v>
      </c>
      <c r="AE89" s="49">
        <v>100</v>
      </c>
      <c r="AF89" s="49">
        <v>98.17</v>
      </c>
      <c r="AG89" s="49">
        <v>99.08</v>
      </c>
      <c r="AH89" s="63">
        <v>99.17</v>
      </c>
      <c r="AI89" s="124">
        <v>95.3</v>
      </c>
      <c r="AJ89" s="65">
        <v>97.45</v>
      </c>
      <c r="AK89" s="66">
        <v>100</v>
      </c>
      <c r="AL89" s="57">
        <v>4.67</v>
      </c>
      <c r="AM89" s="67">
        <f t="shared" ref="AM89:AM152" si="2">COUNT(1/FREQUENCY(($AI$5:$AI$1096&gt;AI89)*$AI$5:$AI$1096,$AI$5:$AI$1096))</f>
        <v>48</v>
      </c>
    </row>
    <row r="90" spans="1:39" ht="76.5">
      <c r="A90" s="14">
        <v>89</v>
      </c>
      <c r="B90" s="15">
        <v>0</v>
      </c>
      <c r="C90" s="15">
        <v>0</v>
      </c>
      <c r="D90" s="15">
        <v>1</v>
      </c>
      <c r="E90" s="70"/>
      <c r="F90" s="40" t="s">
        <v>29</v>
      </c>
      <c r="G90" s="17" t="s">
        <v>351</v>
      </c>
      <c r="H90" s="17" t="s">
        <v>352</v>
      </c>
      <c r="I90" s="17" t="s">
        <v>27</v>
      </c>
      <c r="J90" s="17">
        <v>6604010010</v>
      </c>
      <c r="K90" s="17" t="s">
        <v>401</v>
      </c>
      <c r="L90" s="17" t="s">
        <v>402</v>
      </c>
      <c r="M90" s="17" t="s">
        <v>403</v>
      </c>
      <c r="N90" s="39" t="s">
        <v>404</v>
      </c>
      <c r="O90" s="40" t="s">
        <v>51</v>
      </c>
      <c r="P90" s="49">
        <v>100</v>
      </c>
      <c r="Q90" s="49">
        <v>100</v>
      </c>
      <c r="R90" s="49">
        <v>97.07</v>
      </c>
      <c r="S90" s="51">
        <v>98.83</v>
      </c>
      <c r="T90" s="49">
        <v>80</v>
      </c>
      <c r="U90" s="49">
        <v>97.03</v>
      </c>
      <c r="V90" s="55">
        <v>88.52</v>
      </c>
      <c r="W90" s="57">
        <v>80</v>
      </c>
      <c r="X90" s="57">
        <v>100</v>
      </c>
      <c r="Y90" s="49">
        <v>78.569999999999993</v>
      </c>
      <c r="Z90" s="46">
        <v>87.57</v>
      </c>
      <c r="AA90" s="49">
        <v>98.02</v>
      </c>
      <c r="AB90" s="49">
        <v>96.04</v>
      </c>
      <c r="AC90" s="49">
        <v>98.18</v>
      </c>
      <c r="AD90" s="59">
        <v>97.27</v>
      </c>
      <c r="AE90" s="49">
        <v>99.01</v>
      </c>
      <c r="AF90" s="49">
        <v>93.07</v>
      </c>
      <c r="AG90" s="49">
        <v>98.02</v>
      </c>
      <c r="AH90" s="63">
        <v>97.32</v>
      </c>
      <c r="AI90" s="124">
        <v>93.9</v>
      </c>
      <c r="AJ90" s="65">
        <v>97.45</v>
      </c>
      <c r="AK90" s="66">
        <v>100</v>
      </c>
      <c r="AL90" s="57">
        <v>6.1</v>
      </c>
      <c r="AM90" s="67">
        <f t="shared" si="2"/>
        <v>62</v>
      </c>
    </row>
    <row r="91" spans="1:39" ht="76.5">
      <c r="A91" s="14">
        <v>98</v>
      </c>
      <c r="B91" s="15">
        <v>0</v>
      </c>
      <c r="C91" s="15">
        <v>0</v>
      </c>
      <c r="D91" s="15">
        <v>0</v>
      </c>
      <c r="E91" s="70"/>
      <c r="F91" s="40" t="s">
        <v>29</v>
      </c>
      <c r="G91" s="17" t="s">
        <v>351</v>
      </c>
      <c r="H91" s="18" t="s">
        <v>352</v>
      </c>
      <c r="I91" s="17" t="s">
        <v>27</v>
      </c>
      <c r="J91" s="17">
        <v>6604010154</v>
      </c>
      <c r="K91" s="17" t="s">
        <v>405</v>
      </c>
      <c r="L91" s="17" t="s">
        <v>406</v>
      </c>
      <c r="M91" s="17" t="s">
        <v>407</v>
      </c>
      <c r="N91" s="39" t="s">
        <v>408</v>
      </c>
      <c r="O91" s="40" t="s">
        <v>51</v>
      </c>
      <c r="P91" s="49">
        <v>100</v>
      </c>
      <c r="Q91" s="49">
        <v>100</v>
      </c>
      <c r="R91" s="49">
        <v>99.51</v>
      </c>
      <c r="S91" s="51">
        <v>99.8</v>
      </c>
      <c r="T91" s="49">
        <v>100</v>
      </c>
      <c r="U91" s="49">
        <v>98.1</v>
      </c>
      <c r="V91" s="55">
        <v>99.05</v>
      </c>
      <c r="W91" s="57">
        <v>100</v>
      </c>
      <c r="X91" s="57">
        <v>100</v>
      </c>
      <c r="Y91" s="49">
        <v>88.89</v>
      </c>
      <c r="Z91" s="46">
        <v>96.67</v>
      </c>
      <c r="AA91" s="49">
        <v>100</v>
      </c>
      <c r="AB91" s="49">
        <v>100</v>
      </c>
      <c r="AC91" s="49">
        <v>100</v>
      </c>
      <c r="AD91" s="59">
        <v>100</v>
      </c>
      <c r="AE91" s="49">
        <v>100</v>
      </c>
      <c r="AF91" s="49">
        <v>99.05</v>
      </c>
      <c r="AG91" s="49">
        <v>98.1</v>
      </c>
      <c r="AH91" s="63">
        <v>98.86</v>
      </c>
      <c r="AI91" s="124">
        <v>98.9</v>
      </c>
      <c r="AJ91" s="65">
        <v>97.45</v>
      </c>
      <c r="AK91" s="66">
        <v>100</v>
      </c>
      <c r="AL91" s="57">
        <v>1.1200000000000001</v>
      </c>
      <c r="AM91" s="67">
        <f t="shared" si="2"/>
        <v>12</v>
      </c>
    </row>
    <row r="92" spans="1:39" ht="76.5">
      <c r="A92" s="14">
        <v>91</v>
      </c>
      <c r="B92" s="15">
        <v>0</v>
      </c>
      <c r="C92" s="15">
        <v>0</v>
      </c>
      <c r="D92" s="15">
        <v>1</v>
      </c>
      <c r="E92" s="70"/>
      <c r="F92" s="40" t="s">
        <v>26</v>
      </c>
      <c r="G92" s="17" t="s">
        <v>351</v>
      </c>
      <c r="H92" s="17" t="s">
        <v>352</v>
      </c>
      <c r="I92" s="17" t="s">
        <v>27</v>
      </c>
      <c r="J92" s="17">
        <v>6604021170</v>
      </c>
      <c r="K92" s="17" t="s">
        <v>409</v>
      </c>
      <c r="L92" s="17" t="s">
        <v>410</v>
      </c>
      <c r="M92" s="17" t="s">
        <v>411</v>
      </c>
      <c r="N92" s="39" t="s">
        <v>412</v>
      </c>
      <c r="O92" s="40" t="s">
        <v>51</v>
      </c>
      <c r="P92" s="49">
        <v>100</v>
      </c>
      <c r="Q92" s="49">
        <v>100</v>
      </c>
      <c r="R92" s="49">
        <v>100</v>
      </c>
      <c r="S92" s="51">
        <v>100</v>
      </c>
      <c r="T92" s="49">
        <v>100</v>
      </c>
      <c r="U92" s="49">
        <v>100</v>
      </c>
      <c r="V92" s="55">
        <v>100</v>
      </c>
      <c r="W92" s="57">
        <v>80</v>
      </c>
      <c r="X92" s="57">
        <v>100</v>
      </c>
      <c r="Y92" s="49">
        <v>100</v>
      </c>
      <c r="Z92" s="46">
        <v>94</v>
      </c>
      <c r="AA92" s="49">
        <v>100</v>
      </c>
      <c r="AB92" s="49">
        <v>100</v>
      </c>
      <c r="AC92" s="49">
        <v>100</v>
      </c>
      <c r="AD92" s="59">
        <v>100</v>
      </c>
      <c r="AE92" s="49">
        <v>100</v>
      </c>
      <c r="AF92" s="49">
        <v>100</v>
      </c>
      <c r="AG92" s="49">
        <v>100</v>
      </c>
      <c r="AH92" s="63">
        <v>100</v>
      </c>
      <c r="AI92" s="124">
        <v>98.8</v>
      </c>
      <c r="AJ92" s="65">
        <v>97.45</v>
      </c>
      <c r="AK92" s="66">
        <v>100</v>
      </c>
      <c r="AL92" s="57">
        <v>1.2</v>
      </c>
      <c r="AM92" s="67">
        <f t="shared" si="2"/>
        <v>13</v>
      </c>
    </row>
    <row r="93" spans="1:39" ht="76.5">
      <c r="A93" s="14">
        <v>102</v>
      </c>
      <c r="B93" s="15">
        <v>0</v>
      </c>
      <c r="C93" s="15">
        <v>0</v>
      </c>
      <c r="D93" s="15">
        <v>0</v>
      </c>
      <c r="E93" s="70"/>
      <c r="F93" s="40" t="s">
        <v>29</v>
      </c>
      <c r="G93" s="17" t="s">
        <v>351</v>
      </c>
      <c r="H93" s="18" t="s">
        <v>352</v>
      </c>
      <c r="I93" s="17" t="s">
        <v>27</v>
      </c>
      <c r="J93" s="17">
        <v>6604028144</v>
      </c>
      <c r="K93" s="17" t="s">
        <v>413</v>
      </c>
      <c r="L93" s="17" t="s">
        <v>414</v>
      </c>
      <c r="M93" s="17" t="s">
        <v>415</v>
      </c>
      <c r="N93" s="39" t="s">
        <v>416</v>
      </c>
      <c r="O93" s="40" t="s">
        <v>51</v>
      </c>
      <c r="P93" s="49">
        <v>100</v>
      </c>
      <c r="Q93" s="49">
        <v>100</v>
      </c>
      <c r="R93" s="49">
        <v>98.47</v>
      </c>
      <c r="S93" s="51">
        <v>99.39</v>
      </c>
      <c r="T93" s="49">
        <v>100</v>
      </c>
      <c r="U93" s="49">
        <v>94.34</v>
      </c>
      <c r="V93" s="55">
        <v>97.17</v>
      </c>
      <c r="W93" s="57">
        <v>80</v>
      </c>
      <c r="X93" s="57">
        <v>60</v>
      </c>
      <c r="Y93" s="49">
        <v>100</v>
      </c>
      <c r="Z93" s="46">
        <v>78</v>
      </c>
      <c r="AA93" s="49">
        <v>97.48</v>
      </c>
      <c r="AB93" s="49">
        <v>97.48</v>
      </c>
      <c r="AC93" s="49">
        <v>100</v>
      </c>
      <c r="AD93" s="59">
        <v>97.98</v>
      </c>
      <c r="AE93" s="49">
        <v>95.6</v>
      </c>
      <c r="AF93" s="49">
        <v>94.97</v>
      </c>
      <c r="AG93" s="49">
        <v>94.34</v>
      </c>
      <c r="AH93" s="63">
        <v>94.84</v>
      </c>
      <c r="AI93" s="124">
        <v>93.5</v>
      </c>
      <c r="AJ93" s="65">
        <v>97.45</v>
      </c>
      <c r="AK93" s="66">
        <v>100</v>
      </c>
      <c r="AL93" s="57">
        <v>6.52</v>
      </c>
      <c r="AM93" s="67">
        <f t="shared" si="2"/>
        <v>66</v>
      </c>
    </row>
    <row r="94" spans="1:39" ht="89.25">
      <c r="A94" s="14">
        <v>177</v>
      </c>
      <c r="B94" s="15">
        <v>0</v>
      </c>
      <c r="C94" s="15">
        <v>0</v>
      </c>
      <c r="D94" s="15">
        <v>1</v>
      </c>
      <c r="E94" s="70"/>
      <c r="F94" s="40" t="s">
        <v>29</v>
      </c>
      <c r="G94" s="17" t="s">
        <v>417</v>
      </c>
      <c r="H94" s="17" t="s">
        <v>418</v>
      </c>
      <c r="I94" s="17" t="s">
        <v>27</v>
      </c>
      <c r="J94" s="17">
        <v>6605005950</v>
      </c>
      <c r="K94" s="17" t="s">
        <v>419</v>
      </c>
      <c r="L94" s="17" t="s">
        <v>420</v>
      </c>
      <c r="M94" s="17" t="s">
        <v>421</v>
      </c>
      <c r="N94" s="39" t="s">
        <v>422</v>
      </c>
      <c r="O94" s="40" t="s">
        <v>51</v>
      </c>
      <c r="P94" s="49">
        <v>97.92</v>
      </c>
      <c r="Q94" s="49">
        <v>100</v>
      </c>
      <c r="R94" s="49">
        <v>97.31</v>
      </c>
      <c r="S94" s="51">
        <v>98.3</v>
      </c>
      <c r="T94" s="49">
        <v>100</v>
      </c>
      <c r="U94" s="49">
        <v>95.59</v>
      </c>
      <c r="V94" s="55">
        <v>97.8</v>
      </c>
      <c r="W94" s="57">
        <v>100</v>
      </c>
      <c r="X94" s="57">
        <v>100</v>
      </c>
      <c r="Y94" s="49">
        <v>100</v>
      </c>
      <c r="Z94" s="46">
        <v>100</v>
      </c>
      <c r="AA94" s="49">
        <v>98.53</v>
      </c>
      <c r="AB94" s="49">
        <v>98.53</v>
      </c>
      <c r="AC94" s="49">
        <v>100</v>
      </c>
      <c r="AD94" s="59">
        <v>98.82</v>
      </c>
      <c r="AE94" s="49">
        <v>92.65</v>
      </c>
      <c r="AF94" s="49">
        <v>97.06</v>
      </c>
      <c r="AG94" s="49">
        <v>100</v>
      </c>
      <c r="AH94" s="63">
        <v>97.21</v>
      </c>
      <c r="AI94" s="124">
        <v>98.4</v>
      </c>
      <c r="AJ94" s="65">
        <v>97.45</v>
      </c>
      <c r="AK94" s="66">
        <v>100</v>
      </c>
      <c r="AL94" s="57">
        <v>1.57</v>
      </c>
      <c r="AM94" s="67">
        <f t="shared" si="2"/>
        <v>17</v>
      </c>
    </row>
    <row r="95" spans="1:39" ht="76.5">
      <c r="A95" s="14">
        <v>156</v>
      </c>
      <c r="B95" s="15">
        <v>0</v>
      </c>
      <c r="C95" s="15">
        <v>0</v>
      </c>
      <c r="D95" s="15">
        <v>0</v>
      </c>
      <c r="E95" s="70"/>
      <c r="F95" s="40" t="s">
        <v>29</v>
      </c>
      <c r="G95" s="17" t="s">
        <v>417</v>
      </c>
      <c r="H95" s="18" t="s">
        <v>418</v>
      </c>
      <c r="I95" s="17" t="s">
        <v>27</v>
      </c>
      <c r="J95" s="17">
        <v>6605006136</v>
      </c>
      <c r="K95" s="17" t="s">
        <v>423</v>
      </c>
      <c r="L95" s="17" t="s">
        <v>424</v>
      </c>
      <c r="M95" s="17" t="s">
        <v>425</v>
      </c>
      <c r="N95" s="39" t="s">
        <v>426</v>
      </c>
      <c r="O95" s="40" t="s">
        <v>51</v>
      </c>
      <c r="P95" s="49">
        <v>100</v>
      </c>
      <c r="Q95" s="49">
        <v>100</v>
      </c>
      <c r="R95" s="49">
        <v>100</v>
      </c>
      <c r="S95" s="51">
        <v>100</v>
      </c>
      <c r="T95" s="49">
        <v>100</v>
      </c>
      <c r="U95" s="49">
        <v>100</v>
      </c>
      <c r="V95" s="55">
        <v>100</v>
      </c>
      <c r="W95" s="57">
        <v>100</v>
      </c>
      <c r="X95" s="57">
        <v>100</v>
      </c>
      <c r="Y95" s="49">
        <v>100</v>
      </c>
      <c r="Z95" s="46">
        <v>100</v>
      </c>
      <c r="AA95" s="49">
        <v>100</v>
      </c>
      <c r="AB95" s="49">
        <v>100</v>
      </c>
      <c r="AC95" s="49">
        <v>100</v>
      </c>
      <c r="AD95" s="59">
        <v>100</v>
      </c>
      <c r="AE95" s="49">
        <v>100</v>
      </c>
      <c r="AF95" s="49">
        <v>100</v>
      </c>
      <c r="AG95" s="49">
        <v>100</v>
      </c>
      <c r="AH95" s="63">
        <v>100</v>
      </c>
      <c r="AI95" s="124">
        <v>100</v>
      </c>
      <c r="AJ95" s="65">
        <v>97.45</v>
      </c>
      <c r="AK95" s="66">
        <v>100</v>
      </c>
      <c r="AL95" s="57">
        <v>0</v>
      </c>
      <c r="AM95" s="67">
        <f t="shared" si="2"/>
        <v>1</v>
      </c>
    </row>
    <row r="96" spans="1:39" ht="76.5">
      <c r="A96" s="14">
        <v>169</v>
      </c>
      <c r="B96" s="15">
        <v>0</v>
      </c>
      <c r="C96" s="15">
        <v>0</v>
      </c>
      <c r="D96" s="15">
        <v>0</v>
      </c>
      <c r="E96" s="70"/>
      <c r="F96" s="40" t="s">
        <v>29</v>
      </c>
      <c r="G96" s="17" t="s">
        <v>417</v>
      </c>
      <c r="H96" s="17" t="s">
        <v>418</v>
      </c>
      <c r="I96" s="17" t="s">
        <v>27</v>
      </c>
      <c r="J96" s="17">
        <v>6605006217</v>
      </c>
      <c r="K96" s="17" t="s">
        <v>427</v>
      </c>
      <c r="L96" s="17" t="s">
        <v>428</v>
      </c>
      <c r="M96" s="17" t="s">
        <v>429</v>
      </c>
      <c r="N96" s="39" t="s">
        <v>430</v>
      </c>
      <c r="O96" s="40" t="s">
        <v>51</v>
      </c>
      <c r="P96" s="49">
        <v>100</v>
      </c>
      <c r="Q96" s="49">
        <v>100</v>
      </c>
      <c r="R96" s="49">
        <v>98.59</v>
      </c>
      <c r="S96" s="51">
        <v>99.44</v>
      </c>
      <c r="T96" s="49">
        <v>100</v>
      </c>
      <c r="U96" s="49">
        <v>100</v>
      </c>
      <c r="V96" s="55">
        <v>100</v>
      </c>
      <c r="W96" s="57">
        <v>100</v>
      </c>
      <c r="X96" s="57">
        <v>100</v>
      </c>
      <c r="Y96" s="49">
        <v>88.89</v>
      </c>
      <c r="Z96" s="46">
        <v>96.67</v>
      </c>
      <c r="AA96" s="49">
        <v>100</v>
      </c>
      <c r="AB96" s="49">
        <v>100</v>
      </c>
      <c r="AC96" s="49">
        <v>100</v>
      </c>
      <c r="AD96" s="59">
        <v>100</v>
      </c>
      <c r="AE96" s="49">
        <v>100</v>
      </c>
      <c r="AF96" s="49">
        <v>100</v>
      </c>
      <c r="AG96" s="49">
        <v>100</v>
      </c>
      <c r="AH96" s="63">
        <v>100</v>
      </c>
      <c r="AI96" s="124">
        <v>99.2</v>
      </c>
      <c r="AJ96" s="65">
        <v>97.45</v>
      </c>
      <c r="AK96" s="66">
        <v>100</v>
      </c>
      <c r="AL96" s="57">
        <v>0.78</v>
      </c>
      <c r="AM96" s="67">
        <f t="shared" si="2"/>
        <v>9</v>
      </c>
    </row>
    <row r="97" spans="1:39" ht="76.5">
      <c r="A97" s="14">
        <v>159</v>
      </c>
      <c r="B97" s="15">
        <v>0</v>
      </c>
      <c r="C97" s="15">
        <v>0</v>
      </c>
      <c r="D97" s="15">
        <v>1</v>
      </c>
      <c r="E97" s="70"/>
      <c r="F97" s="40" t="s">
        <v>29</v>
      </c>
      <c r="G97" s="17" t="s">
        <v>417</v>
      </c>
      <c r="H97" s="18" t="s">
        <v>418</v>
      </c>
      <c r="I97" s="17" t="s">
        <v>27</v>
      </c>
      <c r="J97" s="17">
        <v>6605006224</v>
      </c>
      <c r="K97" s="17" t="s">
        <v>431</v>
      </c>
      <c r="L97" s="17" t="s">
        <v>432</v>
      </c>
      <c r="M97" s="17" t="s">
        <v>433</v>
      </c>
      <c r="N97" s="39" t="s">
        <v>434</v>
      </c>
      <c r="O97" s="40" t="s">
        <v>51</v>
      </c>
      <c r="P97" s="49">
        <v>98.96</v>
      </c>
      <c r="Q97" s="49">
        <v>100</v>
      </c>
      <c r="R97" s="49">
        <v>100</v>
      </c>
      <c r="S97" s="51">
        <v>99.69</v>
      </c>
      <c r="T97" s="49">
        <v>100</v>
      </c>
      <c r="U97" s="49">
        <v>97.3</v>
      </c>
      <c r="V97" s="55">
        <v>98.65</v>
      </c>
      <c r="W97" s="57">
        <v>100</v>
      </c>
      <c r="X97" s="57">
        <v>100</v>
      </c>
      <c r="Y97" s="49">
        <v>100</v>
      </c>
      <c r="Z97" s="46">
        <v>100</v>
      </c>
      <c r="AA97" s="49">
        <v>100</v>
      </c>
      <c r="AB97" s="49">
        <v>100</v>
      </c>
      <c r="AC97" s="49">
        <v>100</v>
      </c>
      <c r="AD97" s="59">
        <v>100</v>
      </c>
      <c r="AE97" s="49">
        <v>97.3</v>
      </c>
      <c r="AF97" s="49">
        <v>97.3</v>
      </c>
      <c r="AG97" s="49">
        <v>100</v>
      </c>
      <c r="AH97" s="63">
        <v>98.65</v>
      </c>
      <c r="AI97" s="124">
        <v>99.4</v>
      </c>
      <c r="AJ97" s="65">
        <v>97.45</v>
      </c>
      <c r="AK97" s="66">
        <v>100</v>
      </c>
      <c r="AL97" s="57">
        <v>0.6</v>
      </c>
      <c r="AM97" s="67">
        <f t="shared" si="2"/>
        <v>7</v>
      </c>
    </row>
    <row r="98" spans="1:39" ht="76.5">
      <c r="A98" s="14">
        <v>160</v>
      </c>
      <c r="B98" s="15">
        <v>0</v>
      </c>
      <c r="C98" s="15">
        <v>0</v>
      </c>
      <c r="D98" s="15">
        <v>1</v>
      </c>
      <c r="E98" s="70"/>
      <c r="F98" s="40" t="s">
        <v>26</v>
      </c>
      <c r="G98" s="17" t="s">
        <v>417</v>
      </c>
      <c r="H98" s="17" t="s">
        <v>418</v>
      </c>
      <c r="I98" s="17" t="s">
        <v>27</v>
      </c>
      <c r="J98" s="17">
        <v>6605006256</v>
      </c>
      <c r="K98" s="17" t="s">
        <v>435</v>
      </c>
      <c r="L98" s="17" t="s">
        <v>436</v>
      </c>
      <c r="M98" s="17" t="s">
        <v>437</v>
      </c>
      <c r="N98" s="39" t="s">
        <v>438</v>
      </c>
      <c r="O98" s="40" t="s">
        <v>51</v>
      </c>
      <c r="P98" s="49">
        <v>100</v>
      </c>
      <c r="Q98" s="49">
        <v>100</v>
      </c>
      <c r="R98" s="49">
        <v>100</v>
      </c>
      <c r="S98" s="51">
        <v>100</v>
      </c>
      <c r="T98" s="49">
        <v>100</v>
      </c>
      <c r="U98" s="49">
        <v>100</v>
      </c>
      <c r="V98" s="55">
        <v>100</v>
      </c>
      <c r="W98" s="57">
        <v>100</v>
      </c>
      <c r="X98" s="57">
        <v>100</v>
      </c>
      <c r="Y98" s="49">
        <v>100</v>
      </c>
      <c r="Z98" s="46">
        <v>100</v>
      </c>
      <c r="AA98" s="49">
        <v>98.18</v>
      </c>
      <c r="AB98" s="49">
        <v>100</v>
      </c>
      <c r="AC98" s="49">
        <v>100</v>
      </c>
      <c r="AD98" s="59">
        <v>99.27</v>
      </c>
      <c r="AE98" s="49">
        <v>100</v>
      </c>
      <c r="AF98" s="49">
        <v>100</v>
      </c>
      <c r="AG98" s="49">
        <v>100</v>
      </c>
      <c r="AH98" s="63">
        <v>100</v>
      </c>
      <c r="AI98" s="124">
        <v>99.9</v>
      </c>
      <c r="AJ98" s="65">
        <v>97.45</v>
      </c>
      <c r="AK98" s="66">
        <v>100</v>
      </c>
      <c r="AL98" s="57">
        <v>0.15</v>
      </c>
      <c r="AM98" s="67">
        <f t="shared" si="2"/>
        <v>2</v>
      </c>
    </row>
    <row r="99" spans="1:39" ht="127.5">
      <c r="A99" s="14">
        <v>170</v>
      </c>
      <c r="B99" s="15">
        <v>0</v>
      </c>
      <c r="C99" s="15">
        <v>1</v>
      </c>
      <c r="D99" s="15">
        <v>1</v>
      </c>
      <c r="E99" s="70"/>
      <c r="F99" s="40" t="s">
        <v>26</v>
      </c>
      <c r="G99" s="17" t="s">
        <v>417</v>
      </c>
      <c r="H99" s="18" t="s">
        <v>418</v>
      </c>
      <c r="I99" s="17" t="s">
        <v>27</v>
      </c>
      <c r="J99" s="17">
        <v>6605006312</v>
      </c>
      <c r="K99" s="17" t="s">
        <v>439</v>
      </c>
      <c r="L99" s="17" t="s">
        <v>440</v>
      </c>
      <c r="M99" s="17" t="s">
        <v>441</v>
      </c>
      <c r="N99" s="39" t="s">
        <v>442</v>
      </c>
      <c r="O99" s="40" t="s">
        <v>51</v>
      </c>
      <c r="P99" s="49">
        <v>98.96</v>
      </c>
      <c r="Q99" s="49">
        <v>100</v>
      </c>
      <c r="R99" s="49">
        <v>98.96</v>
      </c>
      <c r="S99" s="51">
        <v>99.27</v>
      </c>
      <c r="T99" s="49">
        <v>100</v>
      </c>
      <c r="U99" s="49">
        <v>96.08</v>
      </c>
      <c r="V99" s="55">
        <v>98.04</v>
      </c>
      <c r="W99" s="57">
        <v>80</v>
      </c>
      <c r="X99" s="57">
        <v>100</v>
      </c>
      <c r="Y99" s="49">
        <v>100</v>
      </c>
      <c r="Z99" s="46">
        <v>94</v>
      </c>
      <c r="AA99" s="49">
        <v>100</v>
      </c>
      <c r="AB99" s="49">
        <v>100</v>
      </c>
      <c r="AC99" s="49">
        <v>100</v>
      </c>
      <c r="AD99" s="59">
        <v>100</v>
      </c>
      <c r="AE99" s="49">
        <v>96.08</v>
      </c>
      <c r="AF99" s="49">
        <v>98.04</v>
      </c>
      <c r="AG99" s="49">
        <v>94.12</v>
      </c>
      <c r="AH99" s="63">
        <v>95.49</v>
      </c>
      <c r="AI99" s="124">
        <v>97.4</v>
      </c>
      <c r="AJ99" s="65">
        <v>97.45</v>
      </c>
      <c r="AK99" s="66">
        <v>100</v>
      </c>
      <c r="AL99" s="57">
        <v>2.64</v>
      </c>
      <c r="AM99" s="67">
        <f t="shared" si="2"/>
        <v>27</v>
      </c>
    </row>
    <row r="100" spans="1:39" ht="127.5">
      <c r="A100" s="14">
        <v>166</v>
      </c>
      <c r="B100" s="15">
        <v>0</v>
      </c>
      <c r="C100" s="15">
        <v>1</v>
      </c>
      <c r="D100" s="15">
        <v>0</v>
      </c>
      <c r="E100" s="70"/>
      <c r="F100" s="40" t="s">
        <v>26</v>
      </c>
      <c r="G100" s="17" t="s">
        <v>417</v>
      </c>
      <c r="H100" s="17" t="s">
        <v>418</v>
      </c>
      <c r="I100" s="17" t="s">
        <v>27</v>
      </c>
      <c r="J100" s="17">
        <v>6605006351</v>
      </c>
      <c r="K100" s="17" t="s">
        <v>443</v>
      </c>
      <c r="L100" s="17" t="s">
        <v>444</v>
      </c>
      <c r="M100" s="17" t="s">
        <v>445</v>
      </c>
      <c r="N100" s="39" t="s">
        <v>446</v>
      </c>
      <c r="O100" s="40" t="s">
        <v>51</v>
      </c>
      <c r="P100" s="49">
        <v>85.42</v>
      </c>
      <c r="Q100" s="49">
        <v>100</v>
      </c>
      <c r="R100" s="49">
        <v>100</v>
      </c>
      <c r="S100" s="51">
        <v>95.63</v>
      </c>
      <c r="T100" s="49">
        <v>100</v>
      </c>
      <c r="U100" s="49">
        <v>95.24</v>
      </c>
      <c r="V100" s="55">
        <v>97.62</v>
      </c>
      <c r="W100" s="57">
        <v>80</v>
      </c>
      <c r="X100" s="57">
        <v>100</v>
      </c>
      <c r="Y100" s="49">
        <v>100</v>
      </c>
      <c r="Z100" s="46">
        <v>94</v>
      </c>
      <c r="AA100" s="49">
        <v>100</v>
      </c>
      <c r="AB100" s="49">
        <v>90.48</v>
      </c>
      <c r="AC100" s="49">
        <v>100</v>
      </c>
      <c r="AD100" s="59">
        <v>96.19</v>
      </c>
      <c r="AE100" s="49">
        <v>85.71</v>
      </c>
      <c r="AF100" s="49">
        <v>85.71</v>
      </c>
      <c r="AG100" s="49">
        <v>85.71</v>
      </c>
      <c r="AH100" s="63">
        <v>85.71</v>
      </c>
      <c r="AI100" s="124">
        <v>93.8</v>
      </c>
      <c r="AJ100" s="65">
        <v>97.45</v>
      </c>
      <c r="AK100" s="66">
        <v>100</v>
      </c>
      <c r="AL100" s="57">
        <v>6.17</v>
      </c>
      <c r="AM100" s="67">
        <f t="shared" si="2"/>
        <v>63</v>
      </c>
    </row>
    <row r="101" spans="1:39" ht="114.75">
      <c r="A101" s="14">
        <v>158</v>
      </c>
      <c r="B101" s="15">
        <v>0</v>
      </c>
      <c r="C101" s="15">
        <v>1</v>
      </c>
      <c r="D101" s="15">
        <v>0</v>
      </c>
      <c r="E101" s="70"/>
      <c r="F101" s="40" t="s">
        <v>29</v>
      </c>
      <c r="G101" s="17" t="s">
        <v>417</v>
      </c>
      <c r="H101" s="18" t="s">
        <v>418</v>
      </c>
      <c r="I101" s="17" t="s">
        <v>27</v>
      </c>
      <c r="J101" s="17">
        <v>6605006390</v>
      </c>
      <c r="K101" s="17" t="s">
        <v>447</v>
      </c>
      <c r="L101" s="17" t="s">
        <v>448</v>
      </c>
      <c r="M101" s="17" t="s">
        <v>449</v>
      </c>
      <c r="N101" s="39" t="s">
        <v>450</v>
      </c>
      <c r="O101" s="40" t="s">
        <v>51</v>
      </c>
      <c r="P101" s="49">
        <v>96.88</v>
      </c>
      <c r="Q101" s="49">
        <v>100</v>
      </c>
      <c r="R101" s="49">
        <v>100</v>
      </c>
      <c r="S101" s="51">
        <v>99.06</v>
      </c>
      <c r="T101" s="49">
        <v>100</v>
      </c>
      <c r="U101" s="49">
        <v>96.3</v>
      </c>
      <c r="V101" s="55">
        <v>98.15</v>
      </c>
      <c r="W101" s="57">
        <v>80</v>
      </c>
      <c r="X101" s="57">
        <v>100</v>
      </c>
      <c r="Y101" s="49">
        <v>100</v>
      </c>
      <c r="Z101" s="46">
        <v>94</v>
      </c>
      <c r="AA101" s="49">
        <v>100</v>
      </c>
      <c r="AB101" s="49">
        <v>100</v>
      </c>
      <c r="AC101" s="49">
        <v>100</v>
      </c>
      <c r="AD101" s="59">
        <v>100</v>
      </c>
      <c r="AE101" s="49">
        <v>100</v>
      </c>
      <c r="AF101" s="49">
        <v>96.3</v>
      </c>
      <c r="AG101" s="49">
        <v>100</v>
      </c>
      <c r="AH101" s="63">
        <v>99.26</v>
      </c>
      <c r="AI101" s="124">
        <v>98.1</v>
      </c>
      <c r="AJ101" s="65">
        <v>97.45</v>
      </c>
      <c r="AK101" s="66">
        <v>100</v>
      </c>
      <c r="AL101" s="57">
        <v>1.91</v>
      </c>
      <c r="AM101" s="67">
        <f t="shared" si="2"/>
        <v>20</v>
      </c>
    </row>
    <row r="102" spans="1:39" ht="63.75">
      <c r="A102" s="14">
        <v>165</v>
      </c>
      <c r="B102" s="15">
        <v>0</v>
      </c>
      <c r="C102" s="15">
        <v>1</v>
      </c>
      <c r="D102" s="15">
        <v>1</v>
      </c>
      <c r="E102" s="70"/>
      <c r="F102" s="40" t="s">
        <v>26</v>
      </c>
      <c r="G102" s="17" t="s">
        <v>417</v>
      </c>
      <c r="H102" s="17" t="s">
        <v>418</v>
      </c>
      <c r="I102" s="17" t="s">
        <v>27</v>
      </c>
      <c r="J102" s="17">
        <v>6605006418</v>
      </c>
      <c r="K102" s="17" t="s">
        <v>451</v>
      </c>
      <c r="L102" s="17" t="s">
        <v>452</v>
      </c>
      <c r="M102" s="17" t="s">
        <v>453</v>
      </c>
      <c r="N102" s="39" t="s">
        <v>454</v>
      </c>
      <c r="O102" s="40" t="s">
        <v>51</v>
      </c>
      <c r="P102" s="49">
        <v>98.96</v>
      </c>
      <c r="Q102" s="49">
        <v>100</v>
      </c>
      <c r="R102" s="49">
        <v>98.15</v>
      </c>
      <c r="S102" s="51">
        <v>98.95</v>
      </c>
      <c r="T102" s="49">
        <v>100</v>
      </c>
      <c r="U102" s="49">
        <v>94.44</v>
      </c>
      <c r="V102" s="55">
        <v>97.22</v>
      </c>
      <c r="W102" s="57">
        <v>100</v>
      </c>
      <c r="X102" s="57">
        <v>100</v>
      </c>
      <c r="Y102" s="49">
        <v>100</v>
      </c>
      <c r="Z102" s="46">
        <v>100</v>
      </c>
      <c r="AA102" s="49">
        <v>97.22</v>
      </c>
      <c r="AB102" s="49">
        <v>97.22</v>
      </c>
      <c r="AC102" s="49">
        <v>100</v>
      </c>
      <c r="AD102" s="59">
        <v>97.78</v>
      </c>
      <c r="AE102" s="49">
        <v>94.44</v>
      </c>
      <c r="AF102" s="49">
        <v>100</v>
      </c>
      <c r="AG102" s="49">
        <v>100</v>
      </c>
      <c r="AH102" s="63">
        <v>98.33</v>
      </c>
      <c r="AI102" s="124">
        <v>98.5</v>
      </c>
      <c r="AJ102" s="65">
        <v>97.45</v>
      </c>
      <c r="AK102" s="66">
        <v>100</v>
      </c>
      <c r="AL102" s="57">
        <v>1.54</v>
      </c>
      <c r="AM102" s="67">
        <f t="shared" si="2"/>
        <v>16</v>
      </c>
    </row>
    <row r="103" spans="1:39" ht="63.75">
      <c r="A103" s="14">
        <v>172</v>
      </c>
      <c r="B103" s="15">
        <v>0</v>
      </c>
      <c r="C103" s="15">
        <v>1</v>
      </c>
      <c r="D103" s="15">
        <v>0</v>
      </c>
      <c r="E103" s="70" t="s">
        <v>130</v>
      </c>
      <c r="F103" s="40" t="s">
        <v>26</v>
      </c>
      <c r="G103" s="17" t="s">
        <v>417</v>
      </c>
      <c r="H103" s="18" t="s">
        <v>418</v>
      </c>
      <c r="I103" s="17" t="s">
        <v>27</v>
      </c>
      <c r="J103" s="17">
        <v>6605006425</v>
      </c>
      <c r="K103" s="17" t="s">
        <v>455</v>
      </c>
      <c r="L103" s="17" t="s">
        <v>456</v>
      </c>
      <c r="M103" s="17" t="s">
        <v>457</v>
      </c>
      <c r="N103" s="39" t="s">
        <v>458</v>
      </c>
      <c r="O103" s="40" t="s">
        <v>51</v>
      </c>
      <c r="P103" s="49">
        <v>97.92</v>
      </c>
      <c r="Q103" s="49">
        <v>60</v>
      </c>
      <c r="R103" s="49">
        <v>97.13</v>
      </c>
      <c r="S103" s="51">
        <v>86.23</v>
      </c>
      <c r="T103" s="49">
        <v>100</v>
      </c>
      <c r="U103" s="49">
        <v>90.7</v>
      </c>
      <c r="V103" s="55">
        <v>95.35</v>
      </c>
      <c r="W103" s="57">
        <v>80</v>
      </c>
      <c r="X103" s="57">
        <v>100</v>
      </c>
      <c r="Y103" s="49">
        <v>100</v>
      </c>
      <c r="Z103" s="46">
        <v>94</v>
      </c>
      <c r="AA103" s="49">
        <v>95.35</v>
      </c>
      <c r="AB103" s="49">
        <v>96.51</v>
      </c>
      <c r="AC103" s="49">
        <v>100</v>
      </c>
      <c r="AD103" s="59">
        <v>96.74</v>
      </c>
      <c r="AE103" s="49">
        <v>97.67</v>
      </c>
      <c r="AF103" s="49">
        <v>96.51</v>
      </c>
      <c r="AG103" s="49">
        <v>94.19</v>
      </c>
      <c r="AH103" s="63">
        <v>95.7</v>
      </c>
      <c r="AI103" s="124">
        <v>93.6</v>
      </c>
      <c r="AJ103" s="65">
        <v>97.45</v>
      </c>
      <c r="AK103" s="66">
        <v>100</v>
      </c>
      <c r="AL103" s="57">
        <v>6.4</v>
      </c>
      <c r="AM103" s="67">
        <f t="shared" si="2"/>
        <v>65</v>
      </c>
    </row>
    <row r="104" spans="1:39" ht="140.25">
      <c r="A104" s="14">
        <v>161</v>
      </c>
      <c r="B104" s="15">
        <v>0</v>
      </c>
      <c r="C104" s="15">
        <v>0</v>
      </c>
      <c r="D104" s="15">
        <v>0</v>
      </c>
      <c r="E104" s="70"/>
      <c r="F104" s="40" t="s">
        <v>29</v>
      </c>
      <c r="G104" s="17" t="s">
        <v>417</v>
      </c>
      <c r="H104" s="17" t="s">
        <v>418</v>
      </c>
      <c r="I104" s="17" t="s">
        <v>27</v>
      </c>
      <c r="J104" s="17">
        <v>6605006440</v>
      </c>
      <c r="K104" s="17" t="s">
        <v>459</v>
      </c>
      <c r="L104" s="17" t="s">
        <v>460</v>
      </c>
      <c r="M104" s="17" t="s">
        <v>461</v>
      </c>
      <c r="N104" s="39" t="s">
        <v>462</v>
      </c>
      <c r="O104" s="40" t="s">
        <v>51</v>
      </c>
      <c r="P104" s="49">
        <v>100</v>
      </c>
      <c r="Q104" s="49">
        <v>100</v>
      </c>
      <c r="R104" s="49">
        <v>100</v>
      </c>
      <c r="S104" s="51">
        <v>100</v>
      </c>
      <c r="T104" s="49">
        <v>100</v>
      </c>
      <c r="U104" s="49">
        <v>100</v>
      </c>
      <c r="V104" s="55">
        <v>100</v>
      </c>
      <c r="W104" s="57">
        <v>80</v>
      </c>
      <c r="X104" s="57">
        <v>100</v>
      </c>
      <c r="Y104" s="49">
        <v>100</v>
      </c>
      <c r="Z104" s="46">
        <v>94</v>
      </c>
      <c r="AA104" s="49">
        <v>100</v>
      </c>
      <c r="AB104" s="49">
        <v>100</v>
      </c>
      <c r="AC104" s="49">
        <v>100</v>
      </c>
      <c r="AD104" s="59">
        <v>100</v>
      </c>
      <c r="AE104" s="49">
        <v>98.36</v>
      </c>
      <c r="AF104" s="49">
        <v>96.72</v>
      </c>
      <c r="AG104" s="49">
        <v>100</v>
      </c>
      <c r="AH104" s="63">
        <v>98.85</v>
      </c>
      <c r="AI104" s="124">
        <v>98.6</v>
      </c>
      <c r="AJ104" s="65">
        <v>97.45</v>
      </c>
      <c r="AK104" s="66">
        <v>100</v>
      </c>
      <c r="AL104" s="57">
        <v>1.43</v>
      </c>
      <c r="AM104" s="67">
        <f t="shared" si="2"/>
        <v>15</v>
      </c>
    </row>
    <row r="105" spans="1:39" ht="63.75">
      <c r="A105" s="14">
        <v>173</v>
      </c>
      <c r="B105" s="15">
        <v>0</v>
      </c>
      <c r="C105" s="15">
        <v>0</v>
      </c>
      <c r="D105" s="15">
        <v>0</v>
      </c>
      <c r="E105" s="70"/>
      <c r="F105" s="40" t="s">
        <v>29</v>
      </c>
      <c r="G105" s="17" t="s">
        <v>417</v>
      </c>
      <c r="H105" s="18" t="s">
        <v>418</v>
      </c>
      <c r="I105" s="17" t="s">
        <v>27</v>
      </c>
      <c r="J105" s="17">
        <v>6605006457</v>
      </c>
      <c r="K105" s="17" t="s">
        <v>463</v>
      </c>
      <c r="L105" s="17" t="s">
        <v>464</v>
      </c>
      <c r="M105" s="17" t="s">
        <v>465</v>
      </c>
      <c r="N105" s="39" t="s">
        <v>466</v>
      </c>
      <c r="O105" s="40" t="s">
        <v>51</v>
      </c>
      <c r="P105" s="49">
        <v>98.96</v>
      </c>
      <c r="Q105" s="49">
        <v>90</v>
      </c>
      <c r="R105" s="49">
        <v>100</v>
      </c>
      <c r="S105" s="51">
        <v>96.69</v>
      </c>
      <c r="T105" s="49">
        <v>100</v>
      </c>
      <c r="U105" s="49">
        <v>93.1</v>
      </c>
      <c r="V105" s="55">
        <v>96.55</v>
      </c>
      <c r="W105" s="57">
        <v>100</v>
      </c>
      <c r="X105" s="57">
        <v>100</v>
      </c>
      <c r="Y105" s="49">
        <v>80</v>
      </c>
      <c r="Z105" s="46">
        <v>94</v>
      </c>
      <c r="AA105" s="49">
        <v>96.55</v>
      </c>
      <c r="AB105" s="49">
        <v>100</v>
      </c>
      <c r="AC105" s="49">
        <v>100</v>
      </c>
      <c r="AD105" s="59">
        <v>98.62</v>
      </c>
      <c r="AE105" s="49">
        <v>100</v>
      </c>
      <c r="AF105" s="49">
        <v>89.66</v>
      </c>
      <c r="AG105" s="49">
        <v>96.55</v>
      </c>
      <c r="AH105" s="63">
        <v>96.21</v>
      </c>
      <c r="AI105" s="124">
        <v>96.4</v>
      </c>
      <c r="AJ105" s="65">
        <v>97.45</v>
      </c>
      <c r="AK105" s="66">
        <v>100</v>
      </c>
      <c r="AL105" s="57">
        <v>3.59</v>
      </c>
      <c r="AM105" s="67">
        <f t="shared" si="2"/>
        <v>37</v>
      </c>
    </row>
    <row r="106" spans="1:39" ht="63.75">
      <c r="A106" s="14">
        <v>171</v>
      </c>
      <c r="B106" s="15">
        <v>0</v>
      </c>
      <c r="C106" s="15">
        <v>1</v>
      </c>
      <c r="D106" s="15">
        <v>0</v>
      </c>
      <c r="E106" s="70" t="s">
        <v>130</v>
      </c>
      <c r="F106" s="40" t="s">
        <v>26</v>
      </c>
      <c r="G106" s="17" t="s">
        <v>417</v>
      </c>
      <c r="H106" s="17" t="s">
        <v>418</v>
      </c>
      <c r="I106" s="17" t="s">
        <v>27</v>
      </c>
      <c r="J106" s="17">
        <v>6605006520</v>
      </c>
      <c r="K106" s="17" t="s">
        <v>467</v>
      </c>
      <c r="L106" s="17" t="s">
        <v>468</v>
      </c>
      <c r="M106" s="17" t="s">
        <v>469</v>
      </c>
      <c r="N106" s="39" t="s">
        <v>470</v>
      </c>
      <c r="O106" s="40" t="s">
        <v>51</v>
      </c>
      <c r="P106" s="49">
        <v>97.92</v>
      </c>
      <c r="Q106" s="49">
        <v>100</v>
      </c>
      <c r="R106" s="49">
        <v>100</v>
      </c>
      <c r="S106" s="51">
        <v>99.38</v>
      </c>
      <c r="T106" s="49">
        <v>100</v>
      </c>
      <c r="U106" s="49">
        <v>100</v>
      </c>
      <c r="V106" s="55">
        <v>100</v>
      </c>
      <c r="W106" s="57">
        <v>100</v>
      </c>
      <c r="X106" s="57">
        <v>100</v>
      </c>
      <c r="Y106" s="49">
        <v>100</v>
      </c>
      <c r="Z106" s="46">
        <v>100</v>
      </c>
      <c r="AA106" s="49">
        <v>96.43</v>
      </c>
      <c r="AB106" s="49">
        <v>96.43</v>
      </c>
      <c r="AC106" s="49">
        <v>100</v>
      </c>
      <c r="AD106" s="59">
        <v>97.14</v>
      </c>
      <c r="AE106" s="49">
        <v>92.86</v>
      </c>
      <c r="AF106" s="49">
        <v>100</v>
      </c>
      <c r="AG106" s="49">
        <v>89.29</v>
      </c>
      <c r="AH106" s="63">
        <v>92.51</v>
      </c>
      <c r="AI106" s="124">
        <v>97.8</v>
      </c>
      <c r="AJ106" s="65">
        <v>97.45</v>
      </c>
      <c r="AK106" s="66">
        <v>100</v>
      </c>
      <c r="AL106" s="57">
        <v>2.19</v>
      </c>
      <c r="AM106" s="67">
        <f t="shared" si="2"/>
        <v>23</v>
      </c>
    </row>
    <row r="107" spans="1:39" ht="114.75">
      <c r="A107" s="14">
        <v>162</v>
      </c>
      <c r="B107" s="15">
        <v>0</v>
      </c>
      <c r="C107" s="15">
        <v>1</v>
      </c>
      <c r="D107" s="15">
        <v>0</v>
      </c>
      <c r="E107" s="70"/>
      <c r="F107" s="40" t="s">
        <v>29</v>
      </c>
      <c r="G107" s="17" t="s">
        <v>417</v>
      </c>
      <c r="H107" s="18" t="s">
        <v>418</v>
      </c>
      <c r="I107" s="17" t="s">
        <v>27</v>
      </c>
      <c r="J107" s="17">
        <v>6605006577</v>
      </c>
      <c r="K107" s="17" t="s">
        <v>471</v>
      </c>
      <c r="L107" s="17" t="s">
        <v>472</v>
      </c>
      <c r="M107" s="17" t="s">
        <v>473</v>
      </c>
      <c r="N107" s="39" t="s">
        <v>474</v>
      </c>
      <c r="O107" s="40" t="s">
        <v>51</v>
      </c>
      <c r="P107" s="49">
        <v>100</v>
      </c>
      <c r="Q107" s="49">
        <v>100</v>
      </c>
      <c r="R107" s="49">
        <v>100</v>
      </c>
      <c r="S107" s="51">
        <v>100</v>
      </c>
      <c r="T107" s="49">
        <v>100</v>
      </c>
      <c r="U107" s="49">
        <v>100</v>
      </c>
      <c r="V107" s="55">
        <v>100</v>
      </c>
      <c r="W107" s="57">
        <v>60</v>
      </c>
      <c r="X107" s="57">
        <v>100</v>
      </c>
      <c r="Y107" s="49">
        <v>100</v>
      </c>
      <c r="Z107" s="46">
        <v>88</v>
      </c>
      <c r="AA107" s="49">
        <v>100</v>
      </c>
      <c r="AB107" s="49">
        <v>100</v>
      </c>
      <c r="AC107" s="49">
        <v>100</v>
      </c>
      <c r="AD107" s="59">
        <v>100</v>
      </c>
      <c r="AE107" s="49">
        <v>100</v>
      </c>
      <c r="AF107" s="49">
        <v>100</v>
      </c>
      <c r="AG107" s="49">
        <v>100</v>
      </c>
      <c r="AH107" s="63">
        <v>100</v>
      </c>
      <c r="AI107" s="124">
        <v>97.6</v>
      </c>
      <c r="AJ107" s="65">
        <v>97.45</v>
      </c>
      <c r="AK107" s="66">
        <v>100</v>
      </c>
      <c r="AL107" s="57">
        <v>2.4</v>
      </c>
      <c r="AM107" s="67">
        <f t="shared" si="2"/>
        <v>25</v>
      </c>
    </row>
    <row r="108" spans="1:39" ht="63.75">
      <c r="A108" s="14">
        <v>163</v>
      </c>
      <c r="B108" s="15">
        <v>0</v>
      </c>
      <c r="C108" s="15">
        <v>1</v>
      </c>
      <c r="D108" s="15">
        <v>0</v>
      </c>
      <c r="E108" s="70"/>
      <c r="F108" s="40" t="s">
        <v>26</v>
      </c>
      <c r="G108" s="17" t="s">
        <v>417</v>
      </c>
      <c r="H108" s="17" t="s">
        <v>418</v>
      </c>
      <c r="I108" s="17" t="s">
        <v>27</v>
      </c>
      <c r="J108" s="17">
        <v>6605006665</v>
      </c>
      <c r="K108" s="17" t="s">
        <v>475</v>
      </c>
      <c r="L108" s="17" t="s">
        <v>476</v>
      </c>
      <c r="M108" s="17" t="s">
        <v>477</v>
      </c>
      <c r="N108" s="39" t="s">
        <v>478</v>
      </c>
      <c r="O108" s="40" t="s">
        <v>51</v>
      </c>
      <c r="P108" s="49">
        <v>100</v>
      </c>
      <c r="Q108" s="49">
        <v>100</v>
      </c>
      <c r="R108" s="49">
        <v>100</v>
      </c>
      <c r="S108" s="51">
        <v>100</v>
      </c>
      <c r="T108" s="49">
        <v>100</v>
      </c>
      <c r="U108" s="49">
        <v>97.67</v>
      </c>
      <c r="V108" s="55">
        <v>98.84</v>
      </c>
      <c r="W108" s="57">
        <v>80</v>
      </c>
      <c r="X108" s="57">
        <v>100</v>
      </c>
      <c r="Y108" s="49">
        <v>100</v>
      </c>
      <c r="Z108" s="46">
        <v>94</v>
      </c>
      <c r="AA108" s="49">
        <v>100</v>
      </c>
      <c r="AB108" s="49">
        <v>100</v>
      </c>
      <c r="AC108" s="49">
        <v>100</v>
      </c>
      <c r="AD108" s="59">
        <v>100</v>
      </c>
      <c r="AE108" s="49">
        <v>93.02</v>
      </c>
      <c r="AF108" s="49">
        <v>97.67</v>
      </c>
      <c r="AG108" s="49">
        <v>100</v>
      </c>
      <c r="AH108" s="63">
        <v>97.44</v>
      </c>
      <c r="AI108" s="124">
        <v>98.1</v>
      </c>
      <c r="AJ108" s="65">
        <v>97.45</v>
      </c>
      <c r="AK108" s="66">
        <v>100</v>
      </c>
      <c r="AL108" s="57">
        <v>1.94</v>
      </c>
      <c r="AM108" s="67">
        <f t="shared" si="2"/>
        <v>20</v>
      </c>
    </row>
    <row r="109" spans="1:39" ht="102">
      <c r="A109" s="14">
        <v>155</v>
      </c>
      <c r="B109" s="15">
        <v>0</v>
      </c>
      <c r="C109" s="15">
        <v>0</v>
      </c>
      <c r="D109" s="15">
        <v>1</v>
      </c>
      <c r="E109" s="70"/>
      <c r="F109" s="40" t="s">
        <v>29</v>
      </c>
      <c r="G109" s="17" t="s">
        <v>417</v>
      </c>
      <c r="H109" s="18" t="s">
        <v>418</v>
      </c>
      <c r="I109" s="17" t="s">
        <v>27</v>
      </c>
      <c r="J109" s="17">
        <v>6605006680</v>
      </c>
      <c r="K109" s="17" t="s">
        <v>479</v>
      </c>
      <c r="L109" s="17" t="s">
        <v>480</v>
      </c>
      <c r="M109" s="17" t="s">
        <v>481</v>
      </c>
      <c r="N109" s="39" t="s">
        <v>482</v>
      </c>
      <c r="O109" s="40" t="s">
        <v>51</v>
      </c>
      <c r="P109" s="49">
        <v>95.83</v>
      </c>
      <c r="Q109" s="49">
        <v>100</v>
      </c>
      <c r="R109" s="49">
        <v>98.59</v>
      </c>
      <c r="S109" s="51">
        <v>98.19</v>
      </c>
      <c r="T109" s="49">
        <v>100</v>
      </c>
      <c r="U109" s="49">
        <v>96.43</v>
      </c>
      <c r="V109" s="55">
        <v>98.22</v>
      </c>
      <c r="W109" s="57">
        <v>100</v>
      </c>
      <c r="X109" s="57">
        <v>100</v>
      </c>
      <c r="Y109" s="49">
        <v>100</v>
      </c>
      <c r="Z109" s="46">
        <v>100</v>
      </c>
      <c r="AA109" s="49">
        <v>97.62</v>
      </c>
      <c r="AB109" s="49">
        <v>95.24</v>
      </c>
      <c r="AC109" s="49">
        <v>100</v>
      </c>
      <c r="AD109" s="59">
        <v>97.15</v>
      </c>
      <c r="AE109" s="49">
        <v>96.43</v>
      </c>
      <c r="AF109" s="49">
        <v>97.62</v>
      </c>
      <c r="AG109" s="49">
        <v>94.05</v>
      </c>
      <c r="AH109" s="63">
        <v>95.48</v>
      </c>
      <c r="AI109" s="124">
        <v>97.8</v>
      </c>
      <c r="AJ109" s="65">
        <v>97.45</v>
      </c>
      <c r="AK109" s="66">
        <v>100</v>
      </c>
      <c r="AL109" s="57">
        <v>2.19</v>
      </c>
      <c r="AM109" s="67">
        <f t="shared" si="2"/>
        <v>23</v>
      </c>
    </row>
    <row r="110" spans="1:39" ht="127.5">
      <c r="A110" s="14">
        <v>157</v>
      </c>
      <c r="B110" s="15">
        <v>0</v>
      </c>
      <c r="C110" s="15">
        <v>1</v>
      </c>
      <c r="D110" s="15">
        <v>0</v>
      </c>
      <c r="E110" s="70"/>
      <c r="F110" s="40" t="s">
        <v>29</v>
      </c>
      <c r="G110" s="17" t="s">
        <v>417</v>
      </c>
      <c r="H110" s="17" t="s">
        <v>418</v>
      </c>
      <c r="I110" s="17" t="s">
        <v>27</v>
      </c>
      <c r="J110" s="17">
        <v>6605006697</v>
      </c>
      <c r="K110" s="17" t="s">
        <v>483</v>
      </c>
      <c r="L110" s="17" t="s">
        <v>484</v>
      </c>
      <c r="M110" s="17" t="s">
        <v>485</v>
      </c>
      <c r="N110" s="39" t="s">
        <v>486</v>
      </c>
      <c r="O110" s="40" t="s">
        <v>51</v>
      </c>
      <c r="P110" s="49">
        <v>100</v>
      </c>
      <c r="Q110" s="49">
        <v>100</v>
      </c>
      <c r="R110" s="49">
        <v>100</v>
      </c>
      <c r="S110" s="51">
        <v>100</v>
      </c>
      <c r="T110" s="49">
        <v>100</v>
      </c>
      <c r="U110" s="49">
        <v>100</v>
      </c>
      <c r="V110" s="55">
        <v>100</v>
      </c>
      <c r="W110" s="57">
        <v>80</v>
      </c>
      <c r="X110" s="57">
        <v>100</v>
      </c>
      <c r="Y110" s="49">
        <v>100</v>
      </c>
      <c r="Z110" s="46">
        <v>94</v>
      </c>
      <c r="AA110" s="49">
        <v>100</v>
      </c>
      <c r="AB110" s="49">
        <v>100</v>
      </c>
      <c r="AC110" s="49">
        <v>100</v>
      </c>
      <c r="AD110" s="59">
        <v>100</v>
      </c>
      <c r="AE110" s="49">
        <v>100</v>
      </c>
      <c r="AF110" s="49">
        <v>100</v>
      </c>
      <c r="AG110" s="49">
        <v>100</v>
      </c>
      <c r="AH110" s="63">
        <v>100</v>
      </c>
      <c r="AI110" s="124">
        <v>98.8</v>
      </c>
      <c r="AJ110" s="65">
        <v>97.45</v>
      </c>
      <c r="AK110" s="66">
        <v>100</v>
      </c>
      <c r="AL110" s="57">
        <v>1.2</v>
      </c>
      <c r="AM110" s="67">
        <f t="shared" si="2"/>
        <v>13</v>
      </c>
    </row>
    <row r="111" spans="1:39" ht="76.5">
      <c r="A111" s="14">
        <v>176</v>
      </c>
      <c r="B111" s="15">
        <v>0</v>
      </c>
      <c r="C111" s="15">
        <v>0</v>
      </c>
      <c r="D111" s="15">
        <v>0</v>
      </c>
      <c r="E111" s="70"/>
      <c r="F111" s="40" t="s">
        <v>26</v>
      </c>
      <c r="G111" s="17" t="s">
        <v>417</v>
      </c>
      <c r="H111" s="18" t="s">
        <v>418</v>
      </c>
      <c r="I111" s="17" t="s">
        <v>27</v>
      </c>
      <c r="J111" s="17">
        <v>6605006880</v>
      </c>
      <c r="K111" s="17" t="s">
        <v>487</v>
      </c>
      <c r="L111" s="17" t="s">
        <v>488</v>
      </c>
      <c r="M111" s="17" t="s">
        <v>489</v>
      </c>
      <c r="N111" s="39" t="s">
        <v>490</v>
      </c>
      <c r="O111" s="40" t="s">
        <v>51</v>
      </c>
      <c r="P111" s="49">
        <v>71.67</v>
      </c>
      <c r="Q111" s="49">
        <v>100</v>
      </c>
      <c r="R111" s="49">
        <v>86.67</v>
      </c>
      <c r="S111" s="51">
        <v>86.17</v>
      </c>
      <c r="T111" s="49">
        <v>80</v>
      </c>
      <c r="U111" s="49">
        <v>75</v>
      </c>
      <c r="V111" s="55">
        <v>77.5</v>
      </c>
      <c r="W111" s="57">
        <v>60</v>
      </c>
      <c r="X111" s="57">
        <v>60</v>
      </c>
      <c r="Y111" s="49">
        <v>66.67</v>
      </c>
      <c r="Z111" s="46">
        <v>62</v>
      </c>
      <c r="AA111" s="49">
        <v>91.67</v>
      </c>
      <c r="AB111" s="49">
        <v>83.33</v>
      </c>
      <c r="AC111" s="49">
        <v>100</v>
      </c>
      <c r="AD111" s="59">
        <v>90</v>
      </c>
      <c r="AE111" s="49">
        <v>70.83</v>
      </c>
      <c r="AF111" s="49">
        <v>83.33</v>
      </c>
      <c r="AG111" s="49">
        <v>83.33</v>
      </c>
      <c r="AH111" s="63">
        <v>79.59</v>
      </c>
      <c r="AI111" s="124">
        <v>79.099999999999994</v>
      </c>
      <c r="AJ111" s="65">
        <v>97.45</v>
      </c>
      <c r="AK111" s="66">
        <v>100</v>
      </c>
      <c r="AL111" s="57">
        <v>20.95</v>
      </c>
      <c r="AM111" s="67">
        <f t="shared" si="2"/>
        <v>116</v>
      </c>
    </row>
    <row r="112" spans="1:39" ht="63.75">
      <c r="A112" s="14">
        <v>167</v>
      </c>
      <c r="B112" s="15">
        <v>0</v>
      </c>
      <c r="C112" s="15">
        <v>1</v>
      </c>
      <c r="D112" s="15">
        <v>0</v>
      </c>
      <c r="E112" s="70" t="s">
        <v>130</v>
      </c>
      <c r="F112" s="40" t="s">
        <v>26</v>
      </c>
      <c r="G112" s="17" t="s">
        <v>417</v>
      </c>
      <c r="H112" s="17" t="s">
        <v>418</v>
      </c>
      <c r="I112" s="17" t="s">
        <v>27</v>
      </c>
      <c r="J112" s="17">
        <v>6605007098</v>
      </c>
      <c r="K112" s="17" t="s">
        <v>491</v>
      </c>
      <c r="L112" s="17" t="s">
        <v>492</v>
      </c>
      <c r="M112" s="17" t="s">
        <v>493</v>
      </c>
      <c r="N112" s="39" t="s">
        <v>494</v>
      </c>
      <c r="O112" s="40" t="s">
        <v>51</v>
      </c>
      <c r="P112" s="49">
        <v>88.54</v>
      </c>
      <c r="Q112" s="49">
        <v>100</v>
      </c>
      <c r="R112" s="49">
        <v>100</v>
      </c>
      <c r="S112" s="51">
        <v>96.56</v>
      </c>
      <c r="T112" s="49">
        <v>80</v>
      </c>
      <c r="U112" s="49">
        <v>100</v>
      </c>
      <c r="V112" s="55">
        <v>90</v>
      </c>
      <c r="W112" s="57">
        <v>60</v>
      </c>
      <c r="X112" s="57">
        <v>100</v>
      </c>
      <c r="Y112" s="49">
        <v>100</v>
      </c>
      <c r="Z112" s="46">
        <v>88</v>
      </c>
      <c r="AA112" s="49">
        <v>100</v>
      </c>
      <c r="AB112" s="49">
        <v>100</v>
      </c>
      <c r="AC112" s="49">
        <v>100</v>
      </c>
      <c r="AD112" s="59">
        <v>100</v>
      </c>
      <c r="AE112" s="49">
        <v>100</v>
      </c>
      <c r="AF112" s="49">
        <v>100</v>
      </c>
      <c r="AG112" s="49">
        <v>100</v>
      </c>
      <c r="AH112" s="63">
        <v>100</v>
      </c>
      <c r="AI112" s="124">
        <v>94.9</v>
      </c>
      <c r="AJ112" s="65">
        <v>97.45</v>
      </c>
      <c r="AK112" s="66">
        <v>100</v>
      </c>
      <c r="AL112" s="57">
        <v>5.09</v>
      </c>
      <c r="AM112" s="67">
        <f t="shared" si="2"/>
        <v>52</v>
      </c>
    </row>
    <row r="113" spans="1:39" ht="63.75">
      <c r="A113" s="14">
        <v>164</v>
      </c>
      <c r="B113" s="15">
        <v>0</v>
      </c>
      <c r="C113" s="15">
        <v>1</v>
      </c>
      <c r="D113" s="15">
        <v>0</v>
      </c>
      <c r="E113" s="70"/>
      <c r="F113" s="40" t="s">
        <v>26</v>
      </c>
      <c r="G113" s="17" t="s">
        <v>417</v>
      </c>
      <c r="H113" s="18" t="s">
        <v>418</v>
      </c>
      <c r="I113" s="17" t="s">
        <v>27</v>
      </c>
      <c r="J113" s="17">
        <v>6605007387</v>
      </c>
      <c r="K113" s="17" t="s">
        <v>495</v>
      </c>
      <c r="L113" s="17" t="s">
        <v>496</v>
      </c>
      <c r="M113" s="17" t="s">
        <v>497</v>
      </c>
      <c r="N113" s="39" t="s">
        <v>498</v>
      </c>
      <c r="O113" s="40" t="s">
        <v>51</v>
      </c>
      <c r="P113" s="49">
        <v>100</v>
      </c>
      <c r="Q113" s="49">
        <v>100</v>
      </c>
      <c r="R113" s="49">
        <v>100</v>
      </c>
      <c r="S113" s="51">
        <v>100</v>
      </c>
      <c r="T113" s="49">
        <v>100</v>
      </c>
      <c r="U113" s="49">
        <v>98.72</v>
      </c>
      <c r="V113" s="55">
        <v>99.36</v>
      </c>
      <c r="W113" s="57">
        <v>100</v>
      </c>
      <c r="X113" s="57">
        <v>100</v>
      </c>
      <c r="Y113" s="49">
        <v>100</v>
      </c>
      <c r="Z113" s="46">
        <v>100</v>
      </c>
      <c r="AA113" s="49">
        <v>98.72</v>
      </c>
      <c r="AB113" s="49">
        <v>100</v>
      </c>
      <c r="AC113" s="49">
        <v>100</v>
      </c>
      <c r="AD113" s="59">
        <v>99.49</v>
      </c>
      <c r="AE113" s="49">
        <v>98.72</v>
      </c>
      <c r="AF113" s="49">
        <v>100</v>
      </c>
      <c r="AG113" s="49">
        <v>100</v>
      </c>
      <c r="AH113" s="63">
        <v>99.62</v>
      </c>
      <c r="AI113" s="124">
        <v>99.7</v>
      </c>
      <c r="AJ113" s="65">
        <v>97.45</v>
      </c>
      <c r="AK113" s="66">
        <v>100</v>
      </c>
      <c r="AL113" s="57">
        <v>0.31</v>
      </c>
      <c r="AM113" s="67">
        <f t="shared" si="2"/>
        <v>4</v>
      </c>
    </row>
    <row r="114" spans="1:39" ht="63.75">
      <c r="A114" s="14">
        <v>154</v>
      </c>
      <c r="B114" s="15">
        <v>0</v>
      </c>
      <c r="C114" s="15">
        <v>1</v>
      </c>
      <c r="D114" s="15">
        <v>0</v>
      </c>
      <c r="E114" s="70"/>
      <c r="F114" s="40" t="s">
        <v>26</v>
      </c>
      <c r="G114" s="17" t="s">
        <v>417</v>
      </c>
      <c r="H114" s="17" t="s">
        <v>418</v>
      </c>
      <c r="I114" s="17" t="s">
        <v>27</v>
      </c>
      <c r="J114" s="17">
        <v>6605007394</v>
      </c>
      <c r="K114" s="17" t="s">
        <v>499</v>
      </c>
      <c r="L114" s="17" t="s">
        <v>500</v>
      </c>
      <c r="M114" s="17" t="s">
        <v>501</v>
      </c>
      <c r="N114" s="39" t="s">
        <v>502</v>
      </c>
      <c r="O114" s="40" t="s">
        <v>51</v>
      </c>
      <c r="P114" s="49">
        <v>94.79</v>
      </c>
      <c r="Q114" s="49">
        <v>90</v>
      </c>
      <c r="R114" s="49">
        <v>100</v>
      </c>
      <c r="S114" s="51">
        <v>95.44</v>
      </c>
      <c r="T114" s="49">
        <v>100</v>
      </c>
      <c r="U114" s="49">
        <v>100</v>
      </c>
      <c r="V114" s="55">
        <v>100</v>
      </c>
      <c r="W114" s="57">
        <v>100</v>
      </c>
      <c r="X114" s="57">
        <v>100</v>
      </c>
      <c r="Y114" s="49">
        <v>100</v>
      </c>
      <c r="Z114" s="46">
        <v>100</v>
      </c>
      <c r="AA114" s="49">
        <v>97.3</v>
      </c>
      <c r="AB114" s="49">
        <v>97.3</v>
      </c>
      <c r="AC114" s="49">
        <v>100</v>
      </c>
      <c r="AD114" s="59">
        <v>97.84</v>
      </c>
      <c r="AE114" s="49">
        <v>97.3</v>
      </c>
      <c r="AF114" s="49">
        <v>94.59</v>
      </c>
      <c r="AG114" s="49">
        <v>97.3</v>
      </c>
      <c r="AH114" s="63">
        <v>96.76</v>
      </c>
      <c r="AI114" s="124">
        <v>98</v>
      </c>
      <c r="AJ114" s="65">
        <v>97.45</v>
      </c>
      <c r="AK114" s="66">
        <v>100</v>
      </c>
      <c r="AL114" s="57">
        <v>1.99</v>
      </c>
      <c r="AM114" s="67">
        <f t="shared" si="2"/>
        <v>21</v>
      </c>
    </row>
    <row r="115" spans="1:39" ht="63.75">
      <c r="A115" s="14">
        <v>168</v>
      </c>
      <c r="B115" s="15">
        <v>0</v>
      </c>
      <c r="C115" s="15">
        <v>1</v>
      </c>
      <c r="D115" s="15">
        <v>0</v>
      </c>
      <c r="E115" s="70"/>
      <c r="F115" s="40" t="s">
        <v>26</v>
      </c>
      <c r="G115" s="17" t="s">
        <v>417</v>
      </c>
      <c r="H115" s="18" t="s">
        <v>418</v>
      </c>
      <c r="I115" s="17" t="s">
        <v>27</v>
      </c>
      <c r="J115" s="17">
        <v>6605007436</v>
      </c>
      <c r="K115" s="17" t="s">
        <v>503</v>
      </c>
      <c r="L115" s="17" t="s">
        <v>504</v>
      </c>
      <c r="M115" s="17" t="s">
        <v>505</v>
      </c>
      <c r="N115" s="39" t="s">
        <v>506</v>
      </c>
      <c r="O115" s="40" t="s">
        <v>51</v>
      </c>
      <c r="P115" s="49">
        <v>96.88</v>
      </c>
      <c r="Q115" s="49">
        <v>100</v>
      </c>
      <c r="R115" s="49">
        <v>100</v>
      </c>
      <c r="S115" s="51">
        <v>99.06</v>
      </c>
      <c r="T115" s="49">
        <v>100</v>
      </c>
      <c r="U115" s="49">
        <v>95.24</v>
      </c>
      <c r="V115" s="55">
        <v>97.62</v>
      </c>
      <c r="W115" s="57">
        <v>100</v>
      </c>
      <c r="X115" s="57">
        <v>100</v>
      </c>
      <c r="Y115" s="49">
        <v>100</v>
      </c>
      <c r="Z115" s="46">
        <v>100</v>
      </c>
      <c r="AA115" s="49">
        <v>100</v>
      </c>
      <c r="AB115" s="49">
        <v>100</v>
      </c>
      <c r="AC115" s="49">
        <v>100</v>
      </c>
      <c r="AD115" s="59">
        <v>100</v>
      </c>
      <c r="AE115" s="49">
        <v>100</v>
      </c>
      <c r="AF115" s="49">
        <v>100</v>
      </c>
      <c r="AG115" s="49">
        <v>100</v>
      </c>
      <c r="AH115" s="63">
        <v>100</v>
      </c>
      <c r="AI115" s="124">
        <v>99.3</v>
      </c>
      <c r="AJ115" s="65">
        <v>97.45</v>
      </c>
      <c r="AK115" s="66">
        <v>100</v>
      </c>
      <c r="AL115" s="57">
        <v>0.66</v>
      </c>
      <c r="AM115" s="67">
        <f t="shared" si="2"/>
        <v>8</v>
      </c>
    </row>
    <row r="116" spans="1:39" ht="76.5">
      <c r="A116" s="14">
        <v>213</v>
      </c>
      <c r="B116" s="15">
        <v>0</v>
      </c>
      <c r="C116" s="15">
        <v>0</v>
      </c>
      <c r="D116" s="15">
        <v>0</v>
      </c>
      <c r="E116" s="70"/>
      <c r="F116" s="40" t="s">
        <v>26</v>
      </c>
      <c r="G116" s="17" t="s">
        <v>507</v>
      </c>
      <c r="H116" s="17" t="s">
        <v>35</v>
      </c>
      <c r="I116" s="17" t="s">
        <v>27</v>
      </c>
      <c r="J116" s="17">
        <v>6606011604</v>
      </c>
      <c r="K116" s="17" t="s">
        <v>36</v>
      </c>
      <c r="L116" s="17" t="s">
        <v>37</v>
      </c>
      <c r="M116" s="17" t="s">
        <v>508</v>
      </c>
      <c r="N116" s="39" t="s">
        <v>509</v>
      </c>
      <c r="O116" s="40" t="s">
        <v>28</v>
      </c>
      <c r="P116" s="49">
        <v>99.15</v>
      </c>
      <c r="Q116" s="49">
        <v>100</v>
      </c>
      <c r="R116" s="49">
        <v>99.53</v>
      </c>
      <c r="S116" s="51">
        <v>99.56</v>
      </c>
      <c r="T116" s="49">
        <v>100</v>
      </c>
      <c r="U116" s="49">
        <v>97.46</v>
      </c>
      <c r="V116" s="55">
        <v>98.73</v>
      </c>
      <c r="W116" s="57">
        <v>80</v>
      </c>
      <c r="X116" s="57">
        <v>80</v>
      </c>
      <c r="Y116" s="49">
        <v>100</v>
      </c>
      <c r="Z116" s="46">
        <v>86</v>
      </c>
      <c r="AA116" s="49">
        <v>97.46</v>
      </c>
      <c r="AB116" s="49">
        <v>94.92</v>
      </c>
      <c r="AC116" s="49">
        <v>97.7</v>
      </c>
      <c r="AD116" s="59">
        <v>96.49</v>
      </c>
      <c r="AE116" s="49">
        <v>92.37</v>
      </c>
      <c r="AF116" s="49">
        <v>98.31</v>
      </c>
      <c r="AG116" s="49">
        <v>98.31</v>
      </c>
      <c r="AH116" s="63">
        <v>96.53</v>
      </c>
      <c r="AI116" s="124">
        <v>95.5</v>
      </c>
      <c r="AJ116" s="65">
        <v>97.45</v>
      </c>
      <c r="AK116" s="66">
        <v>100</v>
      </c>
      <c r="AL116" s="57">
        <v>4.54</v>
      </c>
      <c r="AM116" s="67">
        <f t="shared" si="2"/>
        <v>46</v>
      </c>
    </row>
    <row r="117" spans="1:39" ht="63.75">
      <c r="A117" s="14">
        <v>210</v>
      </c>
      <c r="B117" s="15">
        <v>0</v>
      </c>
      <c r="C117" s="15">
        <v>0</v>
      </c>
      <c r="D117" s="15">
        <v>0</v>
      </c>
      <c r="E117" s="70"/>
      <c r="F117" s="40" t="s">
        <v>29</v>
      </c>
      <c r="G117" s="17" t="s">
        <v>507</v>
      </c>
      <c r="H117" s="18" t="s">
        <v>35</v>
      </c>
      <c r="I117" s="17" t="s">
        <v>27</v>
      </c>
      <c r="J117" s="17">
        <v>6606012679</v>
      </c>
      <c r="K117" s="17" t="s">
        <v>510</v>
      </c>
      <c r="L117" s="17" t="s">
        <v>511</v>
      </c>
      <c r="M117" s="17" t="s">
        <v>512</v>
      </c>
      <c r="N117" s="39" t="s">
        <v>513</v>
      </c>
      <c r="O117" s="40" t="s">
        <v>51</v>
      </c>
      <c r="P117" s="49">
        <v>94.79</v>
      </c>
      <c r="Q117" s="49">
        <v>100</v>
      </c>
      <c r="R117" s="49">
        <v>100</v>
      </c>
      <c r="S117" s="51">
        <v>98.44</v>
      </c>
      <c r="T117" s="49">
        <v>100</v>
      </c>
      <c r="U117" s="49">
        <v>97.76</v>
      </c>
      <c r="V117" s="55">
        <v>98.88</v>
      </c>
      <c r="W117" s="57">
        <v>100</v>
      </c>
      <c r="X117" s="57">
        <v>100</v>
      </c>
      <c r="Y117" s="49">
        <v>100</v>
      </c>
      <c r="Z117" s="46">
        <v>100</v>
      </c>
      <c r="AA117" s="49">
        <v>100</v>
      </c>
      <c r="AB117" s="49">
        <v>100</v>
      </c>
      <c r="AC117" s="49">
        <v>100</v>
      </c>
      <c r="AD117" s="59">
        <v>100</v>
      </c>
      <c r="AE117" s="49">
        <v>99.25</v>
      </c>
      <c r="AF117" s="49">
        <v>99.25</v>
      </c>
      <c r="AG117" s="49">
        <v>99.25</v>
      </c>
      <c r="AH117" s="63">
        <v>99.26</v>
      </c>
      <c r="AI117" s="124">
        <v>99.3</v>
      </c>
      <c r="AJ117" s="65">
        <v>97.45</v>
      </c>
      <c r="AK117" s="66">
        <v>100</v>
      </c>
      <c r="AL117" s="57">
        <v>0.68</v>
      </c>
      <c r="AM117" s="67">
        <f t="shared" si="2"/>
        <v>8</v>
      </c>
    </row>
    <row r="118" spans="1:39" ht="63.75">
      <c r="A118" s="14">
        <v>201</v>
      </c>
      <c r="B118" s="15">
        <v>0</v>
      </c>
      <c r="C118" s="15">
        <v>0</v>
      </c>
      <c r="D118" s="15">
        <v>0</v>
      </c>
      <c r="E118" s="70"/>
      <c r="F118" s="40" t="s">
        <v>29</v>
      </c>
      <c r="G118" s="17" t="s">
        <v>507</v>
      </c>
      <c r="H118" s="17" t="s">
        <v>35</v>
      </c>
      <c r="I118" s="17" t="s">
        <v>27</v>
      </c>
      <c r="J118" s="17">
        <v>6606012710</v>
      </c>
      <c r="K118" s="17" t="s">
        <v>514</v>
      </c>
      <c r="L118" s="17" t="s">
        <v>515</v>
      </c>
      <c r="M118" s="17" t="s">
        <v>516</v>
      </c>
      <c r="N118" s="39" t="s">
        <v>517</v>
      </c>
      <c r="O118" s="40" t="s">
        <v>51</v>
      </c>
      <c r="P118" s="49">
        <v>95.83</v>
      </c>
      <c r="Q118" s="49">
        <v>100</v>
      </c>
      <c r="R118" s="49">
        <v>98.46</v>
      </c>
      <c r="S118" s="51">
        <v>98.13</v>
      </c>
      <c r="T118" s="49">
        <v>100</v>
      </c>
      <c r="U118" s="49">
        <v>99.05</v>
      </c>
      <c r="V118" s="55">
        <v>99.53</v>
      </c>
      <c r="W118" s="57">
        <v>100</v>
      </c>
      <c r="X118" s="57">
        <v>100</v>
      </c>
      <c r="Y118" s="49">
        <v>100</v>
      </c>
      <c r="Z118" s="46">
        <v>100</v>
      </c>
      <c r="AA118" s="49">
        <v>100</v>
      </c>
      <c r="AB118" s="49">
        <v>100</v>
      </c>
      <c r="AC118" s="49">
        <v>100</v>
      </c>
      <c r="AD118" s="59">
        <v>100</v>
      </c>
      <c r="AE118" s="49">
        <v>100</v>
      </c>
      <c r="AF118" s="49">
        <v>100</v>
      </c>
      <c r="AG118" s="49">
        <v>100</v>
      </c>
      <c r="AH118" s="63">
        <v>100</v>
      </c>
      <c r="AI118" s="124">
        <v>99.5</v>
      </c>
      <c r="AJ118" s="65">
        <v>97.45</v>
      </c>
      <c r="AK118" s="66">
        <v>100</v>
      </c>
      <c r="AL118" s="57">
        <v>0.47</v>
      </c>
      <c r="AM118" s="67">
        <f t="shared" si="2"/>
        <v>6</v>
      </c>
    </row>
    <row r="119" spans="1:39" ht="63.75">
      <c r="A119" s="14">
        <v>192</v>
      </c>
      <c r="B119" s="15">
        <v>0</v>
      </c>
      <c r="C119" s="15">
        <v>0</v>
      </c>
      <c r="D119" s="15">
        <v>0</v>
      </c>
      <c r="E119" s="70"/>
      <c r="F119" s="40" t="s">
        <v>29</v>
      </c>
      <c r="G119" s="17" t="s">
        <v>507</v>
      </c>
      <c r="H119" s="18" t="s">
        <v>35</v>
      </c>
      <c r="I119" s="17" t="s">
        <v>27</v>
      </c>
      <c r="J119" s="17">
        <v>6606012728</v>
      </c>
      <c r="K119" s="17" t="s">
        <v>518</v>
      </c>
      <c r="L119" s="17" t="s">
        <v>484</v>
      </c>
      <c r="M119" s="17" t="s">
        <v>519</v>
      </c>
      <c r="N119" s="39" t="s">
        <v>520</v>
      </c>
      <c r="O119" s="40" t="s">
        <v>51</v>
      </c>
      <c r="P119" s="49">
        <v>97.92</v>
      </c>
      <c r="Q119" s="49">
        <v>100</v>
      </c>
      <c r="R119" s="49">
        <v>100</v>
      </c>
      <c r="S119" s="51">
        <v>99.38</v>
      </c>
      <c r="T119" s="49">
        <v>100</v>
      </c>
      <c r="U119" s="49">
        <v>95.79</v>
      </c>
      <c r="V119" s="55">
        <v>97.9</v>
      </c>
      <c r="W119" s="57">
        <v>100</v>
      </c>
      <c r="X119" s="57">
        <v>100</v>
      </c>
      <c r="Y119" s="49">
        <v>100</v>
      </c>
      <c r="Z119" s="46">
        <v>100</v>
      </c>
      <c r="AA119" s="49">
        <v>97.89</v>
      </c>
      <c r="AB119" s="49">
        <v>95.79</v>
      </c>
      <c r="AC119" s="49">
        <v>100</v>
      </c>
      <c r="AD119" s="59">
        <v>97.48</v>
      </c>
      <c r="AE119" s="49">
        <v>97.89</v>
      </c>
      <c r="AF119" s="49">
        <v>97.89</v>
      </c>
      <c r="AG119" s="49">
        <v>96.84</v>
      </c>
      <c r="AH119" s="63">
        <v>97.37</v>
      </c>
      <c r="AI119" s="124">
        <v>98.4</v>
      </c>
      <c r="AJ119" s="65">
        <v>97.45</v>
      </c>
      <c r="AK119" s="66">
        <v>100</v>
      </c>
      <c r="AL119" s="57">
        <v>1.57</v>
      </c>
      <c r="AM119" s="67">
        <f t="shared" si="2"/>
        <v>17</v>
      </c>
    </row>
    <row r="120" spans="1:39" ht="63.75">
      <c r="A120" s="14">
        <v>200</v>
      </c>
      <c r="B120" s="15">
        <v>0</v>
      </c>
      <c r="C120" s="15">
        <v>0</v>
      </c>
      <c r="D120" s="15">
        <v>0</v>
      </c>
      <c r="E120" s="70"/>
      <c r="F120" s="40" t="s">
        <v>29</v>
      </c>
      <c r="G120" s="17" t="s">
        <v>507</v>
      </c>
      <c r="H120" s="17" t="s">
        <v>35</v>
      </c>
      <c r="I120" s="17" t="s">
        <v>27</v>
      </c>
      <c r="J120" s="17">
        <v>6606012735</v>
      </c>
      <c r="K120" s="17" t="s">
        <v>521</v>
      </c>
      <c r="L120" s="17" t="s">
        <v>522</v>
      </c>
      <c r="M120" s="17" t="s">
        <v>523</v>
      </c>
      <c r="N120" s="39" t="s">
        <v>524</v>
      </c>
      <c r="O120" s="40" t="s">
        <v>51</v>
      </c>
      <c r="P120" s="49">
        <v>100</v>
      </c>
      <c r="Q120" s="49">
        <v>100</v>
      </c>
      <c r="R120" s="49">
        <v>100</v>
      </c>
      <c r="S120" s="51">
        <v>100</v>
      </c>
      <c r="T120" s="49">
        <v>100</v>
      </c>
      <c r="U120" s="49">
        <v>100</v>
      </c>
      <c r="V120" s="55">
        <v>100</v>
      </c>
      <c r="W120" s="57">
        <v>80</v>
      </c>
      <c r="X120" s="57">
        <v>100</v>
      </c>
      <c r="Y120" s="49">
        <v>100</v>
      </c>
      <c r="Z120" s="46">
        <v>94</v>
      </c>
      <c r="AA120" s="49">
        <v>100</v>
      </c>
      <c r="AB120" s="49">
        <v>100</v>
      </c>
      <c r="AC120" s="49">
        <v>100</v>
      </c>
      <c r="AD120" s="59">
        <v>100</v>
      </c>
      <c r="AE120" s="49">
        <v>100</v>
      </c>
      <c r="AF120" s="49">
        <v>100</v>
      </c>
      <c r="AG120" s="49">
        <v>100</v>
      </c>
      <c r="AH120" s="63">
        <v>100</v>
      </c>
      <c r="AI120" s="124">
        <v>98.8</v>
      </c>
      <c r="AJ120" s="65">
        <v>97.45</v>
      </c>
      <c r="AK120" s="66">
        <v>100</v>
      </c>
      <c r="AL120" s="57">
        <v>1.2</v>
      </c>
      <c r="AM120" s="67">
        <f t="shared" si="2"/>
        <v>13</v>
      </c>
    </row>
    <row r="121" spans="1:39" ht="63.75">
      <c r="A121" s="14">
        <v>202</v>
      </c>
      <c r="B121" s="15">
        <v>0</v>
      </c>
      <c r="C121" s="15">
        <v>0</v>
      </c>
      <c r="D121" s="15">
        <v>0</v>
      </c>
      <c r="E121" s="70"/>
      <c r="F121" s="40" t="s">
        <v>29</v>
      </c>
      <c r="G121" s="17" t="s">
        <v>507</v>
      </c>
      <c r="H121" s="18" t="s">
        <v>35</v>
      </c>
      <c r="I121" s="17" t="s">
        <v>27</v>
      </c>
      <c r="J121" s="17">
        <v>6606012742</v>
      </c>
      <c r="K121" s="17" t="s">
        <v>525</v>
      </c>
      <c r="L121" s="17" t="s">
        <v>526</v>
      </c>
      <c r="M121" s="17" t="s">
        <v>527</v>
      </c>
      <c r="N121" s="39" t="s">
        <v>528</v>
      </c>
      <c r="O121" s="40" t="s">
        <v>51</v>
      </c>
      <c r="P121" s="49">
        <v>97.92</v>
      </c>
      <c r="Q121" s="49">
        <v>100</v>
      </c>
      <c r="R121" s="49">
        <v>99.05</v>
      </c>
      <c r="S121" s="51">
        <v>99</v>
      </c>
      <c r="T121" s="49">
        <v>100</v>
      </c>
      <c r="U121" s="49">
        <v>97.35</v>
      </c>
      <c r="V121" s="55">
        <v>98.68</v>
      </c>
      <c r="W121" s="57">
        <v>100</v>
      </c>
      <c r="X121" s="57">
        <v>100</v>
      </c>
      <c r="Y121" s="49">
        <v>100</v>
      </c>
      <c r="Z121" s="46">
        <v>100</v>
      </c>
      <c r="AA121" s="49">
        <v>100</v>
      </c>
      <c r="AB121" s="49">
        <v>100</v>
      </c>
      <c r="AC121" s="49">
        <v>100</v>
      </c>
      <c r="AD121" s="59">
        <v>100</v>
      </c>
      <c r="AE121" s="49">
        <v>100</v>
      </c>
      <c r="AF121" s="49">
        <v>100</v>
      </c>
      <c r="AG121" s="49">
        <v>99.12</v>
      </c>
      <c r="AH121" s="63">
        <v>99.56</v>
      </c>
      <c r="AI121" s="124">
        <v>99.5</v>
      </c>
      <c r="AJ121" s="65">
        <v>97.45</v>
      </c>
      <c r="AK121" s="66">
        <v>100</v>
      </c>
      <c r="AL121" s="57">
        <v>0.55000000000000004</v>
      </c>
      <c r="AM121" s="67">
        <f t="shared" si="2"/>
        <v>6</v>
      </c>
    </row>
    <row r="122" spans="1:39" ht="63.75">
      <c r="A122" s="14">
        <v>205</v>
      </c>
      <c r="B122" s="15">
        <v>0</v>
      </c>
      <c r="C122" s="15">
        <v>0</v>
      </c>
      <c r="D122" s="15">
        <v>0</v>
      </c>
      <c r="E122" s="70"/>
      <c r="F122" s="40" t="s">
        <v>29</v>
      </c>
      <c r="G122" s="17" t="s">
        <v>507</v>
      </c>
      <c r="H122" s="17" t="s">
        <v>35</v>
      </c>
      <c r="I122" s="17" t="s">
        <v>27</v>
      </c>
      <c r="J122" s="17">
        <v>6606012750</v>
      </c>
      <c r="K122" s="17" t="s">
        <v>529</v>
      </c>
      <c r="L122" s="17" t="s">
        <v>530</v>
      </c>
      <c r="M122" s="17" t="s">
        <v>531</v>
      </c>
      <c r="N122" s="39" t="s">
        <v>532</v>
      </c>
      <c r="O122" s="40" t="s">
        <v>51</v>
      </c>
      <c r="P122" s="49">
        <v>97.92</v>
      </c>
      <c r="Q122" s="49">
        <v>90</v>
      </c>
      <c r="R122" s="49">
        <v>100</v>
      </c>
      <c r="S122" s="51">
        <v>96.38</v>
      </c>
      <c r="T122" s="49">
        <v>100</v>
      </c>
      <c r="U122" s="49">
        <v>100</v>
      </c>
      <c r="V122" s="55">
        <v>100</v>
      </c>
      <c r="W122" s="57">
        <v>60</v>
      </c>
      <c r="X122" s="57">
        <v>100</v>
      </c>
      <c r="Y122" s="49">
        <v>100</v>
      </c>
      <c r="Z122" s="46">
        <v>88</v>
      </c>
      <c r="AA122" s="49">
        <v>100</v>
      </c>
      <c r="AB122" s="49">
        <v>100</v>
      </c>
      <c r="AC122" s="49">
        <v>100</v>
      </c>
      <c r="AD122" s="59">
        <v>100</v>
      </c>
      <c r="AE122" s="49">
        <v>100</v>
      </c>
      <c r="AF122" s="49">
        <v>100</v>
      </c>
      <c r="AG122" s="49">
        <v>100</v>
      </c>
      <c r="AH122" s="63">
        <v>100</v>
      </c>
      <c r="AI122" s="124">
        <v>96.9</v>
      </c>
      <c r="AJ122" s="65">
        <v>97.45</v>
      </c>
      <c r="AK122" s="66">
        <v>100</v>
      </c>
      <c r="AL122" s="57">
        <v>3.12</v>
      </c>
      <c r="AM122" s="67">
        <f t="shared" si="2"/>
        <v>32</v>
      </c>
    </row>
    <row r="123" spans="1:39" ht="63.75">
      <c r="A123" s="14">
        <v>196</v>
      </c>
      <c r="B123" s="15">
        <v>0</v>
      </c>
      <c r="C123" s="15">
        <v>0</v>
      </c>
      <c r="D123" s="15">
        <v>0</v>
      </c>
      <c r="E123" s="70"/>
      <c r="F123" s="40" t="s">
        <v>26</v>
      </c>
      <c r="G123" s="17" t="s">
        <v>507</v>
      </c>
      <c r="H123" s="18" t="s">
        <v>35</v>
      </c>
      <c r="I123" s="17" t="s">
        <v>27</v>
      </c>
      <c r="J123" s="17">
        <v>6606012767</v>
      </c>
      <c r="K123" s="17" t="s">
        <v>533</v>
      </c>
      <c r="L123" s="17" t="s">
        <v>534</v>
      </c>
      <c r="M123" s="17" t="s">
        <v>535</v>
      </c>
      <c r="N123" s="39" t="s">
        <v>536</v>
      </c>
      <c r="O123" s="40" t="s">
        <v>51</v>
      </c>
      <c r="P123" s="49">
        <v>100</v>
      </c>
      <c r="Q123" s="49">
        <v>100</v>
      </c>
      <c r="R123" s="49">
        <v>100</v>
      </c>
      <c r="S123" s="51">
        <v>100</v>
      </c>
      <c r="T123" s="49">
        <v>100</v>
      </c>
      <c r="U123" s="49">
        <v>100</v>
      </c>
      <c r="V123" s="55">
        <v>100</v>
      </c>
      <c r="W123" s="57">
        <v>100</v>
      </c>
      <c r="X123" s="57">
        <v>100</v>
      </c>
      <c r="Y123" s="49">
        <v>66.67</v>
      </c>
      <c r="Z123" s="46">
        <v>90</v>
      </c>
      <c r="AA123" s="49">
        <v>100</v>
      </c>
      <c r="AB123" s="49">
        <v>100</v>
      </c>
      <c r="AC123" s="49">
        <v>100</v>
      </c>
      <c r="AD123" s="59">
        <v>100</v>
      </c>
      <c r="AE123" s="49">
        <v>100</v>
      </c>
      <c r="AF123" s="49">
        <v>100</v>
      </c>
      <c r="AG123" s="49">
        <v>100</v>
      </c>
      <c r="AH123" s="63">
        <v>100</v>
      </c>
      <c r="AI123" s="124">
        <v>98</v>
      </c>
      <c r="AJ123" s="65">
        <v>97.45</v>
      </c>
      <c r="AK123" s="66">
        <v>100</v>
      </c>
      <c r="AL123" s="57">
        <v>2</v>
      </c>
      <c r="AM123" s="67">
        <f t="shared" si="2"/>
        <v>21</v>
      </c>
    </row>
    <row r="124" spans="1:39" ht="63.75">
      <c r="A124" s="14">
        <v>209</v>
      </c>
      <c r="B124" s="15">
        <v>0</v>
      </c>
      <c r="C124" s="15">
        <v>0</v>
      </c>
      <c r="D124" s="15">
        <v>0</v>
      </c>
      <c r="E124" s="70"/>
      <c r="F124" s="40" t="s">
        <v>26</v>
      </c>
      <c r="G124" s="17" t="s">
        <v>507</v>
      </c>
      <c r="H124" s="17" t="s">
        <v>35</v>
      </c>
      <c r="I124" s="17" t="s">
        <v>27</v>
      </c>
      <c r="J124" s="17">
        <v>6606012774</v>
      </c>
      <c r="K124" s="17" t="s">
        <v>537</v>
      </c>
      <c r="L124" s="17" t="s">
        <v>538</v>
      </c>
      <c r="M124" s="17" t="s">
        <v>539</v>
      </c>
      <c r="N124" s="39" t="s">
        <v>540</v>
      </c>
      <c r="O124" s="40" t="s">
        <v>51</v>
      </c>
      <c r="P124" s="49">
        <v>100</v>
      </c>
      <c r="Q124" s="49">
        <v>90</v>
      </c>
      <c r="R124" s="49">
        <v>100</v>
      </c>
      <c r="S124" s="51">
        <v>97</v>
      </c>
      <c r="T124" s="49">
        <v>100</v>
      </c>
      <c r="U124" s="49">
        <v>100</v>
      </c>
      <c r="V124" s="55">
        <v>100</v>
      </c>
      <c r="W124" s="57">
        <v>100</v>
      </c>
      <c r="X124" s="57">
        <v>100</v>
      </c>
      <c r="Y124" s="49">
        <v>75</v>
      </c>
      <c r="Z124" s="46">
        <v>92.5</v>
      </c>
      <c r="AA124" s="49">
        <v>97.78</v>
      </c>
      <c r="AB124" s="49">
        <v>100</v>
      </c>
      <c r="AC124" s="49">
        <v>100</v>
      </c>
      <c r="AD124" s="59">
        <v>99.11</v>
      </c>
      <c r="AE124" s="49">
        <v>100</v>
      </c>
      <c r="AF124" s="49">
        <v>100</v>
      </c>
      <c r="AG124" s="49">
        <v>100</v>
      </c>
      <c r="AH124" s="63">
        <v>100</v>
      </c>
      <c r="AI124" s="124">
        <v>97.7</v>
      </c>
      <c r="AJ124" s="65">
        <v>97.45</v>
      </c>
      <c r="AK124" s="66">
        <v>100</v>
      </c>
      <c r="AL124" s="57">
        <v>2.2799999999999998</v>
      </c>
      <c r="AM124" s="67">
        <f t="shared" si="2"/>
        <v>24</v>
      </c>
    </row>
    <row r="125" spans="1:39" ht="63.75">
      <c r="A125" s="14">
        <v>195</v>
      </c>
      <c r="B125" s="15">
        <v>0</v>
      </c>
      <c r="C125" s="15">
        <v>0</v>
      </c>
      <c r="D125" s="15">
        <v>0</v>
      </c>
      <c r="E125" s="70"/>
      <c r="F125" s="40" t="s">
        <v>29</v>
      </c>
      <c r="G125" s="17" t="s">
        <v>507</v>
      </c>
      <c r="H125" s="18" t="s">
        <v>35</v>
      </c>
      <c r="I125" s="17" t="s">
        <v>27</v>
      </c>
      <c r="J125" s="17">
        <v>6606012799</v>
      </c>
      <c r="K125" s="17" t="s">
        <v>541</v>
      </c>
      <c r="L125" s="17" t="s">
        <v>542</v>
      </c>
      <c r="M125" s="17" t="s">
        <v>543</v>
      </c>
      <c r="N125" s="39" t="s">
        <v>544</v>
      </c>
      <c r="O125" s="40" t="s">
        <v>51</v>
      </c>
      <c r="P125" s="49">
        <v>98.96</v>
      </c>
      <c r="Q125" s="49">
        <v>100</v>
      </c>
      <c r="R125" s="49">
        <v>100</v>
      </c>
      <c r="S125" s="51">
        <v>99.69</v>
      </c>
      <c r="T125" s="49">
        <v>100</v>
      </c>
      <c r="U125" s="49">
        <v>100</v>
      </c>
      <c r="V125" s="55">
        <v>100</v>
      </c>
      <c r="W125" s="57">
        <v>100</v>
      </c>
      <c r="X125" s="57">
        <v>100</v>
      </c>
      <c r="Y125" s="49">
        <v>100</v>
      </c>
      <c r="Z125" s="46">
        <v>100</v>
      </c>
      <c r="AA125" s="49">
        <v>100</v>
      </c>
      <c r="AB125" s="49">
        <v>100</v>
      </c>
      <c r="AC125" s="49">
        <v>100</v>
      </c>
      <c r="AD125" s="59">
        <v>100</v>
      </c>
      <c r="AE125" s="49">
        <v>100</v>
      </c>
      <c r="AF125" s="49">
        <v>100</v>
      </c>
      <c r="AG125" s="49">
        <v>100</v>
      </c>
      <c r="AH125" s="63">
        <v>100</v>
      </c>
      <c r="AI125" s="124">
        <v>99.9</v>
      </c>
      <c r="AJ125" s="65">
        <v>97.45</v>
      </c>
      <c r="AK125" s="66">
        <v>100</v>
      </c>
      <c r="AL125" s="57">
        <v>0.06</v>
      </c>
      <c r="AM125" s="67">
        <f t="shared" si="2"/>
        <v>2</v>
      </c>
    </row>
    <row r="126" spans="1:39" ht="63.75">
      <c r="A126" s="14">
        <v>206</v>
      </c>
      <c r="B126" s="15">
        <v>0</v>
      </c>
      <c r="C126" s="15">
        <v>0</v>
      </c>
      <c r="D126" s="15">
        <v>0</v>
      </c>
      <c r="E126" s="70"/>
      <c r="F126" s="40" t="s">
        <v>29</v>
      </c>
      <c r="G126" s="17" t="s">
        <v>507</v>
      </c>
      <c r="H126" s="17" t="s">
        <v>35</v>
      </c>
      <c r="I126" s="17" t="s">
        <v>27</v>
      </c>
      <c r="J126" s="17">
        <v>6606012809</v>
      </c>
      <c r="K126" s="17" t="s">
        <v>545</v>
      </c>
      <c r="L126" s="17" t="s">
        <v>546</v>
      </c>
      <c r="M126" s="17" t="s">
        <v>547</v>
      </c>
      <c r="N126" s="39" t="s">
        <v>548</v>
      </c>
      <c r="O126" s="40" t="s">
        <v>51</v>
      </c>
      <c r="P126" s="49">
        <v>100</v>
      </c>
      <c r="Q126" s="49">
        <v>100</v>
      </c>
      <c r="R126" s="49">
        <v>98.44</v>
      </c>
      <c r="S126" s="51">
        <v>99.38</v>
      </c>
      <c r="T126" s="49">
        <v>100</v>
      </c>
      <c r="U126" s="49">
        <v>92.75</v>
      </c>
      <c r="V126" s="55">
        <v>96.38</v>
      </c>
      <c r="W126" s="57">
        <v>100</v>
      </c>
      <c r="X126" s="57">
        <v>100</v>
      </c>
      <c r="Y126" s="49">
        <v>100</v>
      </c>
      <c r="Z126" s="46">
        <v>100</v>
      </c>
      <c r="AA126" s="49">
        <v>100</v>
      </c>
      <c r="AB126" s="49">
        <v>100</v>
      </c>
      <c r="AC126" s="49">
        <v>100</v>
      </c>
      <c r="AD126" s="59">
        <v>100</v>
      </c>
      <c r="AE126" s="49">
        <v>98.55</v>
      </c>
      <c r="AF126" s="49">
        <v>100</v>
      </c>
      <c r="AG126" s="49">
        <v>98.55</v>
      </c>
      <c r="AH126" s="63">
        <v>98.85</v>
      </c>
      <c r="AI126" s="124">
        <v>98.9</v>
      </c>
      <c r="AJ126" s="65">
        <v>97.45</v>
      </c>
      <c r="AK126" s="66">
        <v>100</v>
      </c>
      <c r="AL126" s="57">
        <v>1.08</v>
      </c>
      <c r="AM126" s="67">
        <f t="shared" si="2"/>
        <v>12</v>
      </c>
    </row>
    <row r="127" spans="1:39" ht="63.75">
      <c r="A127" s="14">
        <v>204</v>
      </c>
      <c r="B127" s="15">
        <v>0</v>
      </c>
      <c r="C127" s="15">
        <v>1</v>
      </c>
      <c r="D127" s="15">
        <v>0</v>
      </c>
      <c r="E127" s="70"/>
      <c r="F127" s="40" t="s">
        <v>29</v>
      </c>
      <c r="G127" s="17" t="s">
        <v>507</v>
      </c>
      <c r="H127" s="18" t="s">
        <v>35</v>
      </c>
      <c r="I127" s="17" t="s">
        <v>27</v>
      </c>
      <c r="J127" s="17">
        <v>6606012816</v>
      </c>
      <c r="K127" s="17" t="s">
        <v>549</v>
      </c>
      <c r="L127" s="17" t="s">
        <v>550</v>
      </c>
      <c r="M127" s="17" t="s">
        <v>551</v>
      </c>
      <c r="N127" s="39" t="s">
        <v>552</v>
      </c>
      <c r="O127" s="40" t="s">
        <v>51</v>
      </c>
      <c r="P127" s="49">
        <v>100</v>
      </c>
      <c r="Q127" s="49">
        <v>100</v>
      </c>
      <c r="R127" s="49">
        <v>99.48</v>
      </c>
      <c r="S127" s="51">
        <v>99.79</v>
      </c>
      <c r="T127" s="49">
        <v>100</v>
      </c>
      <c r="U127" s="49">
        <v>99.48</v>
      </c>
      <c r="V127" s="55">
        <v>99.74</v>
      </c>
      <c r="W127" s="57">
        <v>100</v>
      </c>
      <c r="X127" s="57">
        <v>100</v>
      </c>
      <c r="Y127" s="49">
        <v>100</v>
      </c>
      <c r="Z127" s="46">
        <v>100</v>
      </c>
      <c r="AA127" s="49">
        <v>99.48</v>
      </c>
      <c r="AB127" s="49">
        <v>99.48</v>
      </c>
      <c r="AC127" s="49">
        <v>99.47</v>
      </c>
      <c r="AD127" s="59">
        <v>99.47</v>
      </c>
      <c r="AE127" s="49">
        <v>99.48</v>
      </c>
      <c r="AF127" s="49">
        <v>99.48</v>
      </c>
      <c r="AG127" s="49">
        <v>98.95</v>
      </c>
      <c r="AH127" s="63">
        <v>99.22</v>
      </c>
      <c r="AI127" s="124">
        <v>99.6</v>
      </c>
      <c r="AJ127" s="65">
        <v>97.45</v>
      </c>
      <c r="AK127" s="66">
        <v>100</v>
      </c>
      <c r="AL127" s="57">
        <v>0.36</v>
      </c>
      <c r="AM127" s="67">
        <f t="shared" si="2"/>
        <v>5</v>
      </c>
    </row>
    <row r="128" spans="1:39" ht="76.5">
      <c r="A128" s="14">
        <v>186</v>
      </c>
      <c r="B128" s="15">
        <v>0</v>
      </c>
      <c r="C128" s="15">
        <v>0</v>
      </c>
      <c r="D128" s="15">
        <v>0</v>
      </c>
      <c r="E128" s="70"/>
      <c r="F128" s="40" t="s">
        <v>29</v>
      </c>
      <c r="G128" s="17" t="s">
        <v>507</v>
      </c>
      <c r="H128" s="17" t="s">
        <v>35</v>
      </c>
      <c r="I128" s="17" t="s">
        <v>27</v>
      </c>
      <c r="J128" s="17">
        <v>6606012862</v>
      </c>
      <c r="K128" s="17" t="s">
        <v>553</v>
      </c>
      <c r="L128" s="17" t="s">
        <v>554</v>
      </c>
      <c r="M128" s="17" t="s">
        <v>555</v>
      </c>
      <c r="N128" s="39" t="s">
        <v>556</v>
      </c>
      <c r="O128" s="40" t="s">
        <v>51</v>
      </c>
      <c r="P128" s="49">
        <v>97.92</v>
      </c>
      <c r="Q128" s="49">
        <v>100</v>
      </c>
      <c r="R128" s="49">
        <v>98.3</v>
      </c>
      <c r="S128" s="51">
        <v>98.7</v>
      </c>
      <c r="T128" s="49">
        <v>100</v>
      </c>
      <c r="U128" s="49">
        <v>98.89</v>
      </c>
      <c r="V128" s="55">
        <v>99.45</v>
      </c>
      <c r="W128" s="57">
        <v>100</v>
      </c>
      <c r="X128" s="57">
        <v>100</v>
      </c>
      <c r="Y128" s="49">
        <v>96.88</v>
      </c>
      <c r="Z128" s="46">
        <v>99.06</v>
      </c>
      <c r="AA128" s="49">
        <v>98.89</v>
      </c>
      <c r="AB128" s="49">
        <v>98.89</v>
      </c>
      <c r="AC128" s="49">
        <v>100</v>
      </c>
      <c r="AD128" s="59">
        <v>99.12</v>
      </c>
      <c r="AE128" s="49">
        <v>98.89</v>
      </c>
      <c r="AF128" s="49">
        <v>98.89</v>
      </c>
      <c r="AG128" s="49">
        <v>98.89</v>
      </c>
      <c r="AH128" s="63">
        <v>98.9</v>
      </c>
      <c r="AI128" s="124">
        <v>99.1</v>
      </c>
      <c r="AJ128" s="65">
        <v>97.45</v>
      </c>
      <c r="AK128" s="66">
        <v>100</v>
      </c>
      <c r="AL128" s="57">
        <v>0.95</v>
      </c>
      <c r="AM128" s="67">
        <f t="shared" si="2"/>
        <v>10</v>
      </c>
    </row>
    <row r="129" spans="1:39" ht="63.75">
      <c r="A129" s="14">
        <v>199</v>
      </c>
      <c r="B129" s="15">
        <v>0</v>
      </c>
      <c r="C129" s="15">
        <v>0</v>
      </c>
      <c r="D129" s="15">
        <v>0</v>
      </c>
      <c r="E129" s="70"/>
      <c r="F129" s="40" t="s">
        <v>29</v>
      </c>
      <c r="G129" s="17" t="s">
        <v>507</v>
      </c>
      <c r="H129" s="18" t="s">
        <v>35</v>
      </c>
      <c r="I129" s="17" t="s">
        <v>27</v>
      </c>
      <c r="J129" s="17">
        <v>6606012870</v>
      </c>
      <c r="K129" s="17" t="s">
        <v>557</v>
      </c>
      <c r="L129" s="17" t="s">
        <v>558</v>
      </c>
      <c r="M129" s="17" t="s">
        <v>559</v>
      </c>
      <c r="N129" s="39" t="s">
        <v>560</v>
      </c>
      <c r="O129" s="40" t="s">
        <v>51</v>
      </c>
      <c r="P129" s="49">
        <v>97.92</v>
      </c>
      <c r="Q129" s="49">
        <v>100</v>
      </c>
      <c r="R129" s="49">
        <v>100</v>
      </c>
      <c r="S129" s="51">
        <v>99.38</v>
      </c>
      <c r="T129" s="49">
        <v>100</v>
      </c>
      <c r="U129" s="49">
        <v>97.96</v>
      </c>
      <c r="V129" s="55">
        <v>98.98</v>
      </c>
      <c r="W129" s="57">
        <v>100</v>
      </c>
      <c r="X129" s="57">
        <v>100</v>
      </c>
      <c r="Y129" s="49">
        <v>100</v>
      </c>
      <c r="Z129" s="46">
        <v>100</v>
      </c>
      <c r="AA129" s="49">
        <v>100</v>
      </c>
      <c r="AB129" s="49">
        <v>100</v>
      </c>
      <c r="AC129" s="49">
        <v>100</v>
      </c>
      <c r="AD129" s="59">
        <v>100</v>
      </c>
      <c r="AE129" s="49">
        <v>97.96</v>
      </c>
      <c r="AF129" s="49">
        <v>97.96</v>
      </c>
      <c r="AG129" s="49">
        <v>100</v>
      </c>
      <c r="AH129" s="63">
        <v>98.98</v>
      </c>
      <c r="AI129" s="124">
        <v>99.5</v>
      </c>
      <c r="AJ129" s="65">
        <v>97.45</v>
      </c>
      <c r="AK129" s="66">
        <v>100</v>
      </c>
      <c r="AL129" s="57">
        <v>0.53</v>
      </c>
      <c r="AM129" s="67">
        <f t="shared" si="2"/>
        <v>6</v>
      </c>
    </row>
    <row r="130" spans="1:39" ht="63.75">
      <c r="A130" s="14">
        <v>197</v>
      </c>
      <c r="B130" s="15">
        <v>0</v>
      </c>
      <c r="C130" s="15">
        <v>0</v>
      </c>
      <c r="D130" s="15">
        <v>1</v>
      </c>
      <c r="E130" s="70"/>
      <c r="F130" s="40" t="s">
        <v>29</v>
      </c>
      <c r="G130" s="17" t="s">
        <v>507</v>
      </c>
      <c r="H130" s="17" t="s">
        <v>35</v>
      </c>
      <c r="I130" s="17" t="s">
        <v>27</v>
      </c>
      <c r="J130" s="17">
        <v>6606012887</v>
      </c>
      <c r="K130" s="17" t="s">
        <v>561</v>
      </c>
      <c r="L130" s="17" t="s">
        <v>562</v>
      </c>
      <c r="M130" s="17" t="s">
        <v>563</v>
      </c>
      <c r="N130" s="39" t="s">
        <v>564</v>
      </c>
      <c r="O130" s="40" t="s">
        <v>51</v>
      </c>
      <c r="P130" s="49">
        <v>96.88</v>
      </c>
      <c r="Q130" s="49">
        <v>100</v>
      </c>
      <c r="R130" s="49">
        <v>100</v>
      </c>
      <c r="S130" s="51">
        <v>99.06</v>
      </c>
      <c r="T130" s="49">
        <v>100</v>
      </c>
      <c r="U130" s="49">
        <v>100</v>
      </c>
      <c r="V130" s="55">
        <v>100</v>
      </c>
      <c r="W130" s="57">
        <v>100</v>
      </c>
      <c r="X130" s="57">
        <v>100</v>
      </c>
      <c r="Y130" s="49">
        <v>100</v>
      </c>
      <c r="Z130" s="46">
        <v>100</v>
      </c>
      <c r="AA130" s="49">
        <v>100</v>
      </c>
      <c r="AB130" s="49">
        <v>100</v>
      </c>
      <c r="AC130" s="49">
        <v>100</v>
      </c>
      <c r="AD130" s="59">
        <v>100</v>
      </c>
      <c r="AE130" s="49">
        <v>100</v>
      </c>
      <c r="AF130" s="49">
        <v>100</v>
      </c>
      <c r="AG130" s="49">
        <v>99.01</v>
      </c>
      <c r="AH130" s="63">
        <v>99.51</v>
      </c>
      <c r="AI130" s="124">
        <v>99.7</v>
      </c>
      <c r="AJ130" s="65">
        <v>97.45</v>
      </c>
      <c r="AK130" s="66">
        <v>100</v>
      </c>
      <c r="AL130" s="57">
        <v>0.28999999999999998</v>
      </c>
      <c r="AM130" s="67">
        <f t="shared" si="2"/>
        <v>4</v>
      </c>
    </row>
    <row r="131" spans="1:39" ht="63.75">
      <c r="A131" s="14">
        <v>198</v>
      </c>
      <c r="B131" s="15">
        <v>0</v>
      </c>
      <c r="C131" s="15">
        <v>0</v>
      </c>
      <c r="D131" s="15">
        <v>1</v>
      </c>
      <c r="E131" s="70"/>
      <c r="F131" s="40" t="s">
        <v>29</v>
      </c>
      <c r="G131" s="17" t="s">
        <v>507</v>
      </c>
      <c r="H131" s="18" t="s">
        <v>35</v>
      </c>
      <c r="I131" s="17" t="s">
        <v>27</v>
      </c>
      <c r="J131" s="17">
        <v>6606012894</v>
      </c>
      <c r="K131" s="17" t="s">
        <v>565</v>
      </c>
      <c r="L131" s="17" t="s">
        <v>566</v>
      </c>
      <c r="M131" s="17" t="s">
        <v>567</v>
      </c>
      <c r="N131" s="39" t="s">
        <v>568</v>
      </c>
      <c r="O131" s="40" t="s">
        <v>51</v>
      </c>
      <c r="P131" s="49">
        <v>97.92</v>
      </c>
      <c r="Q131" s="49">
        <v>100</v>
      </c>
      <c r="R131" s="49">
        <v>100</v>
      </c>
      <c r="S131" s="51">
        <v>99.38</v>
      </c>
      <c r="T131" s="49">
        <v>100</v>
      </c>
      <c r="U131" s="49">
        <v>98.25</v>
      </c>
      <c r="V131" s="55">
        <v>99.13</v>
      </c>
      <c r="W131" s="57">
        <v>80</v>
      </c>
      <c r="X131" s="57">
        <v>100</v>
      </c>
      <c r="Y131" s="49">
        <v>100</v>
      </c>
      <c r="Z131" s="46">
        <v>94</v>
      </c>
      <c r="AA131" s="49">
        <v>100</v>
      </c>
      <c r="AB131" s="49">
        <v>100</v>
      </c>
      <c r="AC131" s="49">
        <v>100</v>
      </c>
      <c r="AD131" s="59">
        <v>100</v>
      </c>
      <c r="AE131" s="49">
        <v>100</v>
      </c>
      <c r="AF131" s="49">
        <v>100</v>
      </c>
      <c r="AG131" s="49">
        <v>100</v>
      </c>
      <c r="AH131" s="63">
        <v>100</v>
      </c>
      <c r="AI131" s="124">
        <v>98.5</v>
      </c>
      <c r="AJ131" s="65">
        <v>97.45</v>
      </c>
      <c r="AK131" s="66">
        <v>100</v>
      </c>
      <c r="AL131" s="57">
        <v>1.5</v>
      </c>
      <c r="AM131" s="67">
        <f t="shared" si="2"/>
        <v>16</v>
      </c>
    </row>
    <row r="132" spans="1:39" ht="63.75">
      <c r="A132" s="14">
        <v>326</v>
      </c>
      <c r="B132" s="15">
        <v>0</v>
      </c>
      <c r="C132" s="15">
        <v>0</v>
      </c>
      <c r="D132" s="15">
        <v>0</v>
      </c>
      <c r="E132" s="70"/>
      <c r="F132" s="40" t="s">
        <v>29</v>
      </c>
      <c r="G132" s="17" t="s">
        <v>569</v>
      </c>
      <c r="H132" s="17" t="s">
        <v>570</v>
      </c>
      <c r="I132" s="17" t="s">
        <v>27</v>
      </c>
      <c r="J132" s="17">
        <v>6606014500</v>
      </c>
      <c r="K132" s="17" t="s">
        <v>571</v>
      </c>
      <c r="L132" s="17" t="s">
        <v>572</v>
      </c>
      <c r="M132" s="17" t="s">
        <v>573</v>
      </c>
      <c r="N132" s="39" t="s">
        <v>574</v>
      </c>
      <c r="O132" s="40" t="s">
        <v>51</v>
      </c>
      <c r="P132" s="49">
        <v>97.92</v>
      </c>
      <c r="Q132" s="49">
        <v>100</v>
      </c>
      <c r="R132" s="49">
        <v>99.19</v>
      </c>
      <c r="S132" s="51">
        <v>99.06</v>
      </c>
      <c r="T132" s="49">
        <v>100</v>
      </c>
      <c r="U132" s="49">
        <v>84.62</v>
      </c>
      <c r="V132" s="55">
        <v>92.31</v>
      </c>
      <c r="W132" s="57">
        <v>100</v>
      </c>
      <c r="X132" s="57">
        <v>100</v>
      </c>
      <c r="Y132" s="49">
        <v>100</v>
      </c>
      <c r="Z132" s="46">
        <v>100</v>
      </c>
      <c r="AA132" s="49">
        <v>96.15</v>
      </c>
      <c r="AB132" s="49">
        <v>97.44</v>
      </c>
      <c r="AC132" s="49">
        <v>97.96</v>
      </c>
      <c r="AD132" s="59">
        <v>97.03</v>
      </c>
      <c r="AE132" s="49">
        <v>98.72</v>
      </c>
      <c r="AF132" s="49">
        <v>83.33</v>
      </c>
      <c r="AG132" s="49">
        <v>96.15</v>
      </c>
      <c r="AH132" s="63">
        <v>94.37</v>
      </c>
      <c r="AI132" s="124">
        <v>96.6</v>
      </c>
      <c r="AJ132" s="65">
        <v>97.45</v>
      </c>
      <c r="AK132" s="66">
        <v>100</v>
      </c>
      <c r="AL132" s="57">
        <v>3.45</v>
      </c>
      <c r="AM132" s="67">
        <f t="shared" si="2"/>
        <v>35</v>
      </c>
    </row>
    <row r="133" spans="1:39" ht="140.25">
      <c r="A133" s="14">
        <v>327</v>
      </c>
      <c r="B133" s="15">
        <v>0</v>
      </c>
      <c r="C133" s="15">
        <v>0</v>
      </c>
      <c r="D133" s="15">
        <v>0</v>
      </c>
      <c r="E133" s="70"/>
      <c r="F133" s="40" t="s">
        <v>29</v>
      </c>
      <c r="G133" s="17" t="s">
        <v>569</v>
      </c>
      <c r="H133" s="18" t="s">
        <v>570</v>
      </c>
      <c r="I133" s="17" t="s">
        <v>27</v>
      </c>
      <c r="J133" s="17">
        <v>6606014517</v>
      </c>
      <c r="K133" s="17" t="s">
        <v>575</v>
      </c>
      <c r="L133" s="17" t="s">
        <v>576</v>
      </c>
      <c r="M133" s="17" t="s">
        <v>577</v>
      </c>
      <c r="N133" s="39" t="s">
        <v>578</v>
      </c>
      <c r="O133" s="40" t="s">
        <v>51</v>
      </c>
      <c r="P133" s="49">
        <v>90</v>
      </c>
      <c r="Q133" s="49">
        <v>100</v>
      </c>
      <c r="R133" s="49">
        <v>97.47</v>
      </c>
      <c r="S133" s="51">
        <v>95.99</v>
      </c>
      <c r="T133" s="49">
        <v>100</v>
      </c>
      <c r="U133" s="49">
        <v>93.75</v>
      </c>
      <c r="V133" s="55">
        <v>96.88</v>
      </c>
      <c r="W133" s="57">
        <v>40</v>
      </c>
      <c r="X133" s="57">
        <v>100</v>
      </c>
      <c r="Y133" s="49">
        <v>100</v>
      </c>
      <c r="Z133" s="46">
        <v>82</v>
      </c>
      <c r="AA133" s="49">
        <v>100</v>
      </c>
      <c r="AB133" s="49">
        <v>100</v>
      </c>
      <c r="AC133" s="49">
        <v>100</v>
      </c>
      <c r="AD133" s="59">
        <v>100</v>
      </c>
      <c r="AE133" s="49">
        <v>95.83</v>
      </c>
      <c r="AF133" s="49">
        <v>97.92</v>
      </c>
      <c r="AG133" s="49">
        <v>97.92</v>
      </c>
      <c r="AH133" s="63">
        <v>97.29</v>
      </c>
      <c r="AI133" s="124">
        <v>94.4</v>
      </c>
      <c r="AJ133" s="65">
        <v>97.45</v>
      </c>
      <c r="AK133" s="66">
        <v>100</v>
      </c>
      <c r="AL133" s="57">
        <v>5.57</v>
      </c>
      <c r="AM133" s="67">
        <f t="shared" si="2"/>
        <v>57</v>
      </c>
    </row>
    <row r="134" spans="1:39" ht="63.75">
      <c r="A134" s="14">
        <v>329</v>
      </c>
      <c r="B134" s="15">
        <v>0</v>
      </c>
      <c r="C134" s="15">
        <v>0</v>
      </c>
      <c r="D134" s="15">
        <v>0</v>
      </c>
      <c r="E134" s="70"/>
      <c r="F134" s="40" t="s">
        <v>29</v>
      </c>
      <c r="G134" s="17" t="s">
        <v>569</v>
      </c>
      <c r="H134" s="17" t="s">
        <v>570</v>
      </c>
      <c r="I134" s="17" t="s">
        <v>27</v>
      </c>
      <c r="J134" s="17">
        <v>6606016987</v>
      </c>
      <c r="K134" s="17" t="s">
        <v>579</v>
      </c>
      <c r="L134" s="17" t="s">
        <v>580</v>
      </c>
      <c r="M134" s="17" t="s">
        <v>581</v>
      </c>
      <c r="N134" s="39" t="s">
        <v>582</v>
      </c>
      <c r="O134" s="40" t="s">
        <v>51</v>
      </c>
      <c r="P134" s="49">
        <v>92.92</v>
      </c>
      <c r="Q134" s="49">
        <v>100</v>
      </c>
      <c r="R134" s="49">
        <v>98.65</v>
      </c>
      <c r="S134" s="51">
        <v>97.34</v>
      </c>
      <c r="T134" s="49">
        <v>80</v>
      </c>
      <c r="U134" s="49">
        <v>96.05</v>
      </c>
      <c r="V134" s="55">
        <v>88.03</v>
      </c>
      <c r="W134" s="57">
        <v>100</v>
      </c>
      <c r="X134" s="57">
        <v>100</v>
      </c>
      <c r="Y134" s="49">
        <v>100</v>
      </c>
      <c r="Z134" s="46">
        <v>100</v>
      </c>
      <c r="AA134" s="49">
        <v>98.68</v>
      </c>
      <c r="AB134" s="49">
        <v>98.68</v>
      </c>
      <c r="AC134" s="49">
        <v>100</v>
      </c>
      <c r="AD134" s="59">
        <v>98.94</v>
      </c>
      <c r="AE134" s="49">
        <v>100</v>
      </c>
      <c r="AF134" s="49">
        <v>100</v>
      </c>
      <c r="AG134" s="49">
        <v>98.68</v>
      </c>
      <c r="AH134" s="63">
        <v>99.34</v>
      </c>
      <c r="AI134" s="124">
        <v>96.7</v>
      </c>
      <c r="AJ134" s="65">
        <v>97.45</v>
      </c>
      <c r="AK134" s="66">
        <v>100</v>
      </c>
      <c r="AL134" s="57">
        <v>3.27</v>
      </c>
      <c r="AM134" s="67">
        <f t="shared" si="2"/>
        <v>34</v>
      </c>
    </row>
    <row r="135" spans="1:39" ht="63.75">
      <c r="A135" s="14">
        <v>330</v>
      </c>
      <c r="B135" s="15">
        <v>0</v>
      </c>
      <c r="C135" s="15">
        <v>0</v>
      </c>
      <c r="D135" s="15">
        <v>0</v>
      </c>
      <c r="E135" s="70"/>
      <c r="F135" s="40" t="s">
        <v>29</v>
      </c>
      <c r="G135" s="17" t="s">
        <v>569</v>
      </c>
      <c r="H135" s="17" t="s">
        <v>570</v>
      </c>
      <c r="I135" s="17" t="s">
        <v>27</v>
      </c>
      <c r="J135" s="17">
        <v>6606016994</v>
      </c>
      <c r="K135" s="17" t="s">
        <v>583</v>
      </c>
      <c r="L135" s="17" t="s">
        <v>584</v>
      </c>
      <c r="M135" s="17" t="s">
        <v>585</v>
      </c>
      <c r="N135" s="39" t="s">
        <v>586</v>
      </c>
      <c r="O135" s="40" t="s">
        <v>51</v>
      </c>
      <c r="P135" s="49">
        <v>95</v>
      </c>
      <c r="Q135" s="49">
        <v>100</v>
      </c>
      <c r="R135" s="49">
        <v>99.46</v>
      </c>
      <c r="S135" s="51">
        <v>98.28</v>
      </c>
      <c r="T135" s="49">
        <v>100</v>
      </c>
      <c r="U135" s="49">
        <v>99.01</v>
      </c>
      <c r="V135" s="55">
        <v>99.51</v>
      </c>
      <c r="W135" s="57">
        <v>20</v>
      </c>
      <c r="X135" s="57">
        <v>100</v>
      </c>
      <c r="Y135" s="49">
        <v>100</v>
      </c>
      <c r="Z135" s="46">
        <v>76</v>
      </c>
      <c r="AA135" s="49">
        <v>100</v>
      </c>
      <c r="AB135" s="49">
        <v>99.01</v>
      </c>
      <c r="AC135" s="49">
        <v>100</v>
      </c>
      <c r="AD135" s="59">
        <v>99.6</v>
      </c>
      <c r="AE135" s="49">
        <v>99.01</v>
      </c>
      <c r="AF135" s="49">
        <v>98.02</v>
      </c>
      <c r="AG135" s="49">
        <v>95.05</v>
      </c>
      <c r="AH135" s="63">
        <v>96.83</v>
      </c>
      <c r="AI135" s="124">
        <v>94</v>
      </c>
      <c r="AJ135" s="65">
        <v>97.45</v>
      </c>
      <c r="AK135" s="66">
        <v>100</v>
      </c>
      <c r="AL135" s="57">
        <v>5.96</v>
      </c>
      <c r="AM135" s="67">
        <f t="shared" si="2"/>
        <v>61</v>
      </c>
    </row>
    <row r="136" spans="1:39" ht="63.75">
      <c r="A136" s="14">
        <v>188</v>
      </c>
      <c r="B136" s="15">
        <v>0</v>
      </c>
      <c r="C136" s="15">
        <v>0</v>
      </c>
      <c r="D136" s="15">
        <v>0</v>
      </c>
      <c r="E136" s="70"/>
      <c r="F136" s="40" t="s">
        <v>29</v>
      </c>
      <c r="G136" s="17" t="s">
        <v>507</v>
      </c>
      <c r="H136" s="18" t="s">
        <v>35</v>
      </c>
      <c r="I136" s="17" t="s">
        <v>27</v>
      </c>
      <c r="J136" s="17">
        <v>6606018470</v>
      </c>
      <c r="K136" s="17" t="s">
        <v>587</v>
      </c>
      <c r="L136" s="17" t="s">
        <v>588</v>
      </c>
      <c r="M136" s="17" t="s">
        <v>589</v>
      </c>
      <c r="N136" s="39" t="s">
        <v>590</v>
      </c>
      <c r="O136" s="40" t="s">
        <v>51</v>
      </c>
      <c r="P136" s="49">
        <v>100</v>
      </c>
      <c r="Q136" s="49">
        <v>100</v>
      </c>
      <c r="R136" s="49">
        <v>98.79</v>
      </c>
      <c r="S136" s="51">
        <v>99.52</v>
      </c>
      <c r="T136" s="49">
        <v>100</v>
      </c>
      <c r="U136" s="49">
        <v>97.23</v>
      </c>
      <c r="V136" s="55">
        <v>98.62</v>
      </c>
      <c r="W136" s="57">
        <v>100</v>
      </c>
      <c r="X136" s="57">
        <v>100</v>
      </c>
      <c r="Y136" s="49">
        <v>90.91</v>
      </c>
      <c r="Z136" s="46">
        <v>97.27</v>
      </c>
      <c r="AA136" s="49">
        <v>98.02</v>
      </c>
      <c r="AB136" s="49">
        <v>97.23</v>
      </c>
      <c r="AC136" s="49">
        <v>98.31</v>
      </c>
      <c r="AD136" s="59">
        <v>97.76</v>
      </c>
      <c r="AE136" s="49">
        <v>95.26</v>
      </c>
      <c r="AF136" s="49">
        <v>99.21</v>
      </c>
      <c r="AG136" s="49">
        <v>96.84</v>
      </c>
      <c r="AH136" s="63">
        <v>96.84</v>
      </c>
      <c r="AI136" s="124">
        <v>98</v>
      </c>
      <c r="AJ136" s="65">
        <v>97.45</v>
      </c>
      <c r="AK136" s="66">
        <v>100</v>
      </c>
      <c r="AL136" s="57">
        <v>2</v>
      </c>
      <c r="AM136" s="67">
        <f t="shared" si="2"/>
        <v>21</v>
      </c>
    </row>
    <row r="137" spans="1:39" ht="63.75">
      <c r="A137" s="14">
        <v>212</v>
      </c>
      <c r="B137" s="15">
        <v>0</v>
      </c>
      <c r="C137" s="15">
        <v>0</v>
      </c>
      <c r="D137" s="15">
        <v>0</v>
      </c>
      <c r="E137" s="70"/>
      <c r="F137" s="40" t="s">
        <v>26</v>
      </c>
      <c r="G137" s="17" t="s">
        <v>507</v>
      </c>
      <c r="H137" s="17" t="s">
        <v>35</v>
      </c>
      <c r="I137" s="17" t="s">
        <v>27</v>
      </c>
      <c r="J137" s="17">
        <v>6606018487</v>
      </c>
      <c r="K137" s="17" t="s">
        <v>591</v>
      </c>
      <c r="L137" s="17" t="s">
        <v>592</v>
      </c>
      <c r="M137" s="17" t="s">
        <v>593</v>
      </c>
      <c r="N137" s="39" t="s">
        <v>594</v>
      </c>
      <c r="O137" s="40" t="s">
        <v>51</v>
      </c>
      <c r="P137" s="49">
        <v>100</v>
      </c>
      <c r="Q137" s="49">
        <v>100</v>
      </c>
      <c r="R137" s="49">
        <v>100</v>
      </c>
      <c r="S137" s="51">
        <v>100</v>
      </c>
      <c r="T137" s="49">
        <v>100</v>
      </c>
      <c r="U137" s="49">
        <v>100</v>
      </c>
      <c r="V137" s="55">
        <v>100</v>
      </c>
      <c r="W137" s="57">
        <v>100</v>
      </c>
      <c r="X137" s="57">
        <v>100</v>
      </c>
      <c r="Y137" s="49">
        <v>100</v>
      </c>
      <c r="Z137" s="46">
        <v>100</v>
      </c>
      <c r="AA137" s="49">
        <v>100</v>
      </c>
      <c r="AB137" s="49">
        <v>97.3</v>
      </c>
      <c r="AC137" s="49">
        <v>100</v>
      </c>
      <c r="AD137" s="59">
        <v>98.92</v>
      </c>
      <c r="AE137" s="49">
        <v>100</v>
      </c>
      <c r="AF137" s="49">
        <v>100</v>
      </c>
      <c r="AG137" s="49">
        <v>97.3</v>
      </c>
      <c r="AH137" s="63">
        <v>98.65</v>
      </c>
      <c r="AI137" s="124">
        <v>99.5</v>
      </c>
      <c r="AJ137" s="65">
        <v>97.45</v>
      </c>
      <c r="AK137" s="66">
        <v>100</v>
      </c>
      <c r="AL137" s="57">
        <v>0.49</v>
      </c>
      <c r="AM137" s="67">
        <f t="shared" si="2"/>
        <v>6</v>
      </c>
    </row>
    <row r="138" spans="1:39" ht="63.75">
      <c r="A138" s="14">
        <v>211</v>
      </c>
      <c r="B138" s="15">
        <v>0</v>
      </c>
      <c r="C138" s="15">
        <v>1</v>
      </c>
      <c r="D138" s="15">
        <v>0</v>
      </c>
      <c r="E138" s="70"/>
      <c r="F138" s="40" t="s">
        <v>29</v>
      </c>
      <c r="G138" s="17" t="s">
        <v>507</v>
      </c>
      <c r="H138" s="17" t="s">
        <v>35</v>
      </c>
      <c r="I138" s="17" t="s">
        <v>27</v>
      </c>
      <c r="J138" s="17">
        <v>6606018494</v>
      </c>
      <c r="K138" s="17" t="s">
        <v>595</v>
      </c>
      <c r="L138" s="17" t="s">
        <v>596</v>
      </c>
      <c r="M138" s="17" t="s">
        <v>597</v>
      </c>
      <c r="N138" s="39" t="s">
        <v>598</v>
      </c>
      <c r="O138" s="40" t="s">
        <v>51</v>
      </c>
      <c r="P138" s="49">
        <v>100</v>
      </c>
      <c r="Q138" s="49">
        <v>100</v>
      </c>
      <c r="R138" s="49">
        <v>98.57</v>
      </c>
      <c r="S138" s="51">
        <v>99.43</v>
      </c>
      <c r="T138" s="49">
        <v>100</v>
      </c>
      <c r="U138" s="49">
        <v>96.43</v>
      </c>
      <c r="V138" s="55">
        <v>98.22</v>
      </c>
      <c r="W138" s="57">
        <v>100</v>
      </c>
      <c r="X138" s="57">
        <v>100</v>
      </c>
      <c r="Y138" s="49">
        <v>100</v>
      </c>
      <c r="Z138" s="46">
        <v>100</v>
      </c>
      <c r="AA138" s="49">
        <v>98.21</v>
      </c>
      <c r="AB138" s="49">
        <v>98.21</v>
      </c>
      <c r="AC138" s="49">
        <v>99.02</v>
      </c>
      <c r="AD138" s="59">
        <v>98.36</v>
      </c>
      <c r="AE138" s="49">
        <v>95.54</v>
      </c>
      <c r="AF138" s="49">
        <v>97.32</v>
      </c>
      <c r="AG138" s="49">
        <v>95.54</v>
      </c>
      <c r="AH138" s="63">
        <v>95.89</v>
      </c>
      <c r="AI138" s="124">
        <v>98.4</v>
      </c>
      <c r="AJ138" s="65">
        <v>97.45</v>
      </c>
      <c r="AK138" s="66">
        <v>100</v>
      </c>
      <c r="AL138" s="57">
        <v>1.62</v>
      </c>
      <c r="AM138" s="67">
        <f t="shared" si="2"/>
        <v>17</v>
      </c>
    </row>
    <row r="139" spans="1:39" ht="63.75">
      <c r="A139" s="14">
        <v>208</v>
      </c>
      <c r="B139" s="15">
        <v>0</v>
      </c>
      <c r="C139" s="15">
        <v>0</v>
      </c>
      <c r="D139" s="15">
        <v>0</v>
      </c>
      <c r="E139" s="70"/>
      <c r="F139" s="40" t="s">
        <v>29</v>
      </c>
      <c r="G139" s="17" t="s">
        <v>507</v>
      </c>
      <c r="H139" s="18" t="s">
        <v>35</v>
      </c>
      <c r="I139" s="17" t="s">
        <v>27</v>
      </c>
      <c r="J139" s="17">
        <v>6606023649</v>
      </c>
      <c r="K139" s="17" t="s">
        <v>599</v>
      </c>
      <c r="L139" s="17" t="s">
        <v>600</v>
      </c>
      <c r="M139" s="17" t="s">
        <v>601</v>
      </c>
      <c r="N139" s="39" t="s">
        <v>602</v>
      </c>
      <c r="O139" s="40" t="s">
        <v>51</v>
      </c>
      <c r="P139" s="49">
        <v>100</v>
      </c>
      <c r="Q139" s="49">
        <v>100</v>
      </c>
      <c r="R139" s="49">
        <v>99.42</v>
      </c>
      <c r="S139" s="51">
        <v>99.77</v>
      </c>
      <c r="T139" s="49">
        <v>100</v>
      </c>
      <c r="U139" s="49">
        <v>96.28</v>
      </c>
      <c r="V139" s="55">
        <v>98.14</v>
      </c>
      <c r="W139" s="57">
        <v>100</v>
      </c>
      <c r="X139" s="57">
        <v>100</v>
      </c>
      <c r="Y139" s="49">
        <v>100</v>
      </c>
      <c r="Z139" s="46">
        <v>100</v>
      </c>
      <c r="AA139" s="49">
        <v>98.4</v>
      </c>
      <c r="AB139" s="49">
        <v>98.94</v>
      </c>
      <c r="AC139" s="49">
        <v>99.37</v>
      </c>
      <c r="AD139" s="59">
        <v>98.81</v>
      </c>
      <c r="AE139" s="49">
        <v>94.15</v>
      </c>
      <c r="AF139" s="49">
        <v>97.87</v>
      </c>
      <c r="AG139" s="49">
        <v>96.28</v>
      </c>
      <c r="AH139" s="63">
        <v>95.96</v>
      </c>
      <c r="AI139" s="124">
        <v>98.5</v>
      </c>
      <c r="AJ139" s="65">
        <v>97.45</v>
      </c>
      <c r="AK139" s="66">
        <v>100</v>
      </c>
      <c r="AL139" s="57">
        <v>1.46</v>
      </c>
      <c r="AM139" s="67">
        <f t="shared" si="2"/>
        <v>16</v>
      </c>
    </row>
    <row r="140" spans="1:39" ht="63.75">
      <c r="A140" s="14">
        <v>207</v>
      </c>
      <c r="B140" s="15">
        <v>0</v>
      </c>
      <c r="C140" s="15">
        <v>1</v>
      </c>
      <c r="D140" s="15">
        <v>0</v>
      </c>
      <c r="E140" s="70"/>
      <c r="F140" s="40" t="s">
        <v>29</v>
      </c>
      <c r="G140" s="17" t="s">
        <v>507</v>
      </c>
      <c r="H140" s="17" t="s">
        <v>35</v>
      </c>
      <c r="I140" s="17" t="s">
        <v>27</v>
      </c>
      <c r="J140" s="17">
        <v>6606036239</v>
      </c>
      <c r="K140" s="17" t="s">
        <v>603</v>
      </c>
      <c r="L140" s="17" t="s">
        <v>604</v>
      </c>
      <c r="M140" s="17" t="s">
        <v>605</v>
      </c>
      <c r="N140" s="39" t="s">
        <v>606</v>
      </c>
      <c r="O140" s="40" t="s">
        <v>51</v>
      </c>
      <c r="P140" s="49">
        <v>97.92</v>
      </c>
      <c r="Q140" s="49">
        <v>90</v>
      </c>
      <c r="R140" s="49">
        <v>98.81</v>
      </c>
      <c r="S140" s="51">
        <v>95.9</v>
      </c>
      <c r="T140" s="49">
        <v>100</v>
      </c>
      <c r="U140" s="49">
        <v>93.48</v>
      </c>
      <c r="V140" s="55">
        <v>96.74</v>
      </c>
      <c r="W140" s="57">
        <v>80</v>
      </c>
      <c r="X140" s="57">
        <v>80</v>
      </c>
      <c r="Y140" s="49">
        <v>100</v>
      </c>
      <c r="Z140" s="46">
        <v>86</v>
      </c>
      <c r="AA140" s="49">
        <v>97.83</v>
      </c>
      <c r="AB140" s="49">
        <v>97.83</v>
      </c>
      <c r="AC140" s="49">
        <v>100</v>
      </c>
      <c r="AD140" s="59">
        <v>98.26</v>
      </c>
      <c r="AE140" s="49">
        <v>95.65</v>
      </c>
      <c r="AF140" s="49">
        <v>97.83</v>
      </c>
      <c r="AG140" s="49">
        <v>100</v>
      </c>
      <c r="AH140" s="63">
        <v>98.27</v>
      </c>
      <c r="AI140" s="124">
        <v>95</v>
      </c>
      <c r="AJ140" s="65">
        <v>97.45</v>
      </c>
      <c r="AK140" s="66">
        <v>100</v>
      </c>
      <c r="AL140" s="57">
        <v>4.97</v>
      </c>
      <c r="AM140" s="67">
        <f t="shared" si="2"/>
        <v>51</v>
      </c>
    </row>
    <row r="141" spans="1:39" ht="63.75">
      <c r="A141" s="14">
        <v>203</v>
      </c>
      <c r="B141" s="15">
        <v>0</v>
      </c>
      <c r="C141" s="15">
        <v>0</v>
      </c>
      <c r="D141" s="15">
        <v>1</v>
      </c>
      <c r="E141" s="70"/>
      <c r="F141" s="40" t="s">
        <v>29</v>
      </c>
      <c r="G141" s="17" t="s">
        <v>507</v>
      </c>
      <c r="H141" s="18" t="s">
        <v>35</v>
      </c>
      <c r="I141" s="17" t="s">
        <v>27</v>
      </c>
      <c r="J141" s="17">
        <v>6606036246</v>
      </c>
      <c r="K141" s="17" t="s">
        <v>607</v>
      </c>
      <c r="L141" s="17" t="s">
        <v>608</v>
      </c>
      <c r="M141" s="17" t="s">
        <v>609</v>
      </c>
      <c r="N141" s="39" t="s">
        <v>610</v>
      </c>
      <c r="O141" s="40" t="s">
        <v>51</v>
      </c>
      <c r="P141" s="49">
        <v>94.79</v>
      </c>
      <c r="Q141" s="49">
        <v>100</v>
      </c>
      <c r="R141" s="49">
        <v>99.5</v>
      </c>
      <c r="S141" s="51">
        <v>98.24</v>
      </c>
      <c r="T141" s="49">
        <v>100</v>
      </c>
      <c r="U141" s="49">
        <v>100</v>
      </c>
      <c r="V141" s="55">
        <v>100</v>
      </c>
      <c r="W141" s="57">
        <v>100</v>
      </c>
      <c r="X141" s="57">
        <v>100</v>
      </c>
      <c r="Y141" s="49">
        <v>100</v>
      </c>
      <c r="Z141" s="46">
        <v>100</v>
      </c>
      <c r="AA141" s="49">
        <v>100</v>
      </c>
      <c r="AB141" s="49">
        <v>100</v>
      </c>
      <c r="AC141" s="49">
        <v>100</v>
      </c>
      <c r="AD141" s="59">
        <v>100</v>
      </c>
      <c r="AE141" s="49">
        <v>99.02</v>
      </c>
      <c r="AF141" s="49">
        <v>100</v>
      </c>
      <c r="AG141" s="49">
        <v>100</v>
      </c>
      <c r="AH141" s="63">
        <v>99.71</v>
      </c>
      <c r="AI141" s="124">
        <v>99.6</v>
      </c>
      <c r="AJ141" s="65">
        <v>97.45</v>
      </c>
      <c r="AK141" s="66">
        <v>100</v>
      </c>
      <c r="AL141" s="57">
        <v>0.41</v>
      </c>
      <c r="AM141" s="67">
        <f t="shared" si="2"/>
        <v>5</v>
      </c>
    </row>
    <row r="142" spans="1:39" ht="76.5">
      <c r="A142" s="14">
        <v>324</v>
      </c>
      <c r="B142" s="15">
        <v>0</v>
      </c>
      <c r="C142" s="15">
        <v>0</v>
      </c>
      <c r="D142" s="15">
        <v>0</v>
      </c>
      <c r="E142" s="70"/>
      <c r="F142" s="40" t="s">
        <v>29</v>
      </c>
      <c r="G142" s="17" t="s">
        <v>569</v>
      </c>
      <c r="H142" s="17" t="s">
        <v>570</v>
      </c>
      <c r="I142" s="17" t="s">
        <v>27</v>
      </c>
      <c r="J142" s="17">
        <v>6606036800</v>
      </c>
      <c r="K142" s="17" t="s">
        <v>611</v>
      </c>
      <c r="L142" s="17" t="s">
        <v>612</v>
      </c>
      <c r="M142" s="17" t="s">
        <v>613</v>
      </c>
      <c r="N142" s="39" t="s">
        <v>614</v>
      </c>
      <c r="O142" s="40" t="s">
        <v>51</v>
      </c>
      <c r="P142" s="49">
        <v>100</v>
      </c>
      <c r="Q142" s="49">
        <v>100</v>
      </c>
      <c r="R142" s="49">
        <v>99.52</v>
      </c>
      <c r="S142" s="51">
        <v>99.81</v>
      </c>
      <c r="T142" s="49">
        <v>100</v>
      </c>
      <c r="U142" s="49">
        <v>95.37</v>
      </c>
      <c r="V142" s="55">
        <v>97.69</v>
      </c>
      <c r="W142" s="57">
        <v>80</v>
      </c>
      <c r="X142" s="57">
        <v>100</v>
      </c>
      <c r="Y142" s="49">
        <v>88.89</v>
      </c>
      <c r="Z142" s="46">
        <v>90.67</v>
      </c>
      <c r="AA142" s="49">
        <v>100</v>
      </c>
      <c r="AB142" s="49">
        <v>99.07</v>
      </c>
      <c r="AC142" s="49">
        <v>100</v>
      </c>
      <c r="AD142" s="59">
        <v>99.63</v>
      </c>
      <c r="AE142" s="49">
        <v>98.15</v>
      </c>
      <c r="AF142" s="49">
        <v>100</v>
      </c>
      <c r="AG142" s="49">
        <v>100</v>
      </c>
      <c r="AH142" s="63">
        <v>99.45</v>
      </c>
      <c r="AI142" s="124">
        <v>97.5</v>
      </c>
      <c r="AJ142" s="65">
        <v>97.45</v>
      </c>
      <c r="AK142" s="66">
        <v>100</v>
      </c>
      <c r="AL142" s="57">
        <v>2.5499999999999998</v>
      </c>
      <c r="AM142" s="67">
        <f t="shared" si="2"/>
        <v>26</v>
      </c>
    </row>
    <row r="143" spans="1:39" ht="63.75">
      <c r="A143" s="14">
        <v>345</v>
      </c>
      <c r="B143" s="15">
        <v>0</v>
      </c>
      <c r="C143" s="15">
        <v>1</v>
      </c>
      <c r="D143" s="15">
        <v>1</v>
      </c>
      <c r="E143" s="70"/>
      <c r="F143" s="40" t="s">
        <v>26</v>
      </c>
      <c r="G143" s="17" t="s">
        <v>31</v>
      </c>
      <c r="H143" s="18" t="s">
        <v>615</v>
      </c>
      <c r="I143" s="17" t="s">
        <v>27</v>
      </c>
      <c r="J143" s="17">
        <v>6607007520</v>
      </c>
      <c r="K143" s="17" t="s">
        <v>616</v>
      </c>
      <c r="L143" s="17" t="s">
        <v>617</v>
      </c>
      <c r="M143" s="17" t="s">
        <v>618</v>
      </c>
      <c r="N143" s="39" t="s">
        <v>619</v>
      </c>
      <c r="O143" s="40" t="s">
        <v>51</v>
      </c>
      <c r="P143" s="49">
        <v>97.92</v>
      </c>
      <c r="Q143" s="49">
        <v>100</v>
      </c>
      <c r="R143" s="49">
        <v>97.19</v>
      </c>
      <c r="S143" s="51">
        <v>98.26</v>
      </c>
      <c r="T143" s="49">
        <v>100</v>
      </c>
      <c r="U143" s="49">
        <v>90.29</v>
      </c>
      <c r="V143" s="55">
        <v>95.15</v>
      </c>
      <c r="W143" s="57">
        <v>80</v>
      </c>
      <c r="X143" s="57">
        <v>100</v>
      </c>
      <c r="Y143" s="49">
        <v>100</v>
      </c>
      <c r="Z143" s="46">
        <v>94</v>
      </c>
      <c r="AA143" s="49">
        <v>92.88</v>
      </c>
      <c r="AB143" s="49">
        <v>96.76</v>
      </c>
      <c r="AC143" s="49">
        <v>98.45</v>
      </c>
      <c r="AD143" s="59">
        <v>95.54</v>
      </c>
      <c r="AE143" s="49">
        <v>94.17</v>
      </c>
      <c r="AF143" s="49">
        <v>94.82</v>
      </c>
      <c r="AG143" s="49">
        <v>95.47</v>
      </c>
      <c r="AH143" s="63">
        <v>94.95</v>
      </c>
      <c r="AI143" s="124">
        <v>95.6</v>
      </c>
      <c r="AJ143" s="65">
        <v>97.45</v>
      </c>
      <c r="AK143" s="66">
        <v>100</v>
      </c>
      <c r="AL143" s="57">
        <v>4.42</v>
      </c>
      <c r="AM143" s="67">
        <f t="shared" si="2"/>
        <v>45</v>
      </c>
    </row>
    <row r="144" spans="1:39" ht="89.25">
      <c r="A144" s="14">
        <v>118</v>
      </c>
      <c r="B144" s="15">
        <v>0</v>
      </c>
      <c r="C144" s="15">
        <v>0</v>
      </c>
      <c r="D144" s="15">
        <v>0</v>
      </c>
      <c r="E144" s="70"/>
      <c r="F144" s="40" t="s">
        <v>29</v>
      </c>
      <c r="G144" s="17" t="s">
        <v>620</v>
      </c>
      <c r="H144" s="17" t="s">
        <v>621</v>
      </c>
      <c r="I144" s="17" t="s">
        <v>27</v>
      </c>
      <c r="J144" s="17">
        <v>6607008107</v>
      </c>
      <c r="K144" s="17" t="s">
        <v>622</v>
      </c>
      <c r="L144" s="17" t="s">
        <v>623</v>
      </c>
      <c r="M144" s="17" t="s">
        <v>624</v>
      </c>
      <c r="N144" s="39" t="s">
        <v>625</v>
      </c>
      <c r="O144" s="40" t="s">
        <v>51</v>
      </c>
      <c r="P144" s="49">
        <v>98.96</v>
      </c>
      <c r="Q144" s="49">
        <v>100</v>
      </c>
      <c r="R144" s="49">
        <v>98.13</v>
      </c>
      <c r="S144" s="51">
        <v>98.94</v>
      </c>
      <c r="T144" s="49">
        <v>100</v>
      </c>
      <c r="U144" s="49">
        <v>95.74</v>
      </c>
      <c r="V144" s="55">
        <v>97.87</v>
      </c>
      <c r="W144" s="57">
        <v>100</v>
      </c>
      <c r="X144" s="57">
        <v>100</v>
      </c>
      <c r="Y144" s="49">
        <v>100</v>
      </c>
      <c r="Z144" s="46">
        <v>100</v>
      </c>
      <c r="AA144" s="49">
        <v>96.81</v>
      </c>
      <c r="AB144" s="49">
        <v>96.81</v>
      </c>
      <c r="AC144" s="49">
        <v>98.41</v>
      </c>
      <c r="AD144" s="59">
        <v>97.12</v>
      </c>
      <c r="AE144" s="49">
        <v>94.68</v>
      </c>
      <c r="AF144" s="49">
        <v>97.87</v>
      </c>
      <c r="AG144" s="49">
        <v>97.87</v>
      </c>
      <c r="AH144" s="63">
        <v>96.91</v>
      </c>
      <c r="AI144" s="124">
        <v>98.2</v>
      </c>
      <c r="AJ144" s="65">
        <v>97.45</v>
      </c>
      <c r="AK144" s="66">
        <v>100</v>
      </c>
      <c r="AL144" s="57">
        <v>1.83</v>
      </c>
      <c r="AM144" s="67">
        <f t="shared" si="2"/>
        <v>19</v>
      </c>
    </row>
    <row r="145" spans="1:39" ht="89.25">
      <c r="A145" s="14">
        <v>126</v>
      </c>
      <c r="B145" s="15">
        <v>0</v>
      </c>
      <c r="C145" s="15">
        <v>0</v>
      </c>
      <c r="D145" s="15">
        <v>0</v>
      </c>
      <c r="E145" s="70"/>
      <c r="F145" s="40" t="s">
        <v>29</v>
      </c>
      <c r="G145" s="17" t="s">
        <v>620</v>
      </c>
      <c r="H145" s="18" t="s">
        <v>621</v>
      </c>
      <c r="I145" s="17" t="s">
        <v>27</v>
      </c>
      <c r="J145" s="17">
        <v>6607008114</v>
      </c>
      <c r="K145" s="17" t="s">
        <v>626</v>
      </c>
      <c r="L145" s="17" t="s">
        <v>627</v>
      </c>
      <c r="M145" s="17" t="s">
        <v>628</v>
      </c>
      <c r="N145" s="39" t="s">
        <v>629</v>
      </c>
      <c r="O145" s="40" t="s">
        <v>51</v>
      </c>
      <c r="P145" s="49">
        <v>100</v>
      </c>
      <c r="Q145" s="49">
        <v>100</v>
      </c>
      <c r="R145" s="49">
        <v>100</v>
      </c>
      <c r="S145" s="51">
        <v>100</v>
      </c>
      <c r="T145" s="49">
        <v>100</v>
      </c>
      <c r="U145" s="49">
        <v>97.26</v>
      </c>
      <c r="V145" s="55">
        <v>98.63</v>
      </c>
      <c r="W145" s="57">
        <v>100</v>
      </c>
      <c r="X145" s="57">
        <v>100</v>
      </c>
      <c r="Y145" s="49">
        <v>60</v>
      </c>
      <c r="Z145" s="46">
        <v>88</v>
      </c>
      <c r="AA145" s="49">
        <v>100</v>
      </c>
      <c r="AB145" s="49">
        <v>97.26</v>
      </c>
      <c r="AC145" s="49">
        <v>100</v>
      </c>
      <c r="AD145" s="59">
        <v>98.9</v>
      </c>
      <c r="AE145" s="49">
        <v>98.63</v>
      </c>
      <c r="AF145" s="49">
        <v>100</v>
      </c>
      <c r="AG145" s="49">
        <v>97.26</v>
      </c>
      <c r="AH145" s="63">
        <v>98.22</v>
      </c>
      <c r="AI145" s="124">
        <v>96.8</v>
      </c>
      <c r="AJ145" s="65">
        <v>97.45</v>
      </c>
      <c r="AK145" s="66">
        <v>100</v>
      </c>
      <c r="AL145" s="57">
        <v>3.25</v>
      </c>
      <c r="AM145" s="67">
        <f t="shared" si="2"/>
        <v>33</v>
      </c>
    </row>
    <row r="146" spans="1:39" ht="165.75">
      <c r="A146" s="14">
        <v>116</v>
      </c>
      <c r="B146" s="15">
        <v>0</v>
      </c>
      <c r="C146" s="15">
        <v>1</v>
      </c>
      <c r="D146" s="15">
        <v>1</v>
      </c>
      <c r="E146" s="70"/>
      <c r="F146" s="40" t="s">
        <v>29</v>
      </c>
      <c r="G146" s="17" t="s">
        <v>620</v>
      </c>
      <c r="H146" s="17" t="s">
        <v>621</v>
      </c>
      <c r="I146" s="17" t="s">
        <v>27</v>
      </c>
      <c r="J146" s="17">
        <v>6607008139</v>
      </c>
      <c r="K146" s="17" t="s">
        <v>630</v>
      </c>
      <c r="L146" s="17" t="s">
        <v>631</v>
      </c>
      <c r="M146" s="17" t="s">
        <v>632</v>
      </c>
      <c r="N146" s="39" t="s">
        <v>633</v>
      </c>
      <c r="O146" s="40" t="s">
        <v>51</v>
      </c>
      <c r="P146" s="49">
        <v>98.96</v>
      </c>
      <c r="Q146" s="49">
        <v>100</v>
      </c>
      <c r="R146" s="49">
        <v>98.39</v>
      </c>
      <c r="S146" s="51">
        <v>99.05</v>
      </c>
      <c r="T146" s="49">
        <v>100</v>
      </c>
      <c r="U146" s="49">
        <v>96.77</v>
      </c>
      <c r="V146" s="55">
        <v>98.39</v>
      </c>
      <c r="W146" s="57">
        <v>100</v>
      </c>
      <c r="X146" s="57">
        <v>100</v>
      </c>
      <c r="Y146" s="49">
        <v>100</v>
      </c>
      <c r="Z146" s="46">
        <v>100</v>
      </c>
      <c r="AA146" s="49">
        <v>100</v>
      </c>
      <c r="AB146" s="49">
        <v>100</v>
      </c>
      <c r="AC146" s="49">
        <v>100</v>
      </c>
      <c r="AD146" s="59">
        <v>100</v>
      </c>
      <c r="AE146" s="49">
        <v>96.77</v>
      </c>
      <c r="AF146" s="49">
        <v>98.39</v>
      </c>
      <c r="AG146" s="49">
        <v>100</v>
      </c>
      <c r="AH146" s="63">
        <v>98.71</v>
      </c>
      <c r="AI146" s="124">
        <v>99.2</v>
      </c>
      <c r="AJ146" s="65">
        <v>97.45</v>
      </c>
      <c r="AK146" s="66">
        <v>100</v>
      </c>
      <c r="AL146" s="57">
        <v>0.77</v>
      </c>
      <c r="AM146" s="67">
        <f t="shared" si="2"/>
        <v>9</v>
      </c>
    </row>
    <row r="147" spans="1:39" ht="140.25">
      <c r="A147" s="14">
        <v>111</v>
      </c>
      <c r="B147" s="15">
        <v>0</v>
      </c>
      <c r="C147" s="15">
        <v>1</v>
      </c>
      <c r="D147" s="15">
        <v>1</v>
      </c>
      <c r="E147" s="70"/>
      <c r="F147" s="40" t="s">
        <v>29</v>
      </c>
      <c r="G147" s="17" t="s">
        <v>620</v>
      </c>
      <c r="H147" s="18" t="s">
        <v>621</v>
      </c>
      <c r="I147" s="17" t="s">
        <v>27</v>
      </c>
      <c r="J147" s="17">
        <v>6607008146</v>
      </c>
      <c r="K147" s="17" t="s">
        <v>634</v>
      </c>
      <c r="L147" s="17" t="s">
        <v>635</v>
      </c>
      <c r="M147" s="17" t="s">
        <v>636</v>
      </c>
      <c r="N147" s="39" t="s">
        <v>637</v>
      </c>
      <c r="O147" s="40" t="s">
        <v>51</v>
      </c>
      <c r="P147" s="49">
        <v>100</v>
      </c>
      <c r="Q147" s="49">
        <v>100</v>
      </c>
      <c r="R147" s="49">
        <v>99.85</v>
      </c>
      <c r="S147" s="51">
        <v>99.94</v>
      </c>
      <c r="T147" s="49">
        <v>100</v>
      </c>
      <c r="U147" s="49">
        <v>98.4</v>
      </c>
      <c r="V147" s="55">
        <v>99.2</v>
      </c>
      <c r="W147" s="57">
        <v>100</v>
      </c>
      <c r="X147" s="57">
        <v>100</v>
      </c>
      <c r="Y147" s="49">
        <v>100</v>
      </c>
      <c r="Z147" s="46">
        <v>100</v>
      </c>
      <c r="AA147" s="49">
        <v>99.27</v>
      </c>
      <c r="AB147" s="49">
        <v>99.13</v>
      </c>
      <c r="AC147" s="49">
        <v>100</v>
      </c>
      <c r="AD147" s="59">
        <v>99.36</v>
      </c>
      <c r="AE147" s="49">
        <v>98.83</v>
      </c>
      <c r="AF147" s="49">
        <v>99.42</v>
      </c>
      <c r="AG147" s="49">
        <v>98.69</v>
      </c>
      <c r="AH147" s="63">
        <v>98.88</v>
      </c>
      <c r="AI147" s="124">
        <v>99.5</v>
      </c>
      <c r="AJ147" s="65">
        <v>97.45</v>
      </c>
      <c r="AK147" s="66">
        <v>100</v>
      </c>
      <c r="AL147" s="57">
        <v>0.52</v>
      </c>
      <c r="AM147" s="67">
        <f t="shared" si="2"/>
        <v>6</v>
      </c>
    </row>
    <row r="148" spans="1:39" ht="89.25">
      <c r="A148" s="14">
        <v>120</v>
      </c>
      <c r="B148" s="15">
        <v>0</v>
      </c>
      <c r="C148" s="15">
        <v>0</v>
      </c>
      <c r="D148" s="15">
        <v>1</v>
      </c>
      <c r="E148" s="70"/>
      <c r="F148" s="40" t="s">
        <v>29</v>
      </c>
      <c r="G148" s="17" t="s">
        <v>620</v>
      </c>
      <c r="H148" s="17" t="s">
        <v>621</v>
      </c>
      <c r="I148" s="17" t="s">
        <v>27</v>
      </c>
      <c r="J148" s="17">
        <v>6607008153</v>
      </c>
      <c r="K148" s="17" t="s">
        <v>638</v>
      </c>
      <c r="L148" s="17" t="s">
        <v>639</v>
      </c>
      <c r="M148" s="17" t="s">
        <v>640</v>
      </c>
      <c r="N148" s="39" t="s">
        <v>641</v>
      </c>
      <c r="O148" s="40" t="s">
        <v>51</v>
      </c>
      <c r="P148" s="49">
        <v>97.92</v>
      </c>
      <c r="Q148" s="49">
        <v>90</v>
      </c>
      <c r="R148" s="49">
        <v>100</v>
      </c>
      <c r="S148" s="51">
        <v>96.38</v>
      </c>
      <c r="T148" s="49">
        <v>100</v>
      </c>
      <c r="U148" s="49">
        <v>92.59</v>
      </c>
      <c r="V148" s="55">
        <v>96.3</v>
      </c>
      <c r="W148" s="57">
        <v>80</v>
      </c>
      <c r="X148" s="57">
        <v>100</v>
      </c>
      <c r="Y148" s="49">
        <v>100</v>
      </c>
      <c r="Z148" s="46">
        <v>94</v>
      </c>
      <c r="AA148" s="49">
        <v>100</v>
      </c>
      <c r="AB148" s="49">
        <v>100</v>
      </c>
      <c r="AC148" s="49">
        <v>100</v>
      </c>
      <c r="AD148" s="59">
        <v>100</v>
      </c>
      <c r="AE148" s="49">
        <v>88.89</v>
      </c>
      <c r="AF148" s="49">
        <v>96.3</v>
      </c>
      <c r="AG148" s="49">
        <v>92.59</v>
      </c>
      <c r="AH148" s="63">
        <v>92.23</v>
      </c>
      <c r="AI148" s="124">
        <v>95.8</v>
      </c>
      <c r="AJ148" s="65">
        <v>97.45</v>
      </c>
      <c r="AK148" s="66">
        <v>100</v>
      </c>
      <c r="AL148" s="57">
        <v>4.22</v>
      </c>
      <c r="AM148" s="67">
        <f t="shared" si="2"/>
        <v>43</v>
      </c>
    </row>
    <row r="149" spans="1:39" ht="127.5">
      <c r="A149" s="14">
        <v>128</v>
      </c>
      <c r="B149" s="15">
        <v>0</v>
      </c>
      <c r="C149" s="15">
        <v>0</v>
      </c>
      <c r="D149" s="15">
        <v>1</v>
      </c>
      <c r="E149" s="70"/>
      <c r="F149" s="40" t="s">
        <v>29</v>
      </c>
      <c r="G149" s="17" t="s">
        <v>620</v>
      </c>
      <c r="H149" s="18" t="s">
        <v>621</v>
      </c>
      <c r="I149" s="17" t="s">
        <v>27</v>
      </c>
      <c r="J149" s="17">
        <v>6607008178</v>
      </c>
      <c r="K149" s="17" t="s">
        <v>642</v>
      </c>
      <c r="L149" s="17" t="s">
        <v>643</v>
      </c>
      <c r="M149" s="17" t="s">
        <v>644</v>
      </c>
      <c r="N149" s="39" t="s">
        <v>645</v>
      </c>
      <c r="O149" s="40" t="s">
        <v>51</v>
      </c>
      <c r="P149" s="49">
        <v>100</v>
      </c>
      <c r="Q149" s="49">
        <v>100</v>
      </c>
      <c r="R149" s="49">
        <v>100</v>
      </c>
      <c r="S149" s="51">
        <v>100</v>
      </c>
      <c r="T149" s="49">
        <v>100</v>
      </c>
      <c r="U149" s="49">
        <v>98.84</v>
      </c>
      <c r="V149" s="55">
        <v>99.42</v>
      </c>
      <c r="W149" s="57">
        <v>100</v>
      </c>
      <c r="X149" s="57">
        <v>100</v>
      </c>
      <c r="Y149" s="49">
        <v>100</v>
      </c>
      <c r="Z149" s="46">
        <v>100</v>
      </c>
      <c r="AA149" s="49">
        <v>100</v>
      </c>
      <c r="AB149" s="49">
        <v>98.84</v>
      </c>
      <c r="AC149" s="49">
        <v>100</v>
      </c>
      <c r="AD149" s="59">
        <v>99.54</v>
      </c>
      <c r="AE149" s="49">
        <v>100</v>
      </c>
      <c r="AF149" s="49">
        <v>100</v>
      </c>
      <c r="AG149" s="49">
        <v>100</v>
      </c>
      <c r="AH149" s="63">
        <v>100</v>
      </c>
      <c r="AI149" s="124">
        <v>99.8</v>
      </c>
      <c r="AJ149" s="65">
        <v>97.45</v>
      </c>
      <c r="AK149" s="66">
        <v>100</v>
      </c>
      <c r="AL149" s="57">
        <v>0.21</v>
      </c>
      <c r="AM149" s="67">
        <f t="shared" si="2"/>
        <v>3</v>
      </c>
    </row>
    <row r="150" spans="1:39" ht="89.25">
      <c r="A150" s="14">
        <v>130</v>
      </c>
      <c r="B150" s="15">
        <v>0</v>
      </c>
      <c r="C150" s="15">
        <v>0</v>
      </c>
      <c r="D150" s="15">
        <v>1</v>
      </c>
      <c r="E150" s="70"/>
      <c r="F150" s="40" t="s">
        <v>29</v>
      </c>
      <c r="G150" s="17" t="s">
        <v>620</v>
      </c>
      <c r="H150" s="17" t="s">
        <v>621</v>
      </c>
      <c r="I150" s="17" t="s">
        <v>27</v>
      </c>
      <c r="J150" s="17">
        <v>6607008185</v>
      </c>
      <c r="K150" s="17" t="s">
        <v>646</v>
      </c>
      <c r="L150" s="17" t="s">
        <v>647</v>
      </c>
      <c r="M150" s="17" t="s">
        <v>648</v>
      </c>
      <c r="N150" s="39" t="s">
        <v>649</v>
      </c>
      <c r="O150" s="40" t="s">
        <v>51</v>
      </c>
      <c r="P150" s="49">
        <v>100</v>
      </c>
      <c r="Q150" s="49">
        <v>100</v>
      </c>
      <c r="R150" s="49">
        <v>96.78</v>
      </c>
      <c r="S150" s="51">
        <v>98.71</v>
      </c>
      <c r="T150" s="49">
        <v>100</v>
      </c>
      <c r="U150" s="49">
        <v>94.12</v>
      </c>
      <c r="V150" s="55">
        <v>97.06</v>
      </c>
      <c r="W150" s="57">
        <v>100</v>
      </c>
      <c r="X150" s="57">
        <v>100</v>
      </c>
      <c r="Y150" s="49">
        <v>93.75</v>
      </c>
      <c r="Z150" s="46">
        <v>98.13</v>
      </c>
      <c r="AA150" s="49">
        <v>94.12</v>
      </c>
      <c r="AB150" s="49">
        <v>96.08</v>
      </c>
      <c r="AC150" s="49">
        <v>100</v>
      </c>
      <c r="AD150" s="59">
        <v>96.08</v>
      </c>
      <c r="AE150" s="49">
        <v>92.16</v>
      </c>
      <c r="AF150" s="49">
        <v>96.08</v>
      </c>
      <c r="AG150" s="49">
        <v>98.04</v>
      </c>
      <c r="AH150" s="63">
        <v>95.89</v>
      </c>
      <c r="AI150" s="124">
        <v>97.2</v>
      </c>
      <c r="AJ150" s="65">
        <v>97.45</v>
      </c>
      <c r="AK150" s="66">
        <v>100</v>
      </c>
      <c r="AL150" s="57">
        <v>2.83</v>
      </c>
      <c r="AM150" s="67">
        <f t="shared" si="2"/>
        <v>29</v>
      </c>
    </row>
    <row r="151" spans="1:39" ht="89.25">
      <c r="A151" s="14">
        <v>112</v>
      </c>
      <c r="B151" s="15">
        <v>0</v>
      </c>
      <c r="C151" s="15">
        <v>0</v>
      </c>
      <c r="D151" s="15">
        <v>1</v>
      </c>
      <c r="E151" s="70"/>
      <c r="F151" s="40" t="s">
        <v>29</v>
      </c>
      <c r="G151" s="17" t="s">
        <v>620</v>
      </c>
      <c r="H151" s="17" t="s">
        <v>621</v>
      </c>
      <c r="I151" s="17" t="s">
        <v>27</v>
      </c>
      <c r="J151" s="17">
        <v>6607008234</v>
      </c>
      <c r="K151" s="17" t="s">
        <v>650</v>
      </c>
      <c r="L151" s="17" t="s">
        <v>651</v>
      </c>
      <c r="M151" s="17" t="s">
        <v>652</v>
      </c>
      <c r="N151" s="39" t="s">
        <v>653</v>
      </c>
      <c r="O151" s="40" t="s">
        <v>51</v>
      </c>
      <c r="P151" s="49">
        <v>97.92</v>
      </c>
      <c r="Q151" s="49">
        <v>100</v>
      </c>
      <c r="R151" s="49">
        <v>100</v>
      </c>
      <c r="S151" s="51">
        <v>99.38</v>
      </c>
      <c r="T151" s="49">
        <v>100</v>
      </c>
      <c r="U151" s="49">
        <v>96.61</v>
      </c>
      <c r="V151" s="55">
        <v>98.31</v>
      </c>
      <c r="W151" s="57">
        <v>60</v>
      </c>
      <c r="X151" s="57">
        <v>100</v>
      </c>
      <c r="Y151" s="49">
        <v>100</v>
      </c>
      <c r="Z151" s="46">
        <v>88</v>
      </c>
      <c r="AA151" s="49">
        <v>100</v>
      </c>
      <c r="AB151" s="49">
        <v>100</v>
      </c>
      <c r="AC151" s="49">
        <v>100</v>
      </c>
      <c r="AD151" s="59">
        <v>100</v>
      </c>
      <c r="AE151" s="49">
        <v>98.31</v>
      </c>
      <c r="AF151" s="49">
        <v>98.31</v>
      </c>
      <c r="AG151" s="49">
        <v>98.31</v>
      </c>
      <c r="AH151" s="63">
        <v>98.31</v>
      </c>
      <c r="AI151" s="124">
        <v>96.8</v>
      </c>
      <c r="AJ151" s="65">
        <v>97.45</v>
      </c>
      <c r="AK151" s="66">
        <v>100</v>
      </c>
      <c r="AL151" s="57">
        <v>3.2</v>
      </c>
      <c r="AM151" s="67">
        <f t="shared" si="2"/>
        <v>33</v>
      </c>
    </row>
    <row r="152" spans="1:39" ht="89.25">
      <c r="A152" s="14">
        <v>129</v>
      </c>
      <c r="B152" s="15">
        <v>0</v>
      </c>
      <c r="C152" s="15">
        <v>0</v>
      </c>
      <c r="D152" s="15">
        <v>0</v>
      </c>
      <c r="E152" s="70"/>
      <c r="F152" s="40" t="s">
        <v>29</v>
      </c>
      <c r="G152" s="17" t="s">
        <v>620</v>
      </c>
      <c r="H152" s="17" t="s">
        <v>621</v>
      </c>
      <c r="I152" s="17" t="s">
        <v>27</v>
      </c>
      <c r="J152" s="17">
        <v>6607008241</v>
      </c>
      <c r="K152" s="17" t="s">
        <v>654</v>
      </c>
      <c r="L152" s="17" t="s">
        <v>324</v>
      </c>
      <c r="M152" s="17" t="s">
        <v>655</v>
      </c>
      <c r="N152" s="39" t="s">
        <v>656</v>
      </c>
      <c r="O152" s="40" t="s">
        <v>51</v>
      </c>
      <c r="P152" s="49">
        <v>100</v>
      </c>
      <c r="Q152" s="49">
        <v>100</v>
      </c>
      <c r="R152" s="49">
        <v>100</v>
      </c>
      <c r="S152" s="51">
        <v>100</v>
      </c>
      <c r="T152" s="49">
        <v>100</v>
      </c>
      <c r="U152" s="49">
        <v>100</v>
      </c>
      <c r="V152" s="55">
        <v>100</v>
      </c>
      <c r="W152" s="57">
        <v>80</v>
      </c>
      <c r="X152" s="57">
        <v>100</v>
      </c>
      <c r="Y152" s="49">
        <v>100</v>
      </c>
      <c r="Z152" s="46">
        <v>94</v>
      </c>
      <c r="AA152" s="49">
        <v>100</v>
      </c>
      <c r="AB152" s="49">
        <v>100</v>
      </c>
      <c r="AC152" s="49">
        <v>100</v>
      </c>
      <c r="AD152" s="59">
        <v>100</v>
      </c>
      <c r="AE152" s="49">
        <v>100</v>
      </c>
      <c r="AF152" s="49">
        <v>100</v>
      </c>
      <c r="AG152" s="49">
        <v>100</v>
      </c>
      <c r="AH152" s="63">
        <v>100</v>
      </c>
      <c r="AI152" s="124">
        <v>98.8</v>
      </c>
      <c r="AJ152" s="65">
        <v>97.45</v>
      </c>
      <c r="AK152" s="66">
        <v>100</v>
      </c>
      <c r="AL152" s="57">
        <v>1.2</v>
      </c>
      <c r="AM152" s="67">
        <f t="shared" si="2"/>
        <v>13</v>
      </c>
    </row>
    <row r="153" spans="1:39" ht="89.25">
      <c r="A153" s="14">
        <v>113</v>
      </c>
      <c r="B153" s="15">
        <v>0</v>
      </c>
      <c r="C153" s="15">
        <v>0</v>
      </c>
      <c r="D153" s="15">
        <v>0</v>
      </c>
      <c r="E153" s="70"/>
      <c r="F153" s="40" t="s">
        <v>29</v>
      </c>
      <c r="G153" s="17" t="s">
        <v>620</v>
      </c>
      <c r="H153" s="17" t="s">
        <v>621</v>
      </c>
      <c r="I153" s="17" t="s">
        <v>27</v>
      </c>
      <c r="J153" s="17">
        <v>6607008266</v>
      </c>
      <c r="K153" s="17" t="s">
        <v>657</v>
      </c>
      <c r="L153" s="17" t="s">
        <v>658</v>
      </c>
      <c r="M153" s="17" t="s">
        <v>659</v>
      </c>
      <c r="N153" s="39" t="s">
        <v>660</v>
      </c>
      <c r="O153" s="40" t="s">
        <v>51</v>
      </c>
      <c r="P153" s="49">
        <v>100</v>
      </c>
      <c r="Q153" s="49">
        <v>100</v>
      </c>
      <c r="R153" s="49">
        <v>98.48</v>
      </c>
      <c r="S153" s="51">
        <v>99.39</v>
      </c>
      <c r="T153" s="49">
        <v>100</v>
      </c>
      <c r="U153" s="49">
        <v>99</v>
      </c>
      <c r="V153" s="55">
        <v>99.5</v>
      </c>
      <c r="W153" s="57">
        <v>100</v>
      </c>
      <c r="X153" s="57">
        <v>100</v>
      </c>
      <c r="Y153" s="49">
        <v>83.33</v>
      </c>
      <c r="Z153" s="46">
        <v>95</v>
      </c>
      <c r="AA153" s="49">
        <v>98</v>
      </c>
      <c r="AB153" s="49">
        <v>98</v>
      </c>
      <c r="AC153" s="49">
        <v>98.98</v>
      </c>
      <c r="AD153" s="59">
        <v>98.2</v>
      </c>
      <c r="AE153" s="49">
        <v>98</v>
      </c>
      <c r="AF153" s="49">
        <v>97</v>
      </c>
      <c r="AG153" s="49">
        <v>98</v>
      </c>
      <c r="AH153" s="63">
        <v>97.8</v>
      </c>
      <c r="AI153" s="124">
        <v>98</v>
      </c>
      <c r="AJ153" s="65">
        <v>97.45</v>
      </c>
      <c r="AK153" s="66">
        <v>100</v>
      </c>
      <c r="AL153" s="57">
        <v>2.02</v>
      </c>
      <c r="AM153" s="67">
        <f t="shared" ref="AM153:AM216" si="3">COUNT(1/FREQUENCY(($AI$5:$AI$1096&gt;AI153)*$AI$5:$AI$1096,$AI$5:$AI$1096))</f>
        <v>21</v>
      </c>
    </row>
    <row r="154" spans="1:39" ht="140.25">
      <c r="A154" s="14">
        <v>121</v>
      </c>
      <c r="B154" s="15">
        <v>0</v>
      </c>
      <c r="C154" s="15">
        <v>0</v>
      </c>
      <c r="D154" s="15">
        <v>1</v>
      </c>
      <c r="E154" s="70"/>
      <c r="F154" s="40" t="s">
        <v>29</v>
      </c>
      <c r="G154" s="17" t="s">
        <v>620</v>
      </c>
      <c r="H154" s="17" t="s">
        <v>621</v>
      </c>
      <c r="I154" s="17" t="s">
        <v>27</v>
      </c>
      <c r="J154" s="17">
        <v>6607008273</v>
      </c>
      <c r="K154" s="17" t="s">
        <v>661</v>
      </c>
      <c r="L154" s="17" t="s">
        <v>662</v>
      </c>
      <c r="M154" s="17" t="s">
        <v>663</v>
      </c>
      <c r="N154" s="39" t="s">
        <v>664</v>
      </c>
      <c r="O154" s="40" t="s">
        <v>51</v>
      </c>
      <c r="P154" s="49">
        <v>100</v>
      </c>
      <c r="Q154" s="49">
        <v>100</v>
      </c>
      <c r="R154" s="49">
        <v>95.85</v>
      </c>
      <c r="S154" s="51">
        <v>98.34</v>
      </c>
      <c r="T154" s="49">
        <v>100</v>
      </c>
      <c r="U154" s="49">
        <v>93.88</v>
      </c>
      <c r="V154" s="55">
        <v>96.94</v>
      </c>
      <c r="W154" s="57">
        <v>100</v>
      </c>
      <c r="X154" s="57">
        <v>100</v>
      </c>
      <c r="Y154" s="49">
        <v>80</v>
      </c>
      <c r="Z154" s="46">
        <v>94</v>
      </c>
      <c r="AA154" s="49">
        <v>97.96</v>
      </c>
      <c r="AB154" s="49">
        <v>93.88</v>
      </c>
      <c r="AC154" s="49">
        <v>94.74</v>
      </c>
      <c r="AD154" s="59">
        <v>95.68</v>
      </c>
      <c r="AE154" s="49">
        <v>95.92</v>
      </c>
      <c r="AF154" s="49">
        <v>93.88</v>
      </c>
      <c r="AG154" s="49">
        <v>95.92</v>
      </c>
      <c r="AH154" s="63">
        <v>95.52</v>
      </c>
      <c r="AI154" s="124">
        <v>96.1</v>
      </c>
      <c r="AJ154" s="65">
        <v>97.45</v>
      </c>
      <c r="AK154" s="66">
        <v>100</v>
      </c>
      <c r="AL154" s="57">
        <v>3.9</v>
      </c>
      <c r="AM154" s="67">
        <f t="shared" si="3"/>
        <v>40</v>
      </c>
    </row>
    <row r="155" spans="1:39" ht="89.25">
      <c r="A155" s="14">
        <v>110</v>
      </c>
      <c r="B155" s="15">
        <v>0</v>
      </c>
      <c r="C155" s="15">
        <v>0</v>
      </c>
      <c r="D155" s="15">
        <v>0</v>
      </c>
      <c r="E155" s="70"/>
      <c r="F155" s="40" t="s">
        <v>29</v>
      </c>
      <c r="G155" s="17" t="s">
        <v>620</v>
      </c>
      <c r="H155" s="17" t="s">
        <v>621</v>
      </c>
      <c r="I155" s="17" t="s">
        <v>27</v>
      </c>
      <c r="J155" s="17">
        <v>6607008280</v>
      </c>
      <c r="K155" s="17" t="s">
        <v>665</v>
      </c>
      <c r="L155" s="17" t="s">
        <v>666</v>
      </c>
      <c r="M155" s="17" t="s">
        <v>667</v>
      </c>
      <c r="N155" s="39" t="s">
        <v>668</v>
      </c>
      <c r="O155" s="40" t="s">
        <v>51</v>
      </c>
      <c r="P155" s="49">
        <v>97.92</v>
      </c>
      <c r="Q155" s="49">
        <v>100</v>
      </c>
      <c r="R155" s="49">
        <v>98.29</v>
      </c>
      <c r="S155" s="51">
        <v>98.7</v>
      </c>
      <c r="T155" s="49">
        <v>100</v>
      </c>
      <c r="U155" s="49">
        <v>95.45</v>
      </c>
      <c r="V155" s="55">
        <v>97.73</v>
      </c>
      <c r="W155" s="57">
        <v>80</v>
      </c>
      <c r="X155" s="57">
        <v>100</v>
      </c>
      <c r="Y155" s="49">
        <v>90.91</v>
      </c>
      <c r="Z155" s="46">
        <v>91.27</v>
      </c>
      <c r="AA155" s="49">
        <v>99.24</v>
      </c>
      <c r="AB155" s="49">
        <v>99.24</v>
      </c>
      <c r="AC155" s="49">
        <v>100</v>
      </c>
      <c r="AD155" s="59">
        <v>99.4</v>
      </c>
      <c r="AE155" s="49">
        <v>96.97</v>
      </c>
      <c r="AF155" s="49">
        <v>98.48</v>
      </c>
      <c r="AG155" s="49">
        <v>98.48</v>
      </c>
      <c r="AH155" s="63">
        <v>98.03</v>
      </c>
      <c r="AI155" s="124">
        <v>97</v>
      </c>
      <c r="AJ155" s="65">
        <v>97.45</v>
      </c>
      <c r="AK155" s="66">
        <v>100</v>
      </c>
      <c r="AL155" s="57">
        <v>2.97</v>
      </c>
      <c r="AM155" s="67">
        <f t="shared" si="3"/>
        <v>31</v>
      </c>
    </row>
    <row r="156" spans="1:39" ht="89.25">
      <c r="A156" s="14">
        <v>117</v>
      </c>
      <c r="B156" s="15">
        <v>0</v>
      </c>
      <c r="C156" s="15">
        <v>0</v>
      </c>
      <c r="D156" s="15">
        <v>0</v>
      </c>
      <c r="E156" s="70"/>
      <c r="F156" s="40" t="s">
        <v>29</v>
      </c>
      <c r="G156" s="17" t="s">
        <v>620</v>
      </c>
      <c r="H156" s="17" t="s">
        <v>621</v>
      </c>
      <c r="I156" s="17" t="s">
        <v>27</v>
      </c>
      <c r="J156" s="17">
        <v>6607008298</v>
      </c>
      <c r="K156" s="17" t="s">
        <v>669</v>
      </c>
      <c r="L156" s="17" t="s">
        <v>670</v>
      </c>
      <c r="M156" s="17" t="s">
        <v>671</v>
      </c>
      <c r="N156" s="39" t="s">
        <v>672</v>
      </c>
      <c r="O156" s="40" t="s">
        <v>51</v>
      </c>
      <c r="P156" s="49">
        <v>98.96</v>
      </c>
      <c r="Q156" s="49">
        <v>100</v>
      </c>
      <c r="R156" s="49">
        <v>97.03</v>
      </c>
      <c r="S156" s="51">
        <v>98.5</v>
      </c>
      <c r="T156" s="49">
        <v>100</v>
      </c>
      <c r="U156" s="49">
        <v>95.29</v>
      </c>
      <c r="V156" s="55">
        <v>97.65</v>
      </c>
      <c r="W156" s="57">
        <v>100</v>
      </c>
      <c r="X156" s="57">
        <v>100</v>
      </c>
      <c r="Y156" s="49">
        <v>75</v>
      </c>
      <c r="Z156" s="46">
        <v>92.5</v>
      </c>
      <c r="AA156" s="49">
        <v>96.47</v>
      </c>
      <c r="AB156" s="49">
        <v>96.47</v>
      </c>
      <c r="AC156" s="49">
        <v>96.49</v>
      </c>
      <c r="AD156" s="59">
        <v>96.48</v>
      </c>
      <c r="AE156" s="49">
        <v>94.12</v>
      </c>
      <c r="AF156" s="49">
        <v>94.12</v>
      </c>
      <c r="AG156" s="49">
        <v>97.65</v>
      </c>
      <c r="AH156" s="63">
        <v>95.89</v>
      </c>
      <c r="AI156" s="124">
        <v>96.2</v>
      </c>
      <c r="AJ156" s="65">
        <v>97.45</v>
      </c>
      <c r="AK156" s="66">
        <v>100</v>
      </c>
      <c r="AL156" s="57">
        <v>3.8</v>
      </c>
      <c r="AM156" s="67">
        <f t="shared" si="3"/>
        <v>39</v>
      </c>
    </row>
    <row r="157" spans="1:39" ht="89.25">
      <c r="A157" s="14">
        <v>119</v>
      </c>
      <c r="B157" s="15">
        <v>0</v>
      </c>
      <c r="C157" s="15">
        <v>1</v>
      </c>
      <c r="D157" s="15">
        <v>0</v>
      </c>
      <c r="E157" s="70"/>
      <c r="F157" s="40" t="s">
        <v>26</v>
      </c>
      <c r="G157" s="17" t="s">
        <v>620</v>
      </c>
      <c r="H157" s="18" t="s">
        <v>621</v>
      </c>
      <c r="I157" s="17" t="s">
        <v>27</v>
      </c>
      <c r="J157" s="17">
        <v>6607008386</v>
      </c>
      <c r="K157" s="17" t="s">
        <v>673</v>
      </c>
      <c r="L157" s="17" t="s">
        <v>674</v>
      </c>
      <c r="M157" s="17" t="s">
        <v>675</v>
      </c>
      <c r="N157" s="39" t="s">
        <v>676</v>
      </c>
      <c r="O157" s="40" t="s">
        <v>51</v>
      </c>
      <c r="P157" s="49">
        <v>76.88</v>
      </c>
      <c r="Q157" s="49">
        <v>90</v>
      </c>
      <c r="R157" s="49">
        <v>97.62</v>
      </c>
      <c r="S157" s="51">
        <v>89.11</v>
      </c>
      <c r="T157" s="49">
        <v>80</v>
      </c>
      <c r="U157" s="49">
        <v>93.33</v>
      </c>
      <c r="V157" s="55">
        <v>86.67</v>
      </c>
      <c r="W157" s="57">
        <v>0</v>
      </c>
      <c r="X157" s="57">
        <v>40</v>
      </c>
      <c r="Y157" s="49">
        <v>75</v>
      </c>
      <c r="Z157" s="46">
        <v>38.5</v>
      </c>
      <c r="AA157" s="49">
        <v>97.78</v>
      </c>
      <c r="AB157" s="49">
        <v>95.56</v>
      </c>
      <c r="AC157" s="49">
        <v>96.67</v>
      </c>
      <c r="AD157" s="59">
        <v>96.66</v>
      </c>
      <c r="AE157" s="49">
        <v>95.56</v>
      </c>
      <c r="AF157" s="49">
        <v>97.78</v>
      </c>
      <c r="AG157" s="49">
        <v>95.56</v>
      </c>
      <c r="AH157" s="63">
        <v>96.01</v>
      </c>
      <c r="AI157" s="124">
        <v>81.400000000000006</v>
      </c>
      <c r="AJ157" s="65">
        <v>97.45</v>
      </c>
      <c r="AK157" s="66">
        <v>100</v>
      </c>
      <c r="AL157" s="57">
        <v>18.61</v>
      </c>
      <c r="AM157" s="67">
        <f t="shared" si="3"/>
        <v>115</v>
      </c>
    </row>
    <row r="158" spans="1:39" ht="191.25">
      <c r="A158" s="14">
        <v>125</v>
      </c>
      <c r="B158" s="15">
        <v>0</v>
      </c>
      <c r="C158" s="15">
        <v>0</v>
      </c>
      <c r="D158" s="15">
        <v>1</v>
      </c>
      <c r="E158" s="70"/>
      <c r="F158" s="40" t="s">
        <v>29</v>
      </c>
      <c r="G158" s="17" t="s">
        <v>620</v>
      </c>
      <c r="H158" s="17" t="s">
        <v>621</v>
      </c>
      <c r="I158" s="17" t="s">
        <v>27</v>
      </c>
      <c r="J158" s="17">
        <v>6607008393</v>
      </c>
      <c r="K158" s="17" t="s">
        <v>677</v>
      </c>
      <c r="L158" s="17" t="s">
        <v>678</v>
      </c>
      <c r="M158" s="17" t="s">
        <v>679</v>
      </c>
      <c r="N158" s="39" t="s">
        <v>680</v>
      </c>
      <c r="O158" s="40" t="s">
        <v>51</v>
      </c>
      <c r="P158" s="49">
        <v>100</v>
      </c>
      <c r="Q158" s="49">
        <v>100</v>
      </c>
      <c r="R158" s="49">
        <v>100</v>
      </c>
      <c r="S158" s="51">
        <v>100</v>
      </c>
      <c r="T158" s="49">
        <v>100</v>
      </c>
      <c r="U158" s="49">
        <v>100</v>
      </c>
      <c r="V158" s="55">
        <v>100</v>
      </c>
      <c r="W158" s="57">
        <v>100</v>
      </c>
      <c r="X158" s="57">
        <v>80</v>
      </c>
      <c r="Y158" s="49">
        <v>100</v>
      </c>
      <c r="Z158" s="46">
        <v>92</v>
      </c>
      <c r="AA158" s="49">
        <v>100</v>
      </c>
      <c r="AB158" s="49">
        <v>100</v>
      </c>
      <c r="AC158" s="49">
        <v>100</v>
      </c>
      <c r="AD158" s="59">
        <v>100</v>
      </c>
      <c r="AE158" s="49">
        <v>100</v>
      </c>
      <c r="AF158" s="49">
        <v>100</v>
      </c>
      <c r="AG158" s="49">
        <v>100</v>
      </c>
      <c r="AH158" s="63">
        <v>100</v>
      </c>
      <c r="AI158" s="124">
        <v>98.4</v>
      </c>
      <c r="AJ158" s="65">
        <v>97.45</v>
      </c>
      <c r="AK158" s="66">
        <v>100</v>
      </c>
      <c r="AL158" s="57">
        <v>1.6</v>
      </c>
      <c r="AM158" s="67">
        <f t="shared" si="3"/>
        <v>17</v>
      </c>
    </row>
    <row r="159" spans="1:39" ht="89.25">
      <c r="A159" s="14">
        <v>123</v>
      </c>
      <c r="B159" s="15">
        <v>0</v>
      </c>
      <c r="C159" s="15">
        <v>1</v>
      </c>
      <c r="D159" s="15">
        <v>0</v>
      </c>
      <c r="E159" s="70"/>
      <c r="F159" s="40" t="s">
        <v>26</v>
      </c>
      <c r="G159" s="17" t="s">
        <v>620</v>
      </c>
      <c r="H159" s="18" t="s">
        <v>621</v>
      </c>
      <c r="I159" s="17" t="s">
        <v>27</v>
      </c>
      <c r="J159" s="17">
        <v>6607008403</v>
      </c>
      <c r="K159" s="17" t="s">
        <v>681</v>
      </c>
      <c r="L159" s="17" t="s">
        <v>682</v>
      </c>
      <c r="M159" s="17" t="s">
        <v>683</v>
      </c>
      <c r="N159" s="39" t="s">
        <v>684</v>
      </c>
      <c r="O159" s="40" t="s">
        <v>51</v>
      </c>
      <c r="P159" s="49">
        <v>100</v>
      </c>
      <c r="Q159" s="49">
        <v>100</v>
      </c>
      <c r="R159" s="49">
        <v>100</v>
      </c>
      <c r="S159" s="51">
        <v>100</v>
      </c>
      <c r="T159" s="49">
        <v>100</v>
      </c>
      <c r="U159" s="49">
        <v>100</v>
      </c>
      <c r="V159" s="55">
        <v>100</v>
      </c>
      <c r="W159" s="57">
        <v>40</v>
      </c>
      <c r="X159" s="57">
        <v>100</v>
      </c>
      <c r="Y159" s="49">
        <v>100</v>
      </c>
      <c r="Z159" s="46">
        <v>82</v>
      </c>
      <c r="AA159" s="49">
        <v>100</v>
      </c>
      <c r="AB159" s="49">
        <v>100</v>
      </c>
      <c r="AC159" s="49">
        <v>100</v>
      </c>
      <c r="AD159" s="59">
        <v>100</v>
      </c>
      <c r="AE159" s="49">
        <v>100</v>
      </c>
      <c r="AF159" s="49">
        <v>100</v>
      </c>
      <c r="AG159" s="49">
        <v>100</v>
      </c>
      <c r="AH159" s="63">
        <v>100</v>
      </c>
      <c r="AI159" s="124">
        <v>96.4</v>
      </c>
      <c r="AJ159" s="65">
        <v>97.45</v>
      </c>
      <c r="AK159" s="66">
        <v>100</v>
      </c>
      <c r="AL159" s="57">
        <v>3.6</v>
      </c>
      <c r="AM159" s="67">
        <f t="shared" si="3"/>
        <v>37</v>
      </c>
    </row>
    <row r="160" spans="1:39" ht="140.25">
      <c r="A160" s="14">
        <v>127</v>
      </c>
      <c r="B160" s="15">
        <v>0</v>
      </c>
      <c r="C160" s="15">
        <v>1</v>
      </c>
      <c r="D160" s="15">
        <v>0</v>
      </c>
      <c r="E160" s="70"/>
      <c r="F160" s="40" t="s">
        <v>29</v>
      </c>
      <c r="G160" s="17" t="s">
        <v>620</v>
      </c>
      <c r="H160" s="17" t="s">
        <v>621</v>
      </c>
      <c r="I160" s="17" t="s">
        <v>27</v>
      </c>
      <c r="J160" s="17">
        <v>6607008481</v>
      </c>
      <c r="K160" s="17" t="s">
        <v>685</v>
      </c>
      <c r="L160" s="17" t="s">
        <v>686</v>
      </c>
      <c r="M160" s="17" t="s">
        <v>687</v>
      </c>
      <c r="N160" s="39" t="s">
        <v>688</v>
      </c>
      <c r="O160" s="40" t="s">
        <v>51</v>
      </c>
      <c r="P160" s="49">
        <v>98.96</v>
      </c>
      <c r="Q160" s="49">
        <v>100</v>
      </c>
      <c r="R160" s="49">
        <v>97.67</v>
      </c>
      <c r="S160" s="51">
        <v>98.76</v>
      </c>
      <c r="T160" s="49">
        <v>100</v>
      </c>
      <c r="U160" s="49">
        <v>87.72</v>
      </c>
      <c r="V160" s="55">
        <v>93.86</v>
      </c>
      <c r="W160" s="57">
        <v>60</v>
      </c>
      <c r="X160" s="57">
        <v>100</v>
      </c>
      <c r="Y160" s="49">
        <v>100</v>
      </c>
      <c r="Z160" s="46">
        <v>88</v>
      </c>
      <c r="AA160" s="49">
        <v>96.49</v>
      </c>
      <c r="AB160" s="49">
        <v>98.25</v>
      </c>
      <c r="AC160" s="49">
        <v>96.77</v>
      </c>
      <c r="AD160" s="59">
        <v>97.25</v>
      </c>
      <c r="AE160" s="49">
        <v>89.47</v>
      </c>
      <c r="AF160" s="49">
        <v>94.74</v>
      </c>
      <c r="AG160" s="49">
        <v>92.98</v>
      </c>
      <c r="AH160" s="63">
        <v>92.28</v>
      </c>
      <c r="AI160" s="124">
        <v>94</v>
      </c>
      <c r="AJ160" s="65">
        <v>97.45</v>
      </c>
      <c r="AK160" s="66">
        <v>100</v>
      </c>
      <c r="AL160" s="57">
        <v>5.97</v>
      </c>
      <c r="AM160" s="67">
        <f t="shared" si="3"/>
        <v>61</v>
      </c>
    </row>
    <row r="161" spans="1:39" ht="89.25">
      <c r="A161" s="14">
        <v>124</v>
      </c>
      <c r="B161" s="15">
        <v>0</v>
      </c>
      <c r="C161" s="15">
        <v>1</v>
      </c>
      <c r="D161" s="15">
        <v>0</v>
      </c>
      <c r="E161" s="70"/>
      <c r="F161" s="40" t="s">
        <v>26</v>
      </c>
      <c r="G161" s="17" t="s">
        <v>620</v>
      </c>
      <c r="H161" s="18" t="s">
        <v>621</v>
      </c>
      <c r="I161" s="17" t="s">
        <v>27</v>
      </c>
      <c r="J161" s="17">
        <v>6607008788</v>
      </c>
      <c r="K161" s="17" t="s">
        <v>689</v>
      </c>
      <c r="L161" s="17" t="s">
        <v>690</v>
      </c>
      <c r="M161" s="17" t="s">
        <v>691</v>
      </c>
      <c r="N161" s="39" t="s">
        <v>692</v>
      </c>
      <c r="O161" s="40" t="s">
        <v>51</v>
      </c>
      <c r="P161" s="49">
        <v>96.88</v>
      </c>
      <c r="Q161" s="49">
        <v>100</v>
      </c>
      <c r="R161" s="49">
        <v>100</v>
      </c>
      <c r="S161" s="51">
        <v>99.06</v>
      </c>
      <c r="T161" s="49">
        <v>100</v>
      </c>
      <c r="U161" s="49">
        <v>100</v>
      </c>
      <c r="V161" s="55">
        <v>100</v>
      </c>
      <c r="W161" s="57">
        <v>100</v>
      </c>
      <c r="X161" s="57">
        <v>100</v>
      </c>
      <c r="Y161" s="49">
        <v>100</v>
      </c>
      <c r="Z161" s="46">
        <v>100</v>
      </c>
      <c r="AA161" s="49">
        <v>100</v>
      </c>
      <c r="AB161" s="49">
        <v>100</v>
      </c>
      <c r="AC161" s="49">
        <v>100</v>
      </c>
      <c r="AD161" s="59">
        <v>100</v>
      </c>
      <c r="AE161" s="49">
        <v>100</v>
      </c>
      <c r="AF161" s="49">
        <v>100</v>
      </c>
      <c r="AG161" s="49">
        <v>100</v>
      </c>
      <c r="AH161" s="63">
        <v>100</v>
      </c>
      <c r="AI161" s="124">
        <v>99.8</v>
      </c>
      <c r="AJ161" s="65">
        <v>97.45</v>
      </c>
      <c r="AK161" s="66">
        <v>100</v>
      </c>
      <c r="AL161" s="57">
        <v>0.19</v>
      </c>
      <c r="AM161" s="67">
        <f t="shared" si="3"/>
        <v>3</v>
      </c>
    </row>
    <row r="162" spans="1:39" ht="89.25">
      <c r="A162" s="14">
        <v>122</v>
      </c>
      <c r="B162" s="15">
        <v>0</v>
      </c>
      <c r="C162" s="15">
        <v>0</v>
      </c>
      <c r="D162" s="15">
        <v>0</v>
      </c>
      <c r="E162" s="70"/>
      <c r="F162" s="40" t="s">
        <v>29</v>
      </c>
      <c r="G162" s="17" t="s">
        <v>620</v>
      </c>
      <c r="H162" s="17" t="s">
        <v>621</v>
      </c>
      <c r="I162" s="17" t="s">
        <v>27</v>
      </c>
      <c r="J162" s="17">
        <v>6607010924</v>
      </c>
      <c r="K162" s="17" t="s">
        <v>693</v>
      </c>
      <c r="L162" s="17" t="s">
        <v>694</v>
      </c>
      <c r="M162" s="17" t="s">
        <v>695</v>
      </c>
      <c r="N162" s="39" t="s">
        <v>696</v>
      </c>
      <c r="O162" s="40" t="s">
        <v>51</v>
      </c>
      <c r="P162" s="49">
        <v>98.96</v>
      </c>
      <c r="Q162" s="49">
        <v>100</v>
      </c>
      <c r="R162" s="49">
        <v>98.55</v>
      </c>
      <c r="S162" s="51">
        <v>99.11</v>
      </c>
      <c r="T162" s="49">
        <v>100</v>
      </c>
      <c r="U162" s="49">
        <v>94.32</v>
      </c>
      <c r="V162" s="55">
        <v>97.16</v>
      </c>
      <c r="W162" s="57">
        <v>80</v>
      </c>
      <c r="X162" s="57">
        <v>100</v>
      </c>
      <c r="Y162" s="49">
        <v>100</v>
      </c>
      <c r="Z162" s="46">
        <v>94</v>
      </c>
      <c r="AA162" s="49">
        <v>96.59</v>
      </c>
      <c r="AB162" s="49">
        <v>96.59</v>
      </c>
      <c r="AC162" s="49">
        <v>98.04</v>
      </c>
      <c r="AD162" s="59">
        <v>96.89</v>
      </c>
      <c r="AE162" s="49">
        <v>96.59</v>
      </c>
      <c r="AF162" s="49">
        <v>96.59</v>
      </c>
      <c r="AG162" s="49">
        <v>95.45</v>
      </c>
      <c r="AH162" s="63">
        <v>96.03</v>
      </c>
      <c r="AI162" s="124">
        <v>96.6</v>
      </c>
      <c r="AJ162" s="65">
        <v>97.45</v>
      </c>
      <c r="AK162" s="66">
        <v>100</v>
      </c>
      <c r="AL162" s="57">
        <v>3.36</v>
      </c>
      <c r="AM162" s="67">
        <f t="shared" si="3"/>
        <v>35</v>
      </c>
    </row>
    <row r="163" spans="1:39" ht="153">
      <c r="A163" s="14">
        <v>114</v>
      </c>
      <c r="B163" s="15">
        <v>0</v>
      </c>
      <c r="C163" s="15">
        <v>1</v>
      </c>
      <c r="D163" s="15">
        <v>1</v>
      </c>
      <c r="E163" s="70"/>
      <c r="F163" s="40" t="s">
        <v>29</v>
      </c>
      <c r="G163" s="17" t="s">
        <v>620</v>
      </c>
      <c r="H163" s="18" t="s">
        <v>621</v>
      </c>
      <c r="I163" s="17" t="s">
        <v>27</v>
      </c>
      <c r="J163" s="17">
        <v>6607012495</v>
      </c>
      <c r="K163" s="17" t="s">
        <v>697</v>
      </c>
      <c r="L163" s="17" t="s">
        <v>698</v>
      </c>
      <c r="M163" s="17" t="s">
        <v>699</v>
      </c>
      <c r="N163" s="39" t="s">
        <v>700</v>
      </c>
      <c r="O163" s="40" t="s">
        <v>51</v>
      </c>
      <c r="P163" s="49">
        <v>96.88</v>
      </c>
      <c r="Q163" s="49">
        <v>90</v>
      </c>
      <c r="R163" s="49">
        <v>98.68</v>
      </c>
      <c r="S163" s="51">
        <v>95.53</v>
      </c>
      <c r="T163" s="49">
        <v>100</v>
      </c>
      <c r="U163" s="49">
        <v>95.35</v>
      </c>
      <c r="V163" s="55">
        <v>97.68</v>
      </c>
      <c r="W163" s="57">
        <v>80</v>
      </c>
      <c r="X163" s="57">
        <v>60</v>
      </c>
      <c r="Y163" s="49">
        <v>100</v>
      </c>
      <c r="Z163" s="46">
        <v>78</v>
      </c>
      <c r="AA163" s="49">
        <v>97.67</v>
      </c>
      <c r="AB163" s="49">
        <v>97.67</v>
      </c>
      <c r="AC163" s="49">
        <v>100</v>
      </c>
      <c r="AD163" s="59">
        <v>98.14</v>
      </c>
      <c r="AE163" s="49">
        <v>90.7</v>
      </c>
      <c r="AF163" s="49">
        <v>95.35</v>
      </c>
      <c r="AG163" s="49">
        <v>95.35</v>
      </c>
      <c r="AH163" s="63">
        <v>93.96</v>
      </c>
      <c r="AI163" s="124">
        <v>92.7</v>
      </c>
      <c r="AJ163" s="65">
        <v>97.45</v>
      </c>
      <c r="AK163" s="66">
        <v>100</v>
      </c>
      <c r="AL163" s="57">
        <v>7.34</v>
      </c>
      <c r="AM163" s="67">
        <f t="shared" si="3"/>
        <v>73</v>
      </c>
    </row>
    <row r="164" spans="1:39" ht="89.25">
      <c r="A164" s="14">
        <v>115</v>
      </c>
      <c r="B164" s="15">
        <v>0</v>
      </c>
      <c r="C164" s="15">
        <v>0</v>
      </c>
      <c r="D164" s="15">
        <v>1</v>
      </c>
      <c r="E164" s="70"/>
      <c r="F164" s="40" t="s">
        <v>29</v>
      </c>
      <c r="G164" s="17" t="s">
        <v>620</v>
      </c>
      <c r="H164" s="17" t="s">
        <v>621</v>
      </c>
      <c r="I164" s="17" t="s">
        <v>27</v>
      </c>
      <c r="J164" s="17">
        <v>6607014333</v>
      </c>
      <c r="K164" s="17" t="s">
        <v>701</v>
      </c>
      <c r="L164" s="17" t="s">
        <v>702</v>
      </c>
      <c r="M164" s="17" t="s">
        <v>703</v>
      </c>
      <c r="N164" s="39" t="s">
        <v>704</v>
      </c>
      <c r="O164" s="40" t="s">
        <v>51</v>
      </c>
      <c r="P164" s="49">
        <v>100</v>
      </c>
      <c r="Q164" s="49">
        <v>100</v>
      </c>
      <c r="R164" s="49">
        <v>100</v>
      </c>
      <c r="S164" s="51">
        <v>100</v>
      </c>
      <c r="T164" s="49">
        <v>100</v>
      </c>
      <c r="U164" s="49">
        <v>100</v>
      </c>
      <c r="V164" s="55">
        <v>100</v>
      </c>
      <c r="W164" s="57">
        <v>100</v>
      </c>
      <c r="X164" s="57">
        <v>100</v>
      </c>
      <c r="Y164" s="49">
        <v>100</v>
      </c>
      <c r="Z164" s="46">
        <v>100</v>
      </c>
      <c r="AA164" s="49">
        <v>100</v>
      </c>
      <c r="AB164" s="49">
        <v>100</v>
      </c>
      <c r="AC164" s="49">
        <v>100</v>
      </c>
      <c r="AD164" s="59">
        <v>100</v>
      </c>
      <c r="AE164" s="49">
        <v>100</v>
      </c>
      <c r="AF164" s="49">
        <v>100</v>
      </c>
      <c r="AG164" s="49">
        <v>100</v>
      </c>
      <c r="AH164" s="63">
        <v>100</v>
      </c>
      <c r="AI164" s="124">
        <v>100</v>
      </c>
      <c r="AJ164" s="65">
        <v>97.45</v>
      </c>
      <c r="AK164" s="66">
        <v>100</v>
      </c>
      <c r="AL164" s="57">
        <v>0</v>
      </c>
      <c r="AM164" s="67">
        <f t="shared" si="3"/>
        <v>1</v>
      </c>
    </row>
    <row r="165" spans="1:39" ht="76.5">
      <c r="A165" s="14">
        <v>351</v>
      </c>
      <c r="B165" s="15">
        <v>0</v>
      </c>
      <c r="C165" s="15">
        <v>1</v>
      </c>
      <c r="D165" s="15">
        <v>1</v>
      </c>
      <c r="E165" s="70"/>
      <c r="F165" s="40" t="s">
        <v>26</v>
      </c>
      <c r="G165" s="17" t="s">
        <v>705</v>
      </c>
      <c r="H165" s="18" t="s">
        <v>706</v>
      </c>
      <c r="I165" s="17" t="s">
        <v>27</v>
      </c>
      <c r="J165" s="17">
        <v>6610002306</v>
      </c>
      <c r="K165" s="17" t="s">
        <v>707</v>
      </c>
      <c r="L165" s="17" t="s">
        <v>708</v>
      </c>
      <c r="M165" s="17" t="s">
        <v>709</v>
      </c>
      <c r="N165" s="39" t="s">
        <v>710</v>
      </c>
      <c r="O165" s="40" t="s">
        <v>51</v>
      </c>
      <c r="P165" s="49">
        <v>98.96</v>
      </c>
      <c r="Q165" s="49">
        <v>100</v>
      </c>
      <c r="R165" s="49">
        <v>100</v>
      </c>
      <c r="S165" s="51">
        <v>99.69</v>
      </c>
      <c r="T165" s="49">
        <v>100</v>
      </c>
      <c r="U165" s="49">
        <v>97.56</v>
      </c>
      <c r="V165" s="55">
        <v>98.78</v>
      </c>
      <c r="W165" s="57">
        <v>80</v>
      </c>
      <c r="X165" s="57">
        <v>100</v>
      </c>
      <c r="Y165" s="49">
        <v>100</v>
      </c>
      <c r="Z165" s="46">
        <v>94</v>
      </c>
      <c r="AA165" s="49">
        <v>100</v>
      </c>
      <c r="AB165" s="49">
        <v>95.12</v>
      </c>
      <c r="AC165" s="49">
        <v>100</v>
      </c>
      <c r="AD165" s="59">
        <v>98.05</v>
      </c>
      <c r="AE165" s="49">
        <v>100</v>
      </c>
      <c r="AF165" s="49">
        <v>97.56</v>
      </c>
      <c r="AG165" s="49">
        <v>100</v>
      </c>
      <c r="AH165" s="63">
        <v>99.51</v>
      </c>
      <c r="AI165" s="124">
        <v>98</v>
      </c>
      <c r="AJ165" s="65">
        <v>97.45</v>
      </c>
      <c r="AK165" s="66">
        <v>100</v>
      </c>
      <c r="AL165" s="57">
        <v>1.99</v>
      </c>
      <c r="AM165" s="67">
        <f t="shared" si="3"/>
        <v>21</v>
      </c>
    </row>
    <row r="166" spans="1:39" ht="63.75">
      <c r="A166" s="14">
        <v>347</v>
      </c>
      <c r="B166" s="15">
        <v>0</v>
      </c>
      <c r="C166" s="15">
        <v>0</v>
      </c>
      <c r="D166" s="15">
        <v>0</v>
      </c>
      <c r="E166" s="70"/>
      <c r="F166" s="40" t="s">
        <v>29</v>
      </c>
      <c r="G166" s="17" t="s">
        <v>705</v>
      </c>
      <c r="H166" s="17" t="s">
        <v>706</v>
      </c>
      <c r="I166" s="17" t="s">
        <v>27</v>
      </c>
      <c r="J166" s="17">
        <v>6610002786</v>
      </c>
      <c r="K166" s="17" t="s">
        <v>711</v>
      </c>
      <c r="L166" s="17" t="s">
        <v>712</v>
      </c>
      <c r="M166" s="17" t="s">
        <v>713</v>
      </c>
      <c r="N166" s="39" t="s">
        <v>714</v>
      </c>
      <c r="O166" s="40" t="s">
        <v>51</v>
      </c>
      <c r="P166" s="49">
        <v>87.71</v>
      </c>
      <c r="Q166" s="49">
        <v>100</v>
      </c>
      <c r="R166" s="49">
        <v>99.45</v>
      </c>
      <c r="S166" s="51">
        <v>96.09</v>
      </c>
      <c r="T166" s="49">
        <v>100</v>
      </c>
      <c r="U166" s="49">
        <v>98.99</v>
      </c>
      <c r="V166" s="55">
        <v>99.5</v>
      </c>
      <c r="W166" s="57">
        <v>100</v>
      </c>
      <c r="X166" s="57">
        <v>100</v>
      </c>
      <c r="Y166" s="49">
        <v>100</v>
      </c>
      <c r="Z166" s="46">
        <v>100</v>
      </c>
      <c r="AA166" s="49">
        <v>97.98</v>
      </c>
      <c r="AB166" s="49">
        <v>100</v>
      </c>
      <c r="AC166" s="49">
        <v>100</v>
      </c>
      <c r="AD166" s="59">
        <v>99.19</v>
      </c>
      <c r="AE166" s="49">
        <v>98.99</v>
      </c>
      <c r="AF166" s="49">
        <v>98.99</v>
      </c>
      <c r="AG166" s="49">
        <v>100</v>
      </c>
      <c r="AH166" s="63">
        <v>99.5</v>
      </c>
      <c r="AI166" s="124">
        <v>98.9</v>
      </c>
      <c r="AJ166" s="65">
        <v>97.45</v>
      </c>
      <c r="AK166" s="66">
        <v>100</v>
      </c>
      <c r="AL166" s="57">
        <v>1.1399999999999999</v>
      </c>
      <c r="AM166" s="67">
        <f t="shared" si="3"/>
        <v>12</v>
      </c>
    </row>
    <row r="167" spans="1:39" ht="63.75">
      <c r="A167" s="14">
        <v>349</v>
      </c>
      <c r="B167" s="15">
        <v>0</v>
      </c>
      <c r="C167" s="15">
        <v>0</v>
      </c>
      <c r="D167" s="15">
        <v>0</v>
      </c>
      <c r="E167" s="70"/>
      <c r="F167" s="40" t="s">
        <v>29</v>
      </c>
      <c r="G167" s="17" t="s">
        <v>705</v>
      </c>
      <c r="H167" s="18" t="s">
        <v>706</v>
      </c>
      <c r="I167" s="17" t="s">
        <v>27</v>
      </c>
      <c r="J167" s="17">
        <v>6610002835</v>
      </c>
      <c r="K167" s="17" t="s">
        <v>715</v>
      </c>
      <c r="L167" s="17" t="s">
        <v>716</v>
      </c>
      <c r="M167" s="17" t="s">
        <v>717</v>
      </c>
      <c r="N167" s="39" t="s">
        <v>718</v>
      </c>
      <c r="O167" s="40" t="s">
        <v>51</v>
      </c>
      <c r="P167" s="49">
        <v>95</v>
      </c>
      <c r="Q167" s="49">
        <v>100</v>
      </c>
      <c r="R167" s="49">
        <v>100</v>
      </c>
      <c r="S167" s="51">
        <v>98.5</v>
      </c>
      <c r="T167" s="49">
        <v>100</v>
      </c>
      <c r="U167" s="49">
        <v>100</v>
      </c>
      <c r="V167" s="55">
        <v>100</v>
      </c>
      <c r="W167" s="57">
        <v>80</v>
      </c>
      <c r="X167" s="57">
        <v>100</v>
      </c>
      <c r="Y167" s="49">
        <v>100</v>
      </c>
      <c r="Z167" s="46">
        <v>94</v>
      </c>
      <c r="AA167" s="49">
        <v>100</v>
      </c>
      <c r="AB167" s="49">
        <v>98.33</v>
      </c>
      <c r="AC167" s="49">
        <v>100</v>
      </c>
      <c r="AD167" s="59">
        <v>99.33</v>
      </c>
      <c r="AE167" s="49">
        <v>96.67</v>
      </c>
      <c r="AF167" s="49">
        <v>98.33</v>
      </c>
      <c r="AG167" s="49">
        <v>100</v>
      </c>
      <c r="AH167" s="63">
        <v>98.67</v>
      </c>
      <c r="AI167" s="124">
        <v>98.1</v>
      </c>
      <c r="AJ167" s="65">
        <v>97.45</v>
      </c>
      <c r="AK167" s="66">
        <v>100</v>
      </c>
      <c r="AL167" s="57">
        <v>1.9</v>
      </c>
      <c r="AM167" s="67">
        <f t="shared" si="3"/>
        <v>20</v>
      </c>
    </row>
    <row r="168" spans="1:39" ht="63.75">
      <c r="A168" s="14">
        <v>350</v>
      </c>
      <c r="B168" s="15">
        <v>0</v>
      </c>
      <c r="C168" s="15">
        <v>1</v>
      </c>
      <c r="D168" s="15">
        <v>0</v>
      </c>
      <c r="E168" s="70"/>
      <c r="F168" s="40" t="s">
        <v>29</v>
      </c>
      <c r="G168" s="17" t="s">
        <v>705</v>
      </c>
      <c r="H168" s="17" t="s">
        <v>706</v>
      </c>
      <c r="I168" s="17" t="s">
        <v>27</v>
      </c>
      <c r="J168" s="17">
        <v>6610003807</v>
      </c>
      <c r="K168" s="17" t="s">
        <v>719</v>
      </c>
      <c r="L168" s="17" t="s">
        <v>720</v>
      </c>
      <c r="M168" s="17" t="s">
        <v>721</v>
      </c>
      <c r="N168" s="39" t="s">
        <v>722</v>
      </c>
      <c r="O168" s="40" t="s">
        <v>51</v>
      </c>
      <c r="P168" s="49">
        <v>91.88</v>
      </c>
      <c r="Q168" s="49">
        <v>100</v>
      </c>
      <c r="R168" s="49">
        <v>99.39</v>
      </c>
      <c r="S168" s="51">
        <v>97.32</v>
      </c>
      <c r="T168" s="49">
        <v>100</v>
      </c>
      <c r="U168" s="49">
        <v>94</v>
      </c>
      <c r="V168" s="55">
        <v>97</v>
      </c>
      <c r="W168" s="57">
        <v>80</v>
      </c>
      <c r="X168" s="57">
        <v>100</v>
      </c>
      <c r="Y168" s="49">
        <v>100</v>
      </c>
      <c r="Z168" s="46">
        <v>94</v>
      </c>
      <c r="AA168" s="49">
        <v>97</v>
      </c>
      <c r="AB168" s="49">
        <v>96</v>
      </c>
      <c r="AC168" s="49">
        <v>100</v>
      </c>
      <c r="AD168" s="59">
        <v>97.2</v>
      </c>
      <c r="AE168" s="49">
        <v>97</v>
      </c>
      <c r="AF168" s="49">
        <v>98</v>
      </c>
      <c r="AG168" s="49">
        <v>96</v>
      </c>
      <c r="AH168" s="63">
        <v>96.7</v>
      </c>
      <c r="AI168" s="124">
        <v>96.4</v>
      </c>
      <c r="AJ168" s="65">
        <v>97.45</v>
      </c>
      <c r="AK168" s="66">
        <v>100</v>
      </c>
      <c r="AL168" s="57">
        <v>3.56</v>
      </c>
      <c r="AM168" s="67">
        <f t="shared" si="3"/>
        <v>37</v>
      </c>
    </row>
    <row r="169" spans="1:39" ht="89.25">
      <c r="A169" s="14">
        <v>872</v>
      </c>
      <c r="B169" s="15">
        <v>0</v>
      </c>
      <c r="C169" s="15">
        <v>0</v>
      </c>
      <c r="D169" s="15">
        <v>1</v>
      </c>
      <c r="E169" s="70"/>
      <c r="F169" s="40" t="s">
        <v>29</v>
      </c>
      <c r="G169" s="17" t="s">
        <v>723</v>
      </c>
      <c r="H169" s="18" t="s">
        <v>724</v>
      </c>
      <c r="I169" s="17" t="s">
        <v>27</v>
      </c>
      <c r="J169" s="17">
        <v>6611002250</v>
      </c>
      <c r="K169" s="17" t="s">
        <v>725</v>
      </c>
      <c r="L169" s="17" t="s">
        <v>726</v>
      </c>
      <c r="M169" s="17" t="s">
        <v>727</v>
      </c>
      <c r="N169" s="39" t="s">
        <v>728</v>
      </c>
      <c r="O169" s="40" t="s">
        <v>51</v>
      </c>
      <c r="P169" s="49">
        <v>97.92</v>
      </c>
      <c r="Q169" s="49">
        <v>100</v>
      </c>
      <c r="R169" s="49">
        <v>98.27</v>
      </c>
      <c r="S169" s="51">
        <v>98.69</v>
      </c>
      <c r="T169" s="49">
        <v>100</v>
      </c>
      <c r="U169" s="49">
        <v>95.38</v>
      </c>
      <c r="V169" s="55">
        <v>97.69</v>
      </c>
      <c r="W169" s="57">
        <v>100</v>
      </c>
      <c r="X169" s="57">
        <v>100</v>
      </c>
      <c r="Y169" s="49">
        <v>100</v>
      </c>
      <c r="Z169" s="46">
        <v>100</v>
      </c>
      <c r="AA169" s="49">
        <v>100</v>
      </c>
      <c r="AB169" s="49">
        <v>98.46</v>
      </c>
      <c r="AC169" s="49">
        <v>100</v>
      </c>
      <c r="AD169" s="59">
        <v>99.38</v>
      </c>
      <c r="AE169" s="49">
        <v>95.38</v>
      </c>
      <c r="AF169" s="49">
        <v>98.46</v>
      </c>
      <c r="AG169" s="49">
        <v>100</v>
      </c>
      <c r="AH169" s="63">
        <v>98.3</v>
      </c>
      <c r="AI169" s="124">
        <v>98.8</v>
      </c>
      <c r="AJ169" s="65">
        <v>97.45</v>
      </c>
      <c r="AK169" s="66">
        <v>100</v>
      </c>
      <c r="AL169" s="57">
        <v>1.19</v>
      </c>
      <c r="AM169" s="67">
        <f t="shared" si="3"/>
        <v>13</v>
      </c>
    </row>
    <row r="170" spans="1:39" ht="89.25">
      <c r="A170" s="14">
        <v>868</v>
      </c>
      <c r="B170" s="15">
        <v>0</v>
      </c>
      <c r="C170" s="15">
        <v>0</v>
      </c>
      <c r="D170" s="15">
        <v>1</v>
      </c>
      <c r="E170" s="70"/>
      <c r="F170" s="40" t="s">
        <v>29</v>
      </c>
      <c r="G170" s="17" t="s">
        <v>723</v>
      </c>
      <c r="H170" s="17" t="s">
        <v>724</v>
      </c>
      <c r="I170" s="17" t="s">
        <v>27</v>
      </c>
      <c r="J170" s="17">
        <v>6611004793</v>
      </c>
      <c r="K170" s="17" t="s">
        <v>729</v>
      </c>
      <c r="L170" s="17" t="s">
        <v>522</v>
      </c>
      <c r="M170" s="17" t="s">
        <v>730</v>
      </c>
      <c r="N170" s="39" t="s">
        <v>731</v>
      </c>
      <c r="O170" s="40" t="s">
        <v>51</v>
      </c>
      <c r="P170" s="49">
        <v>100</v>
      </c>
      <c r="Q170" s="49">
        <v>90</v>
      </c>
      <c r="R170" s="49">
        <v>100</v>
      </c>
      <c r="S170" s="51">
        <v>97</v>
      </c>
      <c r="T170" s="49">
        <v>100</v>
      </c>
      <c r="U170" s="49">
        <v>98.59</v>
      </c>
      <c r="V170" s="55">
        <v>99.3</v>
      </c>
      <c r="W170" s="57">
        <v>100</v>
      </c>
      <c r="X170" s="57">
        <v>100</v>
      </c>
      <c r="Y170" s="49">
        <v>100</v>
      </c>
      <c r="Z170" s="46">
        <v>100</v>
      </c>
      <c r="AA170" s="49">
        <v>100</v>
      </c>
      <c r="AB170" s="49">
        <v>98.59</v>
      </c>
      <c r="AC170" s="49">
        <v>100</v>
      </c>
      <c r="AD170" s="59">
        <v>99.44</v>
      </c>
      <c r="AE170" s="49">
        <v>100</v>
      </c>
      <c r="AF170" s="49">
        <v>100</v>
      </c>
      <c r="AG170" s="49">
        <v>98.59</v>
      </c>
      <c r="AH170" s="63">
        <v>99.3</v>
      </c>
      <c r="AI170" s="124">
        <v>99</v>
      </c>
      <c r="AJ170" s="65">
        <v>97.45</v>
      </c>
      <c r="AK170" s="66">
        <v>100</v>
      </c>
      <c r="AL170" s="57">
        <v>0.99</v>
      </c>
      <c r="AM170" s="67">
        <f t="shared" si="3"/>
        <v>11</v>
      </c>
    </row>
    <row r="171" spans="1:39" ht="89.25">
      <c r="A171" s="14">
        <v>861</v>
      </c>
      <c r="B171" s="15">
        <v>0</v>
      </c>
      <c r="C171" s="15">
        <v>0</v>
      </c>
      <c r="D171" s="15">
        <v>1</v>
      </c>
      <c r="E171" s="70"/>
      <c r="F171" s="40" t="s">
        <v>29</v>
      </c>
      <c r="G171" s="17" t="s">
        <v>723</v>
      </c>
      <c r="H171" s="18" t="s">
        <v>724</v>
      </c>
      <c r="I171" s="17" t="s">
        <v>27</v>
      </c>
      <c r="J171" s="17">
        <v>6611004923</v>
      </c>
      <c r="K171" s="17" t="s">
        <v>732</v>
      </c>
      <c r="L171" s="17" t="s">
        <v>733</v>
      </c>
      <c r="M171" s="17" t="s">
        <v>734</v>
      </c>
      <c r="N171" s="39" t="s">
        <v>735</v>
      </c>
      <c r="O171" s="40" t="s">
        <v>51</v>
      </c>
      <c r="P171" s="49">
        <v>100</v>
      </c>
      <c r="Q171" s="49">
        <v>100</v>
      </c>
      <c r="R171" s="49">
        <v>98.96</v>
      </c>
      <c r="S171" s="51">
        <v>99.58</v>
      </c>
      <c r="T171" s="49">
        <v>100</v>
      </c>
      <c r="U171" s="49">
        <v>94.83</v>
      </c>
      <c r="V171" s="55">
        <v>97.42</v>
      </c>
      <c r="W171" s="57">
        <v>100</v>
      </c>
      <c r="X171" s="57">
        <v>100</v>
      </c>
      <c r="Y171" s="49">
        <v>100</v>
      </c>
      <c r="Z171" s="46">
        <v>100</v>
      </c>
      <c r="AA171" s="49">
        <v>100</v>
      </c>
      <c r="AB171" s="49">
        <v>98.28</v>
      </c>
      <c r="AC171" s="49">
        <v>97.78</v>
      </c>
      <c r="AD171" s="59">
        <v>98.87</v>
      </c>
      <c r="AE171" s="49">
        <v>96.55</v>
      </c>
      <c r="AF171" s="49">
        <v>96.55</v>
      </c>
      <c r="AG171" s="49">
        <v>94.83</v>
      </c>
      <c r="AH171" s="63">
        <v>95.7</v>
      </c>
      <c r="AI171" s="124">
        <v>98.3</v>
      </c>
      <c r="AJ171" s="65">
        <v>97.45</v>
      </c>
      <c r="AK171" s="66">
        <v>100</v>
      </c>
      <c r="AL171" s="57">
        <v>1.69</v>
      </c>
      <c r="AM171" s="67">
        <f t="shared" si="3"/>
        <v>18</v>
      </c>
    </row>
    <row r="172" spans="1:39" ht="89.25">
      <c r="A172" s="14">
        <v>860</v>
      </c>
      <c r="B172" s="15">
        <v>0</v>
      </c>
      <c r="C172" s="15">
        <v>0</v>
      </c>
      <c r="D172" s="15">
        <v>1</v>
      </c>
      <c r="E172" s="70"/>
      <c r="F172" s="40" t="s">
        <v>29</v>
      </c>
      <c r="G172" s="17" t="s">
        <v>723</v>
      </c>
      <c r="H172" s="17" t="s">
        <v>724</v>
      </c>
      <c r="I172" s="17" t="s">
        <v>27</v>
      </c>
      <c r="J172" s="17">
        <v>6611004930</v>
      </c>
      <c r="K172" s="17" t="s">
        <v>736</v>
      </c>
      <c r="L172" s="17" t="s">
        <v>53</v>
      </c>
      <c r="M172" s="17" t="s">
        <v>737</v>
      </c>
      <c r="N172" s="39" t="s">
        <v>738</v>
      </c>
      <c r="O172" s="40" t="s">
        <v>51</v>
      </c>
      <c r="P172" s="49">
        <v>96.88</v>
      </c>
      <c r="Q172" s="49">
        <v>100</v>
      </c>
      <c r="R172" s="49">
        <v>100</v>
      </c>
      <c r="S172" s="51">
        <v>99.06</v>
      </c>
      <c r="T172" s="49">
        <v>100</v>
      </c>
      <c r="U172" s="49">
        <v>100</v>
      </c>
      <c r="V172" s="55">
        <v>100</v>
      </c>
      <c r="W172" s="57">
        <v>80</v>
      </c>
      <c r="X172" s="57">
        <v>100</v>
      </c>
      <c r="Y172" s="49">
        <v>66.67</v>
      </c>
      <c r="Z172" s="46">
        <v>84</v>
      </c>
      <c r="AA172" s="49">
        <v>100</v>
      </c>
      <c r="AB172" s="49">
        <v>100</v>
      </c>
      <c r="AC172" s="49">
        <v>100</v>
      </c>
      <c r="AD172" s="59">
        <v>100</v>
      </c>
      <c r="AE172" s="49">
        <v>97.73</v>
      </c>
      <c r="AF172" s="49">
        <v>100</v>
      </c>
      <c r="AG172" s="49">
        <v>100</v>
      </c>
      <c r="AH172" s="63">
        <v>99.32</v>
      </c>
      <c r="AI172" s="124">
        <v>96.5</v>
      </c>
      <c r="AJ172" s="65">
        <v>97.45</v>
      </c>
      <c r="AK172" s="66">
        <v>100</v>
      </c>
      <c r="AL172" s="57">
        <v>3.52</v>
      </c>
      <c r="AM172" s="67">
        <f t="shared" si="3"/>
        <v>36</v>
      </c>
    </row>
    <row r="173" spans="1:39" ht="102">
      <c r="A173" s="14">
        <v>858</v>
      </c>
      <c r="B173" s="15">
        <v>0</v>
      </c>
      <c r="C173" s="15">
        <v>0</v>
      </c>
      <c r="D173" s="15">
        <v>0</v>
      </c>
      <c r="E173" s="70"/>
      <c r="F173" s="40" t="s">
        <v>29</v>
      </c>
      <c r="G173" s="17" t="s">
        <v>723</v>
      </c>
      <c r="H173" s="18" t="s">
        <v>724</v>
      </c>
      <c r="I173" s="17" t="s">
        <v>27</v>
      </c>
      <c r="J173" s="17">
        <v>6611004948</v>
      </c>
      <c r="K173" s="17" t="s">
        <v>739</v>
      </c>
      <c r="L173" s="17" t="s">
        <v>740</v>
      </c>
      <c r="M173" s="17" t="s">
        <v>741</v>
      </c>
      <c r="N173" s="39" t="s">
        <v>742</v>
      </c>
      <c r="O173" s="40" t="s">
        <v>51</v>
      </c>
      <c r="P173" s="49">
        <v>94.79</v>
      </c>
      <c r="Q173" s="49">
        <v>100</v>
      </c>
      <c r="R173" s="49">
        <v>100</v>
      </c>
      <c r="S173" s="51">
        <v>98.44</v>
      </c>
      <c r="T173" s="49">
        <v>100</v>
      </c>
      <c r="U173" s="49">
        <v>95.74</v>
      </c>
      <c r="V173" s="55">
        <v>97.87</v>
      </c>
      <c r="W173" s="57">
        <v>60</v>
      </c>
      <c r="X173" s="57">
        <v>100</v>
      </c>
      <c r="Y173" s="49">
        <v>100</v>
      </c>
      <c r="Z173" s="46">
        <v>88</v>
      </c>
      <c r="AA173" s="49">
        <v>100</v>
      </c>
      <c r="AB173" s="49">
        <v>100</v>
      </c>
      <c r="AC173" s="49">
        <v>100</v>
      </c>
      <c r="AD173" s="59">
        <v>100</v>
      </c>
      <c r="AE173" s="49">
        <v>100</v>
      </c>
      <c r="AF173" s="49">
        <v>100</v>
      </c>
      <c r="AG173" s="49">
        <v>100</v>
      </c>
      <c r="AH173" s="63">
        <v>100</v>
      </c>
      <c r="AI173" s="124">
        <v>96.9</v>
      </c>
      <c r="AJ173" s="65">
        <v>97.45</v>
      </c>
      <c r="AK173" s="66">
        <v>100</v>
      </c>
      <c r="AL173" s="57">
        <v>3.14</v>
      </c>
      <c r="AM173" s="67">
        <f t="shared" si="3"/>
        <v>32</v>
      </c>
    </row>
    <row r="174" spans="1:39" ht="89.25">
      <c r="A174" s="14">
        <v>859</v>
      </c>
      <c r="B174" s="15">
        <v>0</v>
      </c>
      <c r="C174" s="15">
        <v>0</v>
      </c>
      <c r="D174" s="15">
        <v>0</v>
      </c>
      <c r="E174" s="70"/>
      <c r="F174" s="40" t="s">
        <v>29</v>
      </c>
      <c r="G174" s="17" t="s">
        <v>723</v>
      </c>
      <c r="H174" s="17" t="s">
        <v>724</v>
      </c>
      <c r="I174" s="17" t="s">
        <v>27</v>
      </c>
      <c r="J174" s="17">
        <v>6611004955</v>
      </c>
      <c r="K174" s="17" t="s">
        <v>743</v>
      </c>
      <c r="L174" s="17" t="s">
        <v>480</v>
      </c>
      <c r="M174" s="17" t="s">
        <v>744</v>
      </c>
      <c r="N174" s="39" t="s">
        <v>745</v>
      </c>
      <c r="O174" s="40" t="s">
        <v>51</v>
      </c>
      <c r="P174" s="49">
        <v>100</v>
      </c>
      <c r="Q174" s="49">
        <v>100</v>
      </c>
      <c r="R174" s="49">
        <v>100</v>
      </c>
      <c r="S174" s="51">
        <v>100</v>
      </c>
      <c r="T174" s="49">
        <v>100</v>
      </c>
      <c r="U174" s="49">
        <v>95.24</v>
      </c>
      <c r="V174" s="55">
        <v>97.62</v>
      </c>
      <c r="W174" s="57">
        <v>100</v>
      </c>
      <c r="X174" s="57">
        <v>100</v>
      </c>
      <c r="Y174" s="49">
        <v>100</v>
      </c>
      <c r="Z174" s="46">
        <v>100</v>
      </c>
      <c r="AA174" s="49">
        <v>96.83</v>
      </c>
      <c r="AB174" s="49">
        <v>100</v>
      </c>
      <c r="AC174" s="49">
        <v>100</v>
      </c>
      <c r="AD174" s="59">
        <v>98.73</v>
      </c>
      <c r="AE174" s="49">
        <v>95.24</v>
      </c>
      <c r="AF174" s="49">
        <v>98.41</v>
      </c>
      <c r="AG174" s="49">
        <v>96.83</v>
      </c>
      <c r="AH174" s="63">
        <v>96.67</v>
      </c>
      <c r="AI174" s="124">
        <v>98.6</v>
      </c>
      <c r="AJ174" s="65">
        <v>97.45</v>
      </c>
      <c r="AK174" s="66">
        <v>100</v>
      </c>
      <c r="AL174" s="57">
        <v>1.4</v>
      </c>
      <c r="AM174" s="67">
        <f t="shared" si="3"/>
        <v>15</v>
      </c>
    </row>
    <row r="175" spans="1:39" ht="89.25">
      <c r="A175" s="14">
        <v>863</v>
      </c>
      <c r="B175" s="15">
        <v>0</v>
      </c>
      <c r="C175" s="15">
        <v>0</v>
      </c>
      <c r="D175" s="15">
        <v>0</v>
      </c>
      <c r="E175" s="70"/>
      <c r="F175" s="40" t="s">
        <v>29</v>
      </c>
      <c r="G175" s="17" t="s">
        <v>723</v>
      </c>
      <c r="H175" s="18" t="s">
        <v>724</v>
      </c>
      <c r="I175" s="17" t="s">
        <v>27</v>
      </c>
      <c r="J175" s="17">
        <v>6611004970</v>
      </c>
      <c r="K175" s="17" t="s">
        <v>746</v>
      </c>
      <c r="L175" s="17" t="s">
        <v>747</v>
      </c>
      <c r="M175" s="17" t="s">
        <v>748</v>
      </c>
      <c r="N175" s="39" t="s">
        <v>749</v>
      </c>
      <c r="O175" s="40" t="s">
        <v>51</v>
      </c>
      <c r="P175" s="49">
        <v>97.92</v>
      </c>
      <c r="Q175" s="49">
        <v>100</v>
      </c>
      <c r="R175" s="49">
        <v>98.21</v>
      </c>
      <c r="S175" s="51">
        <v>98.66</v>
      </c>
      <c r="T175" s="49">
        <v>100</v>
      </c>
      <c r="U175" s="49">
        <v>93.75</v>
      </c>
      <c r="V175" s="55">
        <v>96.88</v>
      </c>
      <c r="W175" s="57">
        <v>60</v>
      </c>
      <c r="X175" s="57">
        <v>100</v>
      </c>
      <c r="Y175" s="49">
        <v>66.67</v>
      </c>
      <c r="Z175" s="46">
        <v>78</v>
      </c>
      <c r="AA175" s="49">
        <v>90.63</v>
      </c>
      <c r="AB175" s="49">
        <v>96.88</v>
      </c>
      <c r="AC175" s="49">
        <v>100</v>
      </c>
      <c r="AD175" s="59">
        <v>95</v>
      </c>
      <c r="AE175" s="49">
        <v>87.5</v>
      </c>
      <c r="AF175" s="49">
        <v>93.75</v>
      </c>
      <c r="AG175" s="49">
        <v>90.63</v>
      </c>
      <c r="AH175" s="63">
        <v>90.32</v>
      </c>
      <c r="AI175" s="124">
        <v>91.8</v>
      </c>
      <c r="AJ175" s="65">
        <v>97.45</v>
      </c>
      <c r="AK175" s="66">
        <v>100</v>
      </c>
      <c r="AL175" s="57">
        <v>8.23</v>
      </c>
      <c r="AM175" s="67">
        <f t="shared" si="3"/>
        <v>81</v>
      </c>
    </row>
    <row r="176" spans="1:39" ht="89.25">
      <c r="A176" s="14">
        <v>870</v>
      </c>
      <c r="B176" s="15">
        <v>0</v>
      </c>
      <c r="C176" s="15">
        <v>0</v>
      </c>
      <c r="D176" s="15">
        <v>1</v>
      </c>
      <c r="E176" s="70"/>
      <c r="F176" s="40" t="s">
        <v>29</v>
      </c>
      <c r="G176" s="17" t="s">
        <v>723</v>
      </c>
      <c r="H176" s="17" t="s">
        <v>724</v>
      </c>
      <c r="I176" s="17" t="s">
        <v>27</v>
      </c>
      <c r="J176" s="17">
        <v>6611004987</v>
      </c>
      <c r="K176" s="17" t="s">
        <v>750</v>
      </c>
      <c r="L176" s="17" t="s">
        <v>751</v>
      </c>
      <c r="M176" s="17" t="s">
        <v>752</v>
      </c>
      <c r="N176" s="39" t="s">
        <v>753</v>
      </c>
      <c r="O176" s="40" t="s">
        <v>51</v>
      </c>
      <c r="P176" s="49">
        <v>94.79</v>
      </c>
      <c r="Q176" s="49">
        <v>100</v>
      </c>
      <c r="R176" s="49">
        <v>98.15</v>
      </c>
      <c r="S176" s="51">
        <v>97.7</v>
      </c>
      <c r="T176" s="49">
        <v>100</v>
      </c>
      <c r="U176" s="49">
        <v>96.67</v>
      </c>
      <c r="V176" s="55">
        <v>98.34</v>
      </c>
      <c r="W176" s="57">
        <v>100</v>
      </c>
      <c r="X176" s="57">
        <v>100</v>
      </c>
      <c r="Y176" s="49">
        <v>100</v>
      </c>
      <c r="Z176" s="46">
        <v>100</v>
      </c>
      <c r="AA176" s="49">
        <v>100</v>
      </c>
      <c r="AB176" s="49">
        <v>100</v>
      </c>
      <c r="AC176" s="49">
        <v>100</v>
      </c>
      <c r="AD176" s="59">
        <v>100</v>
      </c>
      <c r="AE176" s="49">
        <v>96.67</v>
      </c>
      <c r="AF176" s="49">
        <v>96.67</v>
      </c>
      <c r="AG176" s="49">
        <v>100</v>
      </c>
      <c r="AH176" s="63">
        <v>98.33</v>
      </c>
      <c r="AI176" s="124">
        <v>98.9</v>
      </c>
      <c r="AJ176" s="65">
        <v>97.45</v>
      </c>
      <c r="AK176" s="66">
        <v>100</v>
      </c>
      <c r="AL176" s="57">
        <v>1.1299999999999999</v>
      </c>
      <c r="AM176" s="67">
        <f t="shared" si="3"/>
        <v>12</v>
      </c>
    </row>
    <row r="177" spans="1:39" ht="89.25">
      <c r="A177" s="14">
        <v>866</v>
      </c>
      <c r="B177" s="15">
        <v>0</v>
      </c>
      <c r="C177" s="15">
        <v>1</v>
      </c>
      <c r="D177" s="15">
        <v>1</v>
      </c>
      <c r="E177" s="70"/>
      <c r="F177" s="40" t="s">
        <v>29</v>
      </c>
      <c r="G177" s="17" t="s">
        <v>723</v>
      </c>
      <c r="H177" s="18" t="s">
        <v>724</v>
      </c>
      <c r="I177" s="17" t="s">
        <v>27</v>
      </c>
      <c r="J177" s="17">
        <v>6611004994</v>
      </c>
      <c r="K177" s="17" t="s">
        <v>754</v>
      </c>
      <c r="L177" s="17" t="s">
        <v>755</v>
      </c>
      <c r="M177" s="17" t="s">
        <v>756</v>
      </c>
      <c r="N177" s="39" t="s">
        <v>757</v>
      </c>
      <c r="O177" s="40" t="s">
        <v>51</v>
      </c>
      <c r="P177" s="49">
        <v>100</v>
      </c>
      <c r="Q177" s="49">
        <v>100</v>
      </c>
      <c r="R177" s="49">
        <v>100</v>
      </c>
      <c r="S177" s="51">
        <v>100</v>
      </c>
      <c r="T177" s="49">
        <v>100</v>
      </c>
      <c r="U177" s="49">
        <v>100</v>
      </c>
      <c r="V177" s="55">
        <v>100</v>
      </c>
      <c r="W177" s="57">
        <v>60</v>
      </c>
      <c r="X177" s="57">
        <v>100</v>
      </c>
      <c r="Y177" s="49">
        <v>100</v>
      </c>
      <c r="Z177" s="46">
        <v>88</v>
      </c>
      <c r="AA177" s="49">
        <v>100</v>
      </c>
      <c r="AB177" s="49">
        <v>100</v>
      </c>
      <c r="AC177" s="49">
        <v>100</v>
      </c>
      <c r="AD177" s="59">
        <v>100</v>
      </c>
      <c r="AE177" s="49">
        <v>100</v>
      </c>
      <c r="AF177" s="49">
        <v>100</v>
      </c>
      <c r="AG177" s="49">
        <v>100</v>
      </c>
      <c r="AH177" s="63">
        <v>100</v>
      </c>
      <c r="AI177" s="124">
        <v>97.6</v>
      </c>
      <c r="AJ177" s="65">
        <v>97.45</v>
      </c>
      <c r="AK177" s="66">
        <v>100</v>
      </c>
      <c r="AL177" s="57">
        <v>2.4</v>
      </c>
      <c r="AM177" s="67">
        <f t="shared" si="3"/>
        <v>25</v>
      </c>
    </row>
    <row r="178" spans="1:39" ht="89.25">
      <c r="A178" s="14">
        <v>857</v>
      </c>
      <c r="B178" s="15">
        <v>0</v>
      </c>
      <c r="C178" s="15">
        <v>0</v>
      </c>
      <c r="D178" s="15">
        <v>1</v>
      </c>
      <c r="E178" s="70"/>
      <c r="F178" s="40" t="s">
        <v>29</v>
      </c>
      <c r="G178" s="17" t="s">
        <v>723</v>
      </c>
      <c r="H178" s="17" t="s">
        <v>724</v>
      </c>
      <c r="I178" s="17" t="s">
        <v>27</v>
      </c>
      <c r="J178" s="17">
        <v>6611005010</v>
      </c>
      <c r="K178" s="17" t="s">
        <v>758</v>
      </c>
      <c r="L178" s="17" t="s">
        <v>588</v>
      </c>
      <c r="M178" s="17" t="s">
        <v>759</v>
      </c>
      <c r="N178" s="39" t="s">
        <v>760</v>
      </c>
      <c r="O178" s="40" t="s">
        <v>51</v>
      </c>
      <c r="P178" s="49">
        <v>98.96</v>
      </c>
      <c r="Q178" s="49">
        <v>100</v>
      </c>
      <c r="R178" s="49">
        <v>99.21</v>
      </c>
      <c r="S178" s="51">
        <v>99.37</v>
      </c>
      <c r="T178" s="49">
        <v>100</v>
      </c>
      <c r="U178" s="49">
        <v>98.59</v>
      </c>
      <c r="V178" s="55">
        <v>99.3</v>
      </c>
      <c r="W178" s="57">
        <v>60</v>
      </c>
      <c r="X178" s="57">
        <v>100</v>
      </c>
      <c r="Y178" s="49">
        <v>100</v>
      </c>
      <c r="Z178" s="46">
        <v>88</v>
      </c>
      <c r="AA178" s="49">
        <v>100</v>
      </c>
      <c r="AB178" s="49">
        <v>100</v>
      </c>
      <c r="AC178" s="49">
        <v>100</v>
      </c>
      <c r="AD178" s="59">
        <v>100</v>
      </c>
      <c r="AE178" s="49">
        <v>95.77</v>
      </c>
      <c r="AF178" s="49">
        <v>98.59</v>
      </c>
      <c r="AG178" s="49">
        <v>95.77</v>
      </c>
      <c r="AH178" s="63">
        <v>96.34</v>
      </c>
      <c r="AI178" s="124">
        <v>96.6</v>
      </c>
      <c r="AJ178" s="65">
        <v>97.45</v>
      </c>
      <c r="AK178" s="66">
        <v>100</v>
      </c>
      <c r="AL178" s="57">
        <v>3.4</v>
      </c>
      <c r="AM178" s="67">
        <f t="shared" si="3"/>
        <v>35</v>
      </c>
    </row>
    <row r="179" spans="1:39" ht="89.25">
      <c r="A179" s="14">
        <v>865</v>
      </c>
      <c r="B179" s="15">
        <v>0</v>
      </c>
      <c r="C179" s="15">
        <v>0</v>
      </c>
      <c r="D179" s="15">
        <v>1</v>
      </c>
      <c r="E179" s="70"/>
      <c r="F179" s="40" t="s">
        <v>29</v>
      </c>
      <c r="G179" s="17" t="s">
        <v>723</v>
      </c>
      <c r="H179" s="18" t="s">
        <v>724</v>
      </c>
      <c r="I179" s="17" t="s">
        <v>27</v>
      </c>
      <c r="J179" s="17">
        <v>6611005035</v>
      </c>
      <c r="K179" s="17" t="s">
        <v>761</v>
      </c>
      <c r="L179" s="17" t="s">
        <v>496</v>
      </c>
      <c r="M179" s="17" t="s">
        <v>762</v>
      </c>
      <c r="N179" s="39" t="s">
        <v>763</v>
      </c>
      <c r="O179" s="40" t="s">
        <v>51</v>
      </c>
      <c r="P179" s="49">
        <v>91.67</v>
      </c>
      <c r="Q179" s="49">
        <v>100</v>
      </c>
      <c r="R179" s="49">
        <v>95.98</v>
      </c>
      <c r="S179" s="51">
        <v>95.89</v>
      </c>
      <c r="T179" s="49">
        <v>100</v>
      </c>
      <c r="U179" s="49">
        <v>88.89</v>
      </c>
      <c r="V179" s="55">
        <v>94.45</v>
      </c>
      <c r="W179" s="57">
        <v>60</v>
      </c>
      <c r="X179" s="57">
        <v>100</v>
      </c>
      <c r="Y179" s="49">
        <v>100</v>
      </c>
      <c r="Z179" s="46">
        <v>88</v>
      </c>
      <c r="AA179" s="49">
        <v>98.61</v>
      </c>
      <c r="AB179" s="49">
        <v>97.22</v>
      </c>
      <c r="AC179" s="49">
        <v>100</v>
      </c>
      <c r="AD179" s="59">
        <v>98.33</v>
      </c>
      <c r="AE179" s="49">
        <v>88.89</v>
      </c>
      <c r="AF179" s="49">
        <v>91.67</v>
      </c>
      <c r="AG179" s="49">
        <v>94.44</v>
      </c>
      <c r="AH179" s="63">
        <v>92.22</v>
      </c>
      <c r="AI179" s="124">
        <v>93.8</v>
      </c>
      <c r="AJ179" s="65">
        <v>97.45</v>
      </c>
      <c r="AK179" s="66">
        <v>100</v>
      </c>
      <c r="AL179" s="57">
        <v>6.22</v>
      </c>
      <c r="AM179" s="67">
        <f t="shared" si="3"/>
        <v>63</v>
      </c>
    </row>
    <row r="180" spans="1:39" ht="89.25">
      <c r="A180" s="14">
        <v>864</v>
      </c>
      <c r="B180" s="15">
        <v>0</v>
      </c>
      <c r="C180" s="15">
        <v>0</v>
      </c>
      <c r="D180" s="15">
        <v>1</v>
      </c>
      <c r="E180" s="70"/>
      <c r="F180" s="40" t="s">
        <v>29</v>
      </c>
      <c r="G180" s="17" t="s">
        <v>723</v>
      </c>
      <c r="H180" s="17" t="s">
        <v>724</v>
      </c>
      <c r="I180" s="17" t="s">
        <v>27</v>
      </c>
      <c r="J180" s="17">
        <v>6611005074</v>
      </c>
      <c r="K180" s="17" t="s">
        <v>764</v>
      </c>
      <c r="L180" s="17" t="s">
        <v>765</v>
      </c>
      <c r="M180" s="17" t="s">
        <v>766</v>
      </c>
      <c r="N180" s="39" t="s">
        <v>767</v>
      </c>
      <c r="O180" s="40" t="s">
        <v>51</v>
      </c>
      <c r="P180" s="49">
        <v>96.88</v>
      </c>
      <c r="Q180" s="49">
        <v>90</v>
      </c>
      <c r="R180" s="49">
        <v>100</v>
      </c>
      <c r="S180" s="51">
        <v>96.06</v>
      </c>
      <c r="T180" s="49">
        <v>100</v>
      </c>
      <c r="U180" s="49">
        <v>100</v>
      </c>
      <c r="V180" s="55">
        <v>100</v>
      </c>
      <c r="W180" s="57">
        <v>40</v>
      </c>
      <c r="X180" s="57">
        <v>100</v>
      </c>
      <c r="Y180" s="49">
        <v>100</v>
      </c>
      <c r="Z180" s="46">
        <v>82</v>
      </c>
      <c r="AA180" s="49">
        <v>100</v>
      </c>
      <c r="AB180" s="49">
        <v>100</v>
      </c>
      <c r="AC180" s="49">
        <v>100</v>
      </c>
      <c r="AD180" s="59">
        <v>100</v>
      </c>
      <c r="AE180" s="49">
        <v>100</v>
      </c>
      <c r="AF180" s="49">
        <v>100</v>
      </c>
      <c r="AG180" s="49">
        <v>100</v>
      </c>
      <c r="AH180" s="63">
        <v>100</v>
      </c>
      <c r="AI180" s="124">
        <v>95.6</v>
      </c>
      <c r="AJ180" s="65">
        <v>97.45</v>
      </c>
      <c r="AK180" s="66">
        <v>100</v>
      </c>
      <c r="AL180" s="57">
        <v>4.3899999999999997</v>
      </c>
      <c r="AM180" s="67">
        <f t="shared" si="3"/>
        <v>45</v>
      </c>
    </row>
    <row r="181" spans="1:39" ht="89.25">
      <c r="A181" s="14">
        <v>856</v>
      </c>
      <c r="B181" s="15">
        <v>0</v>
      </c>
      <c r="C181" s="15">
        <v>0</v>
      </c>
      <c r="D181" s="15">
        <v>0</v>
      </c>
      <c r="E181" s="70"/>
      <c r="F181" s="40" t="s">
        <v>29</v>
      </c>
      <c r="G181" s="17" t="s">
        <v>723</v>
      </c>
      <c r="H181" s="18" t="s">
        <v>724</v>
      </c>
      <c r="I181" s="17" t="s">
        <v>27</v>
      </c>
      <c r="J181" s="17">
        <v>6611005081</v>
      </c>
      <c r="K181" s="17" t="s">
        <v>768</v>
      </c>
      <c r="L181" s="17" t="s">
        <v>109</v>
      </c>
      <c r="M181" s="17" t="s">
        <v>769</v>
      </c>
      <c r="N181" s="39" t="s">
        <v>770</v>
      </c>
      <c r="O181" s="40" t="s">
        <v>51</v>
      </c>
      <c r="P181" s="49">
        <v>93.75</v>
      </c>
      <c r="Q181" s="49">
        <v>100</v>
      </c>
      <c r="R181" s="49">
        <v>99.17</v>
      </c>
      <c r="S181" s="51">
        <v>97.8</v>
      </c>
      <c r="T181" s="49">
        <v>100</v>
      </c>
      <c r="U181" s="49">
        <v>95.35</v>
      </c>
      <c r="V181" s="55">
        <v>97.68</v>
      </c>
      <c r="W181" s="57">
        <v>80</v>
      </c>
      <c r="X181" s="57">
        <v>100</v>
      </c>
      <c r="Y181" s="49">
        <v>80</v>
      </c>
      <c r="Z181" s="46">
        <v>88</v>
      </c>
      <c r="AA181" s="49">
        <v>98.84</v>
      </c>
      <c r="AB181" s="49">
        <v>97.67</v>
      </c>
      <c r="AC181" s="49">
        <v>98.25</v>
      </c>
      <c r="AD181" s="59">
        <v>98.26</v>
      </c>
      <c r="AE181" s="49">
        <v>93.02</v>
      </c>
      <c r="AF181" s="49">
        <v>100</v>
      </c>
      <c r="AG181" s="49">
        <v>96.51</v>
      </c>
      <c r="AH181" s="63">
        <v>96.17</v>
      </c>
      <c r="AI181" s="124">
        <v>95.6</v>
      </c>
      <c r="AJ181" s="65">
        <v>97.45</v>
      </c>
      <c r="AK181" s="66">
        <v>100</v>
      </c>
      <c r="AL181" s="57">
        <v>4.42</v>
      </c>
      <c r="AM181" s="67">
        <f t="shared" si="3"/>
        <v>45</v>
      </c>
    </row>
    <row r="182" spans="1:39" ht="89.25">
      <c r="A182" s="14">
        <v>862</v>
      </c>
      <c r="B182" s="15">
        <v>0</v>
      </c>
      <c r="C182" s="15">
        <v>0</v>
      </c>
      <c r="D182" s="15">
        <v>1</v>
      </c>
      <c r="E182" s="70"/>
      <c r="F182" s="40" t="s">
        <v>29</v>
      </c>
      <c r="G182" s="17" t="s">
        <v>723</v>
      </c>
      <c r="H182" s="17" t="s">
        <v>724</v>
      </c>
      <c r="I182" s="17" t="s">
        <v>27</v>
      </c>
      <c r="J182" s="17">
        <v>6611005099</v>
      </c>
      <c r="K182" s="17" t="s">
        <v>771</v>
      </c>
      <c r="L182" s="17" t="s">
        <v>772</v>
      </c>
      <c r="M182" s="17" t="s">
        <v>773</v>
      </c>
      <c r="N182" s="39" t="s">
        <v>774</v>
      </c>
      <c r="O182" s="40" t="s">
        <v>51</v>
      </c>
      <c r="P182" s="49">
        <v>92.71</v>
      </c>
      <c r="Q182" s="49">
        <v>100</v>
      </c>
      <c r="R182" s="49">
        <v>94.67</v>
      </c>
      <c r="S182" s="51">
        <v>95.68</v>
      </c>
      <c r="T182" s="49">
        <v>100</v>
      </c>
      <c r="U182" s="49">
        <v>91.89</v>
      </c>
      <c r="V182" s="55">
        <v>95.95</v>
      </c>
      <c r="W182" s="57">
        <v>60</v>
      </c>
      <c r="X182" s="57">
        <v>100</v>
      </c>
      <c r="Y182" s="49">
        <v>88.89</v>
      </c>
      <c r="Z182" s="46">
        <v>84.67</v>
      </c>
      <c r="AA182" s="49">
        <v>95.95</v>
      </c>
      <c r="AB182" s="49">
        <v>98.65</v>
      </c>
      <c r="AC182" s="49">
        <v>95.65</v>
      </c>
      <c r="AD182" s="59">
        <v>96.97</v>
      </c>
      <c r="AE182" s="49">
        <v>94.59</v>
      </c>
      <c r="AF182" s="49">
        <v>93.24</v>
      </c>
      <c r="AG182" s="49">
        <v>95.95</v>
      </c>
      <c r="AH182" s="63">
        <v>95.01</v>
      </c>
      <c r="AI182" s="124">
        <v>93.7</v>
      </c>
      <c r="AJ182" s="65">
        <v>97.45</v>
      </c>
      <c r="AK182" s="66">
        <v>100</v>
      </c>
      <c r="AL182" s="57">
        <v>6.34</v>
      </c>
      <c r="AM182" s="67">
        <f t="shared" si="3"/>
        <v>64</v>
      </c>
    </row>
    <row r="183" spans="1:39" ht="63.75">
      <c r="A183" s="14">
        <v>354</v>
      </c>
      <c r="B183" s="15">
        <v>0</v>
      </c>
      <c r="C183" s="15">
        <v>0</v>
      </c>
      <c r="D183" s="15">
        <v>0</v>
      </c>
      <c r="E183" s="70"/>
      <c r="F183" s="40" t="s">
        <v>26</v>
      </c>
      <c r="G183" s="17" t="s">
        <v>775</v>
      </c>
      <c r="H183" s="17" t="s">
        <v>776</v>
      </c>
      <c r="I183" s="17" t="s">
        <v>27</v>
      </c>
      <c r="J183" s="17">
        <v>6611006198</v>
      </c>
      <c r="K183" s="17" t="s">
        <v>777</v>
      </c>
      <c r="L183" s="17" t="s">
        <v>778</v>
      </c>
      <c r="M183" s="17" t="s">
        <v>779</v>
      </c>
      <c r="N183" s="39" t="s">
        <v>780</v>
      </c>
      <c r="O183" s="40" t="s">
        <v>51</v>
      </c>
      <c r="P183" s="49">
        <v>100</v>
      </c>
      <c r="Q183" s="49">
        <v>100</v>
      </c>
      <c r="R183" s="49">
        <v>98.86</v>
      </c>
      <c r="S183" s="51">
        <v>99.54</v>
      </c>
      <c r="T183" s="49">
        <v>100</v>
      </c>
      <c r="U183" s="49">
        <v>100</v>
      </c>
      <c r="V183" s="55">
        <v>100</v>
      </c>
      <c r="W183" s="57">
        <v>40</v>
      </c>
      <c r="X183" s="57">
        <v>100</v>
      </c>
      <c r="Y183" s="49">
        <v>100</v>
      </c>
      <c r="Z183" s="46">
        <v>82</v>
      </c>
      <c r="AA183" s="49">
        <v>100</v>
      </c>
      <c r="AB183" s="49">
        <v>100</v>
      </c>
      <c r="AC183" s="49">
        <v>100</v>
      </c>
      <c r="AD183" s="59">
        <v>100</v>
      </c>
      <c r="AE183" s="49">
        <v>100</v>
      </c>
      <c r="AF183" s="49">
        <v>100</v>
      </c>
      <c r="AG183" s="49">
        <v>100</v>
      </c>
      <c r="AH183" s="63">
        <v>100</v>
      </c>
      <c r="AI183" s="124">
        <v>96.3</v>
      </c>
      <c r="AJ183" s="65">
        <v>97.45</v>
      </c>
      <c r="AK183" s="66">
        <v>100</v>
      </c>
      <c r="AL183" s="57">
        <v>3.69</v>
      </c>
      <c r="AM183" s="67">
        <f t="shared" si="3"/>
        <v>38</v>
      </c>
    </row>
    <row r="184" spans="1:39" ht="76.5">
      <c r="A184" s="14">
        <v>356</v>
      </c>
      <c r="B184" s="15">
        <v>0</v>
      </c>
      <c r="C184" s="15">
        <v>0</v>
      </c>
      <c r="D184" s="15">
        <v>1</v>
      </c>
      <c r="E184" s="70" t="s">
        <v>130</v>
      </c>
      <c r="F184" s="40" t="s">
        <v>26</v>
      </c>
      <c r="G184" s="17" t="s">
        <v>775</v>
      </c>
      <c r="H184" s="17" t="s">
        <v>776</v>
      </c>
      <c r="I184" s="17" t="s">
        <v>27</v>
      </c>
      <c r="J184" s="17">
        <v>6611006230</v>
      </c>
      <c r="K184" s="17" t="s">
        <v>781</v>
      </c>
      <c r="L184" s="17" t="s">
        <v>782</v>
      </c>
      <c r="M184" s="17" t="s">
        <v>783</v>
      </c>
      <c r="N184" s="39" t="s">
        <v>784</v>
      </c>
      <c r="O184" s="40" t="s">
        <v>51</v>
      </c>
      <c r="P184" s="49">
        <v>100</v>
      </c>
      <c r="Q184" s="49">
        <v>100</v>
      </c>
      <c r="R184" s="49">
        <v>100</v>
      </c>
      <c r="S184" s="51">
        <v>100</v>
      </c>
      <c r="T184" s="49">
        <v>100</v>
      </c>
      <c r="U184" s="49">
        <v>100</v>
      </c>
      <c r="V184" s="55">
        <v>100</v>
      </c>
      <c r="W184" s="57">
        <v>100</v>
      </c>
      <c r="X184" s="57">
        <v>100</v>
      </c>
      <c r="Y184" s="49">
        <v>100</v>
      </c>
      <c r="Z184" s="46">
        <v>100</v>
      </c>
      <c r="AA184" s="49">
        <v>100</v>
      </c>
      <c r="AB184" s="49">
        <v>100</v>
      </c>
      <c r="AC184" s="49">
        <v>100</v>
      </c>
      <c r="AD184" s="59">
        <v>100</v>
      </c>
      <c r="AE184" s="49">
        <v>100</v>
      </c>
      <c r="AF184" s="49">
        <v>100</v>
      </c>
      <c r="AG184" s="49">
        <v>100</v>
      </c>
      <c r="AH184" s="63">
        <v>100</v>
      </c>
      <c r="AI184" s="124">
        <v>100</v>
      </c>
      <c r="AJ184" s="65">
        <v>97.45</v>
      </c>
      <c r="AK184" s="66">
        <v>100</v>
      </c>
      <c r="AL184" s="57">
        <v>0</v>
      </c>
      <c r="AM184" s="67">
        <f t="shared" si="3"/>
        <v>1</v>
      </c>
    </row>
    <row r="185" spans="1:39" ht="76.5">
      <c r="A185" s="14">
        <v>367</v>
      </c>
      <c r="B185" s="15">
        <v>0</v>
      </c>
      <c r="C185" s="15">
        <v>1</v>
      </c>
      <c r="D185" s="15">
        <v>1</v>
      </c>
      <c r="E185" s="70" t="s">
        <v>130</v>
      </c>
      <c r="F185" s="40" t="s">
        <v>26</v>
      </c>
      <c r="G185" s="17" t="s">
        <v>775</v>
      </c>
      <c r="H185" s="17" t="s">
        <v>776</v>
      </c>
      <c r="I185" s="17" t="s">
        <v>27</v>
      </c>
      <c r="J185" s="17">
        <v>6611006247</v>
      </c>
      <c r="K185" s="17" t="s">
        <v>785</v>
      </c>
      <c r="L185" s="17" t="s">
        <v>786</v>
      </c>
      <c r="M185" s="17" t="s">
        <v>787</v>
      </c>
      <c r="N185" s="39" t="s">
        <v>788</v>
      </c>
      <c r="O185" s="40" t="s">
        <v>51</v>
      </c>
      <c r="P185" s="49">
        <v>100</v>
      </c>
      <c r="Q185" s="49">
        <v>100</v>
      </c>
      <c r="R185" s="49">
        <v>96.67</v>
      </c>
      <c r="S185" s="51">
        <v>98.67</v>
      </c>
      <c r="T185" s="49">
        <v>100</v>
      </c>
      <c r="U185" s="49">
        <v>96</v>
      </c>
      <c r="V185" s="55">
        <v>98</v>
      </c>
      <c r="W185" s="57">
        <v>60</v>
      </c>
      <c r="X185" s="57">
        <v>60</v>
      </c>
      <c r="Y185" s="49">
        <v>50</v>
      </c>
      <c r="Z185" s="46">
        <v>57</v>
      </c>
      <c r="AA185" s="49">
        <v>100</v>
      </c>
      <c r="AB185" s="49">
        <v>100</v>
      </c>
      <c r="AC185" s="49">
        <v>100</v>
      </c>
      <c r="AD185" s="59">
        <v>100</v>
      </c>
      <c r="AE185" s="49">
        <v>100</v>
      </c>
      <c r="AF185" s="49">
        <v>100</v>
      </c>
      <c r="AG185" s="49">
        <v>96</v>
      </c>
      <c r="AH185" s="63">
        <v>98</v>
      </c>
      <c r="AI185" s="124">
        <v>90.3</v>
      </c>
      <c r="AJ185" s="65">
        <v>97.45</v>
      </c>
      <c r="AK185" s="66">
        <v>100</v>
      </c>
      <c r="AL185" s="57">
        <v>9.67</v>
      </c>
      <c r="AM185" s="67">
        <f t="shared" si="3"/>
        <v>96</v>
      </c>
    </row>
    <row r="186" spans="1:39" ht="63.75">
      <c r="A186" s="14">
        <v>355</v>
      </c>
      <c r="B186" s="15">
        <v>0</v>
      </c>
      <c r="C186" s="15">
        <v>1</v>
      </c>
      <c r="D186" s="15">
        <v>1</v>
      </c>
      <c r="E186" s="70" t="s">
        <v>130</v>
      </c>
      <c r="F186" s="40" t="s">
        <v>26</v>
      </c>
      <c r="G186" s="17" t="s">
        <v>775</v>
      </c>
      <c r="H186" s="18" t="s">
        <v>776</v>
      </c>
      <c r="I186" s="17" t="s">
        <v>27</v>
      </c>
      <c r="J186" s="17">
        <v>6611006254</v>
      </c>
      <c r="K186" s="17" t="s">
        <v>789</v>
      </c>
      <c r="L186" s="17" t="s">
        <v>790</v>
      </c>
      <c r="M186" s="17" t="s">
        <v>791</v>
      </c>
      <c r="N186" s="39" t="s">
        <v>792</v>
      </c>
      <c r="O186" s="40" t="s">
        <v>51</v>
      </c>
      <c r="P186" s="49">
        <v>100</v>
      </c>
      <c r="Q186" s="49">
        <v>100</v>
      </c>
      <c r="R186" s="49">
        <v>91.67</v>
      </c>
      <c r="S186" s="51">
        <v>96.67</v>
      </c>
      <c r="T186" s="49">
        <v>100</v>
      </c>
      <c r="U186" s="49">
        <v>91.67</v>
      </c>
      <c r="V186" s="55">
        <v>95.84</v>
      </c>
      <c r="W186" s="57">
        <v>100</v>
      </c>
      <c r="X186" s="57">
        <v>100</v>
      </c>
      <c r="Y186" s="49">
        <v>100</v>
      </c>
      <c r="Z186" s="46">
        <v>100</v>
      </c>
      <c r="AA186" s="49">
        <v>91.67</v>
      </c>
      <c r="AB186" s="49">
        <v>91.67</v>
      </c>
      <c r="AC186" s="49">
        <v>100</v>
      </c>
      <c r="AD186" s="59">
        <v>93.34</v>
      </c>
      <c r="AE186" s="49">
        <v>91.67</v>
      </c>
      <c r="AF186" s="49">
        <v>100</v>
      </c>
      <c r="AG186" s="49">
        <v>91.67</v>
      </c>
      <c r="AH186" s="63">
        <v>93.34</v>
      </c>
      <c r="AI186" s="124">
        <v>95.8</v>
      </c>
      <c r="AJ186" s="65">
        <v>97.45</v>
      </c>
      <c r="AK186" s="66">
        <v>100</v>
      </c>
      <c r="AL186" s="57">
        <v>4.16</v>
      </c>
      <c r="AM186" s="67">
        <f t="shared" si="3"/>
        <v>43</v>
      </c>
    </row>
    <row r="187" spans="1:39" ht="63.75">
      <c r="A187" s="14">
        <v>365</v>
      </c>
      <c r="B187" s="15">
        <v>0</v>
      </c>
      <c r="C187" s="15">
        <v>0</v>
      </c>
      <c r="D187" s="15">
        <v>1</v>
      </c>
      <c r="E187" s="70"/>
      <c r="F187" s="40" t="s">
        <v>26</v>
      </c>
      <c r="G187" s="17" t="s">
        <v>775</v>
      </c>
      <c r="H187" s="17" t="s">
        <v>776</v>
      </c>
      <c r="I187" s="17" t="s">
        <v>27</v>
      </c>
      <c r="J187" s="17">
        <v>6611006261</v>
      </c>
      <c r="K187" s="17" t="s">
        <v>793</v>
      </c>
      <c r="L187" s="17" t="s">
        <v>794</v>
      </c>
      <c r="M187" s="17" t="s">
        <v>795</v>
      </c>
      <c r="N187" s="39" t="s">
        <v>796</v>
      </c>
      <c r="O187" s="40" t="s">
        <v>51</v>
      </c>
      <c r="P187" s="49">
        <v>100</v>
      </c>
      <c r="Q187" s="49">
        <v>100</v>
      </c>
      <c r="R187" s="49">
        <v>100</v>
      </c>
      <c r="S187" s="51">
        <v>100</v>
      </c>
      <c r="T187" s="49">
        <v>100</v>
      </c>
      <c r="U187" s="49">
        <v>100</v>
      </c>
      <c r="V187" s="55">
        <v>100</v>
      </c>
      <c r="W187" s="57">
        <v>80</v>
      </c>
      <c r="X187" s="57">
        <v>100</v>
      </c>
      <c r="Y187" s="49">
        <v>100</v>
      </c>
      <c r="Z187" s="46">
        <v>94</v>
      </c>
      <c r="AA187" s="49">
        <v>97.14</v>
      </c>
      <c r="AB187" s="49">
        <v>100</v>
      </c>
      <c r="AC187" s="49">
        <v>100</v>
      </c>
      <c r="AD187" s="59">
        <v>98.86</v>
      </c>
      <c r="AE187" s="49">
        <v>100</v>
      </c>
      <c r="AF187" s="49">
        <v>100</v>
      </c>
      <c r="AG187" s="49">
        <v>100</v>
      </c>
      <c r="AH187" s="63">
        <v>100</v>
      </c>
      <c r="AI187" s="124">
        <v>98.6</v>
      </c>
      <c r="AJ187" s="65">
        <v>97.45</v>
      </c>
      <c r="AK187" s="66">
        <v>100</v>
      </c>
      <c r="AL187" s="57">
        <v>1.43</v>
      </c>
      <c r="AM187" s="67">
        <f t="shared" si="3"/>
        <v>15</v>
      </c>
    </row>
    <row r="188" spans="1:39" ht="76.5">
      <c r="A188" s="14">
        <v>361</v>
      </c>
      <c r="B188" s="15">
        <v>0</v>
      </c>
      <c r="C188" s="15">
        <v>1</v>
      </c>
      <c r="D188" s="15">
        <v>1</v>
      </c>
      <c r="E188" s="70" t="s">
        <v>130</v>
      </c>
      <c r="F188" s="40" t="s">
        <v>26</v>
      </c>
      <c r="G188" s="17" t="s">
        <v>775</v>
      </c>
      <c r="H188" s="17" t="s">
        <v>776</v>
      </c>
      <c r="I188" s="17" t="s">
        <v>27</v>
      </c>
      <c r="J188" s="17">
        <v>6611006279</v>
      </c>
      <c r="K188" s="17" t="s">
        <v>797</v>
      </c>
      <c r="L188" s="17" t="s">
        <v>798</v>
      </c>
      <c r="M188" s="17" t="s">
        <v>799</v>
      </c>
      <c r="N188" s="39" t="s">
        <v>800</v>
      </c>
      <c r="O188" s="40" t="s">
        <v>51</v>
      </c>
      <c r="P188" s="49">
        <v>96.88</v>
      </c>
      <c r="Q188" s="49">
        <v>100</v>
      </c>
      <c r="R188" s="49">
        <v>100</v>
      </c>
      <c r="S188" s="51">
        <v>99.06</v>
      </c>
      <c r="T188" s="49">
        <v>100</v>
      </c>
      <c r="U188" s="49">
        <v>92.31</v>
      </c>
      <c r="V188" s="55">
        <v>96.16</v>
      </c>
      <c r="W188" s="57">
        <v>100</v>
      </c>
      <c r="X188" s="57">
        <v>100</v>
      </c>
      <c r="Y188" s="49">
        <v>0</v>
      </c>
      <c r="Z188" s="46">
        <v>70</v>
      </c>
      <c r="AA188" s="49">
        <v>92.31</v>
      </c>
      <c r="AB188" s="49">
        <v>100</v>
      </c>
      <c r="AC188" s="49">
        <v>90</v>
      </c>
      <c r="AD188" s="59">
        <v>94.92</v>
      </c>
      <c r="AE188" s="49">
        <v>92.31</v>
      </c>
      <c r="AF188" s="49">
        <v>100</v>
      </c>
      <c r="AG188" s="49">
        <v>92.31</v>
      </c>
      <c r="AH188" s="63">
        <v>93.85</v>
      </c>
      <c r="AI188" s="124">
        <v>90.8</v>
      </c>
      <c r="AJ188" s="65">
        <v>97.45</v>
      </c>
      <c r="AK188" s="66">
        <v>100</v>
      </c>
      <c r="AL188" s="57">
        <v>9.1999999999999993</v>
      </c>
      <c r="AM188" s="67">
        <f t="shared" si="3"/>
        <v>91</v>
      </c>
    </row>
    <row r="189" spans="1:39" ht="76.5">
      <c r="A189" s="14">
        <v>358</v>
      </c>
      <c r="B189" s="15">
        <v>0</v>
      </c>
      <c r="C189" s="15">
        <v>0</v>
      </c>
      <c r="D189" s="15">
        <v>1</v>
      </c>
      <c r="E189" s="70"/>
      <c r="F189" s="40" t="s">
        <v>26</v>
      </c>
      <c r="G189" s="17" t="s">
        <v>775</v>
      </c>
      <c r="H189" s="17" t="s">
        <v>776</v>
      </c>
      <c r="I189" s="17" t="s">
        <v>27</v>
      </c>
      <c r="J189" s="17">
        <v>6611006293</v>
      </c>
      <c r="K189" s="17" t="s">
        <v>801</v>
      </c>
      <c r="L189" s="17" t="s">
        <v>802</v>
      </c>
      <c r="M189" s="17" t="s">
        <v>803</v>
      </c>
      <c r="N189" s="39" t="s">
        <v>804</v>
      </c>
      <c r="O189" s="40" t="s">
        <v>51</v>
      </c>
      <c r="P189" s="49">
        <v>98.96</v>
      </c>
      <c r="Q189" s="49">
        <v>90</v>
      </c>
      <c r="R189" s="49">
        <v>97.73</v>
      </c>
      <c r="S189" s="51">
        <v>95.78</v>
      </c>
      <c r="T189" s="49">
        <v>100</v>
      </c>
      <c r="U189" s="49">
        <v>92.59</v>
      </c>
      <c r="V189" s="55">
        <v>96.3</v>
      </c>
      <c r="W189" s="57">
        <v>40</v>
      </c>
      <c r="X189" s="57">
        <v>60</v>
      </c>
      <c r="Y189" s="49">
        <v>100</v>
      </c>
      <c r="Z189" s="46">
        <v>66</v>
      </c>
      <c r="AA189" s="49">
        <v>92.59</v>
      </c>
      <c r="AB189" s="49">
        <v>100</v>
      </c>
      <c r="AC189" s="49">
        <v>100</v>
      </c>
      <c r="AD189" s="59">
        <v>97.04</v>
      </c>
      <c r="AE189" s="49">
        <v>100</v>
      </c>
      <c r="AF189" s="49">
        <v>100</v>
      </c>
      <c r="AG189" s="49">
        <v>100</v>
      </c>
      <c r="AH189" s="63">
        <v>100</v>
      </c>
      <c r="AI189" s="124">
        <v>91</v>
      </c>
      <c r="AJ189" s="65">
        <v>97.45</v>
      </c>
      <c r="AK189" s="66">
        <v>100</v>
      </c>
      <c r="AL189" s="57">
        <v>8.98</v>
      </c>
      <c r="AM189" s="67">
        <f t="shared" si="3"/>
        <v>89</v>
      </c>
    </row>
    <row r="190" spans="1:39" ht="63.75">
      <c r="A190" s="14">
        <v>363</v>
      </c>
      <c r="B190" s="15">
        <v>0</v>
      </c>
      <c r="C190" s="15">
        <v>1</v>
      </c>
      <c r="D190" s="15">
        <v>1</v>
      </c>
      <c r="E190" s="70"/>
      <c r="F190" s="40" t="s">
        <v>26</v>
      </c>
      <c r="G190" s="17" t="s">
        <v>775</v>
      </c>
      <c r="H190" s="17" t="s">
        <v>776</v>
      </c>
      <c r="I190" s="17" t="s">
        <v>27</v>
      </c>
      <c r="J190" s="17">
        <v>6611006310</v>
      </c>
      <c r="K190" s="17" t="s">
        <v>805</v>
      </c>
      <c r="L190" s="17" t="s">
        <v>806</v>
      </c>
      <c r="M190" s="17" t="s">
        <v>807</v>
      </c>
      <c r="N190" s="39" t="s">
        <v>808</v>
      </c>
      <c r="O190" s="40" t="s">
        <v>51</v>
      </c>
      <c r="P190" s="49">
        <v>98.96</v>
      </c>
      <c r="Q190" s="49">
        <v>100</v>
      </c>
      <c r="R190" s="49">
        <v>97.92</v>
      </c>
      <c r="S190" s="51">
        <v>98.86</v>
      </c>
      <c r="T190" s="49">
        <v>100</v>
      </c>
      <c r="U190" s="49">
        <v>87.18</v>
      </c>
      <c r="V190" s="55">
        <v>93.59</v>
      </c>
      <c r="W190" s="57">
        <v>100</v>
      </c>
      <c r="X190" s="57">
        <v>100</v>
      </c>
      <c r="Y190" s="49">
        <v>100</v>
      </c>
      <c r="Z190" s="46">
        <v>100</v>
      </c>
      <c r="AA190" s="49">
        <v>100</v>
      </c>
      <c r="AB190" s="49">
        <v>92.31</v>
      </c>
      <c r="AC190" s="49">
        <v>100</v>
      </c>
      <c r="AD190" s="59">
        <v>96.92</v>
      </c>
      <c r="AE190" s="49">
        <v>82.05</v>
      </c>
      <c r="AF190" s="49">
        <v>89.74</v>
      </c>
      <c r="AG190" s="49">
        <v>92.31</v>
      </c>
      <c r="AH190" s="63">
        <v>88.73</v>
      </c>
      <c r="AI190" s="124">
        <v>95.6</v>
      </c>
      <c r="AJ190" s="65">
        <v>97.45</v>
      </c>
      <c r="AK190" s="66">
        <v>100</v>
      </c>
      <c r="AL190" s="57">
        <v>4.38</v>
      </c>
      <c r="AM190" s="67">
        <f t="shared" si="3"/>
        <v>45</v>
      </c>
    </row>
    <row r="191" spans="1:39" ht="76.5">
      <c r="A191" s="14">
        <v>359</v>
      </c>
      <c r="B191" s="15">
        <v>0</v>
      </c>
      <c r="C191" s="15">
        <v>1</v>
      </c>
      <c r="D191" s="15">
        <v>1</v>
      </c>
      <c r="E191" s="70"/>
      <c r="F191" s="40" t="s">
        <v>26</v>
      </c>
      <c r="G191" s="17" t="s">
        <v>775</v>
      </c>
      <c r="H191" s="17" t="s">
        <v>776</v>
      </c>
      <c r="I191" s="17" t="s">
        <v>27</v>
      </c>
      <c r="J191" s="17">
        <v>6611006342</v>
      </c>
      <c r="K191" s="17" t="s">
        <v>809</v>
      </c>
      <c r="L191" s="17" t="s">
        <v>810</v>
      </c>
      <c r="M191" s="17" t="s">
        <v>811</v>
      </c>
      <c r="N191" s="39" t="s">
        <v>812</v>
      </c>
      <c r="O191" s="40" t="s">
        <v>51</v>
      </c>
      <c r="P191" s="49">
        <v>95</v>
      </c>
      <c r="Q191" s="49">
        <v>100</v>
      </c>
      <c r="R191" s="49">
        <v>100</v>
      </c>
      <c r="S191" s="51">
        <v>98.5</v>
      </c>
      <c r="T191" s="49">
        <v>100</v>
      </c>
      <c r="U191" s="49">
        <v>100</v>
      </c>
      <c r="V191" s="55">
        <v>100</v>
      </c>
      <c r="W191" s="57">
        <v>60</v>
      </c>
      <c r="X191" s="57">
        <v>80</v>
      </c>
      <c r="Y191" s="49">
        <v>100</v>
      </c>
      <c r="Z191" s="46">
        <v>80</v>
      </c>
      <c r="AA191" s="49">
        <v>97.87</v>
      </c>
      <c r="AB191" s="49">
        <v>100</v>
      </c>
      <c r="AC191" s="49">
        <v>100</v>
      </c>
      <c r="AD191" s="59">
        <v>99.15</v>
      </c>
      <c r="AE191" s="49">
        <v>100</v>
      </c>
      <c r="AF191" s="49">
        <v>100</v>
      </c>
      <c r="AG191" s="49">
        <v>100</v>
      </c>
      <c r="AH191" s="63">
        <v>100</v>
      </c>
      <c r="AI191" s="124">
        <v>95.5</v>
      </c>
      <c r="AJ191" s="65">
        <v>97.45</v>
      </c>
      <c r="AK191" s="66">
        <v>100</v>
      </c>
      <c r="AL191" s="57">
        <v>4.47</v>
      </c>
      <c r="AM191" s="67">
        <f t="shared" si="3"/>
        <v>46</v>
      </c>
    </row>
    <row r="192" spans="1:39" ht="63.75">
      <c r="A192" s="14">
        <v>366</v>
      </c>
      <c r="B192" s="15">
        <v>0</v>
      </c>
      <c r="C192" s="15">
        <v>0</v>
      </c>
      <c r="D192" s="15">
        <v>1</v>
      </c>
      <c r="E192" s="70"/>
      <c r="F192" s="40" t="s">
        <v>26</v>
      </c>
      <c r="G192" s="17" t="s">
        <v>775</v>
      </c>
      <c r="H192" s="17" t="s">
        <v>776</v>
      </c>
      <c r="I192" s="17" t="s">
        <v>27</v>
      </c>
      <c r="J192" s="17">
        <v>6611006350</v>
      </c>
      <c r="K192" s="17" t="s">
        <v>813</v>
      </c>
      <c r="L192" s="17" t="s">
        <v>814</v>
      </c>
      <c r="M192" s="17" t="s">
        <v>815</v>
      </c>
      <c r="N192" s="39" t="s">
        <v>816</v>
      </c>
      <c r="O192" s="40" t="s">
        <v>51</v>
      </c>
      <c r="P192" s="49">
        <v>100</v>
      </c>
      <c r="Q192" s="49">
        <v>100</v>
      </c>
      <c r="R192" s="49">
        <v>100</v>
      </c>
      <c r="S192" s="51">
        <v>100</v>
      </c>
      <c r="T192" s="49">
        <v>100</v>
      </c>
      <c r="U192" s="49">
        <v>98.36</v>
      </c>
      <c r="V192" s="55">
        <v>99.18</v>
      </c>
      <c r="W192" s="57">
        <v>80</v>
      </c>
      <c r="X192" s="57">
        <v>100</v>
      </c>
      <c r="Y192" s="49">
        <v>100</v>
      </c>
      <c r="Z192" s="46">
        <v>94</v>
      </c>
      <c r="AA192" s="49">
        <v>96.72</v>
      </c>
      <c r="AB192" s="49">
        <v>96.72</v>
      </c>
      <c r="AC192" s="49">
        <v>100</v>
      </c>
      <c r="AD192" s="59">
        <v>97.38</v>
      </c>
      <c r="AE192" s="49">
        <v>98.36</v>
      </c>
      <c r="AF192" s="49">
        <v>98.36</v>
      </c>
      <c r="AG192" s="49">
        <v>98.36</v>
      </c>
      <c r="AH192" s="63">
        <v>98.36</v>
      </c>
      <c r="AI192" s="124">
        <v>97.8</v>
      </c>
      <c r="AJ192" s="65">
        <v>97.45</v>
      </c>
      <c r="AK192" s="66">
        <v>100</v>
      </c>
      <c r="AL192" s="57">
        <v>2.2200000000000002</v>
      </c>
      <c r="AM192" s="67">
        <f t="shared" si="3"/>
        <v>23</v>
      </c>
    </row>
    <row r="193" spans="1:39" ht="76.5">
      <c r="A193" s="14">
        <v>353</v>
      </c>
      <c r="B193" s="15">
        <v>0</v>
      </c>
      <c r="C193" s="15">
        <v>0</v>
      </c>
      <c r="D193" s="15">
        <v>1</v>
      </c>
      <c r="E193" s="70"/>
      <c r="F193" s="40" t="s">
        <v>26</v>
      </c>
      <c r="G193" s="17" t="s">
        <v>775</v>
      </c>
      <c r="H193" s="17" t="s">
        <v>776</v>
      </c>
      <c r="I193" s="17" t="s">
        <v>27</v>
      </c>
      <c r="J193" s="17">
        <v>6611006374</v>
      </c>
      <c r="K193" s="17" t="s">
        <v>817</v>
      </c>
      <c r="L193" s="17" t="s">
        <v>818</v>
      </c>
      <c r="M193" s="17" t="s">
        <v>819</v>
      </c>
      <c r="N193" s="39" t="s">
        <v>820</v>
      </c>
      <c r="O193" s="40" t="s">
        <v>51</v>
      </c>
      <c r="P193" s="49">
        <v>100</v>
      </c>
      <c r="Q193" s="49">
        <v>100</v>
      </c>
      <c r="R193" s="49">
        <v>100</v>
      </c>
      <c r="S193" s="51">
        <v>100</v>
      </c>
      <c r="T193" s="49">
        <v>100</v>
      </c>
      <c r="U193" s="49">
        <v>100</v>
      </c>
      <c r="V193" s="55">
        <v>100</v>
      </c>
      <c r="W193" s="57">
        <v>80</v>
      </c>
      <c r="X193" s="57">
        <v>100</v>
      </c>
      <c r="Y193" s="49">
        <v>100</v>
      </c>
      <c r="Z193" s="46">
        <v>94</v>
      </c>
      <c r="AA193" s="49">
        <v>100</v>
      </c>
      <c r="AB193" s="49">
        <v>100</v>
      </c>
      <c r="AC193" s="49">
        <v>100</v>
      </c>
      <c r="AD193" s="59">
        <v>100</v>
      </c>
      <c r="AE193" s="49">
        <v>100</v>
      </c>
      <c r="AF193" s="49">
        <v>100</v>
      </c>
      <c r="AG193" s="49">
        <v>100</v>
      </c>
      <c r="AH193" s="63">
        <v>100</v>
      </c>
      <c r="AI193" s="124">
        <v>98.8</v>
      </c>
      <c r="AJ193" s="65">
        <v>97.45</v>
      </c>
      <c r="AK193" s="66">
        <v>100</v>
      </c>
      <c r="AL193" s="57">
        <v>1.2</v>
      </c>
      <c r="AM193" s="67">
        <f t="shared" si="3"/>
        <v>13</v>
      </c>
    </row>
    <row r="194" spans="1:39" ht="63.75">
      <c r="A194" s="14">
        <v>370</v>
      </c>
      <c r="B194" s="15">
        <v>0</v>
      </c>
      <c r="C194" s="15">
        <v>0</v>
      </c>
      <c r="D194" s="15">
        <v>1</v>
      </c>
      <c r="E194" s="70"/>
      <c r="F194" s="40" t="s">
        <v>26</v>
      </c>
      <c r="G194" s="17" t="s">
        <v>775</v>
      </c>
      <c r="H194" s="17" t="s">
        <v>821</v>
      </c>
      <c r="I194" s="17" t="s">
        <v>27</v>
      </c>
      <c r="J194" s="17">
        <v>6611006416</v>
      </c>
      <c r="K194" s="17" t="s">
        <v>822</v>
      </c>
      <c r="L194" s="17" t="s">
        <v>823</v>
      </c>
      <c r="M194" s="17" t="s">
        <v>824</v>
      </c>
      <c r="N194" s="39" t="s">
        <v>825</v>
      </c>
      <c r="O194" s="40" t="s">
        <v>51</v>
      </c>
      <c r="P194" s="49">
        <v>96.88</v>
      </c>
      <c r="Q194" s="49">
        <v>60</v>
      </c>
      <c r="R194" s="49">
        <v>97.22</v>
      </c>
      <c r="S194" s="51">
        <v>85.95</v>
      </c>
      <c r="T194" s="49">
        <v>100</v>
      </c>
      <c r="U194" s="49">
        <v>98.46</v>
      </c>
      <c r="V194" s="55">
        <v>99.23</v>
      </c>
      <c r="W194" s="57">
        <v>60</v>
      </c>
      <c r="X194" s="57">
        <v>100</v>
      </c>
      <c r="Y194" s="49">
        <v>100</v>
      </c>
      <c r="Z194" s="46">
        <v>88</v>
      </c>
      <c r="AA194" s="49">
        <v>96.92</v>
      </c>
      <c r="AB194" s="49">
        <v>96.92</v>
      </c>
      <c r="AC194" s="49">
        <v>97.83</v>
      </c>
      <c r="AD194" s="59">
        <v>97.11</v>
      </c>
      <c r="AE194" s="49">
        <v>98.46</v>
      </c>
      <c r="AF194" s="49">
        <v>96.92</v>
      </c>
      <c r="AG194" s="49">
        <v>98.46</v>
      </c>
      <c r="AH194" s="63">
        <v>98.15</v>
      </c>
      <c r="AI194" s="124">
        <v>93.7</v>
      </c>
      <c r="AJ194" s="65">
        <v>97.45</v>
      </c>
      <c r="AK194" s="66">
        <v>100</v>
      </c>
      <c r="AL194" s="57">
        <v>6.31</v>
      </c>
      <c r="AM194" s="67">
        <f t="shared" si="3"/>
        <v>64</v>
      </c>
    </row>
    <row r="195" spans="1:39" ht="63.75">
      <c r="A195" s="14">
        <v>364</v>
      </c>
      <c r="B195" s="15">
        <v>0</v>
      </c>
      <c r="C195" s="15">
        <v>0</v>
      </c>
      <c r="D195" s="15">
        <v>1</v>
      </c>
      <c r="E195" s="70"/>
      <c r="F195" s="40" t="s">
        <v>26</v>
      </c>
      <c r="G195" s="17" t="s">
        <v>775</v>
      </c>
      <c r="H195" s="17" t="s">
        <v>776</v>
      </c>
      <c r="I195" s="17" t="s">
        <v>27</v>
      </c>
      <c r="J195" s="17">
        <v>6611006430</v>
      </c>
      <c r="K195" s="17" t="s">
        <v>826</v>
      </c>
      <c r="L195" s="17" t="s">
        <v>827</v>
      </c>
      <c r="M195" s="17" t="s">
        <v>828</v>
      </c>
      <c r="N195" s="39" t="s">
        <v>829</v>
      </c>
      <c r="O195" s="40" t="s">
        <v>51</v>
      </c>
      <c r="P195" s="49">
        <v>100</v>
      </c>
      <c r="Q195" s="49">
        <v>100</v>
      </c>
      <c r="R195" s="49">
        <v>99.45</v>
      </c>
      <c r="S195" s="51">
        <v>99.78</v>
      </c>
      <c r="T195" s="49">
        <v>100</v>
      </c>
      <c r="U195" s="49">
        <v>90.91</v>
      </c>
      <c r="V195" s="55">
        <v>95.46</v>
      </c>
      <c r="W195" s="57">
        <v>80</v>
      </c>
      <c r="X195" s="57">
        <v>100</v>
      </c>
      <c r="Y195" s="49">
        <v>100</v>
      </c>
      <c r="Z195" s="46">
        <v>94</v>
      </c>
      <c r="AA195" s="49">
        <v>98.18</v>
      </c>
      <c r="AB195" s="49">
        <v>99.09</v>
      </c>
      <c r="AC195" s="49">
        <v>100</v>
      </c>
      <c r="AD195" s="59">
        <v>98.91</v>
      </c>
      <c r="AE195" s="49">
        <v>92.73</v>
      </c>
      <c r="AF195" s="49">
        <v>96.36</v>
      </c>
      <c r="AG195" s="49">
        <v>96.36</v>
      </c>
      <c r="AH195" s="63">
        <v>95.27</v>
      </c>
      <c r="AI195" s="124">
        <v>96.7</v>
      </c>
      <c r="AJ195" s="65">
        <v>97.45</v>
      </c>
      <c r="AK195" s="66">
        <v>100</v>
      </c>
      <c r="AL195" s="57">
        <v>3.32</v>
      </c>
      <c r="AM195" s="67">
        <f t="shared" si="3"/>
        <v>34</v>
      </c>
    </row>
    <row r="196" spans="1:39" ht="76.5">
      <c r="A196" s="14">
        <v>362</v>
      </c>
      <c r="B196" s="15">
        <v>0</v>
      </c>
      <c r="C196" s="15">
        <v>1</v>
      </c>
      <c r="D196" s="15">
        <v>1</v>
      </c>
      <c r="E196" s="70" t="s">
        <v>130</v>
      </c>
      <c r="F196" s="40" t="s">
        <v>26</v>
      </c>
      <c r="G196" s="17" t="s">
        <v>775</v>
      </c>
      <c r="H196" s="17" t="s">
        <v>776</v>
      </c>
      <c r="I196" s="17" t="s">
        <v>27</v>
      </c>
      <c r="J196" s="17">
        <v>6611006448</v>
      </c>
      <c r="K196" s="17" t="s">
        <v>830</v>
      </c>
      <c r="L196" s="17" t="s">
        <v>831</v>
      </c>
      <c r="M196" s="17" t="s">
        <v>832</v>
      </c>
      <c r="N196" s="39" t="s">
        <v>833</v>
      </c>
      <c r="O196" s="40" t="s">
        <v>51</v>
      </c>
      <c r="P196" s="49">
        <v>96.88</v>
      </c>
      <c r="Q196" s="49">
        <v>100</v>
      </c>
      <c r="R196" s="49">
        <v>100</v>
      </c>
      <c r="S196" s="51">
        <v>99.06</v>
      </c>
      <c r="T196" s="49">
        <v>100</v>
      </c>
      <c r="U196" s="49">
        <v>100</v>
      </c>
      <c r="V196" s="55">
        <v>100</v>
      </c>
      <c r="W196" s="57">
        <v>80</v>
      </c>
      <c r="X196" s="57">
        <v>100</v>
      </c>
      <c r="Y196" s="49">
        <v>100</v>
      </c>
      <c r="Z196" s="46">
        <v>94</v>
      </c>
      <c r="AA196" s="49">
        <v>100</v>
      </c>
      <c r="AB196" s="49">
        <v>100</v>
      </c>
      <c r="AC196" s="49">
        <v>100</v>
      </c>
      <c r="AD196" s="59">
        <v>100</v>
      </c>
      <c r="AE196" s="49">
        <v>100</v>
      </c>
      <c r="AF196" s="49">
        <v>87.5</v>
      </c>
      <c r="AG196" s="49">
        <v>100</v>
      </c>
      <c r="AH196" s="63">
        <v>97.5</v>
      </c>
      <c r="AI196" s="124">
        <v>98.1</v>
      </c>
      <c r="AJ196" s="65">
        <v>97.45</v>
      </c>
      <c r="AK196" s="66">
        <v>100</v>
      </c>
      <c r="AL196" s="57">
        <v>1.89</v>
      </c>
      <c r="AM196" s="67">
        <f t="shared" si="3"/>
        <v>20</v>
      </c>
    </row>
    <row r="197" spans="1:39" ht="76.5">
      <c r="A197" s="14">
        <v>360</v>
      </c>
      <c r="B197" s="15">
        <v>0</v>
      </c>
      <c r="C197" s="15">
        <v>1</v>
      </c>
      <c r="D197" s="15">
        <v>1</v>
      </c>
      <c r="E197" s="70"/>
      <c r="F197" s="40" t="s">
        <v>26</v>
      </c>
      <c r="G197" s="17" t="s">
        <v>775</v>
      </c>
      <c r="H197" s="17" t="s">
        <v>776</v>
      </c>
      <c r="I197" s="17" t="s">
        <v>27</v>
      </c>
      <c r="J197" s="17">
        <v>6611006455</v>
      </c>
      <c r="K197" s="17" t="s">
        <v>834</v>
      </c>
      <c r="L197" s="17" t="s">
        <v>835</v>
      </c>
      <c r="M197" s="17" t="s">
        <v>836</v>
      </c>
      <c r="N197" s="39" t="s">
        <v>837</v>
      </c>
      <c r="O197" s="40" t="s">
        <v>51</v>
      </c>
      <c r="P197" s="49">
        <v>95.83</v>
      </c>
      <c r="Q197" s="49">
        <v>90</v>
      </c>
      <c r="R197" s="49">
        <v>100</v>
      </c>
      <c r="S197" s="51">
        <v>95.75</v>
      </c>
      <c r="T197" s="49">
        <v>100</v>
      </c>
      <c r="U197" s="49">
        <v>100</v>
      </c>
      <c r="V197" s="55">
        <v>100</v>
      </c>
      <c r="W197" s="57">
        <v>100</v>
      </c>
      <c r="X197" s="57">
        <v>100</v>
      </c>
      <c r="Y197" s="49">
        <v>100</v>
      </c>
      <c r="Z197" s="46">
        <v>100</v>
      </c>
      <c r="AA197" s="49">
        <v>95.24</v>
      </c>
      <c r="AB197" s="49">
        <v>100</v>
      </c>
      <c r="AC197" s="49">
        <v>100</v>
      </c>
      <c r="AD197" s="59">
        <v>98.1</v>
      </c>
      <c r="AE197" s="49">
        <v>100</v>
      </c>
      <c r="AF197" s="49">
        <v>100</v>
      </c>
      <c r="AG197" s="49">
        <v>100</v>
      </c>
      <c r="AH197" s="63">
        <v>100</v>
      </c>
      <c r="AI197" s="124">
        <v>98.8</v>
      </c>
      <c r="AJ197" s="65">
        <v>97.45</v>
      </c>
      <c r="AK197" s="66">
        <v>100</v>
      </c>
      <c r="AL197" s="57">
        <v>1.23</v>
      </c>
      <c r="AM197" s="67">
        <f t="shared" si="3"/>
        <v>13</v>
      </c>
    </row>
    <row r="198" spans="1:39" ht="76.5">
      <c r="A198" s="14">
        <v>357</v>
      </c>
      <c r="B198" s="15">
        <v>0</v>
      </c>
      <c r="C198" s="15">
        <v>0</v>
      </c>
      <c r="D198" s="15">
        <v>1</v>
      </c>
      <c r="E198" s="70" t="s">
        <v>130</v>
      </c>
      <c r="F198" s="40" t="s">
        <v>26</v>
      </c>
      <c r="G198" s="17" t="s">
        <v>775</v>
      </c>
      <c r="H198" s="17" t="s">
        <v>776</v>
      </c>
      <c r="I198" s="17" t="s">
        <v>27</v>
      </c>
      <c r="J198" s="17">
        <v>6611006462</v>
      </c>
      <c r="K198" s="17" t="s">
        <v>838</v>
      </c>
      <c r="L198" s="17" t="s">
        <v>839</v>
      </c>
      <c r="M198" s="17" t="s">
        <v>840</v>
      </c>
      <c r="N198" s="39" t="s">
        <v>841</v>
      </c>
      <c r="O198" s="40" t="s">
        <v>51</v>
      </c>
      <c r="P198" s="49">
        <v>100</v>
      </c>
      <c r="Q198" s="49">
        <v>100</v>
      </c>
      <c r="R198" s="49">
        <v>93.3</v>
      </c>
      <c r="S198" s="51">
        <v>97.32</v>
      </c>
      <c r="T198" s="49">
        <v>100</v>
      </c>
      <c r="U198" s="49">
        <v>100</v>
      </c>
      <c r="V198" s="55">
        <v>100</v>
      </c>
      <c r="W198" s="57">
        <v>100</v>
      </c>
      <c r="X198" s="57">
        <v>80</v>
      </c>
      <c r="Y198" s="49">
        <v>100</v>
      </c>
      <c r="Z198" s="46">
        <v>92</v>
      </c>
      <c r="AA198" s="49">
        <v>100</v>
      </c>
      <c r="AB198" s="49">
        <v>100</v>
      </c>
      <c r="AC198" s="49">
        <v>100</v>
      </c>
      <c r="AD198" s="59">
        <v>100</v>
      </c>
      <c r="AE198" s="49">
        <v>100</v>
      </c>
      <c r="AF198" s="49">
        <v>93.75</v>
      </c>
      <c r="AG198" s="49">
        <v>100</v>
      </c>
      <c r="AH198" s="63">
        <v>98.75</v>
      </c>
      <c r="AI198" s="124">
        <v>97.6</v>
      </c>
      <c r="AJ198" s="65">
        <v>97.45</v>
      </c>
      <c r="AK198" s="66">
        <v>100</v>
      </c>
      <c r="AL198" s="57">
        <v>2.39</v>
      </c>
      <c r="AM198" s="67">
        <f t="shared" si="3"/>
        <v>25</v>
      </c>
    </row>
    <row r="199" spans="1:39" ht="76.5">
      <c r="A199" s="14">
        <v>369</v>
      </c>
      <c r="B199" s="15">
        <v>0</v>
      </c>
      <c r="C199" s="15">
        <v>1</v>
      </c>
      <c r="D199" s="15">
        <v>1</v>
      </c>
      <c r="E199" s="70" t="s">
        <v>130</v>
      </c>
      <c r="F199" s="40" t="s">
        <v>26</v>
      </c>
      <c r="G199" s="17" t="s">
        <v>775</v>
      </c>
      <c r="H199" s="17" t="s">
        <v>821</v>
      </c>
      <c r="I199" s="17" t="s">
        <v>27</v>
      </c>
      <c r="J199" s="17">
        <v>6611009520</v>
      </c>
      <c r="K199" s="17" t="s">
        <v>842</v>
      </c>
      <c r="L199" s="17" t="s">
        <v>843</v>
      </c>
      <c r="M199" s="17" t="s">
        <v>844</v>
      </c>
      <c r="N199" s="39" t="s">
        <v>845</v>
      </c>
      <c r="O199" s="40" t="s">
        <v>51</v>
      </c>
      <c r="P199" s="49">
        <v>96.88</v>
      </c>
      <c r="Q199" s="49">
        <v>100</v>
      </c>
      <c r="R199" s="49">
        <v>93.75</v>
      </c>
      <c r="S199" s="51">
        <v>96.56</v>
      </c>
      <c r="T199" s="49">
        <v>100</v>
      </c>
      <c r="U199" s="49">
        <v>87.5</v>
      </c>
      <c r="V199" s="55">
        <v>93.75</v>
      </c>
      <c r="W199" s="57">
        <v>100</v>
      </c>
      <c r="X199" s="57">
        <v>100</v>
      </c>
      <c r="Y199" s="49">
        <v>0</v>
      </c>
      <c r="Z199" s="46">
        <v>70</v>
      </c>
      <c r="AA199" s="49">
        <v>100</v>
      </c>
      <c r="AB199" s="49">
        <v>100</v>
      </c>
      <c r="AC199" s="49">
        <v>100</v>
      </c>
      <c r="AD199" s="59">
        <v>100</v>
      </c>
      <c r="AE199" s="49">
        <v>100</v>
      </c>
      <c r="AF199" s="49">
        <v>100</v>
      </c>
      <c r="AG199" s="49">
        <v>87.5</v>
      </c>
      <c r="AH199" s="63">
        <v>93.75</v>
      </c>
      <c r="AI199" s="124">
        <v>90.8</v>
      </c>
      <c r="AJ199" s="65">
        <v>97.45</v>
      </c>
      <c r="AK199" s="66">
        <v>100</v>
      </c>
      <c r="AL199" s="57">
        <v>9.19</v>
      </c>
      <c r="AM199" s="67">
        <f t="shared" si="3"/>
        <v>91</v>
      </c>
    </row>
    <row r="200" spans="1:39" ht="76.5">
      <c r="A200" s="14">
        <v>371</v>
      </c>
      <c r="B200" s="15">
        <v>0</v>
      </c>
      <c r="C200" s="15">
        <v>1</v>
      </c>
      <c r="D200" s="15">
        <v>1</v>
      </c>
      <c r="E200" s="70" t="s">
        <v>130</v>
      </c>
      <c r="F200" s="40" t="s">
        <v>26</v>
      </c>
      <c r="G200" s="17" t="s">
        <v>775</v>
      </c>
      <c r="H200" s="17" t="s">
        <v>821</v>
      </c>
      <c r="I200" s="17" t="s">
        <v>27</v>
      </c>
      <c r="J200" s="17">
        <v>6611009537</v>
      </c>
      <c r="K200" s="17" t="s">
        <v>846</v>
      </c>
      <c r="L200" s="17" t="s">
        <v>847</v>
      </c>
      <c r="M200" s="17" t="s">
        <v>848</v>
      </c>
      <c r="N200" s="39" t="s">
        <v>849</v>
      </c>
      <c r="O200" s="40" t="s">
        <v>51</v>
      </c>
      <c r="P200" s="49">
        <v>98.96</v>
      </c>
      <c r="Q200" s="49">
        <v>100</v>
      </c>
      <c r="R200" s="49">
        <v>100</v>
      </c>
      <c r="S200" s="51">
        <v>99.69</v>
      </c>
      <c r="T200" s="49">
        <v>100</v>
      </c>
      <c r="U200" s="49">
        <v>100</v>
      </c>
      <c r="V200" s="55">
        <v>100</v>
      </c>
      <c r="W200" s="57">
        <v>60</v>
      </c>
      <c r="X200" s="57">
        <v>100</v>
      </c>
      <c r="Y200" s="49">
        <v>100</v>
      </c>
      <c r="Z200" s="46">
        <v>88</v>
      </c>
      <c r="AA200" s="49">
        <v>100</v>
      </c>
      <c r="AB200" s="49">
        <v>100</v>
      </c>
      <c r="AC200" s="49">
        <v>100</v>
      </c>
      <c r="AD200" s="59">
        <v>100</v>
      </c>
      <c r="AE200" s="49">
        <v>100</v>
      </c>
      <c r="AF200" s="49">
        <v>100</v>
      </c>
      <c r="AG200" s="49">
        <v>100</v>
      </c>
      <c r="AH200" s="63">
        <v>100</v>
      </c>
      <c r="AI200" s="124">
        <v>97.5</v>
      </c>
      <c r="AJ200" s="65">
        <v>97.45</v>
      </c>
      <c r="AK200" s="66">
        <v>100</v>
      </c>
      <c r="AL200" s="57">
        <v>2.46</v>
      </c>
      <c r="AM200" s="67">
        <f t="shared" si="3"/>
        <v>26</v>
      </c>
    </row>
    <row r="201" spans="1:39" ht="89.25">
      <c r="A201" s="14">
        <v>867</v>
      </c>
      <c r="B201" s="15">
        <v>0</v>
      </c>
      <c r="C201" s="15">
        <v>0</v>
      </c>
      <c r="D201" s="15">
        <v>0</v>
      </c>
      <c r="E201" s="70"/>
      <c r="F201" s="40" t="s">
        <v>29</v>
      </c>
      <c r="G201" s="17" t="s">
        <v>723</v>
      </c>
      <c r="H201" s="17" t="s">
        <v>724</v>
      </c>
      <c r="I201" s="17" t="s">
        <v>27</v>
      </c>
      <c r="J201" s="17">
        <v>6611011416</v>
      </c>
      <c r="K201" s="17" t="s">
        <v>850</v>
      </c>
      <c r="L201" s="17" t="s">
        <v>566</v>
      </c>
      <c r="M201" s="17" t="s">
        <v>851</v>
      </c>
      <c r="N201" s="39" t="s">
        <v>852</v>
      </c>
      <c r="O201" s="40" t="s">
        <v>51</v>
      </c>
      <c r="P201" s="49">
        <v>93.75</v>
      </c>
      <c r="Q201" s="49">
        <v>100</v>
      </c>
      <c r="R201" s="49">
        <v>96.97</v>
      </c>
      <c r="S201" s="51">
        <v>96.92</v>
      </c>
      <c r="T201" s="49">
        <v>100</v>
      </c>
      <c r="U201" s="49">
        <v>94.29</v>
      </c>
      <c r="V201" s="55">
        <v>97.15</v>
      </c>
      <c r="W201" s="57">
        <v>60</v>
      </c>
      <c r="X201" s="57">
        <v>100</v>
      </c>
      <c r="Y201" s="49">
        <v>100</v>
      </c>
      <c r="Z201" s="46">
        <v>88</v>
      </c>
      <c r="AA201" s="49">
        <v>94.29</v>
      </c>
      <c r="AB201" s="49">
        <v>97.14</v>
      </c>
      <c r="AC201" s="49">
        <v>100</v>
      </c>
      <c r="AD201" s="59">
        <v>96.58</v>
      </c>
      <c r="AE201" s="49">
        <v>88.57</v>
      </c>
      <c r="AF201" s="49">
        <v>97.14</v>
      </c>
      <c r="AG201" s="49">
        <v>100</v>
      </c>
      <c r="AH201" s="63">
        <v>96</v>
      </c>
      <c r="AI201" s="124">
        <v>94.9</v>
      </c>
      <c r="AJ201" s="65">
        <v>97.45</v>
      </c>
      <c r="AK201" s="66">
        <v>100</v>
      </c>
      <c r="AL201" s="57">
        <v>5.07</v>
      </c>
      <c r="AM201" s="67">
        <f t="shared" si="3"/>
        <v>52</v>
      </c>
    </row>
    <row r="202" spans="1:39" ht="89.25">
      <c r="A202" s="14">
        <v>869</v>
      </c>
      <c r="B202" s="15">
        <v>0</v>
      </c>
      <c r="C202" s="15">
        <v>0</v>
      </c>
      <c r="D202" s="15">
        <v>0</v>
      </c>
      <c r="E202" s="70"/>
      <c r="F202" s="40" t="s">
        <v>29</v>
      </c>
      <c r="G202" s="17" t="s">
        <v>723</v>
      </c>
      <c r="H202" s="17" t="s">
        <v>724</v>
      </c>
      <c r="I202" s="17" t="s">
        <v>27</v>
      </c>
      <c r="J202" s="17">
        <v>6611013653</v>
      </c>
      <c r="K202" s="17" t="s">
        <v>853</v>
      </c>
      <c r="L202" s="17" t="s">
        <v>515</v>
      </c>
      <c r="M202" s="17" t="s">
        <v>854</v>
      </c>
      <c r="N202" s="39" t="s">
        <v>855</v>
      </c>
      <c r="O202" s="40" t="s">
        <v>51</v>
      </c>
      <c r="P202" s="49">
        <v>98.96</v>
      </c>
      <c r="Q202" s="49">
        <v>100</v>
      </c>
      <c r="R202" s="49">
        <v>97.26</v>
      </c>
      <c r="S202" s="51">
        <v>98.59</v>
      </c>
      <c r="T202" s="49">
        <v>100</v>
      </c>
      <c r="U202" s="49">
        <v>100</v>
      </c>
      <c r="V202" s="55">
        <v>100</v>
      </c>
      <c r="W202" s="57">
        <v>100</v>
      </c>
      <c r="X202" s="57">
        <v>100</v>
      </c>
      <c r="Y202" s="49">
        <v>100</v>
      </c>
      <c r="Z202" s="46">
        <v>100</v>
      </c>
      <c r="AA202" s="49">
        <v>100</v>
      </c>
      <c r="AB202" s="49">
        <v>100</v>
      </c>
      <c r="AC202" s="49">
        <v>100</v>
      </c>
      <c r="AD202" s="59">
        <v>100</v>
      </c>
      <c r="AE202" s="49">
        <v>100</v>
      </c>
      <c r="AF202" s="49">
        <v>100</v>
      </c>
      <c r="AG202" s="49">
        <v>100</v>
      </c>
      <c r="AH202" s="63">
        <v>100</v>
      </c>
      <c r="AI202" s="124">
        <v>99.7</v>
      </c>
      <c r="AJ202" s="65">
        <v>97.45</v>
      </c>
      <c r="AK202" s="66">
        <v>100</v>
      </c>
      <c r="AL202" s="57">
        <v>0.28000000000000003</v>
      </c>
      <c r="AM202" s="67">
        <f t="shared" si="3"/>
        <v>4</v>
      </c>
    </row>
    <row r="203" spans="1:39" ht="89.25">
      <c r="A203" s="14">
        <v>871</v>
      </c>
      <c r="B203" s="15">
        <v>0</v>
      </c>
      <c r="C203" s="15">
        <v>0</v>
      </c>
      <c r="D203" s="15">
        <v>1</v>
      </c>
      <c r="E203" s="70"/>
      <c r="F203" s="40" t="s">
        <v>29</v>
      </c>
      <c r="G203" s="17" t="s">
        <v>723</v>
      </c>
      <c r="H203" s="17" t="s">
        <v>724</v>
      </c>
      <c r="I203" s="17" t="s">
        <v>27</v>
      </c>
      <c r="J203" s="17">
        <v>6611013893</v>
      </c>
      <c r="K203" s="17" t="s">
        <v>856</v>
      </c>
      <c r="L203" s="17" t="s">
        <v>504</v>
      </c>
      <c r="M203" s="17" t="s">
        <v>857</v>
      </c>
      <c r="N203" s="39" t="s">
        <v>858</v>
      </c>
      <c r="O203" s="40" t="s">
        <v>51</v>
      </c>
      <c r="P203" s="49">
        <v>94.79</v>
      </c>
      <c r="Q203" s="49">
        <v>100</v>
      </c>
      <c r="R203" s="49">
        <v>97.85</v>
      </c>
      <c r="S203" s="51">
        <v>97.58</v>
      </c>
      <c r="T203" s="49">
        <v>100</v>
      </c>
      <c r="U203" s="49">
        <v>94</v>
      </c>
      <c r="V203" s="55">
        <v>97</v>
      </c>
      <c r="W203" s="57">
        <v>100</v>
      </c>
      <c r="X203" s="57">
        <v>100</v>
      </c>
      <c r="Y203" s="49">
        <v>85.71</v>
      </c>
      <c r="Z203" s="46">
        <v>95.71</v>
      </c>
      <c r="AA203" s="49">
        <v>98</v>
      </c>
      <c r="AB203" s="49">
        <v>100</v>
      </c>
      <c r="AC203" s="49">
        <v>97.62</v>
      </c>
      <c r="AD203" s="59">
        <v>98.72</v>
      </c>
      <c r="AE203" s="49">
        <v>94</v>
      </c>
      <c r="AF203" s="49">
        <v>98</v>
      </c>
      <c r="AG203" s="49">
        <v>96</v>
      </c>
      <c r="AH203" s="63">
        <v>95.8</v>
      </c>
      <c r="AI203" s="124">
        <v>97</v>
      </c>
      <c r="AJ203" s="65">
        <v>97.45</v>
      </c>
      <c r="AK203" s="66">
        <v>100</v>
      </c>
      <c r="AL203" s="57">
        <v>3.04</v>
      </c>
      <c r="AM203" s="67">
        <f t="shared" si="3"/>
        <v>31</v>
      </c>
    </row>
    <row r="204" spans="1:39" ht="102">
      <c r="A204" s="14">
        <v>433</v>
      </c>
      <c r="B204" s="15">
        <v>0</v>
      </c>
      <c r="C204" s="15">
        <v>1</v>
      </c>
      <c r="D204" s="15">
        <v>0</v>
      </c>
      <c r="E204" s="70"/>
      <c r="F204" s="40" t="s">
        <v>29</v>
      </c>
      <c r="G204" s="17" t="s">
        <v>859</v>
      </c>
      <c r="H204" s="17" t="s">
        <v>860</v>
      </c>
      <c r="I204" s="17" t="s">
        <v>27</v>
      </c>
      <c r="J204" s="17">
        <v>6612001890</v>
      </c>
      <c r="K204" s="17" t="s">
        <v>861</v>
      </c>
      <c r="L204" s="17" t="s">
        <v>862</v>
      </c>
      <c r="M204" s="17" t="s">
        <v>863</v>
      </c>
      <c r="N204" s="39" t="s">
        <v>864</v>
      </c>
      <c r="O204" s="40" t="s">
        <v>51</v>
      </c>
      <c r="P204" s="49">
        <v>100</v>
      </c>
      <c r="Q204" s="49">
        <v>100</v>
      </c>
      <c r="R204" s="49">
        <v>98</v>
      </c>
      <c r="S204" s="51">
        <v>99.2</v>
      </c>
      <c r="T204" s="49">
        <v>100</v>
      </c>
      <c r="U204" s="49">
        <v>98.11</v>
      </c>
      <c r="V204" s="55">
        <v>99.06</v>
      </c>
      <c r="W204" s="57">
        <v>100</v>
      </c>
      <c r="X204" s="57">
        <v>100</v>
      </c>
      <c r="Y204" s="49">
        <v>100</v>
      </c>
      <c r="Z204" s="46">
        <v>100</v>
      </c>
      <c r="AA204" s="49">
        <v>100</v>
      </c>
      <c r="AB204" s="49">
        <v>98.11</v>
      </c>
      <c r="AC204" s="49">
        <v>100</v>
      </c>
      <c r="AD204" s="59">
        <v>99.24</v>
      </c>
      <c r="AE204" s="49">
        <v>98.11</v>
      </c>
      <c r="AF204" s="49">
        <v>98.11</v>
      </c>
      <c r="AG204" s="49">
        <v>100</v>
      </c>
      <c r="AH204" s="63">
        <v>99.05</v>
      </c>
      <c r="AI204" s="124">
        <v>99.3</v>
      </c>
      <c r="AJ204" s="65">
        <v>97.45</v>
      </c>
      <c r="AK204" s="66">
        <v>100</v>
      </c>
      <c r="AL204" s="57">
        <v>0.69</v>
      </c>
      <c r="AM204" s="67">
        <f t="shared" si="3"/>
        <v>8</v>
      </c>
    </row>
    <row r="205" spans="1:39" ht="102">
      <c r="A205" s="14">
        <v>404</v>
      </c>
      <c r="B205" s="15">
        <v>0</v>
      </c>
      <c r="C205" s="15">
        <v>0</v>
      </c>
      <c r="D205" s="15">
        <v>0</v>
      </c>
      <c r="E205" s="70"/>
      <c r="F205" s="40" t="s">
        <v>29</v>
      </c>
      <c r="G205" s="17" t="s">
        <v>859</v>
      </c>
      <c r="H205" s="17" t="s">
        <v>860</v>
      </c>
      <c r="I205" s="17" t="s">
        <v>27</v>
      </c>
      <c r="J205" s="17">
        <v>6612008536</v>
      </c>
      <c r="K205" s="17" t="s">
        <v>865</v>
      </c>
      <c r="L205" s="17" t="s">
        <v>866</v>
      </c>
      <c r="M205" s="17" t="s">
        <v>867</v>
      </c>
      <c r="N205" s="39" t="s">
        <v>868</v>
      </c>
      <c r="O205" s="40" t="s">
        <v>51</v>
      </c>
      <c r="P205" s="49">
        <v>100</v>
      </c>
      <c r="Q205" s="49">
        <v>100</v>
      </c>
      <c r="R205" s="49">
        <v>100</v>
      </c>
      <c r="S205" s="51">
        <v>100</v>
      </c>
      <c r="T205" s="49">
        <v>100</v>
      </c>
      <c r="U205" s="49">
        <v>97.92</v>
      </c>
      <c r="V205" s="55">
        <v>98.96</v>
      </c>
      <c r="W205" s="57">
        <v>100</v>
      </c>
      <c r="X205" s="57">
        <v>100</v>
      </c>
      <c r="Y205" s="49">
        <v>100</v>
      </c>
      <c r="Z205" s="46">
        <v>100</v>
      </c>
      <c r="AA205" s="49">
        <v>100</v>
      </c>
      <c r="AB205" s="49">
        <v>100</v>
      </c>
      <c r="AC205" s="49">
        <v>100</v>
      </c>
      <c r="AD205" s="59">
        <v>100</v>
      </c>
      <c r="AE205" s="49">
        <v>100</v>
      </c>
      <c r="AF205" s="49">
        <v>100</v>
      </c>
      <c r="AG205" s="49">
        <v>100</v>
      </c>
      <c r="AH205" s="63">
        <v>100</v>
      </c>
      <c r="AI205" s="124">
        <v>99.8</v>
      </c>
      <c r="AJ205" s="65">
        <v>97.45</v>
      </c>
      <c r="AK205" s="66">
        <v>100</v>
      </c>
      <c r="AL205" s="57">
        <v>0.21</v>
      </c>
      <c r="AM205" s="67">
        <f t="shared" si="3"/>
        <v>3</v>
      </c>
    </row>
    <row r="206" spans="1:39" ht="102">
      <c r="A206" s="14">
        <v>397</v>
      </c>
      <c r="B206" s="15">
        <v>0</v>
      </c>
      <c r="C206" s="15">
        <v>0</v>
      </c>
      <c r="D206" s="15">
        <v>0</v>
      </c>
      <c r="E206" s="70"/>
      <c r="F206" s="40" t="s">
        <v>29</v>
      </c>
      <c r="G206" s="17" t="s">
        <v>859</v>
      </c>
      <c r="H206" s="17" t="s">
        <v>860</v>
      </c>
      <c r="I206" s="17" t="s">
        <v>27</v>
      </c>
      <c r="J206" s="17">
        <v>6612009836</v>
      </c>
      <c r="K206" s="17" t="s">
        <v>869</v>
      </c>
      <c r="L206" s="17" t="s">
        <v>870</v>
      </c>
      <c r="M206" s="17" t="s">
        <v>871</v>
      </c>
      <c r="N206" s="39" t="s">
        <v>872</v>
      </c>
      <c r="O206" s="40" t="s">
        <v>51</v>
      </c>
      <c r="P206" s="49">
        <v>100</v>
      </c>
      <c r="Q206" s="49">
        <v>100</v>
      </c>
      <c r="R206" s="49">
        <v>98.08</v>
      </c>
      <c r="S206" s="51">
        <v>99.23</v>
      </c>
      <c r="T206" s="49">
        <v>100</v>
      </c>
      <c r="U206" s="49">
        <v>100</v>
      </c>
      <c r="V206" s="55">
        <v>100</v>
      </c>
      <c r="W206" s="57">
        <v>100</v>
      </c>
      <c r="X206" s="57">
        <v>100</v>
      </c>
      <c r="Y206" s="49">
        <v>66.67</v>
      </c>
      <c r="Z206" s="46">
        <v>90</v>
      </c>
      <c r="AA206" s="49">
        <v>97.7</v>
      </c>
      <c r="AB206" s="49">
        <v>98.85</v>
      </c>
      <c r="AC206" s="49">
        <v>96.83</v>
      </c>
      <c r="AD206" s="59">
        <v>97.99</v>
      </c>
      <c r="AE206" s="49">
        <v>98.85</v>
      </c>
      <c r="AF206" s="49">
        <v>100</v>
      </c>
      <c r="AG206" s="49">
        <v>98.85</v>
      </c>
      <c r="AH206" s="63">
        <v>99.09</v>
      </c>
      <c r="AI206" s="124">
        <v>97.3</v>
      </c>
      <c r="AJ206" s="65">
        <v>97.45</v>
      </c>
      <c r="AK206" s="66">
        <v>100</v>
      </c>
      <c r="AL206" s="57">
        <v>2.74</v>
      </c>
      <c r="AM206" s="67">
        <f t="shared" si="3"/>
        <v>28</v>
      </c>
    </row>
    <row r="207" spans="1:39" ht="102">
      <c r="A207" s="14">
        <v>387</v>
      </c>
      <c r="B207" s="15">
        <v>0</v>
      </c>
      <c r="C207" s="15">
        <v>1</v>
      </c>
      <c r="D207" s="15">
        <v>0</v>
      </c>
      <c r="E207" s="70"/>
      <c r="F207" s="40" t="s">
        <v>29</v>
      </c>
      <c r="G207" s="17" t="s">
        <v>859</v>
      </c>
      <c r="H207" s="17" t="s">
        <v>860</v>
      </c>
      <c r="I207" s="17" t="s">
        <v>27</v>
      </c>
      <c r="J207" s="17">
        <v>6612015212</v>
      </c>
      <c r="K207" s="17" t="s">
        <v>873</v>
      </c>
      <c r="L207" s="17" t="s">
        <v>874</v>
      </c>
      <c r="M207" s="17" t="s">
        <v>875</v>
      </c>
      <c r="N207" s="39" t="s">
        <v>876</v>
      </c>
      <c r="O207" s="40" t="s">
        <v>51</v>
      </c>
      <c r="P207" s="49">
        <v>100</v>
      </c>
      <c r="Q207" s="49">
        <v>100</v>
      </c>
      <c r="R207" s="49">
        <v>100</v>
      </c>
      <c r="S207" s="51">
        <v>100</v>
      </c>
      <c r="T207" s="49">
        <v>100</v>
      </c>
      <c r="U207" s="49">
        <v>100</v>
      </c>
      <c r="V207" s="55">
        <v>100</v>
      </c>
      <c r="W207" s="57">
        <v>100</v>
      </c>
      <c r="X207" s="57">
        <v>100</v>
      </c>
      <c r="Y207" s="49">
        <v>100</v>
      </c>
      <c r="Z207" s="46">
        <v>100</v>
      </c>
      <c r="AA207" s="49">
        <v>99.4</v>
      </c>
      <c r="AB207" s="49">
        <v>100</v>
      </c>
      <c r="AC207" s="49">
        <v>99.31</v>
      </c>
      <c r="AD207" s="59">
        <v>99.62</v>
      </c>
      <c r="AE207" s="49">
        <v>99.4</v>
      </c>
      <c r="AF207" s="49">
        <v>98.8</v>
      </c>
      <c r="AG207" s="49">
        <v>100</v>
      </c>
      <c r="AH207" s="63">
        <v>99.58</v>
      </c>
      <c r="AI207" s="124">
        <v>99.8</v>
      </c>
      <c r="AJ207" s="65">
        <v>97.45</v>
      </c>
      <c r="AK207" s="66">
        <v>100</v>
      </c>
      <c r="AL207" s="57">
        <v>0.16</v>
      </c>
      <c r="AM207" s="67">
        <f t="shared" si="3"/>
        <v>3</v>
      </c>
    </row>
    <row r="208" spans="1:39" ht="76.5">
      <c r="A208" s="14">
        <v>384</v>
      </c>
      <c r="B208" s="15">
        <v>0</v>
      </c>
      <c r="C208" s="15">
        <v>1</v>
      </c>
      <c r="D208" s="15">
        <v>0</v>
      </c>
      <c r="E208" s="70"/>
      <c r="F208" s="40" t="s">
        <v>26</v>
      </c>
      <c r="G208" s="17" t="s">
        <v>877</v>
      </c>
      <c r="H208" s="17" t="s">
        <v>878</v>
      </c>
      <c r="I208" s="17" t="s">
        <v>27</v>
      </c>
      <c r="J208" s="17">
        <v>6612015614</v>
      </c>
      <c r="K208" s="17" t="s">
        <v>879</v>
      </c>
      <c r="L208" s="17" t="s">
        <v>880</v>
      </c>
      <c r="M208" s="17" t="s">
        <v>881</v>
      </c>
      <c r="N208" s="39" t="s">
        <v>882</v>
      </c>
      <c r="O208" s="40" t="s">
        <v>51</v>
      </c>
      <c r="P208" s="49">
        <v>89.58</v>
      </c>
      <c r="Q208" s="49">
        <v>100</v>
      </c>
      <c r="R208" s="49">
        <v>98.53</v>
      </c>
      <c r="S208" s="51">
        <v>96.28</v>
      </c>
      <c r="T208" s="49">
        <v>100</v>
      </c>
      <c r="U208" s="49">
        <v>86.84</v>
      </c>
      <c r="V208" s="55">
        <v>93.42</v>
      </c>
      <c r="W208" s="57">
        <v>100</v>
      </c>
      <c r="X208" s="57">
        <v>100</v>
      </c>
      <c r="Y208" s="49">
        <v>100</v>
      </c>
      <c r="Z208" s="46">
        <v>100</v>
      </c>
      <c r="AA208" s="49">
        <v>97.37</v>
      </c>
      <c r="AB208" s="49">
        <v>97.37</v>
      </c>
      <c r="AC208" s="49">
        <v>96.43</v>
      </c>
      <c r="AD208" s="59">
        <v>97.19</v>
      </c>
      <c r="AE208" s="49">
        <v>78.95</v>
      </c>
      <c r="AF208" s="49">
        <v>89.47</v>
      </c>
      <c r="AG208" s="49">
        <v>89.47</v>
      </c>
      <c r="AH208" s="63">
        <v>86.32</v>
      </c>
      <c r="AI208" s="124">
        <v>94.6</v>
      </c>
      <c r="AJ208" s="65">
        <v>97.45</v>
      </c>
      <c r="AK208" s="66">
        <v>100</v>
      </c>
      <c r="AL208" s="57">
        <v>5.36</v>
      </c>
      <c r="AM208" s="67">
        <f t="shared" si="3"/>
        <v>55</v>
      </c>
    </row>
    <row r="209" spans="1:39" ht="102">
      <c r="A209" s="14">
        <v>407</v>
      </c>
      <c r="B209" s="15">
        <v>0</v>
      </c>
      <c r="C209" s="15">
        <v>0</v>
      </c>
      <c r="D209" s="15">
        <v>0</v>
      </c>
      <c r="E209" s="70"/>
      <c r="F209" s="40" t="s">
        <v>29</v>
      </c>
      <c r="G209" s="17" t="s">
        <v>859</v>
      </c>
      <c r="H209" s="17" t="s">
        <v>860</v>
      </c>
      <c r="I209" s="17" t="s">
        <v>27</v>
      </c>
      <c r="J209" s="17">
        <v>6612022139</v>
      </c>
      <c r="K209" s="17" t="s">
        <v>883</v>
      </c>
      <c r="L209" s="17" t="s">
        <v>884</v>
      </c>
      <c r="M209" s="17" t="s">
        <v>885</v>
      </c>
      <c r="N209" s="39" t="s">
        <v>886</v>
      </c>
      <c r="O209" s="40" t="s">
        <v>51</v>
      </c>
      <c r="P209" s="49">
        <v>100</v>
      </c>
      <c r="Q209" s="49">
        <v>100</v>
      </c>
      <c r="R209" s="49">
        <v>100</v>
      </c>
      <c r="S209" s="51">
        <v>100</v>
      </c>
      <c r="T209" s="49">
        <v>100</v>
      </c>
      <c r="U209" s="49">
        <v>100</v>
      </c>
      <c r="V209" s="55">
        <v>100</v>
      </c>
      <c r="W209" s="57">
        <v>100</v>
      </c>
      <c r="X209" s="57">
        <v>100</v>
      </c>
      <c r="Y209" s="49">
        <v>100</v>
      </c>
      <c r="Z209" s="46">
        <v>100</v>
      </c>
      <c r="AA209" s="49">
        <v>100</v>
      </c>
      <c r="AB209" s="49">
        <v>100</v>
      </c>
      <c r="AC209" s="49">
        <v>100</v>
      </c>
      <c r="AD209" s="59">
        <v>100</v>
      </c>
      <c r="AE209" s="49">
        <v>100</v>
      </c>
      <c r="AF209" s="49">
        <v>100</v>
      </c>
      <c r="AG209" s="49">
        <v>97.09</v>
      </c>
      <c r="AH209" s="63">
        <v>98.55</v>
      </c>
      <c r="AI209" s="124">
        <v>99.7</v>
      </c>
      <c r="AJ209" s="65">
        <v>97.45</v>
      </c>
      <c r="AK209" s="66">
        <v>100</v>
      </c>
      <c r="AL209" s="57">
        <v>0.28999999999999998</v>
      </c>
      <c r="AM209" s="67">
        <f t="shared" si="3"/>
        <v>4</v>
      </c>
    </row>
    <row r="210" spans="1:39" ht="102">
      <c r="A210" s="14">
        <v>419</v>
      </c>
      <c r="B210" s="15">
        <v>0</v>
      </c>
      <c r="C210" s="15">
        <v>0</v>
      </c>
      <c r="D210" s="15">
        <v>0</v>
      </c>
      <c r="E210" s="70"/>
      <c r="F210" s="40" t="s">
        <v>29</v>
      </c>
      <c r="G210" s="17" t="s">
        <v>859</v>
      </c>
      <c r="H210" s="17" t="s">
        <v>860</v>
      </c>
      <c r="I210" s="17" t="s">
        <v>27</v>
      </c>
      <c r="J210" s="17">
        <v>6612022146</v>
      </c>
      <c r="K210" s="17" t="s">
        <v>887</v>
      </c>
      <c r="L210" s="17" t="s">
        <v>888</v>
      </c>
      <c r="M210" s="17" t="s">
        <v>889</v>
      </c>
      <c r="N210" s="39" t="s">
        <v>890</v>
      </c>
      <c r="O210" s="40" t="s">
        <v>51</v>
      </c>
      <c r="P210" s="49">
        <v>100</v>
      </c>
      <c r="Q210" s="49">
        <v>100</v>
      </c>
      <c r="R210" s="49">
        <v>98.97</v>
      </c>
      <c r="S210" s="51">
        <v>99.59</v>
      </c>
      <c r="T210" s="49">
        <v>100</v>
      </c>
      <c r="U210" s="49">
        <v>98.13</v>
      </c>
      <c r="V210" s="55">
        <v>99.07</v>
      </c>
      <c r="W210" s="57">
        <v>100</v>
      </c>
      <c r="X210" s="57">
        <v>100</v>
      </c>
      <c r="Y210" s="49">
        <v>80</v>
      </c>
      <c r="Z210" s="46">
        <v>94</v>
      </c>
      <c r="AA210" s="49">
        <v>100</v>
      </c>
      <c r="AB210" s="49">
        <v>100</v>
      </c>
      <c r="AC210" s="49">
        <v>100</v>
      </c>
      <c r="AD210" s="59">
        <v>100</v>
      </c>
      <c r="AE210" s="49">
        <v>98.75</v>
      </c>
      <c r="AF210" s="49">
        <v>99.38</v>
      </c>
      <c r="AG210" s="49">
        <v>99.38</v>
      </c>
      <c r="AH210" s="63">
        <v>99.2</v>
      </c>
      <c r="AI210" s="124">
        <v>98.4</v>
      </c>
      <c r="AJ210" s="65">
        <v>97.45</v>
      </c>
      <c r="AK210" s="66">
        <v>100</v>
      </c>
      <c r="AL210" s="57">
        <v>1.63</v>
      </c>
      <c r="AM210" s="67">
        <f t="shared" si="3"/>
        <v>17</v>
      </c>
    </row>
    <row r="211" spans="1:39" ht="102">
      <c r="A211" s="14">
        <v>389</v>
      </c>
      <c r="B211" s="15">
        <v>0</v>
      </c>
      <c r="C211" s="15">
        <v>1</v>
      </c>
      <c r="D211" s="15">
        <v>0</v>
      </c>
      <c r="E211" s="70"/>
      <c r="F211" s="40" t="s">
        <v>29</v>
      </c>
      <c r="G211" s="17" t="s">
        <v>859</v>
      </c>
      <c r="H211" s="17" t="s">
        <v>860</v>
      </c>
      <c r="I211" s="17" t="s">
        <v>27</v>
      </c>
      <c r="J211" s="17">
        <v>6612022379</v>
      </c>
      <c r="K211" s="17" t="s">
        <v>891</v>
      </c>
      <c r="L211" s="17" t="s">
        <v>892</v>
      </c>
      <c r="M211" s="17" t="s">
        <v>893</v>
      </c>
      <c r="N211" s="39" t="s">
        <v>894</v>
      </c>
      <c r="O211" s="40" t="s">
        <v>51</v>
      </c>
      <c r="P211" s="49">
        <v>100</v>
      </c>
      <c r="Q211" s="49">
        <v>100</v>
      </c>
      <c r="R211" s="49">
        <v>99.69</v>
      </c>
      <c r="S211" s="51">
        <v>99.88</v>
      </c>
      <c r="T211" s="49">
        <v>100</v>
      </c>
      <c r="U211" s="49">
        <v>100</v>
      </c>
      <c r="V211" s="55">
        <v>100</v>
      </c>
      <c r="W211" s="57">
        <v>100</v>
      </c>
      <c r="X211" s="57">
        <v>100</v>
      </c>
      <c r="Y211" s="49">
        <v>100</v>
      </c>
      <c r="Z211" s="46">
        <v>100</v>
      </c>
      <c r="AA211" s="49">
        <v>100</v>
      </c>
      <c r="AB211" s="49">
        <v>100</v>
      </c>
      <c r="AC211" s="49">
        <v>100</v>
      </c>
      <c r="AD211" s="59">
        <v>100</v>
      </c>
      <c r="AE211" s="49">
        <v>100</v>
      </c>
      <c r="AF211" s="49">
        <v>98.77</v>
      </c>
      <c r="AG211" s="49">
        <v>99.38</v>
      </c>
      <c r="AH211" s="63">
        <v>99.44</v>
      </c>
      <c r="AI211" s="124">
        <v>99.9</v>
      </c>
      <c r="AJ211" s="65">
        <v>97.45</v>
      </c>
      <c r="AK211" s="66">
        <v>100</v>
      </c>
      <c r="AL211" s="57">
        <v>0.14000000000000001</v>
      </c>
      <c r="AM211" s="67">
        <f t="shared" si="3"/>
        <v>2</v>
      </c>
    </row>
    <row r="212" spans="1:39" ht="102">
      <c r="A212" s="14">
        <v>408</v>
      </c>
      <c r="B212" s="15">
        <v>0</v>
      </c>
      <c r="C212" s="15">
        <v>1</v>
      </c>
      <c r="D212" s="15">
        <v>0</v>
      </c>
      <c r="E212" s="70"/>
      <c r="F212" s="40" t="s">
        <v>29</v>
      </c>
      <c r="G212" s="17" t="s">
        <v>859</v>
      </c>
      <c r="H212" s="17" t="s">
        <v>860</v>
      </c>
      <c r="I212" s="17" t="s">
        <v>27</v>
      </c>
      <c r="J212" s="17">
        <v>6612022570</v>
      </c>
      <c r="K212" s="17" t="s">
        <v>895</v>
      </c>
      <c r="L212" s="17" t="s">
        <v>896</v>
      </c>
      <c r="M212" s="17" t="s">
        <v>897</v>
      </c>
      <c r="N212" s="39" t="s">
        <v>898</v>
      </c>
      <c r="O212" s="40" t="s">
        <v>51</v>
      </c>
      <c r="P212" s="49">
        <v>100</v>
      </c>
      <c r="Q212" s="49">
        <v>100</v>
      </c>
      <c r="R212" s="49">
        <v>100</v>
      </c>
      <c r="S212" s="51">
        <v>100</v>
      </c>
      <c r="T212" s="49">
        <v>100</v>
      </c>
      <c r="U212" s="49">
        <v>100</v>
      </c>
      <c r="V212" s="55">
        <v>100</v>
      </c>
      <c r="W212" s="57">
        <v>100</v>
      </c>
      <c r="X212" s="57">
        <v>100</v>
      </c>
      <c r="Y212" s="49">
        <v>100</v>
      </c>
      <c r="Z212" s="46">
        <v>100</v>
      </c>
      <c r="AA212" s="49">
        <v>100</v>
      </c>
      <c r="AB212" s="49">
        <v>100</v>
      </c>
      <c r="AC212" s="49">
        <v>100</v>
      </c>
      <c r="AD212" s="59">
        <v>100</v>
      </c>
      <c r="AE212" s="49">
        <v>100</v>
      </c>
      <c r="AF212" s="49">
        <v>100</v>
      </c>
      <c r="AG212" s="49">
        <v>98.53</v>
      </c>
      <c r="AH212" s="63">
        <v>99.27</v>
      </c>
      <c r="AI212" s="124">
        <v>99.9</v>
      </c>
      <c r="AJ212" s="65">
        <v>97.45</v>
      </c>
      <c r="AK212" s="66">
        <v>100</v>
      </c>
      <c r="AL212" s="57">
        <v>0.15</v>
      </c>
      <c r="AM212" s="67">
        <f t="shared" si="3"/>
        <v>2</v>
      </c>
    </row>
    <row r="213" spans="1:39" ht="102">
      <c r="A213" s="14">
        <v>391</v>
      </c>
      <c r="B213" s="15">
        <v>0</v>
      </c>
      <c r="C213" s="15">
        <v>1</v>
      </c>
      <c r="D213" s="15">
        <v>0</v>
      </c>
      <c r="E213" s="70"/>
      <c r="F213" s="40" t="s">
        <v>29</v>
      </c>
      <c r="G213" s="17" t="s">
        <v>859</v>
      </c>
      <c r="H213" s="17" t="s">
        <v>860</v>
      </c>
      <c r="I213" s="17" t="s">
        <v>27</v>
      </c>
      <c r="J213" s="17">
        <v>6612034254</v>
      </c>
      <c r="K213" s="17" t="s">
        <v>899</v>
      </c>
      <c r="L213" s="17" t="s">
        <v>900</v>
      </c>
      <c r="M213" s="17" t="s">
        <v>901</v>
      </c>
      <c r="N213" s="39" t="s">
        <v>902</v>
      </c>
      <c r="O213" s="40" t="s">
        <v>51</v>
      </c>
      <c r="P213" s="49">
        <v>100</v>
      </c>
      <c r="Q213" s="49">
        <v>100</v>
      </c>
      <c r="R213" s="49">
        <v>99.02</v>
      </c>
      <c r="S213" s="51">
        <v>99.61</v>
      </c>
      <c r="T213" s="49">
        <v>100</v>
      </c>
      <c r="U213" s="49">
        <v>98.04</v>
      </c>
      <c r="V213" s="55">
        <v>99.02</v>
      </c>
      <c r="W213" s="57">
        <v>100</v>
      </c>
      <c r="X213" s="57">
        <v>100</v>
      </c>
      <c r="Y213" s="49">
        <v>100</v>
      </c>
      <c r="Z213" s="46">
        <v>100</v>
      </c>
      <c r="AA213" s="49">
        <v>100</v>
      </c>
      <c r="AB213" s="49">
        <v>100</v>
      </c>
      <c r="AC213" s="49">
        <v>100</v>
      </c>
      <c r="AD213" s="59">
        <v>100</v>
      </c>
      <c r="AE213" s="49">
        <v>100</v>
      </c>
      <c r="AF213" s="49">
        <v>100</v>
      </c>
      <c r="AG213" s="49">
        <v>100</v>
      </c>
      <c r="AH213" s="63">
        <v>100</v>
      </c>
      <c r="AI213" s="124">
        <v>99.7</v>
      </c>
      <c r="AJ213" s="65">
        <v>97.45</v>
      </c>
      <c r="AK213" s="66">
        <v>100</v>
      </c>
      <c r="AL213" s="57">
        <v>0.27</v>
      </c>
      <c r="AM213" s="67">
        <f t="shared" si="3"/>
        <v>4</v>
      </c>
    </row>
    <row r="214" spans="1:39" ht="102">
      <c r="A214" s="14">
        <v>411</v>
      </c>
      <c r="B214" s="15">
        <v>0</v>
      </c>
      <c r="C214" s="15">
        <v>1</v>
      </c>
      <c r="D214" s="15">
        <v>0</v>
      </c>
      <c r="E214" s="70"/>
      <c r="F214" s="40" t="s">
        <v>29</v>
      </c>
      <c r="G214" s="17" t="s">
        <v>859</v>
      </c>
      <c r="H214" s="17" t="s">
        <v>860</v>
      </c>
      <c r="I214" s="17" t="s">
        <v>27</v>
      </c>
      <c r="J214" s="17">
        <v>6612037939</v>
      </c>
      <c r="K214" s="17" t="s">
        <v>903</v>
      </c>
      <c r="L214" s="17" t="s">
        <v>904</v>
      </c>
      <c r="M214" s="17" t="s">
        <v>905</v>
      </c>
      <c r="N214" s="39" t="s">
        <v>906</v>
      </c>
      <c r="O214" s="40" t="s">
        <v>51</v>
      </c>
      <c r="P214" s="49">
        <v>96.88</v>
      </c>
      <c r="Q214" s="49">
        <v>100</v>
      </c>
      <c r="R214" s="49">
        <v>100</v>
      </c>
      <c r="S214" s="51">
        <v>99.06</v>
      </c>
      <c r="T214" s="49">
        <v>100</v>
      </c>
      <c r="U214" s="49">
        <v>100</v>
      </c>
      <c r="V214" s="55">
        <v>100</v>
      </c>
      <c r="W214" s="57">
        <v>100</v>
      </c>
      <c r="X214" s="57">
        <v>100</v>
      </c>
      <c r="Y214" s="49">
        <v>100</v>
      </c>
      <c r="Z214" s="46">
        <v>100</v>
      </c>
      <c r="AA214" s="49">
        <v>100</v>
      </c>
      <c r="AB214" s="49">
        <v>100</v>
      </c>
      <c r="AC214" s="49">
        <v>100</v>
      </c>
      <c r="AD214" s="59">
        <v>100</v>
      </c>
      <c r="AE214" s="49">
        <v>100</v>
      </c>
      <c r="AF214" s="49">
        <v>100</v>
      </c>
      <c r="AG214" s="49">
        <v>100</v>
      </c>
      <c r="AH214" s="63">
        <v>100</v>
      </c>
      <c r="AI214" s="124">
        <v>99.8</v>
      </c>
      <c r="AJ214" s="65">
        <v>97.45</v>
      </c>
      <c r="AK214" s="66">
        <v>100</v>
      </c>
      <c r="AL214" s="57">
        <v>0.19</v>
      </c>
      <c r="AM214" s="67">
        <f t="shared" si="3"/>
        <v>3</v>
      </c>
    </row>
    <row r="215" spans="1:39" ht="102">
      <c r="A215" s="14">
        <v>415</v>
      </c>
      <c r="B215" s="15">
        <v>0</v>
      </c>
      <c r="C215" s="15">
        <v>1</v>
      </c>
      <c r="D215" s="15">
        <v>0</v>
      </c>
      <c r="E215" s="70"/>
      <c r="F215" s="40" t="s">
        <v>29</v>
      </c>
      <c r="G215" s="17" t="s">
        <v>859</v>
      </c>
      <c r="H215" s="17" t="s">
        <v>860</v>
      </c>
      <c r="I215" s="17" t="s">
        <v>27</v>
      </c>
      <c r="J215" s="17">
        <v>6612046926</v>
      </c>
      <c r="K215" s="17" t="s">
        <v>907</v>
      </c>
      <c r="L215" s="17" t="s">
        <v>908</v>
      </c>
      <c r="M215" s="17" t="s">
        <v>909</v>
      </c>
      <c r="N215" s="39" t="s">
        <v>910</v>
      </c>
      <c r="O215" s="40" t="s">
        <v>51</v>
      </c>
      <c r="P215" s="49">
        <v>96.88</v>
      </c>
      <c r="Q215" s="49">
        <v>100</v>
      </c>
      <c r="R215" s="49">
        <v>100</v>
      </c>
      <c r="S215" s="51">
        <v>99.06</v>
      </c>
      <c r="T215" s="49">
        <v>100</v>
      </c>
      <c r="U215" s="49">
        <v>98.85</v>
      </c>
      <c r="V215" s="55">
        <v>99.43</v>
      </c>
      <c r="W215" s="57">
        <v>100</v>
      </c>
      <c r="X215" s="57">
        <v>100</v>
      </c>
      <c r="Y215" s="49">
        <v>100</v>
      </c>
      <c r="Z215" s="46">
        <v>100</v>
      </c>
      <c r="AA215" s="49">
        <v>100</v>
      </c>
      <c r="AB215" s="49">
        <v>100</v>
      </c>
      <c r="AC215" s="49">
        <v>100</v>
      </c>
      <c r="AD215" s="59">
        <v>100</v>
      </c>
      <c r="AE215" s="49">
        <v>100</v>
      </c>
      <c r="AF215" s="49">
        <v>100</v>
      </c>
      <c r="AG215" s="49">
        <v>100</v>
      </c>
      <c r="AH215" s="63">
        <v>100</v>
      </c>
      <c r="AI215" s="124">
        <v>99.7</v>
      </c>
      <c r="AJ215" s="65">
        <v>97.45</v>
      </c>
      <c r="AK215" s="66">
        <v>100</v>
      </c>
      <c r="AL215" s="57">
        <v>0.3</v>
      </c>
      <c r="AM215" s="67">
        <f t="shared" si="3"/>
        <v>4</v>
      </c>
    </row>
    <row r="216" spans="1:39" ht="102">
      <c r="A216" s="14">
        <v>443</v>
      </c>
      <c r="B216" s="15">
        <v>0</v>
      </c>
      <c r="C216" s="15">
        <v>0</v>
      </c>
      <c r="D216" s="15">
        <v>0</v>
      </c>
      <c r="E216" s="70"/>
      <c r="F216" s="40" t="s">
        <v>29</v>
      </c>
      <c r="G216" s="17" t="s">
        <v>911</v>
      </c>
      <c r="H216" s="17" t="s">
        <v>912</v>
      </c>
      <c r="I216" s="17" t="s">
        <v>27</v>
      </c>
      <c r="J216" s="17">
        <v>6613003788</v>
      </c>
      <c r="K216" s="17" t="s">
        <v>913</v>
      </c>
      <c r="L216" s="17" t="s">
        <v>914</v>
      </c>
      <c r="M216" s="17" t="s">
        <v>915</v>
      </c>
      <c r="N216" s="39" t="s">
        <v>916</v>
      </c>
      <c r="O216" s="40" t="s">
        <v>51</v>
      </c>
      <c r="P216" s="49">
        <v>98.96</v>
      </c>
      <c r="Q216" s="49">
        <v>100</v>
      </c>
      <c r="R216" s="49">
        <v>98.47</v>
      </c>
      <c r="S216" s="51">
        <v>99.08</v>
      </c>
      <c r="T216" s="49">
        <v>100</v>
      </c>
      <c r="U216" s="49">
        <v>100</v>
      </c>
      <c r="V216" s="55">
        <v>100</v>
      </c>
      <c r="W216" s="57">
        <v>100</v>
      </c>
      <c r="X216" s="57">
        <v>100</v>
      </c>
      <c r="Y216" s="49">
        <v>100</v>
      </c>
      <c r="Z216" s="46">
        <v>100</v>
      </c>
      <c r="AA216" s="49">
        <v>100</v>
      </c>
      <c r="AB216" s="49">
        <v>100</v>
      </c>
      <c r="AC216" s="49">
        <v>98.36</v>
      </c>
      <c r="AD216" s="59">
        <v>99.67</v>
      </c>
      <c r="AE216" s="49">
        <v>100</v>
      </c>
      <c r="AF216" s="49">
        <v>100</v>
      </c>
      <c r="AG216" s="49">
        <v>97.1</v>
      </c>
      <c r="AH216" s="63">
        <v>98.55</v>
      </c>
      <c r="AI216" s="124">
        <v>99.5</v>
      </c>
      <c r="AJ216" s="65">
        <v>97.45</v>
      </c>
      <c r="AK216" s="66">
        <v>100</v>
      </c>
      <c r="AL216" s="57">
        <v>0.54</v>
      </c>
      <c r="AM216" s="67">
        <f t="shared" si="3"/>
        <v>6</v>
      </c>
    </row>
    <row r="217" spans="1:39" ht="102">
      <c r="A217" s="14">
        <v>447</v>
      </c>
      <c r="B217" s="15">
        <v>0</v>
      </c>
      <c r="C217" s="15">
        <v>0</v>
      </c>
      <c r="D217" s="15">
        <v>0</v>
      </c>
      <c r="E217" s="70"/>
      <c r="F217" s="40" t="s">
        <v>29</v>
      </c>
      <c r="G217" s="17" t="s">
        <v>911</v>
      </c>
      <c r="H217" s="17" t="s">
        <v>917</v>
      </c>
      <c r="I217" s="17" t="s">
        <v>27</v>
      </c>
      <c r="J217" s="17">
        <v>6613003869</v>
      </c>
      <c r="K217" s="17" t="s">
        <v>918</v>
      </c>
      <c r="L217" s="17" t="s">
        <v>919</v>
      </c>
      <c r="M217" s="17" t="s">
        <v>920</v>
      </c>
      <c r="N217" s="39" t="s">
        <v>921</v>
      </c>
      <c r="O217" s="40" t="s">
        <v>51</v>
      </c>
      <c r="P217" s="49">
        <v>98.96</v>
      </c>
      <c r="Q217" s="49">
        <v>100</v>
      </c>
      <c r="R217" s="49">
        <v>100</v>
      </c>
      <c r="S217" s="51">
        <v>99.69</v>
      </c>
      <c r="T217" s="49">
        <v>100</v>
      </c>
      <c r="U217" s="49">
        <v>100</v>
      </c>
      <c r="V217" s="55">
        <v>100</v>
      </c>
      <c r="W217" s="57">
        <v>100</v>
      </c>
      <c r="X217" s="57">
        <v>100</v>
      </c>
      <c r="Y217" s="49">
        <v>100</v>
      </c>
      <c r="Z217" s="46">
        <v>100</v>
      </c>
      <c r="AA217" s="49">
        <v>100</v>
      </c>
      <c r="AB217" s="49">
        <v>100</v>
      </c>
      <c r="AC217" s="49">
        <v>100</v>
      </c>
      <c r="AD217" s="59">
        <v>100</v>
      </c>
      <c r="AE217" s="49">
        <v>100</v>
      </c>
      <c r="AF217" s="49">
        <v>98.95</v>
      </c>
      <c r="AG217" s="49">
        <v>97.89</v>
      </c>
      <c r="AH217" s="63">
        <v>98.74</v>
      </c>
      <c r="AI217" s="124">
        <v>99.7</v>
      </c>
      <c r="AJ217" s="65">
        <v>97.45</v>
      </c>
      <c r="AK217" s="66">
        <v>100</v>
      </c>
      <c r="AL217" s="57">
        <v>0.31</v>
      </c>
      <c r="AM217" s="67">
        <f t="shared" ref="AM217:AM280" si="4">COUNT(1/FREQUENCY(($AI$5:$AI$1096&gt;AI217)*$AI$5:$AI$1096,$AI$5:$AI$1096))</f>
        <v>4</v>
      </c>
    </row>
    <row r="218" spans="1:39" ht="89.25">
      <c r="A218" s="14">
        <v>441</v>
      </c>
      <c r="B218" s="15">
        <v>0</v>
      </c>
      <c r="C218" s="15">
        <v>0</v>
      </c>
      <c r="D218" s="15">
        <v>0</v>
      </c>
      <c r="E218" s="70"/>
      <c r="F218" s="40" t="s">
        <v>29</v>
      </c>
      <c r="G218" s="17" t="s">
        <v>911</v>
      </c>
      <c r="H218" s="17" t="s">
        <v>912</v>
      </c>
      <c r="I218" s="17" t="s">
        <v>27</v>
      </c>
      <c r="J218" s="17">
        <v>6613003883</v>
      </c>
      <c r="K218" s="17" t="s">
        <v>922</v>
      </c>
      <c r="L218" s="17" t="s">
        <v>923</v>
      </c>
      <c r="M218" s="17" t="s">
        <v>924</v>
      </c>
      <c r="N218" s="39" t="s">
        <v>925</v>
      </c>
      <c r="O218" s="40" t="s">
        <v>51</v>
      </c>
      <c r="P218" s="49">
        <v>100</v>
      </c>
      <c r="Q218" s="49">
        <v>100</v>
      </c>
      <c r="R218" s="49">
        <v>97.67</v>
      </c>
      <c r="S218" s="51">
        <v>99.07</v>
      </c>
      <c r="T218" s="49">
        <v>100</v>
      </c>
      <c r="U218" s="49">
        <v>91.49</v>
      </c>
      <c r="V218" s="55">
        <v>95.75</v>
      </c>
      <c r="W218" s="57">
        <v>60</v>
      </c>
      <c r="X218" s="57">
        <v>100</v>
      </c>
      <c r="Y218" s="49">
        <v>100</v>
      </c>
      <c r="Z218" s="46">
        <v>88</v>
      </c>
      <c r="AA218" s="49">
        <v>97.87</v>
      </c>
      <c r="AB218" s="49">
        <v>95.74</v>
      </c>
      <c r="AC218" s="49">
        <v>94.59</v>
      </c>
      <c r="AD218" s="59">
        <v>96.37</v>
      </c>
      <c r="AE218" s="49">
        <v>89.36</v>
      </c>
      <c r="AF218" s="49">
        <v>95.74</v>
      </c>
      <c r="AG218" s="49">
        <v>97.87</v>
      </c>
      <c r="AH218" s="63">
        <v>94.9</v>
      </c>
      <c r="AI218" s="124">
        <v>94.8</v>
      </c>
      <c r="AJ218" s="65">
        <v>97.45</v>
      </c>
      <c r="AK218" s="66">
        <v>100</v>
      </c>
      <c r="AL218" s="57">
        <v>5.18</v>
      </c>
      <c r="AM218" s="67">
        <f t="shared" si="4"/>
        <v>53</v>
      </c>
    </row>
    <row r="219" spans="1:39" ht="89.25">
      <c r="A219" s="14">
        <v>444</v>
      </c>
      <c r="B219" s="15">
        <v>0</v>
      </c>
      <c r="C219" s="15">
        <v>0</v>
      </c>
      <c r="D219" s="15">
        <v>0</v>
      </c>
      <c r="E219" s="70"/>
      <c r="F219" s="40" t="s">
        <v>29</v>
      </c>
      <c r="G219" s="17" t="s">
        <v>911</v>
      </c>
      <c r="H219" s="17" t="s">
        <v>912</v>
      </c>
      <c r="I219" s="17" t="s">
        <v>27</v>
      </c>
      <c r="J219" s="17">
        <v>6613003890</v>
      </c>
      <c r="K219" s="17" t="s">
        <v>926</v>
      </c>
      <c r="L219" s="17" t="s">
        <v>927</v>
      </c>
      <c r="M219" s="17" t="s">
        <v>928</v>
      </c>
      <c r="N219" s="39" t="s">
        <v>929</v>
      </c>
      <c r="O219" s="40" t="s">
        <v>51</v>
      </c>
      <c r="P219" s="49">
        <v>100</v>
      </c>
      <c r="Q219" s="49">
        <v>100</v>
      </c>
      <c r="R219" s="49">
        <v>100</v>
      </c>
      <c r="S219" s="51">
        <v>100</v>
      </c>
      <c r="T219" s="49">
        <v>100</v>
      </c>
      <c r="U219" s="49">
        <v>100</v>
      </c>
      <c r="V219" s="55">
        <v>100</v>
      </c>
      <c r="W219" s="57">
        <v>100</v>
      </c>
      <c r="X219" s="57">
        <v>100</v>
      </c>
      <c r="Y219" s="49">
        <v>100</v>
      </c>
      <c r="Z219" s="46">
        <v>100</v>
      </c>
      <c r="AA219" s="49">
        <v>100</v>
      </c>
      <c r="AB219" s="49">
        <v>100</v>
      </c>
      <c r="AC219" s="49">
        <v>100</v>
      </c>
      <c r="AD219" s="59">
        <v>100</v>
      </c>
      <c r="AE219" s="49">
        <v>100</v>
      </c>
      <c r="AF219" s="49">
        <v>100</v>
      </c>
      <c r="AG219" s="49">
        <v>100</v>
      </c>
      <c r="AH219" s="63">
        <v>100</v>
      </c>
      <c r="AI219" s="124">
        <v>100</v>
      </c>
      <c r="AJ219" s="65">
        <v>97.45</v>
      </c>
      <c r="AK219" s="66">
        <v>100</v>
      </c>
      <c r="AL219" s="57">
        <v>0</v>
      </c>
      <c r="AM219" s="67">
        <f t="shared" si="4"/>
        <v>1</v>
      </c>
    </row>
    <row r="220" spans="1:39" ht="89.25">
      <c r="A220" s="14">
        <v>442</v>
      </c>
      <c r="B220" s="15">
        <v>0</v>
      </c>
      <c r="C220" s="15">
        <v>0</v>
      </c>
      <c r="D220" s="15">
        <v>0</v>
      </c>
      <c r="E220" s="70"/>
      <c r="F220" s="40" t="s">
        <v>29</v>
      </c>
      <c r="G220" s="17" t="s">
        <v>911</v>
      </c>
      <c r="H220" s="17" t="s">
        <v>912</v>
      </c>
      <c r="I220" s="17" t="s">
        <v>27</v>
      </c>
      <c r="J220" s="17">
        <v>6613003940</v>
      </c>
      <c r="K220" s="17" t="s">
        <v>930</v>
      </c>
      <c r="L220" s="17" t="s">
        <v>931</v>
      </c>
      <c r="M220" s="17" t="s">
        <v>932</v>
      </c>
      <c r="N220" s="39" t="s">
        <v>933</v>
      </c>
      <c r="O220" s="40" t="s">
        <v>51</v>
      </c>
      <c r="P220" s="49">
        <v>100</v>
      </c>
      <c r="Q220" s="49">
        <v>100</v>
      </c>
      <c r="R220" s="49">
        <v>100</v>
      </c>
      <c r="S220" s="51">
        <v>100</v>
      </c>
      <c r="T220" s="49">
        <v>100</v>
      </c>
      <c r="U220" s="49">
        <v>98.08</v>
      </c>
      <c r="V220" s="55">
        <v>99.04</v>
      </c>
      <c r="W220" s="57">
        <v>100</v>
      </c>
      <c r="X220" s="57">
        <v>100</v>
      </c>
      <c r="Y220" s="49">
        <v>100</v>
      </c>
      <c r="Z220" s="46">
        <v>100</v>
      </c>
      <c r="AA220" s="49">
        <v>100</v>
      </c>
      <c r="AB220" s="49">
        <v>100</v>
      </c>
      <c r="AC220" s="49">
        <v>100</v>
      </c>
      <c r="AD220" s="59">
        <v>100</v>
      </c>
      <c r="AE220" s="49">
        <v>98.08</v>
      </c>
      <c r="AF220" s="49">
        <v>100</v>
      </c>
      <c r="AG220" s="49">
        <v>100</v>
      </c>
      <c r="AH220" s="63">
        <v>99.42</v>
      </c>
      <c r="AI220" s="124">
        <v>99.7</v>
      </c>
      <c r="AJ220" s="65">
        <v>97.45</v>
      </c>
      <c r="AK220" s="66">
        <v>100</v>
      </c>
      <c r="AL220" s="57">
        <v>0.31</v>
      </c>
      <c r="AM220" s="67">
        <f t="shared" si="4"/>
        <v>4</v>
      </c>
    </row>
    <row r="221" spans="1:39" ht="76.5">
      <c r="A221" s="14">
        <v>449</v>
      </c>
      <c r="B221" s="15">
        <v>0</v>
      </c>
      <c r="C221" s="15">
        <v>0</v>
      </c>
      <c r="D221" s="15">
        <v>0</v>
      </c>
      <c r="E221" s="70" t="s">
        <v>130</v>
      </c>
      <c r="F221" s="40" t="s">
        <v>26</v>
      </c>
      <c r="G221" s="17" t="s">
        <v>934</v>
      </c>
      <c r="H221" s="17" t="s">
        <v>935</v>
      </c>
      <c r="I221" s="17" t="s">
        <v>27</v>
      </c>
      <c r="J221" s="17">
        <v>6613004090</v>
      </c>
      <c r="K221" s="17" t="s">
        <v>936</v>
      </c>
      <c r="L221" s="17" t="s">
        <v>937</v>
      </c>
      <c r="M221" s="17" t="s">
        <v>938</v>
      </c>
      <c r="N221" s="39" t="s">
        <v>939</v>
      </c>
      <c r="O221" s="40" t="s">
        <v>51</v>
      </c>
      <c r="P221" s="49">
        <v>90.63</v>
      </c>
      <c r="Q221" s="49">
        <v>100</v>
      </c>
      <c r="R221" s="49">
        <v>100</v>
      </c>
      <c r="S221" s="51">
        <v>97.19</v>
      </c>
      <c r="T221" s="49">
        <v>100</v>
      </c>
      <c r="U221" s="49">
        <v>94.67</v>
      </c>
      <c r="V221" s="55">
        <v>97.34</v>
      </c>
      <c r="W221" s="57">
        <v>100</v>
      </c>
      <c r="X221" s="57">
        <v>100</v>
      </c>
      <c r="Y221" s="49">
        <v>100</v>
      </c>
      <c r="Z221" s="46">
        <v>100</v>
      </c>
      <c r="AA221" s="49">
        <v>96</v>
      </c>
      <c r="AB221" s="49">
        <v>93.33</v>
      </c>
      <c r="AC221" s="49">
        <v>97.5</v>
      </c>
      <c r="AD221" s="59">
        <v>95.23</v>
      </c>
      <c r="AE221" s="49">
        <v>92</v>
      </c>
      <c r="AF221" s="49">
        <v>97.33</v>
      </c>
      <c r="AG221" s="49">
        <v>94.67</v>
      </c>
      <c r="AH221" s="63">
        <v>94.41</v>
      </c>
      <c r="AI221" s="124">
        <v>96.8</v>
      </c>
      <c r="AJ221" s="65">
        <v>97.45</v>
      </c>
      <c r="AK221" s="66">
        <v>100</v>
      </c>
      <c r="AL221" s="57">
        <v>3.17</v>
      </c>
      <c r="AM221" s="67">
        <f t="shared" si="4"/>
        <v>33</v>
      </c>
    </row>
    <row r="222" spans="1:39" ht="63.75">
      <c r="A222" s="14">
        <v>455</v>
      </c>
      <c r="B222" s="15">
        <v>0</v>
      </c>
      <c r="C222" s="15">
        <v>0</v>
      </c>
      <c r="D222" s="15">
        <v>0</v>
      </c>
      <c r="E222" s="70"/>
      <c r="F222" s="40" t="s">
        <v>26</v>
      </c>
      <c r="G222" s="17" t="s">
        <v>934</v>
      </c>
      <c r="H222" s="17" t="s">
        <v>935</v>
      </c>
      <c r="I222" s="17" t="s">
        <v>27</v>
      </c>
      <c r="J222" s="17">
        <v>6613004118</v>
      </c>
      <c r="K222" s="17" t="s">
        <v>940</v>
      </c>
      <c r="L222" s="17" t="s">
        <v>941</v>
      </c>
      <c r="M222" s="17" t="s">
        <v>942</v>
      </c>
      <c r="N222" s="39" t="s">
        <v>943</v>
      </c>
      <c r="O222" s="40" t="s">
        <v>51</v>
      </c>
      <c r="P222" s="49">
        <v>100</v>
      </c>
      <c r="Q222" s="49">
        <v>100</v>
      </c>
      <c r="R222" s="49">
        <v>96.4</v>
      </c>
      <c r="S222" s="51">
        <v>98.56</v>
      </c>
      <c r="T222" s="49">
        <v>100</v>
      </c>
      <c r="U222" s="49">
        <v>94.34</v>
      </c>
      <c r="V222" s="55">
        <v>97.17</v>
      </c>
      <c r="W222" s="57">
        <v>100</v>
      </c>
      <c r="X222" s="57">
        <v>100</v>
      </c>
      <c r="Y222" s="49">
        <v>85.71</v>
      </c>
      <c r="Z222" s="46">
        <v>95.71</v>
      </c>
      <c r="AA222" s="49">
        <v>100</v>
      </c>
      <c r="AB222" s="49">
        <v>100</v>
      </c>
      <c r="AC222" s="49">
        <v>100</v>
      </c>
      <c r="AD222" s="59">
        <v>100</v>
      </c>
      <c r="AE222" s="49">
        <v>98.11</v>
      </c>
      <c r="AF222" s="49">
        <v>98.11</v>
      </c>
      <c r="AG222" s="49">
        <v>100</v>
      </c>
      <c r="AH222" s="63">
        <v>99.05</v>
      </c>
      <c r="AI222" s="124">
        <v>98.1</v>
      </c>
      <c r="AJ222" s="65">
        <v>97.45</v>
      </c>
      <c r="AK222" s="66">
        <v>100</v>
      </c>
      <c r="AL222" s="57">
        <v>1.9</v>
      </c>
      <c r="AM222" s="67">
        <f t="shared" si="4"/>
        <v>20</v>
      </c>
    </row>
    <row r="223" spans="1:39" ht="89.25">
      <c r="A223" s="14">
        <v>445</v>
      </c>
      <c r="B223" s="15">
        <v>0</v>
      </c>
      <c r="C223" s="15">
        <v>0</v>
      </c>
      <c r="D223" s="15">
        <v>0</v>
      </c>
      <c r="E223" s="70"/>
      <c r="F223" s="40" t="s">
        <v>29</v>
      </c>
      <c r="G223" s="17" t="s">
        <v>911</v>
      </c>
      <c r="H223" s="17" t="s">
        <v>912</v>
      </c>
      <c r="I223" s="17" t="s">
        <v>27</v>
      </c>
      <c r="J223" s="17">
        <v>6613004140</v>
      </c>
      <c r="K223" s="17" t="s">
        <v>944</v>
      </c>
      <c r="L223" s="17" t="s">
        <v>945</v>
      </c>
      <c r="M223" s="22" t="s">
        <v>946</v>
      </c>
      <c r="N223" s="39" t="s">
        <v>947</v>
      </c>
      <c r="O223" s="40" t="s">
        <v>51</v>
      </c>
      <c r="P223" s="49">
        <v>100</v>
      </c>
      <c r="Q223" s="49">
        <v>100</v>
      </c>
      <c r="R223" s="49">
        <v>100</v>
      </c>
      <c r="S223" s="51">
        <v>100</v>
      </c>
      <c r="T223" s="49">
        <v>100</v>
      </c>
      <c r="U223" s="49">
        <v>100</v>
      </c>
      <c r="V223" s="55">
        <v>100</v>
      </c>
      <c r="W223" s="57">
        <v>80</v>
      </c>
      <c r="X223" s="57">
        <v>100</v>
      </c>
      <c r="Y223" s="49">
        <v>100</v>
      </c>
      <c r="Z223" s="46">
        <v>94</v>
      </c>
      <c r="AA223" s="49">
        <v>100</v>
      </c>
      <c r="AB223" s="49">
        <v>100</v>
      </c>
      <c r="AC223" s="49">
        <v>100</v>
      </c>
      <c r="AD223" s="59">
        <v>100</v>
      </c>
      <c r="AE223" s="49">
        <v>96.15</v>
      </c>
      <c r="AF223" s="49">
        <v>100</v>
      </c>
      <c r="AG223" s="49">
        <v>96.15</v>
      </c>
      <c r="AH223" s="63">
        <v>96.93</v>
      </c>
      <c r="AI223" s="124">
        <v>98.2</v>
      </c>
      <c r="AJ223" s="65">
        <v>97.45</v>
      </c>
      <c r="AK223" s="66">
        <v>100</v>
      </c>
      <c r="AL223" s="57">
        <v>1.81</v>
      </c>
      <c r="AM223" s="67">
        <f t="shared" si="4"/>
        <v>19</v>
      </c>
    </row>
    <row r="224" spans="1:39" ht="76.5">
      <c r="A224" s="14">
        <v>453</v>
      </c>
      <c r="B224" s="15">
        <v>0</v>
      </c>
      <c r="C224" s="15">
        <v>1</v>
      </c>
      <c r="D224" s="15">
        <v>1</v>
      </c>
      <c r="E224" s="70" t="s">
        <v>130</v>
      </c>
      <c r="F224" s="40" t="s">
        <v>26</v>
      </c>
      <c r="G224" s="17" t="s">
        <v>934</v>
      </c>
      <c r="H224" s="17" t="s">
        <v>935</v>
      </c>
      <c r="I224" s="17" t="s">
        <v>27</v>
      </c>
      <c r="J224" s="17">
        <v>6613004206</v>
      </c>
      <c r="K224" s="17" t="s">
        <v>948</v>
      </c>
      <c r="L224" s="17" t="s">
        <v>949</v>
      </c>
      <c r="M224" s="17" t="s">
        <v>950</v>
      </c>
      <c r="N224" s="39" t="s">
        <v>951</v>
      </c>
      <c r="O224" s="40" t="s">
        <v>51</v>
      </c>
      <c r="P224" s="49">
        <v>100</v>
      </c>
      <c r="Q224" s="49">
        <v>100</v>
      </c>
      <c r="R224" s="49">
        <v>100</v>
      </c>
      <c r="S224" s="51">
        <v>100</v>
      </c>
      <c r="T224" s="49">
        <v>100</v>
      </c>
      <c r="U224" s="49">
        <v>100</v>
      </c>
      <c r="V224" s="55">
        <v>100</v>
      </c>
      <c r="W224" s="57">
        <v>100</v>
      </c>
      <c r="X224" s="57">
        <v>100</v>
      </c>
      <c r="Y224" s="49">
        <v>100</v>
      </c>
      <c r="Z224" s="46">
        <v>100</v>
      </c>
      <c r="AA224" s="49">
        <v>88.89</v>
      </c>
      <c r="AB224" s="49">
        <v>100</v>
      </c>
      <c r="AC224" s="49">
        <v>100</v>
      </c>
      <c r="AD224" s="59">
        <v>95.56</v>
      </c>
      <c r="AE224" s="49">
        <v>88.89</v>
      </c>
      <c r="AF224" s="49">
        <v>100</v>
      </c>
      <c r="AG224" s="49">
        <v>88.89</v>
      </c>
      <c r="AH224" s="63">
        <v>91.12</v>
      </c>
      <c r="AI224" s="124">
        <v>97.3</v>
      </c>
      <c r="AJ224" s="65">
        <v>97.45</v>
      </c>
      <c r="AK224" s="66">
        <v>100</v>
      </c>
      <c r="AL224" s="57">
        <v>2.66</v>
      </c>
      <c r="AM224" s="67">
        <f t="shared" si="4"/>
        <v>28</v>
      </c>
    </row>
    <row r="225" spans="1:39" ht="63.75">
      <c r="A225" s="14">
        <v>461</v>
      </c>
      <c r="B225" s="15">
        <v>0</v>
      </c>
      <c r="C225" s="15">
        <v>1</v>
      </c>
      <c r="D225" s="15">
        <v>0</v>
      </c>
      <c r="E225" s="70"/>
      <c r="F225" s="40" t="s">
        <v>26</v>
      </c>
      <c r="G225" s="17" t="s">
        <v>934</v>
      </c>
      <c r="H225" s="18" t="s">
        <v>935</v>
      </c>
      <c r="I225" s="17" t="s">
        <v>27</v>
      </c>
      <c r="J225" s="17">
        <v>6613004397</v>
      </c>
      <c r="K225" s="17" t="s">
        <v>952</v>
      </c>
      <c r="L225" s="17" t="s">
        <v>953</v>
      </c>
      <c r="M225" s="17" t="s">
        <v>954</v>
      </c>
      <c r="N225" s="39" t="s">
        <v>955</v>
      </c>
      <c r="O225" s="40" t="s">
        <v>51</v>
      </c>
      <c r="P225" s="49">
        <v>92.71</v>
      </c>
      <c r="Q225" s="49">
        <v>100</v>
      </c>
      <c r="R225" s="49">
        <v>98.21</v>
      </c>
      <c r="S225" s="51">
        <v>97.09</v>
      </c>
      <c r="T225" s="49">
        <v>100</v>
      </c>
      <c r="U225" s="49">
        <v>94.34</v>
      </c>
      <c r="V225" s="55">
        <v>97.17</v>
      </c>
      <c r="W225" s="57">
        <v>100</v>
      </c>
      <c r="X225" s="57">
        <v>100</v>
      </c>
      <c r="Y225" s="49">
        <v>50</v>
      </c>
      <c r="Z225" s="46">
        <v>85</v>
      </c>
      <c r="AA225" s="49">
        <v>92.45</v>
      </c>
      <c r="AB225" s="49">
        <v>90.57</v>
      </c>
      <c r="AC225" s="49">
        <v>96.43</v>
      </c>
      <c r="AD225" s="59">
        <v>92.5</v>
      </c>
      <c r="AE225" s="49">
        <v>94.34</v>
      </c>
      <c r="AF225" s="49">
        <v>98.11</v>
      </c>
      <c r="AG225" s="49">
        <v>98.11</v>
      </c>
      <c r="AH225" s="63">
        <v>96.98</v>
      </c>
      <c r="AI225" s="124">
        <v>93.8</v>
      </c>
      <c r="AJ225" s="65">
        <v>97.45</v>
      </c>
      <c r="AK225" s="66">
        <v>100</v>
      </c>
      <c r="AL225" s="57">
        <v>6.25</v>
      </c>
      <c r="AM225" s="67">
        <f t="shared" si="4"/>
        <v>63</v>
      </c>
    </row>
    <row r="226" spans="1:39" ht="63.75">
      <c r="A226" s="14">
        <v>458</v>
      </c>
      <c r="B226" s="15">
        <v>0</v>
      </c>
      <c r="C226" s="15">
        <v>0</v>
      </c>
      <c r="D226" s="15">
        <v>0</v>
      </c>
      <c r="E226" s="70"/>
      <c r="F226" s="40" t="s">
        <v>26</v>
      </c>
      <c r="G226" s="17" t="s">
        <v>934</v>
      </c>
      <c r="H226" s="17" t="s">
        <v>935</v>
      </c>
      <c r="I226" s="17" t="s">
        <v>27</v>
      </c>
      <c r="J226" s="17">
        <v>6613004492</v>
      </c>
      <c r="K226" s="17" t="s">
        <v>956</v>
      </c>
      <c r="L226" s="17" t="s">
        <v>957</v>
      </c>
      <c r="M226" s="17" t="s">
        <v>958</v>
      </c>
      <c r="N226" s="39" t="s">
        <v>959</v>
      </c>
      <c r="O226" s="40" t="s">
        <v>51</v>
      </c>
      <c r="P226" s="49">
        <v>100</v>
      </c>
      <c r="Q226" s="49">
        <v>90</v>
      </c>
      <c r="R226" s="49">
        <v>100</v>
      </c>
      <c r="S226" s="51">
        <v>97</v>
      </c>
      <c r="T226" s="49">
        <v>100</v>
      </c>
      <c r="U226" s="49">
        <v>92.31</v>
      </c>
      <c r="V226" s="55">
        <v>96.16</v>
      </c>
      <c r="W226" s="57">
        <v>100</v>
      </c>
      <c r="X226" s="57">
        <v>100</v>
      </c>
      <c r="Y226" s="49">
        <v>100</v>
      </c>
      <c r="Z226" s="46">
        <v>100</v>
      </c>
      <c r="AA226" s="49">
        <v>100</v>
      </c>
      <c r="AB226" s="49">
        <v>100</v>
      </c>
      <c r="AC226" s="49">
        <v>100</v>
      </c>
      <c r="AD226" s="59">
        <v>100</v>
      </c>
      <c r="AE226" s="49">
        <v>100</v>
      </c>
      <c r="AF226" s="49">
        <v>100</v>
      </c>
      <c r="AG226" s="49">
        <v>100</v>
      </c>
      <c r="AH226" s="63">
        <v>100</v>
      </c>
      <c r="AI226" s="124">
        <v>98.6</v>
      </c>
      <c r="AJ226" s="65">
        <v>97.45</v>
      </c>
      <c r="AK226" s="66">
        <v>100</v>
      </c>
      <c r="AL226" s="57">
        <v>1.37</v>
      </c>
      <c r="AM226" s="67">
        <f t="shared" si="4"/>
        <v>15</v>
      </c>
    </row>
    <row r="227" spans="1:39" ht="63.75">
      <c r="A227" s="14">
        <v>450</v>
      </c>
      <c r="B227" s="15">
        <v>0</v>
      </c>
      <c r="C227" s="15">
        <v>0</v>
      </c>
      <c r="D227" s="15">
        <v>0</v>
      </c>
      <c r="E227" s="70"/>
      <c r="F227" s="40" t="s">
        <v>26</v>
      </c>
      <c r="G227" s="17" t="s">
        <v>934</v>
      </c>
      <c r="H227" s="18" t="s">
        <v>935</v>
      </c>
      <c r="I227" s="17" t="s">
        <v>27</v>
      </c>
      <c r="J227" s="17">
        <v>6613004510</v>
      </c>
      <c r="K227" s="17" t="s">
        <v>960</v>
      </c>
      <c r="L227" s="17" t="s">
        <v>961</v>
      </c>
      <c r="M227" s="17" t="s">
        <v>962</v>
      </c>
      <c r="N227" s="39" t="s">
        <v>963</v>
      </c>
      <c r="O227" s="40" t="s">
        <v>51</v>
      </c>
      <c r="P227" s="49">
        <v>100</v>
      </c>
      <c r="Q227" s="49">
        <v>90</v>
      </c>
      <c r="R227" s="49">
        <v>100</v>
      </c>
      <c r="S227" s="51">
        <v>97</v>
      </c>
      <c r="T227" s="49">
        <v>100</v>
      </c>
      <c r="U227" s="49">
        <v>96.92</v>
      </c>
      <c r="V227" s="55">
        <v>98.46</v>
      </c>
      <c r="W227" s="57">
        <v>100</v>
      </c>
      <c r="X227" s="57">
        <v>100</v>
      </c>
      <c r="Y227" s="49">
        <v>100</v>
      </c>
      <c r="Z227" s="46">
        <v>100</v>
      </c>
      <c r="AA227" s="49">
        <v>96.92</v>
      </c>
      <c r="AB227" s="49">
        <v>100</v>
      </c>
      <c r="AC227" s="49">
        <v>100</v>
      </c>
      <c r="AD227" s="59">
        <v>98.77</v>
      </c>
      <c r="AE227" s="49">
        <v>100</v>
      </c>
      <c r="AF227" s="49">
        <v>100</v>
      </c>
      <c r="AG227" s="49">
        <v>100</v>
      </c>
      <c r="AH227" s="63">
        <v>100</v>
      </c>
      <c r="AI227" s="124">
        <v>98.9</v>
      </c>
      <c r="AJ227" s="65">
        <v>97.45</v>
      </c>
      <c r="AK227" s="66">
        <v>100</v>
      </c>
      <c r="AL227" s="57">
        <v>1.1499999999999999</v>
      </c>
      <c r="AM227" s="67">
        <f t="shared" si="4"/>
        <v>12</v>
      </c>
    </row>
    <row r="228" spans="1:39" ht="63.75">
      <c r="A228" s="14">
        <v>457</v>
      </c>
      <c r="B228" s="15">
        <v>0</v>
      </c>
      <c r="C228" s="15">
        <v>0</v>
      </c>
      <c r="D228" s="15">
        <v>0</v>
      </c>
      <c r="E228" s="70"/>
      <c r="F228" s="40" t="s">
        <v>26</v>
      </c>
      <c r="G228" s="17" t="s">
        <v>934</v>
      </c>
      <c r="H228" s="17" t="s">
        <v>935</v>
      </c>
      <c r="I228" s="17" t="s">
        <v>27</v>
      </c>
      <c r="J228" s="17">
        <v>6613004534</v>
      </c>
      <c r="K228" s="17" t="s">
        <v>964</v>
      </c>
      <c r="L228" s="17" t="s">
        <v>965</v>
      </c>
      <c r="M228" s="17" t="s">
        <v>966</v>
      </c>
      <c r="N228" s="39" t="s">
        <v>967</v>
      </c>
      <c r="O228" s="40" t="s">
        <v>51</v>
      </c>
      <c r="P228" s="49">
        <v>96.88</v>
      </c>
      <c r="Q228" s="49">
        <v>100</v>
      </c>
      <c r="R228" s="49">
        <v>100</v>
      </c>
      <c r="S228" s="51">
        <v>99.06</v>
      </c>
      <c r="T228" s="49">
        <v>100</v>
      </c>
      <c r="U228" s="49">
        <v>100</v>
      </c>
      <c r="V228" s="55">
        <v>100</v>
      </c>
      <c r="W228" s="57">
        <v>100</v>
      </c>
      <c r="X228" s="57">
        <v>100</v>
      </c>
      <c r="Y228" s="49">
        <v>100</v>
      </c>
      <c r="Z228" s="46">
        <v>100</v>
      </c>
      <c r="AA228" s="49">
        <v>100</v>
      </c>
      <c r="AB228" s="49">
        <v>100</v>
      </c>
      <c r="AC228" s="49">
        <v>100</v>
      </c>
      <c r="AD228" s="59">
        <v>100</v>
      </c>
      <c r="AE228" s="49">
        <v>100</v>
      </c>
      <c r="AF228" s="49">
        <v>100</v>
      </c>
      <c r="AG228" s="49">
        <v>100</v>
      </c>
      <c r="AH228" s="63">
        <v>100</v>
      </c>
      <c r="AI228" s="124">
        <v>99.8</v>
      </c>
      <c r="AJ228" s="65">
        <v>97.45</v>
      </c>
      <c r="AK228" s="66">
        <v>100</v>
      </c>
      <c r="AL228" s="57">
        <v>0.19</v>
      </c>
      <c r="AM228" s="67">
        <f t="shared" si="4"/>
        <v>3</v>
      </c>
    </row>
    <row r="229" spans="1:39" ht="63.75">
      <c r="A229" s="14">
        <v>451</v>
      </c>
      <c r="B229" s="15">
        <v>0</v>
      </c>
      <c r="C229" s="15">
        <v>1</v>
      </c>
      <c r="D229" s="15">
        <v>0</v>
      </c>
      <c r="E229" s="70"/>
      <c r="F229" s="40" t="s">
        <v>26</v>
      </c>
      <c r="G229" s="17" t="s">
        <v>934</v>
      </c>
      <c r="H229" s="17" t="s">
        <v>935</v>
      </c>
      <c r="I229" s="17" t="s">
        <v>27</v>
      </c>
      <c r="J229" s="17">
        <v>6613004559</v>
      </c>
      <c r="K229" s="17" t="s">
        <v>968</v>
      </c>
      <c r="L229" s="17" t="s">
        <v>969</v>
      </c>
      <c r="M229" s="17" t="s">
        <v>970</v>
      </c>
      <c r="N229" s="39" t="s">
        <v>971</v>
      </c>
      <c r="O229" s="40" t="s">
        <v>51</v>
      </c>
      <c r="P229" s="49">
        <v>96.88</v>
      </c>
      <c r="Q229" s="49">
        <v>100</v>
      </c>
      <c r="R229" s="49">
        <v>96.15</v>
      </c>
      <c r="S229" s="51">
        <v>97.52</v>
      </c>
      <c r="T229" s="49">
        <v>100</v>
      </c>
      <c r="U229" s="49">
        <v>100</v>
      </c>
      <c r="V229" s="55">
        <v>100</v>
      </c>
      <c r="W229" s="57">
        <v>100</v>
      </c>
      <c r="X229" s="57">
        <v>100</v>
      </c>
      <c r="Y229" s="49">
        <v>100</v>
      </c>
      <c r="Z229" s="46">
        <v>100</v>
      </c>
      <c r="AA229" s="49">
        <v>100</v>
      </c>
      <c r="AB229" s="49">
        <v>100</v>
      </c>
      <c r="AC229" s="49">
        <v>100</v>
      </c>
      <c r="AD229" s="59">
        <v>100</v>
      </c>
      <c r="AE229" s="49">
        <v>100</v>
      </c>
      <c r="AF229" s="49">
        <v>100</v>
      </c>
      <c r="AG229" s="49">
        <v>100</v>
      </c>
      <c r="AH229" s="63">
        <v>100</v>
      </c>
      <c r="AI229" s="124">
        <v>99.5</v>
      </c>
      <c r="AJ229" s="65">
        <v>97.45</v>
      </c>
      <c r="AK229" s="66">
        <v>100</v>
      </c>
      <c r="AL229" s="57">
        <v>0.5</v>
      </c>
      <c r="AM229" s="67">
        <f t="shared" si="4"/>
        <v>6</v>
      </c>
    </row>
    <row r="230" spans="1:39" ht="63.75">
      <c r="A230" s="14">
        <v>454</v>
      </c>
      <c r="B230" s="15">
        <v>0</v>
      </c>
      <c r="C230" s="15">
        <v>1</v>
      </c>
      <c r="D230" s="15">
        <v>0</v>
      </c>
      <c r="E230" s="70" t="s">
        <v>130</v>
      </c>
      <c r="F230" s="40" t="s">
        <v>26</v>
      </c>
      <c r="G230" s="17" t="s">
        <v>934</v>
      </c>
      <c r="H230" s="17" t="s">
        <v>935</v>
      </c>
      <c r="I230" s="17" t="s">
        <v>27</v>
      </c>
      <c r="J230" s="17">
        <v>6613004566</v>
      </c>
      <c r="K230" s="17" t="s">
        <v>972</v>
      </c>
      <c r="L230" s="17" t="s">
        <v>973</v>
      </c>
      <c r="M230" s="17" t="s">
        <v>974</v>
      </c>
      <c r="N230" s="39" t="s">
        <v>975</v>
      </c>
      <c r="O230" s="40" t="s">
        <v>51</v>
      </c>
      <c r="P230" s="49">
        <v>100</v>
      </c>
      <c r="Q230" s="49">
        <v>100</v>
      </c>
      <c r="R230" s="49">
        <v>100</v>
      </c>
      <c r="S230" s="51">
        <v>100</v>
      </c>
      <c r="T230" s="49">
        <v>100</v>
      </c>
      <c r="U230" s="49">
        <v>100</v>
      </c>
      <c r="V230" s="55">
        <v>100</v>
      </c>
      <c r="W230" s="57">
        <v>100</v>
      </c>
      <c r="X230" s="57">
        <v>100</v>
      </c>
      <c r="Y230" s="49">
        <v>100</v>
      </c>
      <c r="Z230" s="46">
        <v>100</v>
      </c>
      <c r="AA230" s="49">
        <v>100</v>
      </c>
      <c r="AB230" s="49">
        <v>100</v>
      </c>
      <c r="AC230" s="49">
        <v>100</v>
      </c>
      <c r="AD230" s="59">
        <v>100</v>
      </c>
      <c r="AE230" s="49">
        <v>100</v>
      </c>
      <c r="AF230" s="49">
        <v>100</v>
      </c>
      <c r="AG230" s="49">
        <v>100</v>
      </c>
      <c r="AH230" s="63">
        <v>100</v>
      </c>
      <c r="AI230" s="124">
        <v>100</v>
      </c>
      <c r="AJ230" s="65">
        <v>97.45</v>
      </c>
      <c r="AK230" s="66">
        <v>100</v>
      </c>
      <c r="AL230" s="57">
        <v>0</v>
      </c>
      <c r="AM230" s="67">
        <f t="shared" si="4"/>
        <v>1</v>
      </c>
    </row>
    <row r="231" spans="1:39" ht="89.25">
      <c r="A231" s="14">
        <v>446</v>
      </c>
      <c r="B231" s="15">
        <v>0</v>
      </c>
      <c r="C231" s="15">
        <v>0</v>
      </c>
      <c r="D231" s="15">
        <v>0</v>
      </c>
      <c r="E231" s="70"/>
      <c r="F231" s="40" t="s">
        <v>29</v>
      </c>
      <c r="G231" s="17" t="s">
        <v>911</v>
      </c>
      <c r="H231" s="17" t="s">
        <v>912</v>
      </c>
      <c r="I231" s="17" t="s">
        <v>27</v>
      </c>
      <c r="J231" s="17">
        <v>6613004598</v>
      </c>
      <c r="K231" s="17" t="s">
        <v>976</v>
      </c>
      <c r="L231" s="17" t="s">
        <v>977</v>
      </c>
      <c r="M231" s="17" t="s">
        <v>978</v>
      </c>
      <c r="N231" s="39" t="s">
        <v>979</v>
      </c>
      <c r="O231" s="40" t="s">
        <v>51</v>
      </c>
      <c r="P231" s="49">
        <v>100</v>
      </c>
      <c r="Q231" s="49">
        <v>100</v>
      </c>
      <c r="R231" s="49">
        <v>98.78</v>
      </c>
      <c r="S231" s="51">
        <v>99.51</v>
      </c>
      <c r="T231" s="49">
        <v>100</v>
      </c>
      <c r="U231" s="49">
        <v>100</v>
      </c>
      <c r="V231" s="55">
        <v>100</v>
      </c>
      <c r="W231" s="57">
        <v>100</v>
      </c>
      <c r="X231" s="57">
        <v>100</v>
      </c>
      <c r="Y231" s="49">
        <v>100</v>
      </c>
      <c r="Z231" s="46">
        <v>100</v>
      </c>
      <c r="AA231" s="49">
        <v>100</v>
      </c>
      <c r="AB231" s="49">
        <v>100</v>
      </c>
      <c r="AC231" s="49">
        <v>100</v>
      </c>
      <c r="AD231" s="59">
        <v>100</v>
      </c>
      <c r="AE231" s="49">
        <v>100</v>
      </c>
      <c r="AF231" s="49">
        <v>100</v>
      </c>
      <c r="AG231" s="49">
        <v>100</v>
      </c>
      <c r="AH231" s="63">
        <v>100</v>
      </c>
      <c r="AI231" s="124">
        <v>99.9</v>
      </c>
      <c r="AJ231" s="65">
        <v>97.45</v>
      </c>
      <c r="AK231" s="66">
        <v>100</v>
      </c>
      <c r="AL231" s="57">
        <v>0.1</v>
      </c>
      <c r="AM231" s="67">
        <f t="shared" si="4"/>
        <v>2</v>
      </c>
    </row>
    <row r="232" spans="1:39" ht="76.5">
      <c r="A232" s="14">
        <v>462</v>
      </c>
      <c r="B232" s="15">
        <v>0</v>
      </c>
      <c r="C232" s="15">
        <v>1</v>
      </c>
      <c r="D232" s="15">
        <v>0</v>
      </c>
      <c r="E232" s="70"/>
      <c r="F232" s="40" t="s">
        <v>26</v>
      </c>
      <c r="G232" s="17" t="s">
        <v>934</v>
      </c>
      <c r="H232" s="17" t="s">
        <v>935</v>
      </c>
      <c r="I232" s="17" t="s">
        <v>27</v>
      </c>
      <c r="J232" s="17">
        <v>6613004830</v>
      </c>
      <c r="K232" s="17" t="s">
        <v>980</v>
      </c>
      <c r="L232" s="17" t="s">
        <v>981</v>
      </c>
      <c r="M232" s="17" t="s">
        <v>982</v>
      </c>
      <c r="N232" s="39" t="s">
        <v>983</v>
      </c>
      <c r="O232" s="40" t="s">
        <v>51</v>
      </c>
      <c r="P232" s="49">
        <v>95.83</v>
      </c>
      <c r="Q232" s="49">
        <v>90</v>
      </c>
      <c r="R232" s="49">
        <v>100</v>
      </c>
      <c r="S232" s="51">
        <v>95.75</v>
      </c>
      <c r="T232" s="49">
        <v>100</v>
      </c>
      <c r="U232" s="49">
        <v>92.86</v>
      </c>
      <c r="V232" s="55">
        <v>96.43</v>
      </c>
      <c r="W232" s="57">
        <v>100</v>
      </c>
      <c r="X232" s="57">
        <v>100</v>
      </c>
      <c r="Y232" s="49">
        <v>100</v>
      </c>
      <c r="Z232" s="46">
        <v>100</v>
      </c>
      <c r="AA232" s="49">
        <v>100</v>
      </c>
      <c r="AB232" s="49">
        <v>100</v>
      </c>
      <c r="AC232" s="49">
        <v>100</v>
      </c>
      <c r="AD232" s="59">
        <v>100</v>
      </c>
      <c r="AE232" s="49">
        <v>100</v>
      </c>
      <c r="AF232" s="49">
        <v>100</v>
      </c>
      <c r="AG232" s="49">
        <v>100</v>
      </c>
      <c r="AH232" s="63">
        <v>100</v>
      </c>
      <c r="AI232" s="124">
        <v>98.4</v>
      </c>
      <c r="AJ232" s="65">
        <v>97.45</v>
      </c>
      <c r="AK232" s="66">
        <v>100</v>
      </c>
      <c r="AL232" s="57">
        <v>1.56</v>
      </c>
      <c r="AM232" s="67">
        <f t="shared" si="4"/>
        <v>17</v>
      </c>
    </row>
    <row r="233" spans="1:39" ht="76.5">
      <c r="A233" s="14">
        <v>1092</v>
      </c>
      <c r="B233" s="15">
        <v>0</v>
      </c>
      <c r="C233" s="15">
        <v>0</v>
      </c>
      <c r="D233" s="15">
        <v>0</v>
      </c>
      <c r="E233" s="70"/>
      <c r="F233" s="40" t="s">
        <v>29</v>
      </c>
      <c r="G233" s="17" t="s">
        <v>911</v>
      </c>
      <c r="H233" s="17" t="s">
        <v>912</v>
      </c>
      <c r="I233" s="17" t="s">
        <v>27</v>
      </c>
      <c r="J233" s="21">
        <v>6613004894</v>
      </c>
      <c r="K233" s="21" t="s">
        <v>984</v>
      </c>
      <c r="L233" s="21" t="s">
        <v>985</v>
      </c>
      <c r="M233" s="21" t="s">
        <v>986</v>
      </c>
      <c r="N233" s="39" t="s">
        <v>987</v>
      </c>
      <c r="O233" s="40" t="s">
        <v>28</v>
      </c>
      <c r="P233" s="49">
        <v>100</v>
      </c>
      <c r="Q233" s="49">
        <v>90</v>
      </c>
      <c r="R233" s="49">
        <v>99.68</v>
      </c>
      <c r="S233" s="51">
        <v>96.87</v>
      </c>
      <c r="T233" s="49">
        <v>100</v>
      </c>
      <c r="U233" s="49">
        <v>100</v>
      </c>
      <c r="V233" s="55">
        <v>100</v>
      </c>
      <c r="W233" s="57">
        <v>100</v>
      </c>
      <c r="X233" s="57">
        <v>100</v>
      </c>
      <c r="Y233" s="49">
        <v>100</v>
      </c>
      <c r="Z233" s="46">
        <v>100</v>
      </c>
      <c r="AA233" s="49">
        <v>99.59</v>
      </c>
      <c r="AB233" s="49">
        <v>99.79</v>
      </c>
      <c r="AC233" s="49">
        <v>99.77</v>
      </c>
      <c r="AD233" s="59">
        <v>99.71</v>
      </c>
      <c r="AE233" s="49">
        <v>100</v>
      </c>
      <c r="AF233" s="49">
        <v>100</v>
      </c>
      <c r="AG233" s="49">
        <v>99.59</v>
      </c>
      <c r="AH233" s="63">
        <v>99.8</v>
      </c>
      <c r="AI233" s="124">
        <v>99.3</v>
      </c>
      <c r="AJ233" s="65">
        <v>97.45</v>
      </c>
      <c r="AK233" s="66">
        <v>100</v>
      </c>
      <c r="AL233" s="57">
        <v>0.72</v>
      </c>
      <c r="AM233" s="67">
        <f t="shared" si="4"/>
        <v>8</v>
      </c>
    </row>
    <row r="234" spans="1:39" ht="76.5">
      <c r="A234" s="14">
        <v>448</v>
      </c>
      <c r="B234" s="15">
        <v>0</v>
      </c>
      <c r="C234" s="15">
        <v>0</v>
      </c>
      <c r="D234" s="15">
        <v>1</v>
      </c>
      <c r="E234" s="70" t="s">
        <v>130</v>
      </c>
      <c r="F234" s="40" t="s">
        <v>26</v>
      </c>
      <c r="G234" s="17" t="s">
        <v>934</v>
      </c>
      <c r="H234" s="17" t="s">
        <v>935</v>
      </c>
      <c r="I234" s="17" t="s">
        <v>27</v>
      </c>
      <c r="J234" s="17">
        <v>6613007711</v>
      </c>
      <c r="K234" s="17" t="s">
        <v>988</v>
      </c>
      <c r="L234" s="17" t="s">
        <v>989</v>
      </c>
      <c r="M234" s="17" t="s">
        <v>990</v>
      </c>
      <c r="N234" s="39" t="s">
        <v>991</v>
      </c>
      <c r="O234" s="40" t="s">
        <v>51</v>
      </c>
      <c r="P234" s="49">
        <v>97.92</v>
      </c>
      <c r="Q234" s="49">
        <v>100</v>
      </c>
      <c r="R234" s="49">
        <v>100</v>
      </c>
      <c r="S234" s="51">
        <v>99.38</v>
      </c>
      <c r="T234" s="49">
        <v>100</v>
      </c>
      <c r="U234" s="49">
        <v>100</v>
      </c>
      <c r="V234" s="55">
        <v>100</v>
      </c>
      <c r="W234" s="57">
        <v>100</v>
      </c>
      <c r="X234" s="57">
        <v>100</v>
      </c>
      <c r="Y234" s="49">
        <v>0</v>
      </c>
      <c r="Z234" s="46">
        <v>70</v>
      </c>
      <c r="AA234" s="49">
        <v>100</v>
      </c>
      <c r="AB234" s="49">
        <v>100</v>
      </c>
      <c r="AC234" s="49">
        <v>100</v>
      </c>
      <c r="AD234" s="59">
        <v>100</v>
      </c>
      <c r="AE234" s="49">
        <v>100</v>
      </c>
      <c r="AF234" s="49">
        <v>100</v>
      </c>
      <c r="AG234" s="49">
        <v>100</v>
      </c>
      <c r="AH234" s="63">
        <v>100</v>
      </c>
      <c r="AI234" s="124">
        <v>93.9</v>
      </c>
      <c r="AJ234" s="65">
        <v>97.45</v>
      </c>
      <c r="AK234" s="66">
        <v>100</v>
      </c>
      <c r="AL234" s="57">
        <v>6.12</v>
      </c>
      <c r="AM234" s="67">
        <f t="shared" si="4"/>
        <v>62</v>
      </c>
    </row>
    <row r="235" spans="1:39" ht="153">
      <c r="A235" s="14">
        <v>438</v>
      </c>
      <c r="B235" s="15">
        <v>0</v>
      </c>
      <c r="C235" s="15">
        <v>0</v>
      </c>
      <c r="D235" s="15">
        <v>0</v>
      </c>
      <c r="E235" s="70"/>
      <c r="F235" s="40" t="s">
        <v>29</v>
      </c>
      <c r="G235" s="17" t="s">
        <v>911</v>
      </c>
      <c r="H235" s="17" t="s">
        <v>912</v>
      </c>
      <c r="I235" s="17" t="s">
        <v>27</v>
      </c>
      <c r="J235" s="17">
        <v>6613007775</v>
      </c>
      <c r="K235" s="17" t="s">
        <v>992</v>
      </c>
      <c r="L235" s="17" t="s">
        <v>993</v>
      </c>
      <c r="M235" s="17" t="s">
        <v>994</v>
      </c>
      <c r="N235" s="39" t="s">
        <v>995</v>
      </c>
      <c r="O235" s="40" t="s">
        <v>51</v>
      </c>
      <c r="P235" s="49">
        <v>98.96</v>
      </c>
      <c r="Q235" s="49">
        <v>100</v>
      </c>
      <c r="R235" s="49">
        <v>98.91</v>
      </c>
      <c r="S235" s="51">
        <v>99.25</v>
      </c>
      <c r="T235" s="49">
        <v>100</v>
      </c>
      <c r="U235" s="49">
        <v>100</v>
      </c>
      <c r="V235" s="55">
        <v>100</v>
      </c>
      <c r="W235" s="57">
        <v>100</v>
      </c>
      <c r="X235" s="57">
        <v>100</v>
      </c>
      <c r="Y235" s="49">
        <v>100</v>
      </c>
      <c r="Z235" s="46">
        <v>100</v>
      </c>
      <c r="AA235" s="49">
        <v>100</v>
      </c>
      <c r="AB235" s="49">
        <v>97.92</v>
      </c>
      <c r="AC235" s="49">
        <v>100</v>
      </c>
      <c r="AD235" s="59">
        <v>99.17</v>
      </c>
      <c r="AE235" s="49">
        <v>100</v>
      </c>
      <c r="AF235" s="49">
        <v>97.92</v>
      </c>
      <c r="AG235" s="49">
        <v>100</v>
      </c>
      <c r="AH235" s="63">
        <v>99.58</v>
      </c>
      <c r="AI235" s="124">
        <v>99.6</v>
      </c>
      <c r="AJ235" s="65">
        <v>97.45</v>
      </c>
      <c r="AK235" s="66">
        <v>100</v>
      </c>
      <c r="AL235" s="57">
        <v>0.4</v>
      </c>
      <c r="AM235" s="67">
        <f t="shared" si="4"/>
        <v>5</v>
      </c>
    </row>
    <row r="236" spans="1:39" ht="89.25">
      <c r="A236" s="14">
        <v>440</v>
      </c>
      <c r="B236" s="15">
        <v>0</v>
      </c>
      <c r="C236" s="15">
        <v>1</v>
      </c>
      <c r="D236" s="15">
        <v>0</v>
      </c>
      <c r="E236" s="70"/>
      <c r="F236" s="40" t="s">
        <v>29</v>
      </c>
      <c r="G236" s="17" t="s">
        <v>911</v>
      </c>
      <c r="H236" s="17" t="s">
        <v>912</v>
      </c>
      <c r="I236" s="17" t="s">
        <v>27</v>
      </c>
      <c r="J236" s="17">
        <v>6613009934</v>
      </c>
      <c r="K236" s="17" t="s">
        <v>996</v>
      </c>
      <c r="L236" s="17" t="s">
        <v>997</v>
      </c>
      <c r="M236" s="17" t="s">
        <v>998</v>
      </c>
      <c r="N236" s="39" t="s">
        <v>999</v>
      </c>
      <c r="O236" s="40" t="s">
        <v>51</v>
      </c>
      <c r="P236" s="49">
        <v>100</v>
      </c>
      <c r="Q236" s="49">
        <v>100</v>
      </c>
      <c r="R236" s="49">
        <v>100</v>
      </c>
      <c r="S236" s="51">
        <v>100</v>
      </c>
      <c r="T236" s="49">
        <v>100</v>
      </c>
      <c r="U236" s="49">
        <v>96.15</v>
      </c>
      <c r="V236" s="55">
        <v>98.08</v>
      </c>
      <c r="W236" s="57">
        <v>100</v>
      </c>
      <c r="X236" s="57">
        <v>100</v>
      </c>
      <c r="Y236" s="49">
        <v>100</v>
      </c>
      <c r="Z236" s="46">
        <v>100</v>
      </c>
      <c r="AA236" s="49">
        <v>100</v>
      </c>
      <c r="AB236" s="49">
        <v>100</v>
      </c>
      <c r="AC236" s="49">
        <v>100</v>
      </c>
      <c r="AD236" s="59">
        <v>100</v>
      </c>
      <c r="AE236" s="49">
        <v>98.08</v>
      </c>
      <c r="AF236" s="49">
        <v>100</v>
      </c>
      <c r="AG236" s="49">
        <v>100</v>
      </c>
      <c r="AH236" s="63">
        <v>99.42</v>
      </c>
      <c r="AI236" s="124">
        <v>99.5</v>
      </c>
      <c r="AJ236" s="65">
        <v>97.45</v>
      </c>
      <c r="AK236" s="66">
        <v>100</v>
      </c>
      <c r="AL236" s="57">
        <v>0.5</v>
      </c>
      <c r="AM236" s="67">
        <f t="shared" si="4"/>
        <v>6</v>
      </c>
    </row>
    <row r="237" spans="1:39" ht="114.75">
      <c r="A237" s="14">
        <v>943</v>
      </c>
      <c r="B237" s="15">
        <v>0</v>
      </c>
      <c r="C237" s="15">
        <v>1</v>
      </c>
      <c r="D237" s="15">
        <v>0</v>
      </c>
      <c r="E237" s="70" t="s">
        <v>130</v>
      </c>
      <c r="F237" s="40" t="s">
        <v>26</v>
      </c>
      <c r="G237" s="17" t="s">
        <v>1000</v>
      </c>
      <c r="H237" s="17" t="s">
        <v>1001</v>
      </c>
      <c r="I237" s="17" t="s">
        <v>27</v>
      </c>
      <c r="J237" s="17">
        <v>6613010425</v>
      </c>
      <c r="K237" s="17" t="s">
        <v>1002</v>
      </c>
      <c r="L237" s="17" t="s">
        <v>1003</v>
      </c>
      <c r="M237" s="17" t="s">
        <v>1004</v>
      </c>
      <c r="N237" s="39" t="s">
        <v>1005</v>
      </c>
      <c r="O237" s="40" t="s">
        <v>51</v>
      </c>
      <c r="P237" s="49">
        <v>92.71</v>
      </c>
      <c r="Q237" s="49">
        <v>100</v>
      </c>
      <c r="R237" s="49">
        <v>95.83</v>
      </c>
      <c r="S237" s="51">
        <v>96.14</v>
      </c>
      <c r="T237" s="49">
        <v>100</v>
      </c>
      <c r="U237" s="49">
        <v>96</v>
      </c>
      <c r="V237" s="55">
        <v>98</v>
      </c>
      <c r="W237" s="57">
        <v>100</v>
      </c>
      <c r="X237" s="57">
        <v>100</v>
      </c>
      <c r="Y237" s="49">
        <v>100</v>
      </c>
      <c r="Z237" s="46">
        <v>100</v>
      </c>
      <c r="AA237" s="49">
        <v>100</v>
      </c>
      <c r="AB237" s="49">
        <v>96</v>
      </c>
      <c r="AC237" s="49">
        <v>91.3</v>
      </c>
      <c r="AD237" s="59">
        <v>96.66</v>
      </c>
      <c r="AE237" s="49">
        <v>96</v>
      </c>
      <c r="AF237" s="49">
        <v>100</v>
      </c>
      <c r="AG237" s="49">
        <v>100</v>
      </c>
      <c r="AH237" s="63">
        <v>98.8</v>
      </c>
      <c r="AI237" s="124">
        <v>97.9</v>
      </c>
      <c r="AJ237" s="65">
        <v>97.45</v>
      </c>
      <c r="AK237" s="66">
        <v>100</v>
      </c>
      <c r="AL237" s="57">
        <v>2.08</v>
      </c>
      <c r="AM237" s="67">
        <f t="shared" si="4"/>
        <v>22</v>
      </c>
    </row>
    <row r="238" spans="1:39" ht="76.5">
      <c r="A238" s="14">
        <v>131</v>
      </c>
      <c r="B238" s="15">
        <v>0</v>
      </c>
      <c r="C238" s="15">
        <v>0</v>
      </c>
      <c r="D238" s="15">
        <v>1</v>
      </c>
      <c r="E238" s="70"/>
      <c r="F238" s="40" t="s">
        <v>29</v>
      </c>
      <c r="G238" s="17" t="s">
        <v>1006</v>
      </c>
      <c r="H238" s="17" t="s">
        <v>1007</v>
      </c>
      <c r="I238" s="17" t="s">
        <v>27</v>
      </c>
      <c r="J238" s="17">
        <v>6614004657</v>
      </c>
      <c r="K238" s="17" t="s">
        <v>1008</v>
      </c>
      <c r="L238" s="17" t="s">
        <v>1009</v>
      </c>
      <c r="M238" s="17" t="s">
        <v>1010</v>
      </c>
      <c r="N238" s="39" t="s">
        <v>1011</v>
      </c>
      <c r="O238" s="40" t="s">
        <v>51</v>
      </c>
      <c r="P238" s="49">
        <v>95</v>
      </c>
      <c r="Q238" s="49">
        <v>100</v>
      </c>
      <c r="R238" s="49">
        <v>100</v>
      </c>
      <c r="S238" s="51">
        <v>98.5</v>
      </c>
      <c r="T238" s="49">
        <v>100</v>
      </c>
      <c r="U238" s="49">
        <v>99.1</v>
      </c>
      <c r="V238" s="55">
        <v>99.55</v>
      </c>
      <c r="W238" s="57">
        <v>100</v>
      </c>
      <c r="X238" s="57">
        <v>100</v>
      </c>
      <c r="Y238" s="49">
        <v>100</v>
      </c>
      <c r="Z238" s="46">
        <v>100</v>
      </c>
      <c r="AA238" s="49">
        <v>100</v>
      </c>
      <c r="AB238" s="49">
        <v>100</v>
      </c>
      <c r="AC238" s="49">
        <v>100</v>
      </c>
      <c r="AD238" s="59">
        <v>100</v>
      </c>
      <c r="AE238" s="49">
        <v>98.2</v>
      </c>
      <c r="AF238" s="49">
        <v>98.2</v>
      </c>
      <c r="AG238" s="49">
        <v>99.1</v>
      </c>
      <c r="AH238" s="63">
        <v>98.65</v>
      </c>
      <c r="AI238" s="124">
        <v>99.3</v>
      </c>
      <c r="AJ238" s="65">
        <v>97.45</v>
      </c>
      <c r="AK238" s="66">
        <v>100</v>
      </c>
      <c r="AL238" s="57">
        <v>0.66</v>
      </c>
      <c r="AM238" s="67">
        <f t="shared" si="4"/>
        <v>8</v>
      </c>
    </row>
    <row r="239" spans="1:39" ht="140.25">
      <c r="A239" s="14">
        <v>132</v>
      </c>
      <c r="B239" s="15">
        <v>0</v>
      </c>
      <c r="C239" s="15">
        <v>0</v>
      </c>
      <c r="D239" s="15">
        <v>1</v>
      </c>
      <c r="E239" s="70"/>
      <c r="F239" s="40" t="s">
        <v>29</v>
      </c>
      <c r="G239" s="17" t="s">
        <v>1006</v>
      </c>
      <c r="H239" s="17" t="s">
        <v>1007</v>
      </c>
      <c r="I239" s="17" t="s">
        <v>27</v>
      </c>
      <c r="J239" s="17">
        <v>6614004664</v>
      </c>
      <c r="K239" s="17" t="s">
        <v>1012</v>
      </c>
      <c r="L239" s="17" t="s">
        <v>1013</v>
      </c>
      <c r="M239" s="17" t="s">
        <v>1014</v>
      </c>
      <c r="N239" s="39" t="s">
        <v>1015</v>
      </c>
      <c r="O239" s="40" t="s">
        <v>51</v>
      </c>
      <c r="P239" s="49">
        <v>95</v>
      </c>
      <c r="Q239" s="49">
        <v>90</v>
      </c>
      <c r="R239" s="49">
        <v>100</v>
      </c>
      <c r="S239" s="51">
        <v>95.5</v>
      </c>
      <c r="T239" s="49">
        <v>100</v>
      </c>
      <c r="U239" s="49">
        <v>100</v>
      </c>
      <c r="V239" s="55">
        <v>100</v>
      </c>
      <c r="W239" s="57">
        <v>100</v>
      </c>
      <c r="X239" s="57">
        <v>100</v>
      </c>
      <c r="Y239" s="49">
        <v>100</v>
      </c>
      <c r="Z239" s="46">
        <v>100</v>
      </c>
      <c r="AA239" s="49">
        <v>100</v>
      </c>
      <c r="AB239" s="49">
        <v>100</v>
      </c>
      <c r="AC239" s="49">
        <v>100</v>
      </c>
      <c r="AD239" s="59">
        <v>100</v>
      </c>
      <c r="AE239" s="49">
        <v>100</v>
      </c>
      <c r="AF239" s="49">
        <v>98.18</v>
      </c>
      <c r="AG239" s="49">
        <v>100</v>
      </c>
      <c r="AH239" s="63">
        <v>99.64</v>
      </c>
      <c r="AI239" s="124">
        <v>99</v>
      </c>
      <c r="AJ239" s="65">
        <v>97.45</v>
      </c>
      <c r="AK239" s="66">
        <v>100</v>
      </c>
      <c r="AL239" s="57">
        <v>0.97</v>
      </c>
      <c r="AM239" s="67">
        <f t="shared" si="4"/>
        <v>11</v>
      </c>
    </row>
    <row r="240" spans="1:39" ht="63.75">
      <c r="A240" s="14">
        <v>253</v>
      </c>
      <c r="B240" s="15">
        <v>0</v>
      </c>
      <c r="C240" s="15">
        <v>1</v>
      </c>
      <c r="D240" s="15">
        <v>0</v>
      </c>
      <c r="E240" s="70"/>
      <c r="F240" s="40" t="s">
        <v>29</v>
      </c>
      <c r="G240" s="17" t="s">
        <v>1016</v>
      </c>
      <c r="H240" s="17" t="s">
        <v>1017</v>
      </c>
      <c r="I240" s="17" t="s">
        <v>27</v>
      </c>
      <c r="J240" s="17">
        <v>6614004738</v>
      </c>
      <c r="K240" s="17" t="s">
        <v>1018</v>
      </c>
      <c r="L240" s="17" t="s">
        <v>1019</v>
      </c>
      <c r="M240" s="17" t="s">
        <v>1020</v>
      </c>
      <c r="N240" s="39" t="s">
        <v>1021</v>
      </c>
      <c r="O240" s="40" t="s">
        <v>51</v>
      </c>
      <c r="P240" s="49">
        <v>100</v>
      </c>
      <c r="Q240" s="49">
        <v>90</v>
      </c>
      <c r="R240" s="49">
        <v>100</v>
      </c>
      <c r="S240" s="51">
        <v>97</v>
      </c>
      <c r="T240" s="49">
        <v>100</v>
      </c>
      <c r="U240" s="49">
        <v>100</v>
      </c>
      <c r="V240" s="55">
        <v>100</v>
      </c>
      <c r="W240" s="57">
        <v>100</v>
      </c>
      <c r="X240" s="57">
        <v>100</v>
      </c>
      <c r="Y240" s="49">
        <v>100</v>
      </c>
      <c r="Z240" s="46">
        <v>100</v>
      </c>
      <c r="AA240" s="49">
        <v>99.4</v>
      </c>
      <c r="AB240" s="49">
        <v>100</v>
      </c>
      <c r="AC240" s="49">
        <v>100</v>
      </c>
      <c r="AD240" s="59">
        <v>99.76</v>
      </c>
      <c r="AE240" s="49">
        <v>98.19</v>
      </c>
      <c r="AF240" s="49">
        <v>99.4</v>
      </c>
      <c r="AG240" s="49">
        <v>100</v>
      </c>
      <c r="AH240" s="63">
        <v>99.34</v>
      </c>
      <c r="AI240" s="124">
        <v>99.2</v>
      </c>
      <c r="AJ240" s="65">
        <v>97.45</v>
      </c>
      <c r="AK240" s="66">
        <v>100</v>
      </c>
      <c r="AL240" s="57">
        <v>0.78</v>
      </c>
      <c r="AM240" s="67">
        <f t="shared" si="4"/>
        <v>9</v>
      </c>
    </row>
    <row r="241" spans="1:39" ht="76.5">
      <c r="A241" s="14">
        <v>258</v>
      </c>
      <c r="B241" s="15">
        <v>0</v>
      </c>
      <c r="C241" s="15">
        <v>1</v>
      </c>
      <c r="D241" s="15">
        <v>0</v>
      </c>
      <c r="E241" s="70"/>
      <c r="F241" s="40" t="s">
        <v>29</v>
      </c>
      <c r="G241" s="17" t="s">
        <v>1016</v>
      </c>
      <c r="H241" s="17" t="s">
        <v>1017</v>
      </c>
      <c r="I241" s="17" t="s">
        <v>27</v>
      </c>
      <c r="J241" s="17">
        <v>6614004777</v>
      </c>
      <c r="K241" s="17" t="s">
        <v>1022</v>
      </c>
      <c r="L241" s="17" t="s">
        <v>1023</v>
      </c>
      <c r="M241" s="17" t="s">
        <v>1024</v>
      </c>
      <c r="N241" s="39" t="s">
        <v>1025</v>
      </c>
      <c r="O241" s="40" t="s">
        <v>51</v>
      </c>
      <c r="P241" s="49">
        <v>95</v>
      </c>
      <c r="Q241" s="49">
        <v>100</v>
      </c>
      <c r="R241" s="49">
        <v>98.84</v>
      </c>
      <c r="S241" s="51">
        <v>98.04</v>
      </c>
      <c r="T241" s="49">
        <v>100</v>
      </c>
      <c r="U241" s="49">
        <v>94.9</v>
      </c>
      <c r="V241" s="55">
        <v>97.45</v>
      </c>
      <c r="W241" s="57">
        <v>80</v>
      </c>
      <c r="X241" s="57">
        <v>100</v>
      </c>
      <c r="Y241" s="49">
        <v>100</v>
      </c>
      <c r="Z241" s="46">
        <v>94</v>
      </c>
      <c r="AA241" s="49">
        <v>98.98</v>
      </c>
      <c r="AB241" s="49">
        <v>96.94</v>
      </c>
      <c r="AC241" s="49">
        <v>100</v>
      </c>
      <c r="AD241" s="59">
        <v>98.37</v>
      </c>
      <c r="AE241" s="49">
        <v>96.94</v>
      </c>
      <c r="AF241" s="49">
        <v>100</v>
      </c>
      <c r="AG241" s="49">
        <v>96.94</v>
      </c>
      <c r="AH241" s="63">
        <v>97.55</v>
      </c>
      <c r="AI241" s="124">
        <v>97.1</v>
      </c>
      <c r="AJ241" s="65">
        <v>97.45</v>
      </c>
      <c r="AK241" s="66">
        <v>100</v>
      </c>
      <c r="AL241" s="57">
        <v>2.92</v>
      </c>
      <c r="AM241" s="67">
        <f t="shared" si="4"/>
        <v>30</v>
      </c>
    </row>
    <row r="242" spans="1:39" ht="76.5">
      <c r="A242" s="14">
        <v>256</v>
      </c>
      <c r="B242" s="15">
        <v>0</v>
      </c>
      <c r="C242" s="15">
        <v>1</v>
      </c>
      <c r="D242" s="15">
        <v>0</v>
      </c>
      <c r="E242" s="70"/>
      <c r="F242" s="40" t="s">
        <v>29</v>
      </c>
      <c r="G242" s="17" t="s">
        <v>1016</v>
      </c>
      <c r="H242" s="17" t="s">
        <v>1017</v>
      </c>
      <c r="I242" s="17" t="s">
        <v>27</v>
      </c>
      <c r="J242" s="17">
        <v>6614004801</v>
      </c>
      <c r="K242" s="17" t="s">
        <v>1026</v>
      </c>
      <c r="L242" s="17" t="s">
        <v>1027</v>
      </c>
      <c r="M242" s="17" t="s">
        <v>1028</v>
      </c>
      <c r="N242" s="39" t="s">
        <v>1029</v>
      </c>
      <c r="O242" s="40" t="s">
        <v>51</v>
      </c>
      <c r="P242" s="49">
        <v>100</v>
      </c>
      <c r="Q242" s="49">
        <v>100</v>
      </c>
      <c r="R242" s="49">
        <v>100</v>
      </c>
      <c r="S242" s="51">
        <v>100</v>
      </c>
      <c r="T242" s="49">
        <v>100</v>
      </c>
      <c r="U242" s="49">
        <v>100</v>
      </c>
      <c r="V242" s="55">
        <v>100</v>
      </c>
      <c r="W242" s="57">
        <v>100</v>
      </c>
      <c r="X242" s="57">
        <v>100</v>
      </c>
      <c r="Y242" s="49">
        <v>100</v>
      </c>
      <c r="Z242" s="46">
        <v>100</v>
      </c>
      <c r="AA242" s="49">
        <v>100</v>
      </c>
      <c r="AB242" s="49">
        <v>100</v>
      </c>
      <c r="AC242" s="49">
        <v>100</v>
      </c>
      <c r="AD242" s="59">
        <v>100</v>
      </c>
      <c r="AE242" s="49">
        <v>100</v>
      </c>
      <c r="AF242" s="49">
        <v>100</v>
      </c>
      <c r="AG242" s="49">
        <v>100</v>
      </c>
      <c r="AH242" s="63">
        <v>100</v>
      </c>
      <c r="AI242" s="124">
        <v>100</v>
      </c>
      <c r="AJ242" s="65">
        <v>97.45</v>
      </c>
      <c r="AK242" s="66">
        <v>100</v>
      </c>
      <c r="AL242" s="57">
        <v>0</v>
      </c>
      <c r="AM242" s="67">
        <f t="shared" si="4"/>
        <v>1</v>
      </c>
    </row>
    <row r="243" spans="1:39" ht="76.5">
      <c r="A243" s="14">
        <v>254</v>
      </c>
      <c r="B243" s="15">
        <v>0</v>
      </c>
      <c r="C243" s="15">
        <v>0</v>
      </c>
      <c r="D243" s="15">
        <v>0</v>
      </c>
      <c r="E243" s="70"/>
      <c r="F243" s="40" t="s">
        <v>29</v>
      </c>
      <c r="G243" s="17" t="s">
        <v>1016</v>
      </c>
      <c r="H243" s="17" t="s">
        <v>1017</v>
      </c>
      <c r="I243" s="17" t="s">
        <v>27</v>
      </c>
      <c r="J243" s="17">
        <v>6614004826</v>
      </c>
      <c r="K243" s="17" t="s">
        <v>1030</v>
      </c>
      <c r="L243" s="17" t="s">
        <v>1031</v>
      </c>
      <c r="M243" s="17" t="s">
        <v>1032</v>
      </c>
      <c r="N243" s="39" t="s">
        <v>1033</v>
      </c>
      <c r="O243" s="40" t="s">
        <v>51</v>
      </c>
      <c r="P243" s="49">
        <v>96.88</v>
      </c>
      <c r="Q243" s="49">
        <v>100</v>
      </c>
      <c r="R243" s="49">
        <v>100</v>
      </c>
      <c r="S243" s="51">
        <v>99.06</v>
      </c>
      <c r="T243" s="49">
        <v>100</v>
      </c>
      <c r="U243" s="49">
        <v>98.48</v>
      </c>
      <c r="V243" s="55">
        <v>99.24</v>
      </c>
      <c r="W243" s="57">
        <v>100</v>
      </c>
      <c r="X243" s="57">
        <v>100</v>
      </c>
      <c r="Y243" s="49">
        <v>100</v>
      </c>
      <c r="Z243" s="46">
        <v>100</v>
      </c>
      <c r="AA243" s="49">
        <v>100</v>
      </c>
      <c r="AB243" s="49">
        <v>100</v>
      </c>
      <c r="AC243" s="49">
        <v>100</v>
      </c>
      <c r="AD243" s="59">
        <v>100</v>
      </c>
      <c r="AE243" s="49">
        <v>98.48</v>
      </c>
      <c r="AF243" s="49">
        <v>100</v>
      </c>
      <c r="AG243" s="49">
        <v>98.48</v>
      </c>
      <c r="AH243" s="63">
        <v>98.78</v>
      </c>
      <c r="AI243" s="124">
        <v>99.4</v>
      </c>
      <c r="AJ243" s="65">
        <v>97.45</v>
      </c>
      <c r="AK243" s="66">
        <v>100</v>
      </c>
      <c r="AL243" s="57">
        <v>0.57999999999999996</v>
      </c>
      <c r="AM243" s="67">
        <f t="shared" si="4"/>
        <v>7</v>
      </c>
    </row>
    <row r="244" spans="1:39" ht="76.5">
      <c r="A244" s="14">
        <v>257</v>
      </c>
      <c r="B244" s="15">
        <v>0</v>
      </c>
      <c r="C244" s="15">
        <v>1</v>
      </c>
      <c r="D244" s="15">
        <v>0</v>
      </c>
      <c r="E244" s="70"/>
      <c r="F244" s="40" t="s">
        <v>29</v>
      </c>
      <c r="G244" s="17" t="s">
        <v>1016</v>
      </c>
      <c r="H244" s="17" t="s">
        <v>1017</v>
      </c>
      <c r="I244" s="17" t="s">
        <v>27</v>
      </c>
      <c r="J244" s="17">
        <v>6614004833</v>
      </c>
      <c r="K244" s="17" t="s">
        <v>1034</v>
      </c>
      <c r="L244" s="17" t="s">
        <v>1035</v>
      </c>
      <c r="M244" s="17" t="s">
        <v>1036</v>
      </c>
      <c r="N244" s="39" t="s">
        <v>1037</v>
      </c>
      <c r="O244" s="40" t="s">
        <v>51</v>
      </c>
      <c r="P244" s="49">
        <v>95</v>
      </c>
      <c r="Q244" s="49">
        <v>90</v>
      </c>
      <c r="R244" s="49">
        <v>98.64</v>
      </c>
      <c r="S244" s="51">
        <v>94.96</v>
      </c>
      <c r="T244" s="49">
        <v>100</v>
      </c>
      <c r="U244" s="49">
        <v>92.86</v>
      </c>
      <c r="V244" s="55">
        <v>96.43</v>
      </c>
      <c r="W244" s="57">
        <v>100</v>
      </c>
      <c r="X244" s="57">
        <v>100</v>
      </c>
      <c r="Y244" s="49">
        <v>100</v>
      </c>
      <c r="Z244" s="46">
        <v>100</v>
      </c>
      <c r="AA244" s="49">
        <v>98.81</v>
      </c>
      <c r="AB244" s="49">
        <v>98.81</v>
      </c>
      <c r="AC244" s="49">
        <v>96.43</v>
      </c>
      <c r="AD244" s="59">
        <v>98.33</v>
      </c>
      <c r="AE244" s="49">
        <v>94.05</v>
      </c>
      <c r="AF244" s="49">
        <v>95.24</v>
      </c>
      <c r="AG244" s="49">
        <v>97.62</v>
      </c>
      <c r="AH244" s="63">
        <v>96.08</v>
      </c>
      <c r="AI244" s="124">
        <v>97.2</v>
      </c>
      <c r="AJ244" s="65">
        <v>97.45</v>
      </c>
      <c r="AK244" s="66">
        <v>100</v>
      </c>
      <c r="AL244" s="57">
        <v>2.84</v>
      </c>
      <c r="AM244" s="67">
        <f t="shared" si="4"/>
        <v>29</v>
      </c>
    </row>
    <row r="245" spans="1:39" ht="89.25">
      <c r="A245" s="14">
        <v>255</v>
      </c>
      <c r="B245" s="15">
        <v>0</v>
      </c>
      <c r="C245" s="15">
        <v>1</v>
      </c>
      <c r="D245" s="15">
        <v>0</v>
      </c>
      <c r="E245" s="70"/>
      <c r="F245" s="40" t="s">
        <v>29</v>
      </c>
      <c r="G245" s="17" t="s">
        <v>1016</v>
      </c>
      <c r="H245" s="17" t="s">
        <v>1017</v>
      </c>
      <c r="I245" s="17" t="s">
        <v>27</v>
      </c>
      <c r="J245" s="17">
        <v>6614004897</v>
      </c>
      <c r="K245" s="17" t="s">
        <v>1038</v>
      </c>
      <c r="L245" s="17" t="s">
        <v>199</v>
      </c>
      <c r="M245" s="17" t="s">
        <v>1039</v>
      </c>
      <c r="N245" s="39" t="s">
        <v>1040</v>
      </c>
      <c r="O245" s="40" t="s">
        <v>51</v>
      </c>
      <c r="P245" s="49">
        <v>95</v>
      </c>
      <c r="Q245" s="49">
        <v>100</v>
      </c>
      <c r="R245" s="49">
        <v>96</v>
      </c>
      <c r="S245" s="51">
        <v>96.9</v>
      </c>
      <c r="T245" s="49">
        <v>100</v>
      </c>
      <c r="U245" s="49">
        <v>100</v>
      </c>
      <c r="V245" s="55">
        <v>100</v>
      </c>
      <c r="W245" s="57">
        <v>100</v>
      </c>
      <c r="X245" s="57">
        <v>100</v>
      </c>
      <c r="Y245" s="49">
        <v>100</v>
      </c>
      <c r="Z245" s="46">
        <v>100</v>
      </c>
      <c r="AA245" s="49">
        <v>100</v>
      </c>
      <c r="AB245" s="49">
        <v>100</v>
      </c>
      <c r="AC245" s="49">
        <v>100</v>
      </c>
      <c r="AD245" s="59">
        <v>100</v>
      </c>
      <c r="AE245" s="49">
        <v>93.1</v>
      </c>
      <c r="AF245" s="49">
        <v>96.55</v>
      </c>
      <c r="AG245" s="49">
        <v>94.83</v>
      </c>
      <c r="AH245" s="63">
        <v>94.66</v>
      </c>
      <c r="AI245" s="124">
        <v>98.3</v>
      </c>
      <c r="AJ245" s="65">
        <v>97.45</v>
      </c>
      <c r="AK245" s="66">
        <v>100</v>
      </c>
      <c r="AL245" s="57">
        <v>1.69</v>
      </c>
      <c r="AM245" s="67">
        <f t="shared" si="4"/>
        <v>18</v>
      </c>
    </row>
    <row r="246" spans="1:39" ht="63.75">
      <c r="A246" s="14">
        <v>252</v>
      </c>
      <c r="B246" s="15">
        <v>0</v>
      </c>
      <c r="C246" s="15">
        <v>1</v>
      </c>
      <c r="D246" s="15">
        <v>0</v>
      </c>
      <c r="E246" s="70"/>
      <c r="F246" s="40" t="s">
        <v>29</v>
      </c>
      <c r="G246" s="17" t="s">
        <v>1016</v>
      </c>
      <c r="H246" s="18" t="s">
        <v>1017</v>
      </c>
      <c r="I246" s="17" t="s">
        <v>27</v>
      </c>
      <c r="J246" s="17">
        <v>6614004914</v>
      </c>
      <c r="K246" s="17" t="s">
        <v>1041</v>
      </c>
      <c r="L246" s="17" t="s">
        <v>1042</v>
      </c>
      <c r="M246" s="17" t="s">
        <v>4508</v>
      </c>
      <c r="N246" s="39" t="s">
        <v>1044</v>
      </c>
      <c r="O246" s="40" t="s">
        <v>51</v>
      </c>
      <c r="P246" s="49">
        <v>100</v>
      </c>
      <c r="Q246" s="49">
        <v>100</v>
      </c>
      <c r="R246" s="49">
        <v>100</v>
      </c>
      <c r="S246" s="51">
        <v>100</v>
      </c>
      <c r="T246" s="49">
        <v>100</v>
      </c>
      <c r="U246" s="49">
        <v>100</v>
      </c>
      <c r="V246" s="55">
        <v>100</v>
      </c>
      <c r="W246" s="57">
        <v>100</v>
      </c>
      <c r="X246" s="57">
        <v>100</v>
      </c>
      <c r="Y246" s="49">
        <v>100</v>
      </c>
      <c r="Z246" s="46">
        <v>100</v>
      </c>
      <c r="AA246" s="49">
        <v>100</v>
      </c>
      <c r="AB246" s="49">
        <v>100</v>
      </c>
      <c r="AC246" s="49">
        <v>100</v>
      </c>
      <c r="AD246" s="59">
        <v>100</v>
      </c>
      <c r="AE246" s="49">
        <v>100</v>
      </c>
      <c r="AF246" s="49">
        <v>100</v>
      </c>
      <c r="AG246" s="49">
        <v>100</v>
      </c>
      <c r="AH246" s="63">
        <v>100</v>
      </c>
      <c r="AI246" s="124">
        <v>100</v>
      </c>
      <c r="AJ246" s="65">
        <v>97.45</v>
      </c>
      <c r="AK246" s="66">
        <v>100</v>
      </c>
      <c r="AL246" s="57">
        <v>0</v>
      </c>
      <c r="AM246" s="67">
        <f t="shared" si="4"/>
        <v>1</v>
      </c>
    </row>
    <row r="247" spans="1:39" ht="63.75">
      <c r="A247" s="14">
        <v>251</v>
      </c>
      <c r="B247" s="15">
        <v>0</v>
      </c>
      <c r="C247" s="15">
        <v>1</v>
      </c>
      <c r="D247" s="15">
        <v>0</v>
      </c>
      <c r="E247" s="70"/>
      <c r="F247" s="40" t="s">
        <v>29</v>
      </c>
      <c r="G247" s="17" t="s">
        <v>1016</v>
      </c>
      <c r="H247" s="17" t="s">
        <v>1017</v>
      </c>
      <c r="I247" s="17" t="s">
        <v>27</v>
      </c>
      <c r="J247" s="17">
        <v>6614004960</v>
      </c>
      <c r="K247" s="17" t="s">
        <v>1045</v>
      </c>
      <c r="L247" s="17" t="s">
        <v>1046</v>
      </c>
      <c r="M247" s="17" t="s">
        <v>1047</v>
      </c>
      <c r="N247" s="39" t="s">
        <v>1048</v>
      </c>
      <c r="O247" s="40" t="s">
        <v>51</v>
      </c>
      <c r="P247" s="49">
        <v>100</v>
      </c>
      <c r="Q247" s="49">
        <v>100</v>
      </c>
      <c r="R247" s="49">
        <v>100</v>
      </c>
      <c r="S247" s="51">
        <v>100</v>
      </c>
      <c r="T247" s="49">
        <v>100</v>
      </c>
      <c r="U247" s="49">
        <v>100</v>
      </c>
      <c r="V247" s="55">
        <v>100</v>
      </c>
      <c r="W247" s="57">
        <v>80</v>
      </c>
      <c r="X247" s="57">
        <v>100</v>
      </c>
      <c r="Y247" s="49">
        <v>100</v>
      </c>
      <c r="Z247" s="46">
        <v>94</v>
      </c>
      <c r="AA247" s="49">
        <v>100</v>
      </c>
      <c r="AB247" s="49">
        <v>100</v>
      </c>
      <c r="AC247" s="49">
        <v>100</v>
      </c>
      <c r="AD247" s="59">
        <v>100</v>
      </c>
      <c r="AE247" s="49">
        <v>100</v>
      </c>
      <c r="AF247" s="49">
        <v>100</v>
      </c>
      <c r="AG247" s="49">
        <v>100</v>
      </c>
      <c r="AH247" s="63">
        <v>100</v>
      </c>
      <c r="AI247" s="124">
        <v>98.8</v>
      </c>
      <c r="AJ247" s="65">
        <v>97.45</v>
      </c>
      <c r="AK247" s="66">
        <v>100</v>
      </c>
      <c r="AL247" s="57">
        <v>1.2</v>
      </c>
      <c r="AM247" s="67">
        <f t="shared" si="4"/>
        <v>13</v>
      </c>
    </row>
    <row r="248" spans="1:39" ht="76.5">
      <c r="A248" s="14">
        <v>467</v>
      </c>
      <c r="B248" s="15">
        <v>0</v>
      </c>
      <c r="C248" s="15">
        <v>0</v>
      </c>
      <c r="D248" s="15">
        <v>0</v>
      </c>
      <c r="E248" s="70"/>
      <c r="F248" s="40" t="s">
        <v>29</v>
      </c>
      <c r="G248" s="17" t="s">
        <v>1049</v>
      </c>
      <c r="H248" s="18" t="s">
        <v>1050</v>
      </c>
      <c r="I248" s="17" t="s">
        <v>27</v>
      </c>
      <c r="J248" s="17">
        <v>6615006583</v>
      </c>
      <c r="K248" s="17" t="s">
        <v>1051</v>
      </c>
      <c r="L248" s="17" t="s">
        <v>1052</v>
      </c>
      <c r="M248" s="17" t="s">
        <v>1053</v>
      </c>
      <c r="N248" s="39" t="s">
        <v>1054</v>
      </c>
      <c r="O248" s="40" t="s">
        <v>51</v>
      </c>
      <c r="P248" s="49">
        <v>100</v>
      </c>
      <c r="Q248" s="49">
        <v>100</v>
      </c>
      <c r="R248" s="49">
        <v>100</v>
      </c>
      <c r="S248" s="51">
        <v>100</v>
      </c>
      <c r="T248" s="49">
        <v>100</v>
      </c>
      <c r="U248" s="49">
        <v>96.15</v>
      </c>
      <c r="V248" s="55">
        <v>98.08</v>
      </c>
      <c r="W248" s="57">
        <v>80</v>
      </c>
      <c r="X248" s="57">
        <v>100</v>
      </c>
      <c r="Y248" s="49">
        <v>100</v>
      </c>
      <c r="Z248" s="46">
        <v>94</v>
      </c>
      <c r="AA248" s="49">
        <v>99.04</v>
      </c>
      <c r="AB248" s="49">
        <v>100</v>
      </c>
      <c r="AC248" s="49">
        <v>100</v>
      </c>
      <c r="AD248" s="59">
        <v>99.62</v>
      </c>
      <c r="AE248" s="49">
        <v>97.12</v>
      </c>
      <c r="AF248" s="49">
        <v>98.08</v>
      </c>
      <c r="AG248" s="49">
        <v>94.23</v>
      </c>
      <c r="AH248" s="63">
        <v>95.88</v>
      </c>
      <c r="AI248" s="124">
        <v>97.5</v>
      </c>
      <c r="AJ248" s="65">
        <v>97.45</v>
      </c>
      <c r="AK248" s="66">
        <v>100</v>
      </c>
      <c r="AL248" s="57">
        <v>2.48</v>
      </c>
      <c r="AM248" s="67">
        <f t="shared" si="4"/>
        <v>26</v>
      </c>
    </row>
    <row r="249" spans="1:39" ht="76.5">
      <c r="A249" s="14">
        <v>466</v>
      </c>
      <c r="B249" s="15">
        <v>0</v>
      </c>
      <c r="C249" s="15">
        <v>0</v>
      </c>
      <c r="D249" s="15">
        <v>1</v>
      </c>
      <c r="E249" s="70"/>
      <c r="F249" s="40" t="s">
        <v>29</v>
      </c>
      <c r="G249" s="17" t="s">
        <v>1049</v>
      </c>
      <c r="H249" s="17" t="s">
        <v>1050</v>
      </c>
      <c r="I249" s="17" t="s">
        <v>27</v>
      </c>
      <c r="J249" s="17">
        <v>6615006590</v>
      </c>
      <c r="K249" s="17" t="s">
        <v>1055</v>
      </c>
      <c r="L249" s="17" t="s">
        <v>1056</v>
      </c>
      <c r="M249" s="17" t="s">
        <v>1057</v>
      </c>
      <c r="N249" s="39" t="s">
        <v>1058</v>
      </c>
      <c r="O249" s="40" t="s">
        <v>51</v>
      </c>
      <c r="P249" s="49">
        <v>100</v>
      </c>
      <c r="Q249" s="49">
        <v>90</v>
      </c>
      <c r="R249" s="49">
        <v>96.6</v>
      </c>
      <c r="S249" s="51">
        <v>95.64</v>
      </c>
      <c r="T249" s="49">
        <v>100</v>
      </c>
      <c r="U249" s="49">
        <v>93.83</v>
      </c>
      <c r="V249" s="55">
        <v>96.92</v>
      </c>
      <c r="W249" s="57">
        <v>100</v>
      </c>
      <c r="X249" s="57">
        <v>100</v>
      </c>
      <c r="Y249" s="49">
        <v>100</v>
      </c>
      <c r="Z249" s="46">
        <v>100</v>
      </c>
      <c r="AA249" s="49">
        <v>93.83</v>
      </c>
      <c r="AB249" s="49">
        <v>92.59</v>
      </c>
      <c r="AC249" s="49">
        <v>93.65</v>
      </c>
      <c r="AD249" s="59">
        <v>93.3</v>
      </c>
      <c r="AE249" s="49">
        <v>91.36</v>
      </c>
      <c r="AF249" s="49">
        <v>97.53</v>
      </c>
      <c r="AG249" s="49">
        <v>95.06</v>
      </c>
      <c r="AH249" s="63">
        <v>94.45</v>
      </c>
      <c r="AI249" s="124">
        <v>96.1</v>
      </c>
      <c r="AJ249" s="65">
        <v>97.45</v>
      </c>
      <c r="AK249" s="66">
        <v>100</v>
      </c>
      <c r="AL249" s="57">
        <v>3.94</v>
      </c>
      <c r="AM249" s="67">
        <f t="shared" si="4"/>
        <v>40</v>
      </c>
    </row>
    <row r="250" spans="1:39" ht="76.5">
      <c r="A250" s="14">
        <v>463</v>
      </c>
      <c r="B250" s="15">
        <v>0</v>
      </c>
      <c r="C250" s="15">
        <v>0</v>
      </c>
      <c r="D250" s="15">
        <v>0</v>
      </c>
      <c r="E250" s="70"/>
      <c r="F250" s="40" t="s">
        <v>29</v>
      </c>
      <c r="G250" s="17" t="s">
        <v>1049</v>
      </c>
      <c r="H250" s="18" t="s">
        <v>1050</v>
      </c>
      <c r="I250" s="17" t="s">
        <v>27</v>
      </c>
      <c r="J250" s="17">
        <v>6615007146</v>
      </c>
      <c r="K250" s="17" t="s">
        <v>1059</v>
      </c>
      <c r="L250" s="17" t="s">
        <v>1060</v>
      </c>
      <c r="M250" s="17" t="s">
        <v>1061</v>
      </c>
      <c r="N250" s="39" t="s">
        <v>1062</v>
      </c>
      <c r="O250" s="40" t="s">
        <v>51</v>
      </c>
      <c r="P250" s="49">
        <v>100</v>
      </c>
      <c r="Q250" s="49">
        <v>100</v>
      </c>
      <c r="R250" s="49">
        <v>100</v>
      </c>
      <c r="S250" s="51">
        <v>100</v>
      </c>
      <c r="T250" s="49">
        <v>100</v>
      </c>
      <c r="U250" s="49">
        <v>99.21</v>
      </c>
      <c r="V250" s="55">
        <v>99.61</v>
      </c>
      <c r="W250" s="57">
        <v>80</v>
      </c>
      <c r="X250" s="57">
        <v>100</v>
      </c>
      <c r="Y250" s="49">
        <v>100</v>
      </c>
      <c r="Z250" s="46">
        <v>94</v>
      </c>
      <c r="AA250" s="49">
        <v>100</v>
      </c>
      <c r="AB250" s="49">
        <v>100</v>
      </c>
      <c r="AC250" s="49">
        <v>100</v>
      </c>
      <c r="AD250" s="59">
        <v>100</v>
      </c>
      <c r="AE250" s="49">
        <v>99.21</v>
      </c>
      <c r="AF250" s="49">
        <v>99.21</v>
      </c>
      <c r="AG250" s="49">
        <v>99.21</v>
      </c>
      <c r="AH250" s="63">
        <v>99.21</v>
      </c>
      <c r="AI250" s="124">
        <v>98.6</v>
      </c>
      <c r="AJ250" s="65">
        <v>97.45</v>
      </c>
      <c r="AK250" s="66">
        <v>100</v>
      </c>
      <c r="AL250" s="57">
        <v>1.44</v>
      </c>
      <c r="AM250" s="67">
        <f t="shared" si="4"/>
        <v>15</v>
      </c>
    </row>
    <row r="251" spans="1:39" ht="63.75">
      <c r="A251" s="14">
        <v>465</v>
      </c>
      <c r="B251" s="15">
        <v>0</v>
      </c>
      <c r="C251" s="15">
        <v>0</v>
      </c>
      <c r="D251" s="15">
        <v>0</v>
      </c>
      <c r="E251" s="70"/>
      <c r="F251" s="40" t="s">
        <v>29</v>
      </c>
      <c r="G251" s="17" t="s">
        <v>1049</v>
      </c>
      <c r="H251" s="17" t="s">
        <v>1050</v>
      </c>
      <c r="I251" s="17" t="s">
        <v>27</v>
      </c>
      <c r="J251" s="17">
        <v>6615007153</v>
      </c>
      <c r="K251" s="17" t="s">
        <v>1063</v>
      </c>
      <c r="L251" s="17" t="s">
        <v>1064</v>
      </c>
      <c r="M251" s="17" t="s">
        <v>1065</v>
      </c>
      <c r="N251" s="39" t="s">
        <v>1066</v>
      </c>
      <c r="O251" s="40" t="s">
        <v>51</v>
      </c>
      <c r="P251" s="49">
        <v>100</v>
      </c>
      <c r="Q251" s="49">
        <v>90</v>
      </c>
      <c r="R251" s="49">
        <v>100</v>
      </c>
      <c r="S251" s="51">
        <v>97</v>
      </c>
      <c r="T251" s="49">
        <v>100</v>
      </c>
      <c r="U251" s="49">
        <v>98.55</v>
      </c>
      <c r="V251" s="55">
        <v>99.28</v>
      </c>
      <c r="W251" s="57">
        <v>80</v>
      </c>
      <c r="X251" s="57">
        <v>100</v>
      </c>
      <c r="Y251" s="49">
        <v>100</v>
      </c>
      <c r="Z251" s="46">
        <v>94</v>
      </c>
      <c r="AA251" s="49">
        <v>98.55</v>
      </c>
      <c r="AB251" s="49">
        <v>98.55</v>
      </c>
      <c r="AC251" s="49">
        <v>98</v>
      </c>
      <c r="AD251" s="59">
        <v>98.44</v>
      </c>
      <c r="AE251" s="49">
        <v>97.1</v>
      </c>
      <c r="AF251" s="49">
        <v>95.65</v>
      </c>
      <c r="AG251" s="49">
        <v>98.55</v>
      </c>
      <c r="AH251" s="63">
        <v>97.54</v>
      </c>
      <c r="AI251" s="124">
        <v>97.3</v>
      </c>
      <c r="AJ251" s="65">
        <v>97.45</v>
      </c>
      <c r="AK251" s="66">
        <v>100</v>
      </c>
      <c r="AL251" s="57">
        <v>2.75</v>
      </c>
      <c r="AM251" s="67">
        <f t="shared" si="4"/>
        <v>28</v>
      </c>
    </row>
    <row r="252" spans="1:39" ht="63.75">
      <c r="A252" s="14">
        <v>464</v>
      </c>
      <c r="B252" s="15">
        <v>0</v>
      </c>
      <c r="C252" s="15">
        <v>0</v>
      </c>
      <c r="D252" s="15">
        <v>0</v>
      </c>
      <c r="E252" s="70"/>
      <c r="F252" s="40" t="s">
        <v>29</v>
      </c>
      <c r="G252" s="17" t="s">
        <v>1049</v>
      </c>
      <c r="H252" s="17" t="s">
        <v>1050</v>
      </c>
      <c r="I252" s="17" t="s">
        <v>27</v>
      </c>
      <c r="J252" s="17">
        <v>6615007178</v>
      </c>
      <c r="K252" s="17" t="s">
        <v>1067</v>
      </c>
      <c r="L252" s="18" t="s">
        <v>1068</v>
      </c>
      <c r="M252" s="17" t="s">
        <v>1069</v>
      </c>
      <c r="N252" s="39" t="s">
        <v>1070</v>
      </c>
      <c r="O252" s="40" t="s">
        <v>51</v>
      </c>
      <c r="P252" s="49">
        <v>100</v>
      </c>
      <c r="Q252" s="49">
        <v>90</v>
      </c>
      <c r="R252" s="49">
        <v>99.23</v>
      </c>
      <c r="S252" s="51">
        <v>96.69</v>
      </c>
      <c r="T252" s="49">
        <v>100</v>
      </c>
      <c r="U252" s="49">
        <v>98.68</v>
      </c>
      <c r="V252" s="55">
        <v>99.34</v>
      </c>
      <c r="W252" s="57">
        <v>80</v>
      </c>
      <c r="X252" s="57">
        <v>100</v>
      </c>
      <c r="Y252" s="49">
        <v>100</v>
      </c>
      <c r="Z252" s="46">
        <v>94</v>
      </c>
      <c r="AA252" s="49">
        <v>100</v>
      </c>
      <c r="AB252" s="49">
        <v>98.68</v>
      </c>
      <c r="AC252" s="49">
        <v>98.28</v>
      </c>
      <c r="AD252" s="59">
        <v>99.13</v>
      </c>
      <c r="AE252" s="49">
        <v>96.05</v>
      </c>
      <c r="AF252" s="49">
        <v>98.68</v>
      </c>
      <c r="AG252" s="49">
        <v>97.37</v>
      </c>
      <c r="AH252" s="63">
        <v>97.25</v>
      </c>
      <c r="AI252" s="124">
        <v>97.3</v>
      </c>
      <c r="AJ252" s="65">
        <v>97.45</v>
      </c>
      <c r="AK252" s="66">
        <v>100</v>
      </c>
      <c r="AL252" s="57">
        <v>2.72</v>
      </c>
      <c r="AM252" s="67">
        <f t="shared" si="4"/>
        <v>28</v>
      </c>
    </row>
    <row r="253" spans="1:39" ht="76.5">
      <c r="A253" s="14">
        <v>468</v>
      </c>
      <c r="B253" s="15">
        <v>0</v>
      </c>
      <c r="C253" s="15">
        <v>0</v>
      </c>
      <c r="D253" s="15">
        <v>0</v>
      </c>
      <c r="E253" s="70"/>
      <c r="F253" s="40" t="s">
        <v>29</v>
      </c>
      <c r="G253" s="17" t="s">
        <v>1049</v>
      </c>
      <c r="H253" s="18" t="s">
        <v>1050</v>
      </c>
      <c r="I253" s="17" t="s">
        <v>27</v>
      </c>
      <c r="J253" s="17">
        <v>6615007259</v>
      </c>
      <c r="K253" s="17" t="s">
        <v>1071</v>
      </c>
      <c r="L253" s="17" t="s">
        <v>1072</v>
      </c>
      <c r="M253" s="17" t="s">
        <v>1073</v>
      </c>
      <c r="N253" s="39" t="s">
        <v>1074</v>
      </c>
      <c r="O253" s="40" t="s">
        <v>51</v>
      </c>
      <c r="P253" s="49">
        <v>100</v>
      </c>
      <c r="Q253" s="49">
        <v>90</v>
      </c>
      <c r="R253" s="49">
        <v>98.3</v>
      </c>
      <c r="S253" s="51">
        <v>96.32</v>
      </c>
      <c r="T253" s="49">
        <v>100</v>
      </c>
      <c r="U253" s="49">
        <v>100</v>
      </c>
      <c r="V253" s="55">
        <v>100</v>
      </c>
      <c r="W253" s="57">
        <v>80</v>
      </c>
      <c r="X253" s="57">
        <v>100</v>
      </c>
      <c r="Y253" s="49">
        <v>100</v>
      </c>
      <c r="Z253" s="46">
        <v>94</v>
      </c>
      <c r="AA253" s="49">
        <v>99.18</v>
      </c>
      <c r="AB253" s="49">
        <v>100</v>
      </c>
      <c r="AC253" s="49">
        <v>100</v>
      </c>
      <c r="AD253" s="59">
        <v>99.67</v>
      </c>
      <c r="AE253" s="49">
        <v>100</v>
      </c>
      <c r="AF253" s="49">
        <v>100</v>
      </c>
      <c r="AG253" s="49">
        <v>100</v>
      </c>
      <c r="AH253" s="63">
        <v>100</v>
      </c>
      <c r="AI253" s="124">
        <v>98</v>
      </c>
      <c r="AJ253" s="65">
        <v>97.45</v>
      </c>
      <c r="AK253" s="66">
        <v>100</v>
      </c>
      <c r="AL253" s="57">
        <v>2</v>
      </c>
      <c r="AM253" s="67">
        <f t="shared" si="4"/>
        <v>21</v>
      </c>
    </row>
    <row r="254" spans="1:39" ht="63.75">
      <c r="A254" s="14">
        <v>469</v>
      </c>
      <c r="B254" s="15">
        <v>0</v>
      </c>
      <c r="C254" s="15">
        <v>0</v>
      </c>
      <c r="D254" s="15">
        <v>0</v>
      </c>
      <c r="E254" s="70"/>
      <c r="F254" s="40" t="s">
        <v>29</v>
      </c>
      <c r="G254" s="17" t="s">
        <v>1049</v>
      </c>
      <c r="H254" s="17" t="s">
        <v>1050</v>
      </c>
      <c r="I254" s="17" t="s">
        <v>27</v>
      </c>
      <c r="J254" s="17">
        <v>6615008781</v>
      </c>
      <c r="K254" s="17" t="s">
        <v>1075</v>
      </c>
      <c r="L254" s="17" t="s">
        <v>1076</v>
      </c>
      <c r="M254" s="17" t="s">
        <v>1077</v>
      </c>
      <c r="N254" s="39" t="s">
        <v>1078</v>
      </c>
      <c r="O254" s="40" t="s">
        <v>51</v>
      </c>
      <c r="P254" s="49">
        <v>97.92</v>
      </c>
      <c r="Q254" s="49">
        <v>100</v>
      </c>
      <c r="R254" s="49">
        <v>99.09</v>
      </c>
      <c r="S254" s="51">
        <v>99.02</v>
      </c>
      <c r="T254" s="49">
        <v>100</v>
      </c>
      <c r="U254" s="49">
        <v>94.04</v>
      </c>
      <c r="V254" s="55">
        <v>97.02</v>
      </c>
      <c r="W254" s="57">
        <v>80</v>
      </c>
      <c r="X254" s="57">
        <v>100</v>
      </c>
      <c r="Y254" s="49">
        <v>100</v>
      </c>
      <c r="Z254" s="46">
        <v>94</v>
      </c>
      <c r="AA254" s="49">
        <v>98.68</v>
      </c>
      <c r="AB254" s="49">
        <v>96.69</v>
      </c>
      <c r="AC254" s="49">
        <v>98.84</v>
      </c>
      <c r="AD254" s="59">
        <v>97.92</v>
      </c>
      <c r="AE254" s="49">
        <v>97.35</v>
      </c>
      <c r="AF254" s="49">
        <v>98.68</v>
      </c>
      <c r="AG254" s="49">
        <v>96.03</v>
      </c>
      <c r="AH254" s="63">
        <v>96.97</v>
      </c>
      <c r="AI254" s="124">
        <v>97</v>
      </c>
      <c r="AJ254" s="65">
        <v>97.45</v>
      </c>
      <c r="AK254" s="66">
        <v>100</v>
      </c>
      <c r="AL254" s="57">
        <v>3.01</v>
      </c>
      <c r="AM254" s="67">
        <f t="shared" si="4"/>
        <v>31</v>
      </c>
    </row>
    <row r="255" spans="1:39" ht="63.75">
      <c r="A255" s="14">
        <v>471</v>
      </c>
      <c r="B255" s="15">
        <v>0</v>
      </c>
      <c r="C255" s="15">
        <v>0</v>
      </c>
      <c r="D255" s="15">
        <v>1</v>
      </c>
      <c r="E255" s="70"/>
      <c r="F255" s="40" t="s">
        <v>29</v>
      </c>
      <c r="G255" s="17" t="s">
        <v>1079</v>
      </c>
      <c r="H255" s="18" t="s">
        <v>1080</v>
      </c>
      <c r="I255" s="17" t="s">
        <v>27</v>
      </c>
      <c r="J255" s="17">
        <v>6616005455</v>
      </c>
      <c r="K255" s="17" t="s">
        <v>1081</v>
      </c>
      <c r="L255" s="17" t="s">
        <v>1082</v>
      </c>
      <c r="M255" s="17" t="s">
        <v>1083</v>
      </c>
      <c r="N255" s="39" t="s">
        <v>1084</v>
      </c>
      <c r="O255" s="40" t="s">
        <v>51</v>
      </c>
      <c r="P255" s="49">
        <v>100</v>
      </c>
      <c r="Q255" s="49">
        <v>90</v>
      </c>
      <c r="R255" s="49">
        <v>100</v>
      </c>
      <c r="S255" s="51">
        <v>97</v>
      </c>
      <c r="T255" s="49">
        <v>100</v>
      </c>
      <c r="U255" s="49">
        <v>96.09</v>
      </c>
      <c r="V255" s="55">
        <v>98.05</v>
      </c>
      <c r="W255" s="57">
        <v>80</v>
      </c>
      <c r="X255" s="57">
        <v>100</v>
      </c>
      <c r="Y255" s="49">
        <v>100</v>
      </c>
      <c r="Z255" s="46">
        <v>94</v>
      </c>
      <c r="AA255" s="49">
        <v>98.32</v>
      </c>
      <c r="AB255" s="49">
        <v>98.32</v>
      </c>
      <c r="AC255" s="49">
        <v>99.19</v>
      </c>
      <c r="AD255" s="59">
        <v>98.5</v>
      </c>
      <c r="AE255" s="49">
        <v>97.21</v>
      </c>
      <c r="AF255" s="49">
        <v>98.32</v>
      </c>
      <c r="AG255" s="49">
        <v>98.32</v>
      </c>
      <c r="AH255" s="63">
        <v>97.98</v>
      </c>
      <c r="AI255" s="124">
        <v>97.1</v>
      </c>
      <c r="AJ255" s="65">
        <v>97.45</v>
      </c>
      <c r="AK255" s="66">
        <v>100</v>
      </c>
      <c r="AL255" s="57">
        <v>2.89</v>
      </c>
      <c r="AM255" s="67">
        <f t="shared" si="4"/>
        <v>30</v>
      </c>
    </row>
    <row r="256" spans="1:39" ht="63.75">
      <c r="A256" s="14">
        <v>476</v>
      </c>
      <c r="B256" s="15">
        <v>0</v>
      </c>
      <c r="C256" s="15">
        <v>0</v>
      </c>
      <c r="D256" s="15">
        <v>0</v>
      </c>
      <c r="E256" s="70"/>
      <c r="F256" s="40" t="s">
        <v>26</v>
      </c>
      <c r="G256" s="17" t="s">
        <v>1079</v>
      </c>
      <c r="H256" s="17" t="s">
        <v>1080</v>
      </c>
      <c r="I256" s="17" t="s">
        <v>27</v>
      </c>
      <c r="J256" s="17">
        <v>6616005470</v>
      </c>
      <c r="K256" s="17" t="s">
        <v>1085</v>
      </c>
      <c r="L256" s="17" t="s">
        <v>1086</v>
      </c>
      <c r="M256" s="17" t="s">
        <v>1087</v>
      </c>
      <c r="N256" s="39" t="s">
        <v>1088</v>
      </c>
      <c r="O256" s="40" t="s">
        <v>51</v>
      </c>
      <c r="P256" s="49">
        <v>95</v>
      </c>
      <c r="Q256" s="49">
        <v>100</v>
      </c>
      <c r="R256" s="49">
        <v>97.95</v>
      </c>
      <c r="S256" s="51">
        <v>97.68</v>
      </c>
      <c r="T256" s="49">
        <v>100</v>
      </c>
      <c r="U256" s="49">
        <v>98.21</v>
      </c>
      <c r="V256" s="55">
        <v>99.11</v>
      </c>
      <c r="W256" s="57">
        <v>60</v>
      </c>
      <c r="X256" s="57">
        <v>100</v>
      </c>
      <c r="Y256" s="49">
        <v>100</v>
      </c>
      <c r="Z256" s="46">
        <v>88</v>
      </c>
      <c r="AA256" s="49">
        <v>100</v>
      </c>
      <c r="AB256" s="49">
        <v>100</v>
      </c>
      <c r="AC256" s="49">
        <v>100</v>
      </c>
      <c r="AD256" s="59">
        <v>100</v>
      </c>
      <c r="AE256" s="49">
        <v>94.64</v>
      </c>
      <c r="AF256" s="49">
        <v>100</v>
      </c>
      <c r="AG256" s="49">
        <v>96.43</v>
      </c>
      <c r="AH256" s="63">
        <v>96.61</v>
      </c>
      <c r="AI256" s="124">
        <v>96.3</v>
      </c>
      <c r="AJ256" s="65">
        <v>97.45</v>
      </c>
      <c r="AK256" s="66">
        <v>100</v>
      </c>
      <c r="AL256" s="57">
        <v>3.72</v>
      </c>
      <c r="AM256" s="67">
        <f t="shared" si="4"/>
        <v>38</v>
      </c>
    </row>
    <row r="257" spans="1:39" ht="63.75">
      <c r="A257" s="14">
        <v>475</v>
      </c>
      <c r="B257" s="15">
        <v>0</v>
      </c>
      <c r="C257" s="15">
        <v>0</v>
      </c>
      <c r="D257" s="15">
        <v>0</v>
      </c>
      <c r="E257" s="70"/>
      <c r="F257" s="40" t="s">
        <v>26</v>
      </c>
      <c r="G257" s="17" t="s">
        <v>1079</v>
      </c>
      <c r="H257" s="18" t="s">
        <v>1080</v>
      </c>
      <c r="I257" s="17" t="s">
        <v>27</v>
      </c>
      <c r="J257" s="17">
        <v>6616005487</v>
      </c>
      <c r="K257" s="17" t="s">
        <v>1089</v>
      </c>
      <c r="L257" s="17" t="s">
        <v>1090</v>
      </c>
      <c r="M257" s="17" t="s">
        <v>1091</v>
      </c>
      <c r="N257" s="39" t="s">
        <v>1092</v>
      </c>
      <c r="O257" s="40" t="s">
        <v>51</v>
      </c>
      <c r="P257" s="49">
        <v>98.96</v>
      </c>
      <c r="Q257" s="49">
        <v>90</v>
      </c>
      <c r="R257" s="49">
        <v>100</v>
      </c>
      <c r="S257" s="51">
        <v>96.69</v>
      </c>
      <c r="T257" s="49">
        <v>100</v>
      </c>
      <c r="U257" s="49">
        <v>100</v>
      </c>
      <c r="V257" s="55">
        <v>100</v>
      </c>
      <c r="W257" s="57">
        <v>20</v>
      </c>
      <c r="X257" s="57">
        <v>80</v>
      </c>
      <c r="Y257" s="49">
        <v>50</v>
      </c>
      <c r="Z257" s="46">
        <v>53</v>
      </c>
      <c r="AA257" s="49">
        <v>100</v>
      </c>
      <c r="AB257" s="49">
        <v>96.97</v>
      </c>
      <c r="AC257" s="49">
        <v>100</v>
      </c>
      <c r="AD257" s="59">
        <v>98.79</v>
      </c>
      <c r="AE257" s="49">
        <v>96.97</v>
      </c>
      <c r="AF257" s="49">
        <v>100</v>
      </c>
      <c r="AG257" s="49">
        <v>96.97</v>
      </c>
      <c r="AH257" s="63">
        <v>97.58</v>
      </c>
      <c r="AI257" s="124">
        <v>89.2</v>
      </c>
      <c r="AJ257" s="65">
        <v>97.45</v>
      </c>
      <c r="AK257" s="66">
        <v>100</v>
      </c>
      <c r="AL257" s="57">
        <v>10.79</v>
      </c>
      <c r="AM257" s="67">
        <f t="shared" si="4"/>
        <v>104</v>
      </c>
    </row>
    <row r="258" spans="1:39" ht="102">
      <c r="A258" s="14">
        <v>474</v>
      </c>
      <c r="B258" s="15">
        <v>0</v>
      </c>
      <c r="C258" s="15">
        <v>0</v>
      </c>
      <c r="D258" s="15">
        <v>0</v>
      </c>
      <c r="E258" s="70"/>
      <c r="F258" s="40" t="s">
        <v>26</v>
      </c>
      <c r="G258" s="17" t="s">
        <v>1079</v>
      </c>
      <c r="H258" s="17" t="s">
        <v>1080</v>
      </c>
      <c r="I258" s="17" t="s">
        <v>27</v>
      </c>
      <c r="J258" s="17">
        <v>6616005906</v>
      </c>
      <c r="K258" s="17" t="s">
        <v>1093</v>
      </c>
      <c r="L258" s="17" t="s">
        <v>1094</v>
      </c>
      <c r="M258" s="17" t="s">
        <v>1095</v>
      </c>
      <c r="N258" s="39" t="s">
        <v>1096</v>
      </c>
      <c r="O258" s="40" t="s">
        <v>51</v>
      </c>
      <c r="P258" s="49">
        <v>96.88</v>
      </c>
      <c r="Q258" s="49">
        <v>100</v>
      </c>
      <c r="R258" s="49">
        <v>98.16</v>
      </c>
      <c r="S258" s="51">
        <v>98.32</v>
      </c>
      <c r="T258" s="49">
        <v>100</v>
      </c>
      <c r="U258" s="49">
        <v>98.31</v>
      </c>
      <c r="V258" s="55">
        <v>99.16</v>
      </c>
      <c r="W258" s="57">
        <v>60</v>
      </c>
      <c r="X258" s="57">
        <v>100</v>
      </c>
      <c r="Y258" s="49">
        <v>100</v>
      </c>
      <c r="Z258" s="46">
        <v>88</v>
      </c>
      <c r="AA258" s="49">
        <v>100</v>
      </c>
      <c r="AB258" s="49">
        <v>98.31</v>
      </c>
      <c r="AC258" s="49">
        <v>100</v>
      </c>
      <c r="AD258" s="59">
        <v>99.32</v>
      </c>
      <c r="AE258" s="49">
        <v>96.61</v>
      </c>
      <c r="AF258" s="49">
        <v>96.61</v>
      </c>
      <c r="AG258" s="49">
        <v>98.31</v>
      </c>
      <c r="AH258" s="63">
        <v>97.46</v>
      </c>
      <c r="AI258" s="124">
        <v>96.5</v>
      </c>
      <c r="AJ258" s="65">
        <v>97.45</v>
      </c>
      <c r="AK258" s="66">
        <v>100</v>
      </c>
      <c r="AL258" s="57">
        <v>3.55</v>
      </c>
      <c r="AM258" s="67">
        <f t="shared" si="4"/>
        <v>36</v>
      </c>
    </row>
    <row r="259" spans="1:39" ht="63.75">
      <c r="A259" s="14">
        <v>182</v>
      </c>
      <c r="B259" s="15">
        <v>0</v>
      </c>
      <c r="C259" s="15">
        <v>0</v>
      </c>
      <c r="D259" s="15">
        <v>1</v>
      </c>
      <c r="E259" s="70"/>
      <c r="F259" s="40" t="s">
        <v>29</v>
      </c>
      <c r="G259" s="17" t="s">
        <v>1097</v>
      </c>
      <c r="H259" s="18" t="s">
        <v>1098</v>
      </c>
      <c r="I259" s="17" t="s">
        <v>27</v>
      </c>
      <c r="J259" s="17">
        <v>6616005913</v>
      </c>
      <c r="K259" s="17" t="s">
        <v>503</v>
      </c>
      <c r="L259" s="17" t="s">
        <v>504</v>
      </c>
      <c r="M259" s="17" t="s">
        <v>1099</v>
      </c>
      <c r="N259" s="39" t="s">
        <v>1100</v>
      </c>
      <c r="O259" s="40" t="s">
        <v>51</v>
      </c>
      <c r="P259" s="49">
        <v>100</v>
      </c>
      <c r="Q259" s="49">
        <v>100</v>
      </c>
      <c r="R259" s="49">
        <v>98.58</v>
      </c>
      <c r="S259" s="51">
        <v>99.43</v>
      </c>
      <c r="T259" s="49">
        <v>100</v>
      </c>
      <c r="U259" s="49">
        <v>100</v>
      </c>
      <c r="V259" s="55">
        <v>100</v>
      </c>
      <c r="W259" s="57">
        <v>100</v>
      </c>
      <c r="X259" s="57">
        <v>100</v>
      </c>
      <c r="Y259" s="49">
        <v>100</v>
      </c>
      <c r="Z259" s="46">
        <v>100</v>
      </c>
      <c r="AA259" s="49">
        <v>98.32</v>
      </c>
      <c r="AB259" s="49">
        <v>99.16</v>
      </c>
      <c r="AC259" s="49">
        <v>99.02</v>
      </c>
      <c r="AD259" s="59">
        <v>98.79</v>
      </c>
      <c r="AE259" s="49">
        <v>100</v>
      </c>
      <c r="AF259" s="49">
        <v>99.16</v>
      </c>
      <c r="AG259" s="49">
        <v>97.48</v>
      </c>
      <c r="AH259" s="63">
        <v>98.57</v>
      </c>
      <c r="AI259" s="124">
        <v>99.4</v>
      </c>
      <c r="AJ259" s="65">
        <v>97.45</v>
      </c>
      <c r="AK259" s="66">
        <v>100</v>
      </c>
      <c r="AL259" s="57">
        <v>0.64</v>
      </c>
      <c r="AM259" s="67">
        <f t="shared" si="4"/>
        <v>7</v>
      </c>
    </row>
    <row r="260" spans="1:39" ht="102">
      <c r="A260" s="14">
        <v>181</v>
      </c>
      <c r="B260" s="15">
        <v>0</v>
      </c>
      <c r="C260" s="15">
        <v>0</v>
      </c>
      <c r="D260" s="15">
        <v>1</v>
      </c>
      <c r="E260" s="70"/>
      <c r="F260" s="40" t="s">
        <v>29</v>
      </c>
      <c r="G260" s="17" t="s">
        <v>1097</v>
      </c>
      <c r="H260" s="17" t="s">
        <v>1098</v>
      </c>
      <c r="I260" s="17" t="s">
        <v>27</v>
      </c>
      <c r="J260" s="17">
        <v>6616006106</v>
      </c>
      <c r="K260" s="17" t="s">
        <v>1101</v>
      </c>
      <c r="L260" s="17" t="s">
        <v>1102</v>
      </c>
      <c r="M260" s="17" t="s">
        <v>1103</v>
      </c>
      <c r="N260" s="39" t="s">
        <v>1104</v>
      </c>
      <c r="O260" s="40" t="s">
        <v>51</v>
      </c>
      <c r="P260" s="49">
        <v>96.88</v>
      </c>
      <c r="Q260" s="49">
        <v>90</v>
      </c>
      <c r="R260" s="49">
        <v>99.47</v>
      </c>
      <c r="S260" s="51">
        <v>95.85</v>
      </c>
      <c r="T260" s="49">
        <v>100</v>
      </c>
      <c r="U260" s="49">
        <v>99.3</v>
      </c>
      <c r="V260" s="55">
        <v>99.65</v>
      </c>
      <c r="W260" s="57">
        <v>80</v>
      </c>
      <c r="X260" s="57">
        <v>100</v>
      </c>
      <c r="Y260" s="49">
        <v>100</v>
      </c>
      <c r="Z260" s="46">
        <v>94</v>
      </c>
      <c r="AA260" s="49">
        <v>99.3</v>
      </c>
      <c r="AB260" s="49">
        <v>99.3</v>
      </c>
      <c r="AC260" s="49">
        <v>99.64</v>
      </c>
      <c r="AD260" s="59">
        <v>99.37</v>
      </c>
      <c r="AE260" s="49">
        <v>98.59</v>
      </c>
      <c r="AF260" s="49">
        <v>98.94</v>
      </c>
      <c r="AG260" s="49">
        <v>99.65</v>
      </c>
      <c r="AH260" s="63">
        <v>99.2</v>
      </c>
      <c r="AI260" s="124">
        <v>97.6</v>
      </c>
      <c r="AJ260" s="65">
        <v>97.45</v>
      </c>
      <c r="AK260" s="66">
        <v>100</v>
      </c>
      <c r="AL260" s="57">
        <v>2.39</v>
      </c>
      <c r="AM260" s="67">
        <f t="shared" si="4"/>
        <v>25</v>
      </c>
    </row>
    <row r="261" spans="1:39" ht="102">
      <c r="A261" s="14">
        <v>472</v>
      </c>
      <c r="B261" s="15">
        <v>0</v>
      </c>
      <c r="C261" s="15">
        <v>0</v>
      </c>
      <c r="D261" s="15">
        <v>0</v>
      </c>
      <c r="E261" s="70"/>
      <c r="F261" s="40" t="s">
        <v>29</v>
      </c>
      <c r="G261" s="17" t="s">
        <v>1079</v>
      </c>
      <c r="H261" s="18" t="s">
        <v>1080</v>
      </c>
      <c r="I261" s="17" t="s">
        <v>27</v>
      </c>
      <c r="J261" s="17">
        <v>6616006240</v>
      </c>
      <c r="K261" s="17" t="s">
        <v>1105</v>
      </c>
      <c r="L261" s="17" t="s">
        <v>1106</v>
      </c>
      <c r="M261" s="17" t="s">
        <v>1107</v>
      </c>
      <c r="N261" s="39" t="s">
        <v>1108</v>
      </c>
      <c r="O261" s="40" t="s">
        <v>51</v>
      </c>
      <c r="P261" s="49">
        <v>100</v>
      </c>
      <c r="Q261" s="49">
        <v>100</v>
      </c>
      <c r="R261" s="49">
        <v>98.96</v>
      </c>
      <c r="S261" s="51">
        <v>99.58</v>
      </c>
      <c r="T261" s="49">
        <v>100</v>
      </c>
      <c r="U261" s="49">
        <v>97.48</v>
      </c>
      <c r="V261" s="55">
        <v>98.74</v>
      </c>
      <c r="W261" s="57">
        <v>100</v>
      </c>
      <c r="X261" s="57">
        <v>100</v>
      </c>
      <c r="Y261" s="49">
        <v>100</v>
      </c>
      <c r="Z261" s="46">
        <v>100</v>
      </c>
      <c r="AA261" s="49">
        <v>100</v>
      </c>
      <c r="AB261" s="49">
        <v>98.74</v>
      </c>
      <c r="AC261" s="49">
        <v>100</v>
      </c>
      <c r="AD261" s="59">
        <v>99.5</v>
      </c>
      <c r="AE261" s="49">
        <v>98.11</v>
      </c>
      <c r="AF261" s="49">
        <v>99.37</v>
      </c>
      <c r="AG261" s="49">
        <v>99.37</v>
      </c>
      <c r="AH261" s="63">
        <v>98.99</v>
      </c>
      <c r="AI261" s="124">
        <v>99.4</v>
      </c>
      <c r="AJ261" s="65">
        <v>97.45</v>
      </c>
      <c r="AK261" s="66">
        <v>100</v>
      </c>
      <c r="AL261" s="57">
        <v>0.64</v>
      </c>
      <c r="AM261" s="67">
        <f t="shared" si="4"/>
        <v>7</v>
      </c>
    </row>
    <row r="262" spans="1:39" ht="63.75">
      <c r="A262" s="14">
        <v>477</v>
      </c>
      <c r="B262" s="15">
        <v>0</v>
      </c>
      <c r="C262" s="15">
        <v>0</v>
      </c>
      <c r="D262" s="15">
        <v>0</v>
      </c>
      <c r="E262" s="70"/>
      <c r="F262" s="40" t="s">
        <v>29</v>
      </c>
      <c r="G262" s="17" t="s">
        <v>1079</v>
      </c>
      <c r="H262" s="17" t="s">
        <v>1080</v>
      </c>
      <c r="I262" s="17" t="s">
        <v>27</v>
      </c>
      <c r="J262" s="17">
        <v>6616006346</v>
      </c>
      <c r="K262" s="17" t="s">
        <v>1109</v>
      </c>
      <c r="L262" s="17" t="s">
        <v>1110</v>
      </c>
      <c r="M262" s="17" t="s">
        <v>1111</v>
      </c>
      <c r="N262" s="39" t="s">
        <v>1112</v>
      </c>
      <c r="O262" s="40" t="s">
        <v>51</v>
      </c>
      <c r="P262" s="49">
        <v>100</v>
      </c>
      <c r="Q262" s="49">
        <v>100</v>
      </c>
      <c r="R262" s="49">
        <v>99.31</v>
      </c>
      <c r="S262" s="51">
        <v>99.72</v>
      </c>
      <c r="T262" s="49">
        <v>100</v>
      </c>
      <c r="U262" s="49">
        <v>97.11</v>
      </c>
      <c r="V262" s="55">
        <v>98.56</v>
      </c>
      <c r="W262" s="57">
        <v>80</v>
      </c>
      <c r="X262" s="57">
        <v>80</v>
      </c>
      <c r="Y262" s="49">
        <v>97.3</v>
      </c>
      <c r="Z262" s="46">
        <v>85.19</v>
      </c>
      <c r="AA262" s="49">
        <v>100</v>
      </c>
      <c r="AB262" s="49">
        <v>98.84</v>
      </c>
      <c r="AC262" s="49">
        <v>100</v>
      </c>
      <c r="AD262" s="59">
        <v>99.54</v>
      </c>
      <c r="AE262" s="49">
        <v>99.42</v>
      </c>
      <c r="AF262" s="49">
        <v>97.69</v>
      </c>
      <c r="AG262" s="49">
        <v>97.11</v>
      </c>
      <c r="AH262" s="63">
        <v>97.93</v>
      </c>
      <c r="AI262" s="124">
        <v>96.2</v>
      </c>
      <c r="AJ262" s="65">
        <v>97.45</v>
      </c>
      <c r="AK262" s="66">
        <v>100</v>
      </c>
      <c r="AL262" s="57">
        <v>3.81</v>
      </c>
      <c r="AM262" s="67">
        <f t="shared" si="4"/>
        <v>39</v>
      </c>
    </row>
    <row r="263" spans="1:39" ht="89.25">
      <c r="A263" s="14">
        <v>274</v>
      </c>
      <c r="B263" s="15">
        <v>0</v>
      </c>
      <c r="C263" s="15">
        <v>0</v>
      </c>
      <c r="D263" s="15">
        <v>1</v>
      </c>
      <c r="E263" s="70"/>
      <c r="F263" s="40" t="s">
        <v>29</v>
      </c>
      <c r="G263" s="17" t="s">
        <v>1113</v>
      </c>
      <c r="H263" s="17" t="s">
        <v>1114</v>
      </c>
      <c r="I263" s="17" t="s">
        <v>27</v>
      </c>
      <c r="J263" s="17">
        <v>6617006564</v>
      </c>
      <c r="K263" s="17" t="s">
        <v>1115</v>
      </c>
      <c r="L263" s="17" t="s">
        <v>1116</v>
      </c>
      <c r="M263" s="17" t="s">
        <v>1117</v>
      </c>
      <c r="N263" s="39" t="s">
        <v>1118</v>
      </c>
      <c r="O263" s="40" t="s">
        <v>51</v>
      </c>
      <c r="P263" s="49">
        <v>100</v>
      </c>
      <c r="Q263" s="49">
        <v>100</v>
      </c>
      <c r="R263" s="49">
        <v>100</v>
      </c>
      <c r="S263" s="51">
        <v>100</v>
      </c>
      <c r="T263" s="49">
        <v>100</v>
      </c>
      <c r="U263" s="49">
        <v>100</v>
      </c>
      <c r="V263" s="55">
        <v>100</v>
      </c>
      <c r="W263" s="57">
        <v>100</v>
      </c>
      <c r="X263" s="57">
        <v>100</v>
      </c>
      <c r="Y263" s="49">
        <v>100</v>
      </c>
      <c r="Z263" s="46">
        <v>100</v>
      </c>
      <c r="AA263" s="49">
        <v>97.96</v>
      </c>
      <c r="AB263" s="49">
        <v>100</v>
      </c>
      <c r="AC263" s="49">
        <v>100</v>
      </c>
      <c r="AD263" s="59">
        <v>99.18</v>
      </c>
      <c r="AE263" s="49">
        <v>98.98</v>
      </c>
      <c r="AF263" s="49">
        <v>100</v>
      </c>
      <c r="AG263" s="49">
        <v>97.96</v>
      </c>
      <c r="AH263" s="63">
        <v>98.67</v>
      </c>
      <c r="AI263" s="124">
        <v>99.6</v>
      </c>
      <c r="AJ263" s="65">
        <v>97.45</v>
      </c>
      <c r="AK263" s="66">
        <v>100</v>
      </c>
      <c r="AL263" s="57">
        <v>0.43</v>
      </c>
      <c r="AM263" s="67">
        <f t="shared" si="4"/>
        <v>5</v>
      </c>
    </row>
    <row r="264" spans="1:39" ht="89.25">
      <c r="A264" s="14">
        <v>268</v>
      </c>
      <c r="B264" s="15">
        <v>0</v>
      </c>
      <c r="C264" s="15">
        <v>0</v>
      </c>
      <c r="D264" s="15">
        <v>1</v>
      </c>
      <c r="E264" s="70"/>
      <c r="F264" s="40" t="s">
        <v>29</v>
      </c>
      <c r="G264" s="17" t="s">
        <v>1113</v>
      </c>
      <c r="H264" s="18" t="s">
        <v>1114</v>
      </c>
      <c r="I264" s="17" t="s">
        <v>27</v>
      </c>
      <c r="J264" s="17">
        <v>6617006797</v>
      </c>
      <c r="K264" s="17" t="s">
        <v>565</v>
      </c>
      <c r="L264" s="17" t="s">
        <v>1119</v>
      </c>
      <c r="M264" s="17" t="s">
        <v>1120</v>
      </c>
      <c r="N264" s="39" t="s">
        <v>1121</v>
      </c>
      <c r="O264" s="40" t="s">
        <v>51</v>
      </c>
      <c r="P264" s="49">
        <v>95.83</v>
      </c>
      <c r="Q264" s="49">
        <v>100</v>
      </c>
      <c r="R264" s="49">
        <v>100</v>
      </c>
      <c r="S264" s="51">
        <v>98.75</v>
      </c>
      <c r="T264" s="49">
        <v>100</v>
      </c>
      <c r="U264" s="49">
        <v>100</v>
      </c>
      <c r="V264" s="55">
        <v>100</v>
      </c>
      <c r="W264" s="57">
        <v>100</v>
      </c>
      <c r="X264" s="57">
        <v>100</v>
      </c>
      <c r="Y264" s="49">
        <v>100</v>
      </c>
      <c r="Z264" s="46">
        <v>100</v>
      </c>
      <c r="AA264" s="49">
        <v>100</v>
      </c>
      <c r="AB264" s="49">
        <v>100</v>
      </c>
      <c r="AC264" s="49">
        <v>100</v>
      </c>
      <c r="AD264" s="59">
        <v>100</v>
      </c>
      <c r="AE264" s="49">
        <v>100</v>
      </c>
      <c r="AF264" s="49">
        <v>100</v>
      </c>
      <c r="AG264" s="49">
        <v>100</v>
      </c>
      <c r="AH264" s="63">
        <v>100</v>
      </c>
      <c r="AI264" s="124">
        <v>99.8</v>
      </c>
      <c r="AJ264" s="65">
        <v>97.45</v>
      </c>
      <c r="AK264" s="66">
        <v>100</v>
      </c>
      <c r="AL264" s="57">
        <v>0.25</v>
      </c>
      <c r="AM264" s="67">
        <f t="shared" si="4"/>
        <v>3</v>
      </c>
    </row>
    <row r="265" spans="1:39" ht="102">
      <c r="A265" s="14">
        <v>269</v>
      </c>
      <c r="B265" s="15">
        <v>0</v>
      </c>
      <c r="C265" s="15">
        <v>0</v>
      </c>
      <c r="D265" s="15">
        <v>1</v>
      </c>
      <c r="E265" s="70"/>
      <c r="F265" s="40" t="s">
        <v>29</v>
      </c>
      <c r="G265" s="17" t="s">
        <v>1113</v>
      </c>
      <c r="H265" s="17" t="s">
        <v>1114</v>
      </c>
      <c r="I265" s="17" t="s">
        <v>27</v>
      </c>
      <c r="J265" s="17">
        <v>6617006814</v>
      </c>
      <c r="K265" s="17" t="s">
        <v>503</v>
      </c>
      <c r="L265" s="17" t="s">
        <v>1122</v>
      </c>
      <c r="M265" s="17" t="s">
        <v>1123</v>
      </c>
      <c r="N265" s="39" t="s">
        <v>1124</v>
      </c>
      <c r="O265" s="40" t="s">
        <v>51</v>
      </c>
      <c r="P265" s="49">
        <v>97.92</v>
      </c>
      <c r="Q265" s="49">
        <v>100</v>
      </c>
      <c r="R265" s="49">
        <v>98.96</v>
      </c>
      <c r="S265" s="51">
        <v>98.96</v>
      </c>
      <c r="T265" s="49">
        <v>100</v>
      </c>
      <c r="U265" s="49">
        <v>95</v>
      </c>
      <c r="V265" s="55">
        <v>97.5</v>
      </c>
      <c r="W265" s="57">
        <v>100</v>
      </c>
      <c r="X265" s="57">
        <v>100</v>
      </c>
      <c r="Y265" s="49">
        <v>87.5</v>
      </c>
      <c r="Z265" s="46">
        <v>96.25</v>
      </c>
      <c r="AA265" s="49">
        <v>98.33</v>
      </c>
      <c r="AB265" s="49">
        <v>100</v>
      </c>
      <c r="AC265" s="49">
        <v>95.24</v>
      </c>
      <c r="AD265" s="59">
        <v>98.38</v>
      </c>
      <c r="AE265" s="49">
        <v>96.67</v>
      </c>
      <c r="AF265" s="49">
        <v>96.67</v>
      </c>
      <c r="AG265" s="49">
        <v>96.67</v>
      </c>
      <c r="AH265" s="63">
        <v>96.67</v>
      </c>
      <c r="AI265" s="124">
        <v>97.6</v>
      </c>
      <c r="AJ265" s="65">
        <v>97.45</v>
      </c>
      <c r="AK265" s="66">
        <v>100</v>
      </c>
      <c r="AL265" s="57">
        <v>2.4500000000000002</v>
      </c>
      <c r="AM265" s="67">
        <f t="shared" si="4"/>
        <v>25</v>
      </c>
    </row>
    <row r="266" spans="1:39" ht="89.25">
      <c r="A266" s="14">
        <v>278</v>
      </c>
      <c r="B266" s="15">
        <v>0</v>
      </c>
      <c r="C266" s="15">
        <v>0</v>
      </c>
      <c r="D266" s="15">
        <v>1</v>
      </c>
      <c r="E266" s="70"/>
      <c r="F266" s="40" t="s">
        <v>29</v>
      </c>
      <c r="G266" s="17" t="s">
        <v>1113</v>
      </c>
      <c r="H266" s="18" t="s">
        <v>1114</v>
      </c>
      <c r="I266" s="17" t="s">
        <v>27</v>
      </c>
      <c r="J266" s="17">
        <v>6617006853</v>
      </c>
      <c r="K266" s="17" t="s">
        <v>1125</v>
      </c>
      <c r="L266" s="17" t="s">
        <v>1126</v>
      </c>
      <c r="M266" s="17" t="s">
        <v>1127</v>
      </c>
      <c r="N266" s="39" t="s">
        <v>1128</v>
      </c>
      <c r="O266" s="40" t="s">
        <v>51</v>
      </c>
      <c r="P266" s="49">
        <v>100</v>
      </c>
      <c r="Q266" s="49">
        <v>100</v>
      </c>
      <c r="R266" s="49">
        <v>100</v>
      </c>
      <c r="S266" s="51">
        <v>100</v>
      </c>
      <c r="T266" s="49">
        <v>100</v>
      </c>
      <c r="U266" s="49">
        <v>100</v>
      </c>
      <c r="V266" s="55">
        <v>100</v>
      </c>
      <c r="W266" s="57">
        <v>80</v>
      </c>
      <c r="X266" s="57">
        <v>100</v>
      </c>
      <c r="Y266" s="49">
        <v>100</v>
      </c>
      <c r="Z266" s="46">
        <v>94</v>
      </c>
      <c r="AA266" s="49">
        <v>100</v>
      </c>
      <c r="AB266" s="49">
        <v>98.57</v>
      </c>
      <c r="AC266" s="49">
        <v>100</v>
      </c>
      <c r="AD266" s="59">
        <v>99.43</v>
      </c>
      <c r="AE266" s="49">
        <v>100</v>
      </c>
      <c r="AF266" s="49">
        <v>100</v>
      </c>
      <c r="AG266" s="49">
        <v>100</v>
      </c>
      <c r="AH266" s="63">
        <v>100</v>
      </c>
      <c r="AI266" s="124">
        <v>98.7</v>
      </c>
      <c r="AJ266" s="65">
        <v>97.45</v>
      </c>
      <c r="AK266" s="66">
        <v>100</v>
      </c>
      <c r="AL266" s="57">
        <v>1.31</v>
      </c>
      <c r="AM266" s="67">
        <f t="shared" si="4"/>
        <v>14</v>
      </c>
    </row>
    <row r="267" spans="1:39" ht="89.25">
      <c r="A267" s="14">
        <v>273</v>
      </c>
      <c r="B267" s="15">
        <v>0</v>
      </c>
      <c r="C267" s="15">
        <v>0</v>
      </c>
      <c r="D267" s="15">
        <v>1</v>
      </c>
      <c r="E267" s="70"/>
      <c r="F267" s="40" t="s">
        <v>29</v>
      </c>
      <c r="G267" s="17" t="s">
        <v>1113</v>
      </c>
      <c r="H267" s="17" t="s">
        <v>1114</v>
      </c>
      <c r="I267" s="17" t="s">
        <v>27</v>
      </c>
      <c r="J267" s="17">
        <v>6617007007</v>
      </c>
      <c r="K267" s="17" t="s">
        <v>549</v>
      </c>
      <c r="L267" s="17" t="s">
        <v>1129</v>
      </c>
      <c r="M267" s="17" t="s">
        <v>1130</v>
      </c>
      <c r="N267" s="39" t="s">
        <v>1131</v>
      </c>
      <c r="O267" s="40" t="s">
        <v>51</v>
      </c>
      <c r="P267" s="49">
        <v>98.96</v>
      </c>
      <c r="Q267" s="49">
        <v>100</v>
      </c>
      <c r="R267" s="49">
        <v>100</v>
      </c>
      <c r="S267" s="51">
        <v>99.69</v>
      </c>
      <c r="T267" s="49">
        <v>100</v>
      </c>
      <c r="U267" s="49">
        <v>100</v>
      </c>
      <c r="V267" s="55">
        <v>100</v>
      </c>
      <c r="W267" s="57">
        <v>100</v>
      </c>
      <c r="X267" s="57">
        <v>100</v>
      </c>
      <c r="Y267" s="49">
        <v>100</v>
      </c>
      <c r="Z267" s="46">
        <v>100</v>
      </c>
      <c r="AA267" s="49">
        <v>100</v>
      </c>
      <c r="AB267" s="49">
        <v>100</v>
      </c>
      <c r="AC267" s="49">
        <v>100</v>
      </c>
      <c r="AD267" s="59">
        <v>100</v>
      </c>
      <c r="AE267" s="49">
        <v>97.06</v>
      </c>
      <c r="AF267" s="49">
        <v>100</v>
      </c>
      <c r="AG267" s="49">
        <v>97.06</v>
      </c>
      <c r="AH267" s="63">
        <v>97.65</v>
      </c>
      <c r="AI267" s="124">
        <v>99.5</v>
      </c>
      <c r="AJ267" s="65">
        <v>97.45</v>
      </c>
      <c r="AK267" s="66">
        <v>100</v>
      </c>
      <c r="AL267" s="57">
        <v>0.53</v>
      </c>
      <c r="AM267" s="67">
        <f t="shared" si="4"/>
        <v>6</v>
      </c>
    </row>
    <row r="268" spans="1:39" ht="89.25">
      <c r="A268" s="14">
        <v>276</v>
      </c>
      <c r="B268" s="15">
        <v>0</v>
      </c>
      <c r="C268" s="15">
        <v>0</v>
      </c>
      <c r="D268" s="15">
        <v>1</v>
      </c>
      <c r="E268" s="70"/>
      <c r="F268" s="40" t="s">
        <v>29</v>
      </c>
      <c r="G268" s="17" t="s">
        <v>1113</v>
      </c>
      <c r="H268" s="18" t="s">
        <v>1114</v>
      </c>
      <c r="I268" s="17" t="s">
        <v>27</v>
      </c>
      <c r="J268" s="17">
        <v>6617007078</v>
      </c>
      <c r="K268" s="17" t="s">
        <v>1132</v>
      </c>
      <c r="L268" s="17" t="s">
        <v>1133</v>
      </c>
      <c r="M268" s="17" t="s">
        <v>1134</v>
      </c>
      <c r="N268" s="39" t="s">
        <v>1135</v>
      </c>
      <c r="O268" s="40" t="s">
        <v>51</v>
      </c>
      <c r="P268" s="49">
        <v>98.96</v>
      </c>
      <c r="Q268" s="49">
        <v>100</v>
      </c>
      <c r="R268" s="49">
        <v>100</v>
      </c>
      <c r="S268" s="51">
        <v>99.69</v>
      </c>
      <c r="T268" s="49">
        <v>100</v>
      </c>
      <c r="U268" s="49">
        <v>98.59</v>
      </c>
      <c r="V268" s="55">
        <v>99.3</v>
      </c>
      <c r="W268" s="57">
        <v>100</v>
      </c>
      <c r="X268" s="57">
        <v>100</v>
      </c>
      <c r="Y268" s="49">
        <v>86.67</v>
      </c>
      <c r="Z268" s="46">
        <v>96</v>
      </c>
      <c r="AA268" s="49">
        <v>98.59</v>
      </c>
      <c r="AB268" s="49">
        <v>100</v>
      </c>
      <c r="AC268" s="49">
        <v>100</v>
      </c>
      <c r="AD268" s="59">
        <v>99.44</v>
      </c>
      <c r="AE268" s="49">
        <v>98.59</v>
      </c>
      <c r="AF268" s="49">
        <v>97.18</v>
      </c>
      <c r="AG268" s="49">
        <v>98.59</v>
      </c>
      <c r="AH268" s="63">
        <v>98.32</v>
      </c>
      <c r="AI268" s="124">
        <v>98.6</v>
      </c>
      <c r="AJ268" s="65">
        <v>97.45</v>
      </c>
      <c r="AK268" s="66">
        <v>100</v>
      </c>
      <c r="AL268" s="57">
        <v>1.45</v>
      </c>
      <c r="AM268" s="67">
        <f t="shared" si="4"/>
        <v>15</v>
      </c>
    </row>
    <row r="269" spans="1:39" ht="102">
      <c r="A269" s="14">
        <v>279</v>
      </c>
      <c r="B269" s="15">
        <v>0</v>
      </c>
      <c r="C269" s="15">
        <v>0</v>
      </c>
      <c r="D269" s="15">
        <v>1</v>
      </c>
      <c r="E269" s="70"/>
      <c r="F269" s="40" t="s">
        <v>29</v>
      </c>
      <c r="G269" s="17" t="s">
        <v>1113</v>
      </c>
      <c r="H269" s="17" t="s">
        <v>1114</v>
      </c>
      <c r="I269" s="17" t="s">
        <v>27</v>
      </c>
      <c r="J269" s="17">
        <v>6617007092</v>
      </c>
      <c r="K269" s="17" t="s">
        <v>1136</v>
      </c>
      <c r="L269" s="17" t="s">
        <v>1137</v>
      </c>
      <c r="M269" s="17" t="s">
        <v>1138</v>
      </c>
      <c r="N269" s="39" t="s">
        <v>1139</v>
      </c>
      <c r="O269" s="40" t="s">
        <v>51</v>
      </c>
      <c r="P269" s="49">
        <v>100</v>
      </c>
      <c r="Q269" s="49">
        <v>100</v>
      </c>
      <c r="R269" s="49">
        <v>99.54</v>
      </c>
      <c r="S269" s="51">
        <v>99.82</v>
      </c>
      <c r="T269" s="49">
        <v>100</v>
      </c>
      <c r="U269" s="49">
        <v>100</v>
      </c>
      <c r="V269" s="55">
        <v>100</v>
      </c>
      <c r="W269" s="57">
        <v>100</v>
      </c>
      <c r="X269" s="57">
        <v>100</v>
      </c>
      <c r="Y269" s="49">
        <v>100</v>
      </c>
      <c r="Z269" s="46">
        <v>100</v>
      </c>
      <c r="AA269" s="49">
        <v>100</v>
      </c>
      <c r="AB269" s="49">
        <v>100</v>
      </c>
      <c r="AC269" s="49">
        <v>98.88</v>
      </c>
      <c r="AD269" s="59">
        <v>99.78</v>
      </c>
      <c r="AE269" s="49">
        <v>100</v>
      </c>
      <c r="AF269" s="49">
        <v>100</v>
      </c>
      <c r="AG269" s="49">
        <v>100</v>
      </c>
      <c r="AH269" s="63">
        <v>100</v>
      </c>
      <c r="AI269" s="124">
        <v>99.9</v>
      </c>
      <c r="AJ269" s="65">
        <v>97.45</v>
      </c>
      <c r="AK269" s="66">
        <v>100</v>
      </c>
      <c r="AL269" s="57">
        <v>0.08</v>
      </c>
      <c r="AM269" s="67">
        <f t="shared" si="4"/>
        <v>2</v>
      </c>
    </row>
    <row r="270" spans="1:39" ht="89.25">
      <c r="A270" s="14">
        <v>271</v>
      </c>
      <c r="B270" s="15">
        <v>0</v>
      </c>
      <c r="C270" s="15">
        <v>0</v>
      </c>
      <c r="D270" s="15">
        <v>1</v>
      </c>
      <c r="E270" s="70"/>
      <c r="F270" s="40" t="s">
        <v>29</v>
      </c>
      <c r="G270" s="17" t="s">
        <v>1113</v>
      </c>
      <c r="H270" s="18" t="s">
        <v>1114</v>
      </c>
      <c r="I270" s="17" t="s">
        <v>27</v>
      </c>
      <c r="J270" s="17">
        <v>6617007102</v>
      </c>
      <c r="K270" s="17" t="s">
        <v>525</v>
      </c>
      <c r="L270" s="17" t="s">
        <v>1140</v>
      </c>
      <c r="M270" s="17" t="s">
        <v>1141</v>
      </c>
      <c r="N270" s="39" t="s">
        <v>1142</v>
      </c>
      <c r="O270" s="40" t="s">
        <v>51</v>
      </c>
      <c r="P270" s="49">
        <v>100</v>
      </c>
      <c r="Q270" s="49">
        <v>100</v>
      </c>
      <c r="R270" s="49">
        <v>100</v>
      </c>
      <c r="S270" s="51">
        <v>100</v>
      </c>
      <c r="T270" s="49">
        <v>100</v>
      </c>
      <c r="U270" s="49">
        <v>100</v>
      </c>
      <c r="V270" s="55">
        <v>100</v>
      </c>
      <c r="W270" s="57">
        <v>100</v>
      </c>
      <c r="X270" s="57">
        <v>100</v>
      </c>
      <c r="Y270" s="49">
        <v>100</v>
      </c>
      <c r="Z270" s="46">
        <v>100</v>
      </c>
      <c r="AA270" s="49">
        <v>100</v>
      </c>
      <c r="AB270" s="49">
        <v>100</v>
      </c>
      <c r="AC270" s="49">
        <v>100</v>
      </c>
      <c r="AD270" s="59">
        <v>100</v>
      </c>
      <c r="AE270" s="49">
        <v>100</v>
      </c>
      <c r="AF270" s="49">
        <v>100</v>
      </c>
      <c r="AG270" s="49">
        <v>100</v>
      </c>
      <c r="AH270" s="63">
        <v>100</v>
      </c>
      <c r="AI270" s="124">
        <v>100</v>
      </c>
      <c r="AJ270" s="65">
        <v>97.45</v>
      </c>
      <c r="AK270" s="66">
        <v>100</v>
      </c>
      <c r="AL270" s="57">
        <v>0</v>
      </c>
      <c r="AM270" s="67">
        <f t="shared" si="4"/>
        <v>1</v>
      </c>
    </row>
    <row r="271" spans="1:39" ht="114.75">
      <c r="A271" s="14">
        <v>275</v>
      </c>
      <c r="B271" s="15">
        <v>0</v>
      </c>
      <c r="C271" s="15">
        <v>0</v>
      </c>
      <c r="D271" s="15">
        <v>1</v>
      </c>
      <c r="E271" s="70"/>
      <c r="F271" s="40" t="s">
        <v>26</v>
      </c>
      <c r="G271" s="17" t="s">
        <v>1113</v>
      </c>
      <c r="H271" s="17" t="s">
        <v>1114</v>
      </c>
      <c r="I271" s="17" t="s">
        <v>27</v>
      </c>
      <c r="J271" s="17">
        <v>6617007977</v>
      </c>
      <c r="K271" s="17" t="s">
        <v>599</v>
      </c>
      <c r="L271" s="17" t="s">
        <v>1143</v>
      </c>
      <c r="M271" s="17" t="s">
        <v>1144</v>
      </c>
      <c r="N271" s="39" t="s">
        <v>1145</v>
      </c>
      <c r="O271" s="40" t="s">
        <v>51</v>
      </c>
      <c r="P271" s="49">
        <v>95</v>
      </c>
      <c r="Q271" s="49">
        <v>100</v>
      </c>
      <c r="R271" s="49">
        <v>98.86</v>
      </c>
      <c r="S271" s="51">
        <v>98.04</v>
      </c>
      <c r="T271" s="49">
        <v>100</v>
      </c>
      <c r="U271" s="49">
        <v>100</v>
      </c>
      <c r="V271" s="55">
        <v>100</v>
      </c>
      <c r="W271" s="57">
        <v>100</v>
      </c>
      <c r="X271" s="57">
        <v>100</v>
      </c>
      <c r="Y271" s="49">
        <v>100</v>
      </c>
      <c r="Z271" s="46">
        <v>100</v>
      </c>
      <c r="AA271" s="49">
        <v>100</v>
      </c>
      <c r="AB271" s="49">
        <v>100</v>
      </c>
      <c r="AC271" s="49">
        <v>97.3</v>
      </c>
      <c r="AD271" s="59">
        <v>99.46</v>
      </c>
      <c r="AE271" s="49">
        <v>97.73</v>
      </c>
      <c r="AF271" s="49">
        <v>100</v>
      </c>
      <c r="AG271" s="49">
        <v>97.73</v>
      </c>
      <c r="AH271" s="63">
        <v>98.19</v>
      </c>
      <c r="AI271" s="124">
        <v>99.1</v>
      </c>
      <c r="AJ271" s="65">
        <v>97.45</v>
      </c>
      <c r="AK271" s="66">
        <v>100</v>
      </c>
      <c r="AL271" s="57">
        <v>0.86</v>
      </c>
      <c r="AM271" s="67">
        <f t="shared" si="4"/>
        <v>10</v>
      </c>
    </row>
    <row r="272" spans="1:39" ht="89.25">
      <c r="A272" s="14">
        <v>261</v>
      </c>
      <c r="B272" s="15">
        <v>0</v>
      </c>
      <c r="C272" s="15">
        <v>1</v>
      </c>
      <c r="D272" s="15">
        <v>1</v>
      </c>
      <c r="E272" s="70"/>
      <c r="F272" s="40" t="s">
        <v>29</v>
      </c>
      <c r="G272" s="17" t="s">
        <v>1113</v>
      </c>
      <c r="H272" s="18" t="s">
        <v>1114</v>
      </c>
      <c r="I272" s="17" t="s">
        <v>27</v>
      </c>
      <c r="J272" s="17">
        <v>6617007984</v>
      </c>
      <c r="K272" s="17" t="s">
        <v>1146</v>
      </c>
      <c r="L272" s="17" t="s">
        <v>1147</v>
      </c>
      <c r="M272" s="17" t="s">
        <v>1148</v>
      </c>
      <c r="N272" s="39" t="s">
        <v>1149</v>
      </c>
      <c r="O272" s="40" t="s">
        <v>51</v>
      </c>
      <c r="P272" s="49">
        <v>100</v>
      </c>
      <c r="Q272" s="49">
        <v>100</v>
      </c>
      <c r="R272" s="49">
        <v>100</v>
      </c>
      <c r="S272" s="51">
        <v>100</v>
      </c>
      <c r="T272" s="49">
        <v>100</v>
      </c>
      <c r="U272" s="49">
        <v>97.92</v>
      </c>
      <c r="V272" s="55">
        <v>98.96</v>
      </c>
      <c r="W272" s="57">
        <v>80</v>
      </c>
      <c r="X272" s="57">
        <v>100</v>
      </c>
      <c r="Y272" s="49">
        <v>100</v>
      </c>
      <c r="Z272" s="46">
        <v>94</v>
      </c>
      <c r="AA272" s="49">
        <v>97.92</v>
      </c>
      <c r="AB272" s="49">
        <v>100</v>
      </c>
      <c r="AC272" s="49">
        <v>100</v>
      </c>
      <c r="AD272" s="59">
        <v>99.17</v>
      </c>
      <c r="AE272" s="49">
        <v>100</v>
      </c>
      <c r="AF272" s="49">
        <v>97.92</v>
      </c>
      <c r="AG272" s="49">
        <v>100</v>
      </c>
      <c r="AH272" s="63">
        <v>99.58</v>
      </c>
      <c r="AI272" s="124">
        <v>98.3</v>
      </c>
      <c r="AJ272" s="65">
        <v>97.45</v>
      </c>
      <c r="AK272" s="66">
        <v>100</v>
      </c>
      <c r="AL272" s="57">
        <v>1.66</v>
      </c>
      <c r="AM272" s="67">
        <f t="shared" si="4"/>
        <v>18</v>
      </c>
    </row>
    <row r="273" spans="1:39" ht="89.25">
      <c r="A273" s="14">
        <v>272</v>
      </c>
      <c r="B273" s="15">
        <v>0</v>
      </c>
      <c r="C273" s="15">
        <v>0</v>
      </c>
      <c r="D273" s="15">
        <v>1</v>
      </c>
      <c r="E273" s="70"/>
      <c r="F273" s="40" t="s">
        <v>29</v>
      </c>
      <c r="G273" s="17" t="s">
        <v>1113</v>
      </c>
      <c r="H273" s="17" t="s">
        <v>1114</v>
      </c>
      <c r="I273" s="17" t="s">
        <v>27</v>
      </c>
      <c r="J273" s="17">
        <v>6617008000</v>
      </c>
      <c r="K273" s="17" t="s">
        <v>1150</v>
      </c>
      <c r="L273" s="17" t="s">
        <v>1151</v>
      </c>
      <c r="M273" s="17" t="s">
        <v>1152</v>
      </c>
      <c r="N273" s="39" t="s">
        <v>1153</v>
      </c>
      <c r="O273" s="40" t="s">
        <v>51</v>
      </c>
      <c r="P273" s="49">
        <v>98.96</v>
      </c>
      <c r="Q273" s="49">
        <v>100</v>
      </c>
      <c r="R273" s="49">
        <v>99.32</v>
      </c>
      <c r="S273" s="51">
        <v>99.42</v>
      </c>
      <c r="T273" s="49">
        <v>100</v>
      </c>
      <c r="U273" s="49">
        <v>98.67</v>
      </c>
      <c r="V273" s="55">
        <v>99.34</v>
      </c>
      <c r="W273" s="57">
        <v>100</v>
      </c>
      <c r="X273" s="57">
        <v>100</v>
      </c>
      <c r="Y273" s="49">
        <v>100</v>
      </c>
      <c r="Z273" s="46">
        <v>100</v>
      </c>
      <c r="AA273" s="49">
        <v>98.67</v>
      </c>
      <c r="AB273" s="49">
        <v>98.67</v>
      </c>
      <c r="AC273" s="49">
        <v>100</v>
      </c>
      <c r="AD273" s="59">
        <v>98.94</v>
      </c>
      <c r="AE273" s="49">
        <v>98.67</v>
      </c>
      <c r="AF273" s="49">
        <v>100</v>
      </c>
      <c r="AG273" s="49">
        <v>98.67</v>
      </c>
      <c r="AH273" s="63">
        <v>98.94</v>
      </c>
      <c r="AI273" s="124">
        <v>99.3</v>
      </c>
      <c r="AJ273" s="65">
        <v>97.45</v>
      </c>
      <c r="AK273" s="66">
        <v>100</v>
      </c>
      <c r="AL273" s="57">
        <v>0.67</v>
      </c>
      <c r="AM273" s="67">
        <f t="shared" si="4"/>
        <v>8</v>
      </c>
    </row>
    <row r="274" spans="1:39" ht="89.25">
      <c r="A274" s="14">
        <v>262</v>
      </c>
      <c r="B274" s="15">
        <v>0</v>
      </c>
      <c r="C274" s="15">
        <v>0</v>
      </c>
      <c r="D274" s="15">
        <v>1</v>
      </c>
      <c r="E274" s="70"/>
      <c r="F274" s="40" t="s">
        <v>29</v>
      </c>
      <c r="G274" s="17" t="s">
        <v>1113</v>
      </c>
      <c r="H274" s="18" t="s">
        <v>1114</v>
      </c>
      <c r="I274" s="17" t="s">
        <v>27</v>
      </c>
      <c r="J274" s="17">
        <v>6617008025</v>
      </c>
      <c r="K274" s="17" t="s">
        <v>518</v>
      </c>
      <c r="L274" s="17" t="s">
        <v>1154</v>
      </c>
      <c r="M274" s="17" t="s">
        <v>1155</v>
      </c>
      <c r="N274" s="39" t="s">
        <v>1156</v>
      </c>
      <c r="O274" s="40" t="s">
        <v>51</v>
      </c>
      <c r="P274" s="49">
        <v>95</v>
      </c>
      <c r="Q274" s="49">
        <v>100</v>
      </c>
      <c r="R274" s="49">
        <v>100</v>
      </c>
      <c r="S274" s="51">
        <v>98.5</v>
      </c>
      <c r="T274" s="49">
        <v>100</v>
      </c>
      <c r="U274" s="49">
        <v>100</v>
      </c>
      <c r="V274" s="55">
        <v>100</v>
      </c>
      <c r="W274" s="57">
        <v>100</v>
      </c>
      <c r="X274" s="57">
        <v>100</v>
      </c>
      <c r="Y274" s="49">
        <v>100</v>
      </c>
      <c r="Z274" s="46">
        <v>100</v>
      </c>
      <c r="AA274" s="49">
        <v>100</v>
      </c>
      <c r="AB274" s="49">
        <v>100</v>
      </c>
      <c r="AC274" s="49">
        <v>100</v>
      </c>
      <c r="AD274" s="59">
        <v>100</v>
      </c>
      <c r="AE274" s="49">
        <v>100</v>
      </c>
      <c r="AF274" s="49">
        <v>98.08</v>
      </c>
      <c r="AG274" s="49">
        <v>100</v>
      </c>
      <c r="AH274" s="63">
        <v>99.62</v>
      </c>
      <c r="AI274" s="124">
        <v>99.6</v>
      </c>
      <c r="AJ274" s="65">
        <v>97.45</v>
      </c>
      <c r="AK274" s="66">
        <v>100</v>
      </c>
      <c r="AL274" s="57">
        <v>0.38</v>
      </c>
      <c r="AM274" s="67">
        <f t="shared" si="4"/>
        <v>5</v>
      </c>
    </row>
    <row r="275" spans="1:39" ht="89.25">
      <c r="A275" s="14">
        <v>266</v>
      </c>
      <c r="B275" s="15">
        <v>0</v>
      </c>
      <c r="C275" s="15">
        <v>0</v>
      </c>
      <c r="D275" s="15">
        <v>1</v>
      </c>
      <c r="E275" s="70"/>
      <c r="F275" s="40" t="s">
        <v>29</v>
      </c>
      <c r="G275" s="17" t="s">
        <v>1113</v>
      </c>
      <c r="H275" s="17" t="s">
        <v>1114</v>
      </c>
      <c r="I275" s="17" t="s">
        <v>27</v>
      </c>
      <c r="J275" s="17">
        <v>6617008040</v>
      </c>
      <c r="K275" s="17" t="s">
        <v>1157</v>
      </c>
      <c r="L275" s="17" t="s">
        <v>1158</v>
      </c>
      <c r="M275" s="17" t="s">
        <v>1159</v>
      </c>
      <c r="N275" s="39" t="s">
        <v>1160</v>
      </c>
      <c r="O275" s="40" t="s">
        <v>51</v>
      </c>
      <c r="P275" s="49">
        <v>100</v>
      </c>
      <c r="Q275" s="49">
        <v>100</v>
      </c>
      <c r="R275" s="49">
        <v>100</v>
      </c>
      <c r="S275" s="51">
        <v>100</v>
      </c>
      <c r="T275" s="49">
        <v>100</v>
      </c>
      <c r="U275" s="49">
        <v>100</v>
      </c>
      <c r="V275" s="55">
        <v>100</v>
      </c>
      <c r="W275" s="57">
        <v>100</v>
      </c>
      <c r="X275" s="57">
        <v>100</v>
      </c>
      <c r="Y275" s="49">
        <v>100</v>
      </c>
      <c r="Z275" s="46">
        <v>100</v>
      </c>
      <c r="AA275" s="49">
        <v>100</v>
      </c>
      <c r="AB275" s="49">
        <v>100</v>
      </c>
      <c r="AC275" s="49">
        <v>100</v>
      </c>
      <c r="AD275" s="59">
        <v>100</v>
      </c>
      <c r="AE275" s="49">
        <v>98.63</v>
      </c>
      <c r="AF275" s="49">
        <v>100</v>
      </c>
      <c r="AG275" s="49">
        <v>100</v>
      </c>
      <c r="AH275" s="63">
        <v>99.59</v>
      </c>
      <c r="AI275" s="124">
        <v>99.9</v>
      </c>
      <c r="AJ275" s="65">
        <v>97.45</v>
      </c>
      <c r="AK275" s="66">
        <v>100</v>
      </c>
      <c r="AL275" s="57">
        <v>0.08</v>
      </c>
      <c r="AM275" s="67">
        <f t="shared" si="4"/>
        <v>2</v>
      </c>
    </row>
    <row r="276" spans="1:39" ht="89.25">
      <c r="A276" s="14">
        <v>264</v>
      </c>
      <c r="B276" s="15">
        <v>0</v>
      </c>
      <c r="C276" s="15">
        <v>1</v>
      </c>
      <c r="D276" s="15">
        <v>1</v>
      </c>
      <c r="E276" s="70"/>
      <c r="F276" s="40" t="s">
        <v>29</v>
      </c>
      <c r="G276" s="17" t="s">
        <v>1113</v>
      </c>
      <c r="H276" s="18" t="s">
        <v>1114</v>
      </c>
      <c r="I276" s="17" t="s">
        <v>27</v>
      </c>
      <c r="J276" s="17">
        <v>6617008258</v>
      </c>
      <c r="K276" s="17" t="s">
        <v>1161</v>
      </c>
      <c r="L276" s="17" t="s">
        <v>1162</v>
      </c>
      <c r="M276" s="17" t="s">
        <v>1163</v>
      </c>
      <c r="N276" s="39" t="s">
        <v>1164</v>
      </c>
      <c r="O276" s="40" t="s">
        <v>51</v>
      </c>
      <c r="P276" s="49">
        <v>100</v>
      </c>
      <c r="Q276" s="49">
        <v>100</v>
      </c>
      <c r="R276" s="49">
        <v>97.62</v>
      </c>
      <c r="S276" s="51">
        <v>99.05</v>
      </c>
      <c r="T276" s="49">
        <v>100</v>
      </c>
      <c r="U276" s="49">
        <v>100</v>
      </c>
      <c r="V276" s="55">
        <v>100</v>
      </c>
      <c r="W276" s="57">
        <v>80</v>
      </c>
      <c r="X276" s="57">
        <v>100</v>
      </c>
      <c r="Y276" s="49">
        <v>100</v>
      </c>
      <c r="Z276" s="46">
        <v>94</v>
      </c>
      <c r="AA276" s="49">
        <v>95.45</v>
      </c>
      <c r="AB276" s="49">
        <v>95.45</v>
      </c>
      <c r="AC276" s="49">
        <v>100</v>
      </c>
      <c r="AD276" s="59">
        <v>96.36</v>
      </c>
      <c r="AE276" s="49">
        <v>95.45</v>
      </c>
      <c r="AF276" s="49">
        <v>100</v>
      </c>
      <c r="AG276" s="49">
        <v>95.45</v>
      </c>
      <c r="AH276" s="63">
        <v>96.37</v>
      </c>
      <c r="AI276" s="124">
        <v>97.2</v>
      </c>
      <c r="AJ276" s="65">
        <v>97.45</v>
      </c>
      <c r="AK276" s="66">
        <v>100</v>
      </c>
      <c r="AL276" s="57">
        <v>2.84</v>
      </c>
      <c r="AM276" s="67">
        <f t="shared" si="4"/>
        <v>29</v>
      </c>
    </row>
    <row r="277" spans="1:39" ht="89.25">
      <c r="A277" s="14">
        <v>263</v>
      </c>
      <c r="B277" s="15">
        <v>0</v>
      </c>
      <c r="C277" s="15">
        <v>0</v>
      </c>
      <c r="D277" s="15">
        <v>1</v>
      </c>
      <c r="E277" s="70"/>
      <c r="F277" s="40" t="s">
        <v>29</v>
      </c>
      <c r="G277" s="17" t="s">
        <v>1113</v>
      </c>
      <c r="H277" s="17" t="s">
        <v>1114</v>
      </c>
      <c r="I277" s="17" t="s">
        <v>27</v>
      </c>
      <c r="J277" s="17">
        <v>6617008272</v>
      </c>
      <c r="K277" s="17" t="s">
        <v>1165</v>
      </c>
      <c r="L277" s="17" t="s">
        <v>1166</v>
      </c>
      <c r="M277" s="17" t="s">
        <v>1167</v>
      </c>
      <c r="N277" s="39" t="s">
        <v>1168</v>
      </c>
      <c r="O277" s="40" t="s">
        <v>51</v>
      </c>
      <c r="P277" s="49">
        <v>100</v>
      </c>
      <c r="Q277" s="49">
        <v>100</v>
      </c>
      <c r="R277" s="49">
        <v>100</v>
      </c>
      <c r="S277" s="51">
        <v>100</v>
      </c>
      <c r="T277" s="49">
        <v>100</v>
      </c>
      <c r="U277" s="49">
        <v>100</v>
      </c>
      <c r="V277" s="55">
        <v>100</v>
      </c>
      <c r="W277" s="57">
        <v>100</v>
      </c>
      <c r="X277" s="57">
        <v>100</v>
      </c>
      <c r="Y277" s="49">
        <v>100</v>
      </c>
      <c r="Z277" s="46">
        <v>100</v>
      </c>
      <c r="AA277" s="49">
        <v>100</v>
      </c>
      <c r="AB277" s="49">
        <v>96.55</v>
      </c>
      <c r="AC277" s="49">
        <v>100</v>
      </c>
      <c r="AD277" s="59">
        <v>98.62</v>
      </c>
      <c r="AE277" s="49">
        <v>96.55</v>
      </c>
      <c r="AF277" s="49">
        <v>100</v>
      </c>
      <c r="AG277" s="49">
        <v>100</v>
      </c>
      <c r="AH277" s="63">
        <v>98.97</v>
      </c>
      <c r="AI277" s="124">
        <v>99.5</v>
      </c>
      <c r="AJ277" s="65">
        <v>97.45</v>
      </c>
      <c r="AK277" s="66">
        <v>100</v>
      </c>
      <c r="AL277" s="57">
        <v>0.48</v>
      </c>
      <c r="AM277" s="67">
        <f t="shared" si="4"/>
        <v>6</v>
      </c>
    </row>
    <row r="278" spans="1:39" ht="89.25">
      <c r="A278" s="14">
        <v>277</v>
      </c>
      <c r="B278" s="15">
        <v>0</v>
      </c>
      <c r="C278" s="15">
        <v>0</v>
      </c>
      <c r="D278" s="15">
        <v>1</v>
      </c>
      <c r="E278" s="70"/>
      <c r="F278" s="40" t="s">
        <v>29</v>
      </c>
      <c r="G278" s="17" t="s">
        <v>1113</v>
      </c>
      <c r="H278" s="18" t="s">
        <v>1114</v>
      </c>
      <c r="I278" s="17" t="s">
        <v>27</v>
      </c>
      <c r="J278" s="17">
        <v>6617008385</v>
      </c>
      <c r="K278" s="17" t="s">
        <v>1169</v>
      </c>
      <c r="L278" s="17" t="s">
        <v>1170</v>
      </c>
      <c r="M278" s="17" t="s">
        <v>1171</v>
      </c>
      <c r="N278" s="39" t="s">
        <v>1172</v>
      </c>
      <c r="O278" s="40" t="s">
        <v>51</v>
      </c>
      <c r="P278" s="49">
        <v>100</v>
      </c>
      <c r="Q278" s="49">
        <v>100</v>
      </c>
      <c r="R278" s="49">
        <v>99.45</v>
      </c>
      <c r="S278" s="51">
        <v>99.78</v>
      </c>
      <c r="T278" s="49">
        <v>100</v>
      </c>
      <c r="U278" s="49">
        <v>100</v>
      </c>
      <c r="V278" s="55">
        <v>100</v>
      </c>
      <c r="W278" s="57">
        <v>100</v>
      </c>
      <c r="X278" s="57">
        <v>100</v>
      </c>
      <c r="Y278" s="49">
        <v>100</v>
      </c>
      <c r="Z278" s="46">
        <v>100</v>
      </c>
      <c r="AA278" s="49">
        <v>100</v>
      </c>
      <c r="AB278" s="49">
        <v>100</v>
      </c>
      <c r="AC278" s="49">
        <v>100</v>
      </c>
      <c r="AD278" s="59">
        <v>100</v>
      </c>
      <c r="AE278" s="49">
        <v>100</v>
      </c>
      <c r="AF278" s="49">
        <v>100</v>
      </c>
      <c r="AG278" s="49">
        <v>97.83</v>
      </c>
      <c r="AH278" s="63">
        <v>98.92</v>
      </c>
      <c r="AI278" s="124">
        <v>99.7</v>
      </c>
      <c r="AJ278" s="65">
        <v>97.45</v>
      </c>
      <c r="AK278" s="66">
        <v>100</v>
      </c>
      <c r="AL278" s="57">
        <v>0.26</v>
      </c>
      <c r="AM278" s="67">
        <f t="shared" si="4"/>
        <v>4</v>
      </c>
    </row>
    <row r="279" spans="1:39" ht="89.25">
      <c r="A279" s="14">
        <v>265</v>
      </c>
      <c r="B279" s="15">
        <v>0</v>
      </c>
      <c r="C279" s="15">
        <v>0</v>
      </c>
      <c r="D279" s="15">
        <v>1</v>
      </c>
      <c r="E279" s="70"/>
      <c r="F279" s="40" t="s">
        <v>29</v>
      </c>
      <c r="G279" s="17" t="s">
        <v>1113</v>
      </c>
      <c r="H279" s="17" t="s">
        <v>1114</v>
      </c>
      <c r="I279" s="17" t="s">
        <v>27</v>
      </c>
      <c r="J279" s="17">
        <v>6617008392</v>
      </c>
      <c r="K279" s="17" t="s">
        <v>1173</v>
      </c>
      <c r="L279" s="17" t="s">
        <v>1174</v>
      </c>
      <c r="M279" s="17" t="s">
        <v>1175</v>
      </c>
      <c r="N279" s="39" t="s">
        <v>1176</v>
      </c>
      <c r="O279" s="40" t="s">
        <v>51</v>
      </c>
      <c r="P279" s="49">
        <v>100</v>
      </c>
      <c r="Q279" s="49">
        <v>100</v>
      </c>
      <c r="R279" s="49">
        <v>100</v>
      </c>
      <c r="S279" s="51">
        <v>100</v>
      </c>
      <c r="T279" s="49">
        <v>100</v>
      </c>
      <c r="U279" s="49">
        <v>100</v>
      </c>
      <c r="V279" s="55">
        <v>100</v>
      </c>
      <c r="W279" s="57">
        <v>100</v>
      </c>
      <c r="X279" s="57">
        <v>100</v>
      </c>
      <c r="Y279" s="49">
        <v>100</v>
      </c>
      <c r="Z279" s="46">
        <v>100</v>
      </c>
      <c r="AA279" s="49">
        <v>97.37</v>
      </c>
      <c r="AB279" s="49">
        <v>97.37</v>
      </c>
      <c r="AC279" s="49">
        <v>97.06</v>
      </c>
      <c r="AD279" s="59">
        <v>97.31</v>
      </c>
      <c r="AE279" s="49">
        <v>100</v>
      </c>
      <c r="AF279" s="49">
        <v>97.37</v>
      </c>
      <c r="AG279" s="49">
        <v>100</v>
      </c>
      <c r="AH279" s="63">
        <v>99.47</v>
      </c>
      <c r="AI279" s="124">
        <v>99.4</v>
      </c>
      <c r="AJ279" s="65">
        <v>97.45</v>
      </c>
      <c r="AK279" s="66">
        <v>100</v>
      </c>
      <c r="AL279" s="57">
        <v>0.64</v>
      </c>
      <c r="AM279" s="67">
        <f t="shared" si="4"/>
        <v>7</v>
      </c>
    </row>
    <row r="280" spans="1:39" ht="89.25">
      <c r="A280" s="14">
        <v>259</v>
      </c>
      <c r="B280" s="15">
        <v>0</v>
      </c>
      <c r="C280" s="15">
        <v>1</v>
      </c>
      <c r="D280" s="15">
        <v>1</v>
      </c>
      <c r="E280" s="70"/>
      <c r="F280" s="40" t="s">
        <v>29</v>
      </c>
      <c r="G280" s="17" t="s">
        <v>1113</v>
      </c>
      <c r="H280" s="18" t="s">
        <v>1114</v>
      </c>
      <c r="I280" s="17" t="s">
        <v>27</v>
      </c>
      <c r="J280" s="17">
        <v>6617008579</v>
      </c>
      <c r="K280" s="17" t="s">
        <v>1177</v>
      </c>
      <c r="L280" s="17" t="s">
        <v>1178</v>
      </c>
      <c r="M280" s="17" t="s">
        <v>1179</v>
      </c>
      <c r="N280" s="39" t="s">
        <v>1180</v>
      </c>
      <c r="O280" s="40" t="s">
        <v>51</v>
      </c>
      <c r="P280" s="49">
        <v>100</v>
      </c>
      <c r="Q280" s="49">
        <v>100</v>
      </c>
      <c r="R280" s="49">
        <v>99.15</v>
      </c>
      <c r="S280" s="51">
        <v>99.66</v>
      </c>
      <c r="T280" s="49">
        <v>100</v>
      </c>
      <c r="U280" s="49">
        <v>100</v>
      </c>
      <c r="V280" s="55">
        <v>100</v>
      </c>
      <c r="W280" s="57">
        <v>100</v>
      </c>
      <c r="X280" s="57">
        <v>100</v>
      </c>
      <c r="Y280" s="49">
        <v>100</v>
      </c>
      <c r="Z280" s="46">
        <v>100</v>
      </c>
      <c r="AA280" s="49">
        <v>100</v>
      </c>
      <c r="AB280" s="49">
        <v>100</v>
      </c>
      <c r="AC280" s="49">
        <v>100</v>
      </c>
      <c r="AD280" s="59">
        <v>100</v>
      </c>
      <c r="AE280" s="49">
        <v>100</v>
      </c>
      <c r="AF280" s="49">
        <v>100</v>
      </c>
      <c r="AG280" s="49">
        <v>98.39</v>
      </c>
      <c r="AH280" s="63">
        <v>99.2</v>
      </c>
      <c r="AI280" s="124">
        <v>99.8</v>
      </c>
      <c r="AJ280" s="65">
        <v>97.45</v>
      </c>
      <c r="AK280" s="66">
        <v>100</v>
      </c>
      <c r="AL280" s="57">
        <v>0.23</v>
      </c>
      <c r="AM280" s="67">
        <f t="shared" si="4"/>
        <v>3</v>
      </c>
    </row>
    <row r="281" spans="1:39" ht="89.25">
      <c r="A281" s="14">
        <v>267</v>
      </c>
      <c r="B281" s="15">
        <v>0</v>
      </c>
      <c r="C281" s="15">
        <v>0</v>
      </c>
      <c r="D281" s="15">
        <v>1</v>
      </c>
      <c r="E281" s="70"/>
      <c r="F281" s="40" t="s">
        <v>29</v>
      </c>
      <c r="G281" s="17" t="s">
        <v>1113</v>
      </c>
      <c r="H281" s="17" t="s">
        <v>1114</v>
      </c>
      <c r="I281" s="17" t="s">
        <v>27</v>
      </c>
      <c r="J281" s="17">
        <v>6617008709</v>
      </c>
      <c r="K281" s="17" t="s">
        <v>495</v>
      </c>
      <c r="L281" s="17" t="s">
        <v>1181</v>
      </c>
      <c r="M281" s="17" t="s">
        <v>1182</v>
      </c>
      <c r="N281" s="39" t="s">
        <v>1183</v>
      </c>
      <c r="O281" s="40" t="s">
        <v>51</v>
      </c>
      <c r="P281" s="49">
        <v>100</v>
      </c>
      <c r="Q281" s="49">
        <v>100</v>
      </c>
      <c r="R281" s="49">
        <v>100</v>
      </c>
      <c r="S281" s="51">
        <v>100</v>
      </c>
      <c r="T281" s="49">
        <v>100</v>
      </c>
      <c r="U281" s="49">
        <v>100</v>
      </c>
      <c r="V281" s="55">
        <v>100</v>
      </c>
      <c r="W281" s="57">
        <v>100</v>
      </c>
      <c r="X281" s="57">
        <v>100</v>
      </c>
      <c r="Y281" s="49">
        <v>50</v>
      </c>
      <c r="Z281" s="46">
        <v>85</v>
      </c>
      <c r="AA281" s="49">
        <v>98.33</v>
      </c>
      <c r="AB281" s="49">
        <v>98.33</v>
      </c>
      <c r="AC281" s="49">
        <v>100</v>
      </c>
      <c r="AD281" s="59">
        <v>98.66</v>
      </c>
      <c r="AE281" s="49">
        <v>98.33</v>
      </c>
      <c r="AF281" s="49">
        <v>100</v>
      </c>
      <c r="AG281" s="49">
        <v>98.33</v>
      </c>
      <c r="AH281" s="63">
        <v>98.67</v>
      </c>
      <c r="AI281" s="124">
        <v>96.5</v>
      </c>
      <c r="AJ281" s="65">
        <v>97.45</v>
      </c>
      <c r="AK281" s="66">
        <v>100</v>
      </c>
      <c r="AL281" s="57">
        <v>3.53</v>
      </c>
      <c r="AM281" s="67">
        <f t="shared" ref="AM281:AM344" si="5">COUNT(1/FREQUENCY(($AI$5:$AI$1096&gt;AI281)*$AI$5:$AI$1096,$AI$5:$AI$1096))</f>
        <v>36</v>
      </c>
    </row>
    <row r="282" spans="1:39" ht="89.25">
      <c r="A282" s="14">
        <v>260</v>
      </c>
      <c r="B282" s="15">
        <v>0</v>
      </c>
      <c r="C282" s="15">
        <v>1</v>
      </c>
      <c r="D282" s="15">
        <v>1</v>
      </c>
      <c r="E282" s="70"/>
      <c r="F282" s="40" t="s">
        <v>29</v>
      </c>
      <c r="G282" s="17" t="s">
        <v>1113</v>
      </c>
      <c r="H282" s="18" t="s">
        <v>1114</v>
      </c>
      <c r="I282" s="17" t="s">
        <v>27</v>
      </c>
      <c r="J282" s="17">
        <v>6617008723</v>
      </c>
      <c r="K282" s="17" t="s">
        <v>1184</v>
      </c>
      <c r="L282" s="17" t="s">
        <v>1185</v>
      </c>
      <c r="M282" s="17" t="s">
        <v>1186</v>
      </c>
      <c r="N282" s="39" t="s">
        <v>1187</v>
      </c>
      <c r="O282" s="40" t="s">
        <v>51</v>
      </c>
      <c r="P282" s="49">
        <v>100</v>
      </c>
      <c r="Q282" s="49">
        <v>100</v>
      </c>
      <c r="R282" s="49">
        <v>98.39</v>
      </c>
      <c r="S282" s="51">
        <v>99.36</v>
      </c>
      <c r="T282" s="49">
        <v>100</v>
      </c>
      <c r="U282" s="49">
        <v>93.94</v>
      </c>
      <c r="V282" s="55">
        <v>96.97</v>
      </c>
      <c r="W282" s="57">
        <v>80</v>
      </c>
      <c r="X282" s="57">
        <v>100</v>
      </c>
      <c r="Y282" s="49">
        <v>100</v>
      </c>
      <c r="Z282" s="46">
        <v>94</v>
      </c>
      <c r="AA282" s="49">
        <v>96.97</v>
      </c>
      <c r="AB282" s="49">
        <v>96.97</v>
      </c>
      <c r="AC282" s="49">
        <v>100</v>
      </c>
      <c r="AD282" s="59">
        <v>97.58</v>
      </c>
      <c r="AE282" s="49">
        <v>96.97</v>
      </c>
      <c r="AF282" s="49">
        <v>96.97</v>
      </c>
      <c r="AG282" s="49">
        <v>96.97</v>
      </c>
      <c r="AH282" s="63">
        <v>96.97</v>
      </c>
      <c r="AI282" s="124">
        <v>97</v>
      </c>
      <c r="AJ282" s="65">
        <v>97.45</v>
      </c>
      <c r="AK282" s="66">
        <v>100</v>
      </c>
      <c r="AL282" s="57">
        <v>3.02</v>
      </c>
      <c r="AM282" s="67">
        <f t="shared" si="5"/>
        <v>31</v>
      </c>
    </row>
    <row r="283" spans="1:39" ht="89.25">
      <c r="A283" s="14">
        <v>280</v>
      </c>
      <c r="B283" s="15">
        <v>0</v>
      </c>
      <c r="C283" s="15">
        <v>0</v>
      </c>
      <c r="D283" s="15">
        <v>1</v>
      </c>
      <c r="E283" s="70"/>
      <c r="F283" s="40" t="s">
        <v>29</v>
      </c>
      <c r="G283" s="17" t="s">
        <v>1113</v>
      </c>
      <c r="H283" s="17" t="s">
        <v>1114</v>
      </c>
      <c r="I283" s="17" t="s">
        <v>27</v>
      </c>
      <c r="J283" s="17">
        <v>6617024838</v>
      </c>
      <c r="K283" s="17" t="s">
        <v>1188</v>
      </c>
      <c r="L283" s="17" t="s">
        <v>1189</v>
      </c>
      <c r="M283" s="17" t="s">
        <v>1190</v>
      </c>
      <c r="N283" s="39" t="s">
        <v>1191</v>
      </c>
      <c r="O283" s="40" t="s">
        <v>51</v>
      </c>
      <c r="P283" s="49">
        <v>96.88</v>
      </c>
      <c r="Q283" s="49">
        <v>100</v>
      </c>
      <c r="R283" s="49">
        <v>100</v>
      </c>
      <c r="S283" s="51">
        <v>99.06</v>
      </c>
      <c r="T283" s="49">
        <v>100</v>
      </c>
      <c r="U283" s="49">
        <v>100</v>
      </c>
      <c r="V283" s="55">
        <v>100</v>
      </c>
      <c r="W283" s="57">
        <v>100</v>
      </c>
      <c r="X283" s="57">
        <v>100</v>
      </c>
      <c r="Y283" s="49">
        <v>100</v>
      </c>
      <c r="Z283" s="46">
        <v>100</v>
      </c>
      <c r="AA283" s="49">
        <v>100</v>
      </c>
      <c r="AB283" s="49">
        <v>97.92</v>
      </c>
      <c r="AC283" s="49">
        <v>98.67</v>
      </c>
      <c r="AD283" s="59">
        <v>98.9</v>
      </c>
      <c r="AE283" s="49">
        <v>100</v>
      </c>
      <c r="AF283" s="49">
        <v>100</v>
      </c>
      <c r="AG283" s="49">
        <v>100</v>
      </c>
      <c r="AH283" s="63">
        <v>100</v>
      </c>
      <c r="AI283" s="124">
        <v>99.6</v>
      </c>
      <c r="AJ283" s="65">
        <v>97.45</v>
      </c>
      <c r="AK283" s="66">
        <v>100</v>
      </c>
      <c r="AL283" s="57">
        <v>0.41</v>
      </c>
      <c r="AM283" s="67">
        <f t="shared" si="5"/>
        <v>5</v>
      </c>
    </row>
    <row r="284" spans="1:39" ht="89.25">
      <c r="A284" s="14">
        <v>270</v>
      </c>
      <c r="B284" s="15">
        <v>0</v>
      </c>
      <c r="C284" s="15">
        <v>1</v>
      </c>
      <c r="D284" s="15">
        <v>1</v>
      </c>
      <c r="E284" s="70"/>
      <c r="F284" s="40" t="s">
        <v>29</v>
      </c>
      <c r="G284" s="17" t="s">
        <v>1113</v>
      </c>
      <c r="H284" s="18" t="s">
        <v>1114</v>
      </c>
      <c r="I284" s="17" t="s">
        <v>27</v>
      </c>
      <c r="J284" s="17">
        <v>6617026433</v>
      </c>
      <c r="K284" s="17" t="s">
        <v>1192</v>
      </c>
      <c r="L284" s="17" t="s">
        <v>1193</v>
      </c>
      <c r="M284" s="17" t="s">
        <v>1194</v>
      </c>
      <c r="N284" s="39" t="s">
        <v>1195</v>
      </c>
      <c r="O284" s="40" t="s">
        <v>51</v>
      </c>
      <c r="P284" s="49">
        <v>98.96</v>
      </c>
      <c r="Q284" s="49">
        <v>100</v>
      </c>
      <c r="R284" s="49">
        <v>100</v>
      </c>
      <c r="S284" s="51">
        <v>99.69</v>
      </c>
      <c r="T284" s="49">
        <v>100</v>
      </c>
      <c r="U284" s="49">
        <v>100</v>
      </c>
      <c r="V284" s="55">
        <v>100</v>
      </c>
      <c r="W284" s="57">
        <v>100</v>
      </c>
      <c r="X284" s="57">
        <v>100</v>
      </c>
      <c r="Y284" s="49">
        <v>100</v>
      </c>
      <c r="Z284" s="46">
        <v>100</v>
      </c>
      <c r="AA284" s="49">
        <v>100</v>
      </c>
      <c r="AB284" s="49">
        <v>100</v>
      </c>
      <c r="AC284" s="49">
        <v>100</v>
      </c>
      <c r="AD284" s="59">
        <v>100</v>
      </c>
      <c r="AE284" s="49">
        <v>100</v>
      </c>
      <c r="AF284" s="49">
        <v>100</v>
      </c>
      <c r="AG284" s="49">
        <v>100</v>
      </c>
      <c r="AH284" s="63">
        <v>100</v>
      </c>
      <c r="AI284" s="124">
        <v>99.9</v>
      </c>
      <c r="AJ284" s="65">
        <v>97.45</v>
      </c>
      <c r="AK284" s="66">
        <v>100</v>
      </c>
      <c r="AL284" s="57">
        <v>0.06</v>
      </c>
      <c r="AM284" s="67">
        <f t="shared" si="5"/>
        <v>2</v>
      </c>
    </row>
    <row r="285" spans="1:39" ht="63.75">
      <c r="A285" s="14">
        <v>250</v>
      </c>
      <c r="B285" s="15">
        <v>0</v>
      </c>
      <c r="C285" s="15">
        <v>1</v>
      </c>
      <c r="D285" s="15">
        <v>1</v>
      </c>
      <c r="E285" s="70"/>
      <c r="F285" s="40" t="s">
        <v>29</v>
      </c>
      <c r="G285" s="17" t="s">
        <v>1016</v>
      </c>
      <c r="H285" s="17" t="s">
        <v>1196</v>
      </c>
      <c r="I285" s="17" t="s">
        <v>27</v>
      </c>
      <c r="J285" s="17">
        <v>6617028656</v>
      </c>
      <c r="K285" s="17" t="s">
        <v>1197</v>
      </c>
      <c r="L285" s="17" t="s">
        <v>1198</v>
      </c>
      <c r="M285" s="17" t="s">
        <v>1199</v>
      </c>
      <c r="N285" s="39" t="s">
        <v>1200</v>
      </c>
      <c r="O285" s="40" t="s">
        <v>51</v>
      </c>
      <c r="P285" s="49">
        <v>100</v>
      </c>
      <c r="Q285" s="49">
        <v>100</v>
      </c>
      <c r="R285" s="49">
        <v>100</v>
      </c>
      <c r="S285" s="51">
        <v>100</v>
      </c>
      <c r="T285" s="49">
        <v>100</v>
      </c>
      <c r="U285" s="49">
        <v>99.02</v>
      </c>
      <c r="V285" s="55">
        <v>99.51</v>
      </c>
      <c r="W285" s="57">
        <v>100</v>
      </c>
      <c r="X285" s="57">
        <v>100</v>
      </c>
      <c r="Y285" s="49">
        <v>100</v>
      </c>
      <c r="Z285" s="46">
        <v>100</v>
      </c>
      <c r="AA285" s="49">
        <v>99.02</v>
      </c>
      <c r="AB285" s="49">
        <v>99.02</v>
      </c>
      <c r="AC285" s="49">
        <v>98.51</v>
      </c>
      <c r="AD285" s="59">
        <v>98.92</v>
      </c>
      <c r="AE285" s="49">
        <v>98.04</v>
      </c>
      <c r="AF285" s="49">
        <v>98.04</v>
      </c>
      <c r="AG285" s="49">
        <v>97.06</v>
      </c>
      <c r="AH285" s="63">
        <v>97.55</v>
      </c>
      <c r="AI285" s="124">
        <v>99.2</v>
      </c>
      <c r="AJ285" s="65">
        <v>97.45</v>
      </c>
      <c r="AK285" s="66">
        <v>100</v>
      </c>
      <c r="AL285" s="57">
        <v>0.8</v>
      </c>
      <c r="AM285" s="67">
        <f t="shared" si="5"/>
        <v>9</v>
      </c>
    </row>
    <row r="286" spans="1:39" ht="63.75">
      <c r="A286" s="14">
        <v>287</v>
      </c>
      <c r="B286" s="15">
        <v>0</v>
      </c>
      <c r="C286" s="15">
        <v>1</v>
      </c>
      <c r="D286" s="15">
        <v>1</v>
      </c>
      <c r="E286" s="70"/>
      <c r="F286" s="40" t="s">
        <v>29</v>
      </c>
      <c r="G286" s="17" t="s">
        <v>1201</v>
      </c>
      <c r="H286" s="18" t="s">
        <v>1202</v>
      </c>
      <c r="I286" s="17" t="s">
        <v>27</v>
      </c>
      <c r="J286" s="17">
        <v>6618003206</v>
      </c>
      <c r="K286" s="17" t="s">
        <v>1203</v>
      </c>
      <c r="L286" s="17" t="s">
        <v>1204</v>
      </c>
      <c r="M286" s="17" t="s">
        <v>1205</v>
      </c>
      <c r="N286" s="39" t="s">
        <v>1206</v>
      </c>
      <c r="O286" s="40" t="s">
        <v>51</v>
      </c>
      <c r="P286" s="49">
        <v>100</v>
      </c>
      <c r="Q286" s="49">
        <v>100</v>
      </c>
      <c r="R286" s="49">
        <v>97.56</v>
      </c>
      <c r="S286" s="51">
        <v>99.02</v>
      </c>
      <c r="T286" s="49">
        <v>100</v>
      </c>
      <c r="U286" s="49">
        <v>98</v>
      </c>
      <c r="V286" s="55">
        <v>99</v>
      </c>
      <c r="W286" s="57">
        <v>80</v>
      </c>
      <c r="X286" s="57">
        <v>100</v>
      </c>
      <c r="Y286" s="49">
        <v>100</v>
      </c>
      <c r="Z286" s="46">
        <v>94</v>
      </c>
      <c r="AA286" s="49">
        <v>100</v>
      </c>
      <c r="AB286" s="49">
        <v>98</v>
      </c>
      <c r="AC286" s="49">
        <v>100</v>
      </c>
      <c r="AD286" s="59">
        <v>99.2</v>
      </c>
      <c r="AE286" s="49">
        <v>98</v>
      </c>
      <c r="AF286" s="49">
        <v>94</v>
      </c>
      <c r="AG286" s="49">
        <v>98</v>
      </c>
      <c r="AH286" s="63">
        <v>97.2</v>
      </c>
      <c r="AI286" s="124">
        <v>97.7</v>
      </c>
      <c r="AJ286" s="65">
        <v>97.45</v>
      </c>
      <c r="AK286" s="66">
        <v>100</v>
      </c>
      <c r="AL286" s="57">
        <v>2.3199999999999998</v>
      </c>
      <c r="AM286" s="67">
        <f t="shared" si="5"/>
        <v>24</v>
      </c>
    </row>
    <row r="287" spans="1:39" ht="63.75">
      <c r="A287" s="14">
        <v>288</v>
      </c>
      <c r="B287" s="15">
        <v>0</v>
      </c>
      <c r="C287" s="15">
        <v>1</v>
      </c>
      <c r="D287" s="15">
        <v>1</v>
      </c>
      <c r="E287" s="70"/>
      <c r="F287" s="40" t="s">
        <v>29</v>
      </c>
      <c r="G287" s="17" t="s">
        <v>1201</v>
      </c>
      <c r="H287" s="17" t="s">
        <v>1202</v>
      </c>
      <c r="I287" s="17" t="s">
        <v>27</v>
      </c>
      <c r="J287" s="17">
        <v>6618003220</v>
      </c>
      <c r="K287" s="17" t="s">
        <v>1207</v>
      </c>
      <c r="L287" s="17" t="s">
        <v>1208</v>
      </c>
      <c r="M287" s="17" t="s">
        <v>1209</v>
      </c>
      <c r="N287" s="39" t="s">
        <v>1210</v>
      </c>
      <c r="O287" s="40" t="s">
        <v>51</v>
      </c>
      <c r="P287" s="49">
        <v>96.88</v>
      </c>
      <c r="Q287" s="49">
        <v>90</v>
      </c>
      <c r="R287" s="49">
        <v>98.98</v>
      </c>
      <c r="S287" s="51">
        <v>95.65</v>
      </c>
      <c r="T287" s="49">
        <v>100</v>
      </c>
      <c r="U287" s="49">
        <v>98</v>
      </c>
      <c r="V287" s="55">
        <v>99</v>
      </c>
      <c r="W287" s="57">
        <v>80</v>
      </c>
      <c r="X287" s="57">
        <v>100</v>
      </c>
      <c r="Y287" s="49">
        <v>100</v>
      </c>
      <c r="Z287" s="46">
        <v>94</v>
      </c>
      <c r="AA287" s="49">
        <v>100</v>
      </c>
      <c r="AB287" s="49">
        <v>100</v>
      </c>
      <c r="AC287" s="49">
        <v>97.96</v>
      </c>
      <c r="AD287" s="59">
        <v>99.59</v>
      </c>
      <c r="AE287" s="49">
        <v>96</v>
      </c>
      <c r="AF287" s="49">
        <v>100</v>
      </c>
      <c r="AG287" s="49">
        <v>100</v>
      </c>
      <c r="AH287" s="63">
        <v>98.8</v>
      </c>
      <c r="AI287" s="124">
        <v>97.4</v>
      </c>
      <c r="AJ287" s="65">
        <v>97.45</v>
      </c>
      <c r="AK287" s="66">
        <v>100</v>
      </c>
      <c r="AL287" s="57">
        <v>2.59</v>
      </c>
      <c r="AM287" s="67">
        <f t="shared" si="5"/>
        <v>27</v>
      </c>
    </row>
    <row r="288" spans="1:39" ht="63.75">
      <c r="A288" s="14">
        <v>285</v>
      </c>
      <c r="B288" s="15">
        <v>0</v>
      </c>
      <c r="C288" s="15">
        <v>0</v>
      </c>
      <c r="D288" s="15">
        <v>1</v>
      </c>
      <c r="E288" s="70"/>
      <c r="F288" s="40" t="s">
        <v>29</v>
      </c>
      <c r="G288" s="17" t="s">
        <v>1201</v>
      </c>
      <c r="H288" s="18" t="s">
        <v>1202</v>
      </c>
      <c r="I288" s="17" t="s">
        <v>27</v>
      </c>
      <c r="J288" s="17">
        <v>6618003238</v>
      </c>
      <c r="K288" s="17" t="s">
        <v>1211</v>
      </c>
      <c r="L288" s="17" t="s">
        <v>1212</v>
      </c>
      <c r="M288" s="17" t="s">
        <v>1213</v>
      </c>
      <c r="N288" s="39" t="s">
        <v>1214</v>
      </c>
      <c r="O288" s="40" t="s">
        <v>51</v>
      </c>
      <c r="P288" s="49">
        <v>97.92</v>
      </c>
      <c r="Q288" s="49">
        <v>100</v>
      </c>
      <c r="R288" s="49">
        <v>100</v>
      </c>
      <c r="S288" s="51">
        <v>99.38</v>
      </c>
      <c r="T288" s="49">
        <v>100</v>
      </c>
      <c r="U288" s="49">
        <v>96.92</v>
      </c>
      <c r="V288" s="55">
        <v>98.46</v>
      </c>
      <c r="W288" s="57">
        <v>100</v>
      </c>
      <c r="X288" s="57">
        <v>100</v>
      </c>
      <c r="Y288" s="49">
        <v>100</v>
      </c>
      <c r="Z288" s="46">
        <v>100</v>
      </c>
      <c r="AA288" s="49">
        <v>100</v>
      </c>
      <c r="AB288" s="49">
        <v>100</v>
      </c>
      <c r="AC288" s="49">
        <v>96.97</v>
      </c>
      <c r="AD288" s="59">
        <v>99.39</v>
      </c>
      <c r="AE288" s="49">
        <v>98.46</v>
      </c>
      <c r="AF288" s="49">
        <v>95.38</v>
      </c>
      <c r="AG288" s="49">
        <v>100</v>
      </c>
      <c r="AH288" s="63">
        <v>98.62</v>
      </c>
      <c r="AI288" s="124">
        <v>99.2</v>
      </c>
      <c r="AJ288" s="65">
        <v>97.45</v>
      </c>
      <c r="AK288" s="66">
        <v>100</v>
      </c>
      <c r="AL288" s="57">
        <v>0.83</v>
      </c>
      <c r="AM288" s="67">
        <f t="shared" si="5"/>
        <v>9</v>
      </c>
    </row>
    <row r="289" spans="1:39" ht="63.75">
      <c r="A289" s="14">
        <v>283</v>
      </c>
      <c r="B289" s="15">
        <v>0</v>
      </c>
      <c r="C289" s="15">
        <v>0</v>
      </c>
      <c r="D289" s="15">
        <v>1</v>
      </c>
      <c r="E289" s="70"/>
      <c r="F289" s="40" t="s">
        <v>29</v>
      </c>
      <c r="G289" s="17" t="s">
        <v>1201</v>
      </c>
      <c r="H289" s="17" t="s">
        <v>1202</v>
      </c>
      <c r="I289" s="17" t="s">
        <v>27</v>
      </c>
      <c r="J289" s="17">
        <v>6618003260</v>
      </c>
      <c r="K289" s="17" t="s">
        <v>1215</v>
      </c>
      <c r="L289" s="17" t="s">
        <v>1216</v>
      </c>
      <c r="M289" s="17" t="s">
        <v>1217</v>
      </c>
      <c r="N289" s="39" t="s">
        <v>1218</v>
      </c>
      <c r="O289" s="40" t="s">
        <v>51</v>
      </c>
      <c r="P289" s="49">
        <v>100</v>
      </c>
      <c r="Q289" s="49">
        <v>90</v>
      </c>
      <c r="R289" s="49">
        <v>98.72</v>
      </c>
      <c r="S289" s="51">
        <v>96.49</v>
      </c>
      <c r="T289" s="49">
        <v>100</v>
      </c>
      <c r="U289" s="49">
        <v>95.24</v>
      </c>
      <c r="V289" s="55">
        <v>97.62</v>
      </c>
      <c r="W289" s="57">
        <v>100</v>
      </c>
      <c r="X289" s="57">
        <v>100</v>
      </c>
      <c r="Y289" s="49">
        <v>100</v>
      </c>
      <c r="Z289" s="46">
        <v>100</v>
      </c>
      <c r="AA289" s="49">
        <v>95.24</v>
      </c>
      <c r="AB289" s="49">
        <v>97.62</v>
      </c>
      <c r="AC289" s="49">
        <v>100</v>
      </c>
      <c r="AD289" s="59">
        <v>97.15</v>
      </c>
      <c r="AE289" s="49">
        <v>95.24</v>
      </c>
      <c r="AF289" s="49">
        <v>92.86</v>
      </c>
      <c r="AG289" s="49">
        <v>92.86</v>
      </c>
      <c r="AH289" s="63">
        <v>93.57</v>
      </c>
      <c r="AI289" s="124">
        <v>97</v>
      </c>
      <c r="AJ289" s="65">
        <v>97.45</v>
      </c>
      <c r="AK289" s="66">
        <v>100</v>
      </c>
      <c r="AL289" s="57">
        <v>3.03</v>
      </c>
      <c r="AM289" s="67">
        <f t="shared" si="5"/>
        <v>31</v>
      </c>
    </row>
    <row r="290" spans="1:39" ht="127.5">
      <c r="A290" s="14">
        <v>289</v>
      </c>
      <c r="B290" s="15">
        <v>0</v>
      </c>
      <c r="C290" s="15">
        <v>1</v>
      </c>
      <c r="D290" s="15">
        <v>1</v>
      </c>
      <c r="E290" s="70"/>
      <c r="F290" s="40" t="s">
        <v>29</v>
      </c>
      <c r="G290" s="17" t="s">
        <v>1201</v>
      </c>
      <c r="H290" s="18" t="s">
        <v>1202</v>
      </c>
      <c r="I290" s="17" t="s">
        <v>27</v>
      </c>
      <c r="J290" s="17">
        <v>6618003284</v>
      </c>
      <c r="K290" s="17" t="s">
        <v>1219</v>
      </c>
      <c r="L290" s="17" t="s">
        <v>1220</v>
      </c>
      <c r="M290" s="17" t="s">
        <v>1221</v>
      </c>
      <c r="N290" s="39" t="s">
        <v>1222</v>
      </c>
      <c r="O290" s="40" t="s">
        <v>51</v>
      </c>
      <c r="P290" s="49">
        <v>100</v>
      </c>
      <c r="Q290" s="49">
        <v>100</v>
      </c>
      <c r="R290" s="49">
        <v>96.29</v>
      </c>
      <c r="S290" s="51">
        <v>98.52</v>
      </c>
      <c r="T290" s="49">
        <v>100</v>
      </c>
      <c r="U290" s="49">
        <v>95.83</v>
      </c>
      <c r="V290" s="55">
        <v>97.92</v>
      </c>
      <c r="W290" s="57">
        <v>60</v>
      </c>
      <c r="X290" s="57">
        <v>100</v>
      </c>
      <c r="Y290" s="49">
        <v>100</v>
      </c>
      <c r="Z290" s="46">
        <v>88</v>
      </c>
      <c r="AA290" s="49">
        <v>98.61</v>
      </c>
      <c r="AB290" s="49">
        <v>97.22</v>
      </c>
      <c r="AC290" s="49">
        <v>100</v>
      </c>
      <c r="AD290" s="59">
        <v>98.33</v>
      </c>
      <c r="AE290" s="49">
        <v>94.44</v>
      </c>
      <c r="AF290" s="49">
        <v>100</v>
      </c>
      <c r="AG290" s="49">
        <v>94.44</v>
      </c>
      <c r="AH290" s="63">
        <v>95.55</v>
      </c>
      <c r="AI290" s="124">
        <v>95.7</v>
      </c>
      <c r="AJ290" s="65">
        <v>97.45</v>
      </c>
      <c r="AK290" s="66">
        <v>100</v>
      </c>
      <c r="AL290" s="57">
        <v>4.34</v>
      </c>
      <c r="AM290" s="67">
        <f t="shared" si="5"/>
        <v>44</v>
      </c>
    </row>
    <row r="291" spans="1:39" ht="127.5">
      <c r="A291" s="14">
        <v>286</v>
      </c>
      <c r="B291" s="15">
        <v>0</v>
      </c>
      <c r="C291" s="15">
        <v>0</v>
      </c>
      <c r="D291" s="15">
        <v>0</v>
      </c>
      <c r="E291" s="70"/>
      <c r="F291" s="40" t="s">
        <v>29</v>
      </c>
      <c r="G291" s="17" t="s">
        <v>1201</v>
      </c>
      <c r="H291" s="17" t="s">
        <v>1202</v>
      </c>
      <c r="I291" s="17" t="s">
        <v>27</v>
      </c>
      <c r="J291" s="17">
        <v>6618003291</v>
      </c>
      <c r="K291" s="17" t="s">
        <v>1223</v>
      </c>
      <c r="L291" s="17" t="s">
        <v>1224</v>
      </c>
      <c r="M291" s="17" t="s">
        <v>1225</v>
      </c>
      <c r="N291" s="39" t="s">
        <v>1226</v>
      </c>
      <c r="O291" s="40" t="s">
        <v>51</v>
      </c>
      <c r="P291" s="49">
        <v>96.88</v>
      </c>
      <c r="Q291" s="49">
        <v>100</v>
      </c>
      <c r="R291" s="49">
        <v>99.17</v>
      </c>
      <c r="S291" s="51">
        <v>98.73</v>
      </c>
      <c r="T291" s="49">
        <v>100</v>
      </c>
      <c r="U291" s="49">
        <v>98.54</v>
      </c>
      <c r="V291" s="55">
        <v>99.27</v>
      </c>
      <c r="W291" s="57">
        <v>100</v>
      </c>
      <c r="X291" s="57">
        <v>100</v>
      </c>
      <c r="Y291" s="49">
        <v>100</v>
      </c>
      <c r="Z291" s="46">
        <v>100</v>
      </c>
      <c r="AA291" s="49">
        <v>100</v>
      </c>
      <c r="AB291" s="49">
        <v>100</v>
      </c>
      <c r="AC291" s="49">
        <v>100</v>
      </c>
      <c r="AD291" s="59">
        <v>100</v>
      </c>
      <c r="AE291" s="49">
        <v>98.54</v>
      </c>
      <c r="AF291" s="49">
        <v>99.51</v>
      </c>
      <c r="AG291" s="49">
        <v>99.03</v>
      </c>
      <c r="AH291" s="63">
        <v>98.98</v>
      </c>
      <c r="AI291" s="124">
        <v>99.4</v>
      </c>
      <c r="AJ291" s="65">
        <v>97.45</v>
      </c>
      <c r="AK291" s="66">
        <v>100</v>
      </c>
      <c r="AL291" s="57">
        <v>0.6</v>
      </c>
      <c r="AM291" s="67">
        <f t="shared" si="5"/>
        <v>7</v>
      </c>
    </row>
    <row r="292" spans="1:39" ht="63.75">
      <c r="A292" s="14">
        <v>281</v>
      </c>
      <c r="B292" s="15">
        <v>0</v>
      </c>
      <c r="C292" s="15">
        <v>1</v>
      </c>
      <c r="D292" s="15">
        <v>1</v>
      </c>
      <c r="E292" s="70"/>
      <c r="F292" s="40" t="s">
        <v>29</v>
      </c>
      <c r="G292" s="17" t="s">
        <v>1201</v>
      </c>
      <c r="H292" s="18" t="s">
        <v>1202</v>
      </c>
      <c r="I292" s="17" t="s">
        <v>27</v>
      </c>
      <c r="J292" s="17">
        <v>6618003301</v>
      </c>
      <c r="K292" s="17" t="s">
        <v>1227</v>
      </c>
      <c r="L292" s="17" t="s">
        <v>1228</v>
      </c>
      <c r="M292" s="17" t="s">
        <v>1229</v>
      </c>
      <c r="N292" s="39" t="s">
        <v>1230</v>
      </c>
      <c r="O292" s="40" t="s">
        <v>51</v>
      </c>
      <c r="P292" s="49">
        <v>100</v>
      </c>
      <c r="Q292" s="49">
        <v>100</v>
      </c>
      <c r="R292" s="49">
        <v>96.54</v>
      </c>
      <c r="S292" s="51">
        <v>98.62</v>
      </c>
      <c r="T292" s="49">
        <v>100</v>
      </c>
      <c r="U292" s="49">
        <v>100</v>
      </c>
      <c r="V292" s="55">
        <v>100</v>
      </c>
      <c r="W292" s="57">
        <v>80</v>
      </c>
      <c r="X292" s="57">
        <v>100</v>
      </c>
      <c r="Y292" s="49">
        <v>100</v>
      </c>
      <c r="Z292" s="46">
        <v>94</v>
      </c>
      <c r="AA292" s="49">
        <v>97.73</v>
      </c>
      <c r="AB292" s="49">
        <v>97.73</v>
      </c>
      <c r="AC292" s="49">
        <v>97.62</v>
      </c>
      <c r="AD292" s="59">
        <v>97.7</v>
      </c>
      <c r="AE292" s="49">
        <v>95.45</v>
      </c>
      <c r="AF292" s="49">
        <v>97.73</v>
      </c>
      <c r="AG292" s="49">
        <v>97.73</v>
      </c>
      <c r="AH292" s="63">
        <v>97.06</v>
      </c>
      <c r="AI292" s="124">
        <v>97.5</v>
      </c>
      <c r="AJ292" s="65">
        <v>97.45</v>
      </c>
      <c r="AK292" s="66">
        <v>100</v>
      </c>
      <c r="AL292" s="57">
        <v>2.52</v>
      </c>
      <c r="AM292" s="67">
        <f t="shared" si="5"/>
        <v>26</v>
      </c>
    </row>
    <row r="293" spans="1:39" ht="127.5">
      <c r="A293" s="14">
        <v>282</v>
      </c>
      <c r="B293" s="15">
        <v>0</v>
      </c>
      <c r="C293" s="15">
        <v>1</v>
      </c>
      <c r="D293" s="15">
        <v>1</v>
      </c>
      <c r="E293" s="70"/>
      <c r="F293" s="40" t="s">
        <v>29</v>
      </c>
      <c r="G293" s="17" t="s">
        <v>1201</v>
      </c>
      <c r="H293" s="17" t="s">
        <v>1202</v>
      </c>
      <c r="I293" s="17" t="s">
        <v>27</v>
      </c>
      <c r="J293" s="17">
        <v>6618003319</v>
      </c>
      <c r="K293" s="17" t="s">
        <v>1231</v>
      </c>
      <c r="L293" s="17" t="s">
        <v>1232</v>
      </c>
      <c r="M293" s="17" t="s">
        <v>1233</v>
      </c>
      <c r="N293" s="39" t="s">
        <v>1234</v>
      </c>
      <c r="O293" s="40" t="s">
        <v>51</v>
      </c>
      <c r="P293" s="49">
        <v>100</v>
      </c>
      <c r="Q293" s="49">
        <v>100</v>
      </c>
      <c r="R293" s="49">
        <v>100</v>
      </c>
      <c r="S293" s="51">
        <v>100</v>
      </c>
      <c r="T293" s="49">
        <v>100</v>
      </c>
      <c r="U293" s="49">
        <v>100</v>
      </c>
      <c r="V293" s="55">
        <v>100</v>
      </c>
      <c r="W293" s="57">
        <v>60</v>
      </c>
      <c r="X293" s="57">
        <v>100</v>
      </c>
      <c r="Y293" s="49">
        <v>100</v>
      </c>
      <c r="Z293" s="46">
        <v>88</v>
      </c>
      <c r="AA293" s="49">
        <v>100</v>
      </c>
      <c r="AB293" s="49">
        <v>100</v>
      </c>
      <c r="AC293" s="49">
        <v>100</v>
      </c>
      <c r="AD293" s="59">
        <v>100</v>
      </c>
      <c r="AE293" s="49">
        <v>100</v>
      </c>
      <c r="AF293" s="49">
        <v>100</v>
      </c>
      <c r="AG293" s="49">
        <v>97.3</v>
      </c>
      <c r="AH293" s="63">
        <v>98.65</v>
      </c>
      <c r="AI293" s="124">
        <v>97.3</v>
      </c>
      <c r="AJ293" s="65">
        <v>97.45</v>
      </c>
      <c r="AK293" s="66">
        <v>100</v>
      </c>
      <c r="AL293" s="57">
        <v>2.67</v>
      </c>
      <c r="AM293" s="67">
        <f t="shared" si="5"/>
        <v>28</v>
      </c>
    </row>
    <row r="294" spans="1:39" ht="165.75">
      <c r="A294" s="14">
        <v>290</v>
      </c>
      <c r="B294" s="15">
        <v>0</v>
      </c>
      <c r="C294" s="15">
        <v>0</v>
      </c>
      <c r="D294" s="15">
        <v>1</v>
      </c>
      <c r="E294" s="70"/>
      <c r="F294" s="40" t="s">
        <v>29</v>
      </c>
      <c r="G294" s="17" t="s">
        <v>1235</v>
      </c>
      <c r="H294" s="17" t="s">
        <v>1236</v>
      </c>
      <c r="I294" s="17" t="s">
        <v>27</v>
      </c>
      <c r="J294" s="17">
        <v>6619006383</v>
      </c>
      <c r="K294" s="17" t="s">
        <v>1237</v>
      </c>
      <c r="L294" s="17" t="s">
        <v>1238</v>
      </c>
      <c r="M294" s="17" t="s">
        <v>1239</v>
      </c>
      <c r="N294" s="39" t="s">
        <v>1240</v>
      </c>
      <c r="O294" s="40" t="s">
        <v>51</v>
      </c>
      <c r="P294" s="49">
        <v>100</v>
      </c>
      <c r="Q294" s="49">
        <v>100</v>
      </c>
      <c r="R294" s="49">
        <v>98.39</v>
      </c>
      <c r="S294" s="51">
        <v>99.36</v>
      </c>
      <c r="T294" s="49">
        <v>100</v>
      </c>
      <c r="U294" s="49">
        <v>100</v>
      </c>
      <c r="V294" s="55">
        <v>100</v>
      </c>
      <c r="W294" s="57">
        <v>100</v>
      </c>
      <c r="X294" s="57">
        <v>100</v>
      </c>
      <c r="Y294" s="49">
        <v>100</v>
      </c>
      <c r="Z294" s="46">
        <v>100</v>
      </c>
      <c r="AA294" s="49">
        <v>100</v>
      </c>
      <c r="AB294" s="49">
        <v>100</v>
      </c>
      <c r="AC294" s="49">
        <v>100</v>
      </c>
      <c r="AD294" s="59">
        <v>100</v>
      </c>
      <c r="AE294" s="49">
        <v>98.41</v>
      </c>
      <c r="AF294" s="49">
        <v>100</v>
      </c>
      <c r="AG294" s="49">
        <v>100</v>
      </c>
      <c r="AH294" s="63">
        <v>99.52</v>
      </c>
      <c r="AI294" s="124">
        <v>99.8</v>
      </c>
      <c r="AJ294" s="65">
        <v>97.45</v>
      </c>
      <c r="AK294" s="66">
        <v>100</v>
      </c>
      <c r="AL294" s="57">
        <v>0.22</v>
      </c>
      <c r="AM294" s="67">
        <f t="shared" si="5"/>
        <v>3</v>
      </c>
    </row>
    <row r="295" spans="1:39" ht="153">
      <c r="A295" s="14">
        <v>292</v>
      </c>
      <c r="B295" s="15">
        <v>0</v>
      </c>
      <c r="C295" s="15">
        <v>0</v>
      </c>
      <c r="D295" s="15">
        <v>0</v>
      </c>
      <c r="E295" s="70"/>
      <c r="F295" s="40" t="s">
        <v>29</v>
      </c>
      <c r="G295" s="17" t="s">
        <v>1235</v>
      </c>
      <c r="H295" s="17" t="s">
        <v>1236</v>
      </c>
      <c r="I295" s="17" t="s">
        <v>27</v>
      </c>
      <c r="J295" s="17">
        <v>6619006400</v>
      </c>
      <c r="K295" s="17" t="s">
        <v>1241</v>
      </c>
      <c r="L295" s="17" t="s">
        <v>1242</v>
      </c>
      <c r="M295" s="17" t="s">
        <v>1243</v>
      </c>
      <c r="N295" s="39" t="s">
        <v>1244</v>
      </c>
      <c r="O295" s="40" t="s">
        <v>51</v>
      </c>
      <c r="P295" s="49">
        <v>98.96</v>
      </c>
      <c r="Q295" s="49">
        <v>100</v>
      </c>
      <c r="R295" s="49">
        <v>98.38</v>
      </c>
      <c r="S295" s="51">
        <v>99.04</v>
      </c>
      <c r="T295" s="49">
        <v>100</v>
      </c>
      <c r="U295" s="49">
        <v>94.81</v>
      </c>
      <c r="V295" s="55">
        <v>97.41</v>
      </c>
      <c r="W295" s="57">
        <v>100</v>
      </c>
      <c r="X295" s="57">
        <v>100</v>
      </c>
      <c r="Y295" s="49">
        <v>93.33</v>
      </c>
      <c r="Z295" s="46">
        <v>98</v>
      </c>
      <c r="AA295" s="49">
        <v>98.52</v>
      </c>
      <c r="AB295" s="49">
        <v>97.04</v>
      </c>
      <c r="AC295" s="49">
        <v>100</v>
      </c>
      <c r="AD295" s="59">
        <v>98.23</v>
      </c>
      <c r="AE295" s="49">
        <v>97.04</v>
      </c>
      <c r="AF295" s="49">
        <v>96.3</v>
      </c>
      <c r="AG295" s="49">
        <v>97.78</v>
      </c>
      <c r="AH295" s="63">
        <v>97.26</v>
      </c>
      <c r="AI295" s="124">
        <v>98</v>
      </c>
      <c r="AJ295" s="65">
        <v>97.45</v>
      </c>
      <c r="AK295" s="66">
        <v>100</v>
      </c>
      <c r="AL295" s="57">
        <v>2.0099999999999998</v>
      </c>
      <c r="AM295" s="67">
        <f t="shared" si="5"/>
        <v>21</v>
      </c>
    </row>
    <row r="296" spans="1:39" ht="153">
      <c r="A296" s="14">
        <v>293</v>
      </c>
      <c r="B296" s="15">
        <v>0</v>
      </c>
      <c r="C296" s="15">
        <v>1</v>
      </c>
      <c r="D296" s="15">
        <v>0</v>
      </c>
      <c r="E296" s="70"/>
      <c r="F296" s="40" t="s">
        <v>29</v>
      </c>
      <c r="G296" s="17" t="s">
        <v>1235</v>
      </c>
      <c r="H296" s="17" t="s">
        <v>1236</v>
      </c>
      <c r="I296" s="17" t="s">
        <v>27</v>
      </c>
      <c r="J296" s="17">
        <v>6619006425</v>
      </c>
      <c r="K296" s="17" t="s">
        <v>1245</v>
      </c>
      <c r="L296" s="17" t="s">
        <v>1246</v>
      </c>
      <c r="M296" s="17" t="s">
        <v>1247</v>
      </c>
      <c r="N296" s="39" t="s">
        <v>1248</v>
      </c>
      <c r="O296" s="40" t="s">
        <v>51</v>
      </c>
      <c r="P296" s="49">
        <v>100</v>
      </c>
      <c r="Q296" s="49">
        <v>100</v>
      </c>
      <c r="R296" s="49">
        <v>100</v>
      </c>
      <c r="S296" s="51">
        <v>100</v>
      </c>
      <c r="T296" s="49">
        <v>100</v>
      </c>
      <c r="U296" s="49">
        <v>100</v>
      </c>
      <c r="V296" s="55">
        <v>100</v>
      </c>
      <c r="W296" s="57">
        <v>100</v>
      </c>
      <c r="X296" s="57">
        <v>100</v>
      </c>
      <c r="Y296" s="49">
        <v>100</v>
      </c>
      <c r="Z296" s="46">
        <v>100</v>
      </c>
      <c r="AA296" s="49">
        <v>100</v>
      </c>
      <c r="AB296" s="49">
        <v>92</v>
      </c>
      <c r="AC296" s="49">
        <v>100</v>
      </c>
      <c r="AD296" s="59">
        <v>96.8</v>
      </c>
      <c r="AE296" s="49">
        <v>92</v>
      </c>
      <c r="AF296" s="49">
        <v>96</v>
      </c>
      <c r="AG296" s="49">
        <v>92</v>
      </c>
      <c r="AH296" s="63">
        <v>92.8</v>
      </c>
      <c r="AI296" s="124">
        <v>97.9</v>
      </c>
      <c r="AJ296" s="65">
        <v>97.45</v>
      </c>
      <c r="AK296" s="66">
        <v>100</v>
      </c>
      <c r="AL296" s="57">
        <v>2.08</v>
      </c>
      <c r="AM296" s="67">
        <f t="shared" si="5"/>
        <v>22</v>
      </c>
    </row>
    <row r="297" spans="1:39" ht="153">
      <c r="A297" s="14">
        <v>294</v>
      </c>
      <c r="B297" s="15">
        <v>0</v>
      </c>
      <c r="C297" s="15">
        <v>1</v>
      </c>
      <c r="D297" s="15">
        <v>0</v>
      </c>
      <c r="E297" s="70"/>
      <c r="F297" s="40" t="s">
        <v>29</v>
      </c>
      <c r="G297" s="17" t="s">
        <v>1235</v>
      </c>
      <c r="H297" s="17" t="s">
        <v>1236</v>
      </c>
      <c r="I297" s="17" t="s">
        <v>27</v>
      </c>
      <c r="J297" s="17">
        <v>6619006432</v>
      </c>
      <c r="K297" s="17" t="s">
        <v>1249</v>
      </c>
      <c r="L297" s="17" t="s">
        <v>1250</v>
      </c>
      <c r="M297" s="17" t="s">
        <v>1251</v>
      </c>
      <c r="N297" s="39" t="s">
        <v>1252</v>
      </c>
      <c r="O297" s="40" t="s">
        <v>51</v>
      </c>
      <c r="P297" s="49">
        <v>100</v>
      </c>
      <c r="Q297" s="49">
        <v>100</v>
      </c>
      <c r="R297" s="49">
        <v>100</v>
      </c>
      <c r="S297" s="51">
        <v>100</v>
      </c>
      <c r="T297" s="49">
        <v>100</v>
      </c>
      <c r="U297" s="49">
        <v>100</v>
      </c>
      <c r="V297" s="55">
        <v>100</v>
      </c>
      <c r="W297" s="57">
        <v>80</v>
      </c>
      <c r="X297" s="57">
        <v>100</v>
      </c>
      <c r="Y297" s="49">
        <v>100</v>
      </c>
      <c r="Z297" s="46">
        <v>94</v>
      </c>
      <c r="AA297" s="49">
        <v>100</v>
      </c>
      <c r="AB297" s="49">
        <v>100</v>
      </c>
      <c r="AC297" s="49">
        <v>100</v>
      </c>
      <c r="AD297" s="59">
        <v>100</v>
      </c>
      <c r="AE297" s="49">
        <v>100</v>
      </c>
      <c r="AF297" s="49">
        <v>100</v>
      </c>
      <c r="AG297" s="49">
        <v>100</v>
      </c>
      <c r="AH297" s="63">
        <v>100</v>
      </c>
      <c r="AI297" s="124">
        <v>98.8</v>
      </c>
      <c r="AJ297" s="65">
        <v>97.45</v>
      </c>
      <c r="AK297" s="66">
        <v>100</v>
      </c>
      <c r="AL297" s="57">
        <v>1.2</v>
      </c>
      <c r="AM297" s="67">
        <f t="shared" si="5"/>
        <v>13</v>
      </c>
    </row>
    <row r="298" spans="1:39" ht="153">
      <c r="A298" s="14">
        <v>295</v>
      </c>
      <c r="B298" s="15">
        <v>0</v>
      </c>
      <c r="C298" s="15">
        <v>1</v>
      </c>
      <c r="D298" s="15">
        <v>0</v>
      </c>
      <c r="E298" s="70"/>
      <c r="F298" s="40" t="s">
        <v>29</v>
      </c>
      <c r="G298" s="17" t="s">
        <v>1235</v>
      </c>
      <c r="H298" s="17" t="s">
        <v>1236</v>
      </c>
      <c r="I298" s="17" t="s">
        <v>27</v>
      </c>
      <c r="J298" s="17">
        <v>6619006440</v>
      </c>
      <c r="K298" s="17" t="s">
        <v>1253</v>
      </c>
      <c r="L298" s="17" t="s">
        <v>1254</v>
      </c>
      <c r="M298" s="17" t="s">
        <v>1255</v>
      </c>
      <c r="N298" s="39" t="s">
        <v>1256</v>
      </c>
      <c r="O298" s="40" t="s">
        <v>51</v>
      </c>
      <c r="P298" s="49">
        <v>100</v>
      </c>
      <c r="Q298" s="49">
        <v>100</v>
      </c>
      <c r="R298" s="49">
        <v>100</v>
      </c>
      <c r="S298" s="51">
        <v>100</v>
      </c>
      <c r="T298" s="49">
        <v>100</v>
      </c>
      <c r="U298" s="49">
        <v>100</v>
      </c>
      <c r="V298" s="55">
        <v>100</v>
      </c>
      <c r="W298" s="57">
        <v>100</v>
      </c>
      <c r="X298" s="57">
        <v>100</v>
      </c>
      <c r="Y298" s="49">
        <v>100</v>
      </c>
      <c r="Z298" s="46">
        <v>100</v>
      </c>
      <c r="AA298" s="49">
        <v>100</v>
      </c>
      <c r="AB298" s="49">
        <v>100</v>
      </c>
      <c r="AC298" s="49">
        <v>100</v>
      </c>
      <c r="AD298" s="59">
        <v>100</v>
      </c>
      <c r="AE298" s="49">
        <v>98</v>
      </c>
      <c r="AF298" s="49">
        <v>100</v>
      </c>
      <c r="AG298" s="49">
        <v>100</v>
      </c>
      <c r="AH298" s="63">
        <v>99.4</v>
      </c>
      <c r="AI298" s="124">
        <v>99.9</v>
      </c>
      <c r="AJ298" s="65">
        <v>97.45</v>
      </c>
      <c r="AK298" s="66">
        <v>100</v>
      </c>
      <c r="AL298" s="57">
        <v>0.12</v>
      </c>
      <c r="AM298" s="67">
        <f t="shared" si="5"/>
        <v>2</v>
      </c>
    </row>
    <row r="299" spans="1:39" ht="153">
      <c r="A299" s="14">
        <v>296</v>
      </c>
      <c r="B299" s="15">
        <v>0</v>
      </c>
      <c r="C299" s="15">
        <v>0</v>
      </c>
      <c r="D299" s="15">
        <v>1</v>
      </c>
      <c r="E299" s="70"/>
      <c r="F299" s="40" t="s">
        <v>29</v>
      </c>
      <c r="G299" s="17" t="s">
        <v>1235</v>
      </c>
      <c r="H299" s="17" t="s">
        <v>1236</v>
      </c>
      <c r="I299" s="17" t="s">
        <v>27</v>
      </c>
      <c r="J299" s="17">
        <v>6619006457</v>
      </c>
      <c r="K299" s="17" t="s">
        <v>1257</v>
      </c>
      <c r="L299" s="17" t="s">
        <v>1258</v>
      </c>
      <c r="M299" s="17" t="s">
        <v>1259</v>
      </c>
      <c r="N299" s="39" t="s">
        <v>1260</v>
      </c>
      <c r="O299" s="40" t="s">
        <v>51</v>
      </c>
      <c r="P299" s="49">
        <v>100</v>
      </c>
      <c r="Q299" s="49">
        <v>100</v>
      </c>
      <c r="R299" s="49">
        <v>100</v>
      </c>
      <c r="S299" s="51">
        <v>100</v>
      </c>
      <c r="T299" s="49">
        <v>100</v>
      </c>
      <c r="U299" s="49">
        <v>100</v>
      </c>
      <c r="V299" s="55">
        <v>100</v>
      </c>
      <c r="W299" s="57">
        <v>100</v>
      </c>
      <c r="X299" s="57">
        <v>100</v>
      </c>
      <c r="Y299" s="49">
        <v>100</v>
      </c>
      <c r="Z299" s="46">
        <v>100</v>
      </c>
      <c r="AA299" s="49">
        <v>100</v>
      </c>
      <c r="AB299" s="49">
        <v>98.08</v>
      </c>
      <c r="AC299" s="49">
        <v>100</v>
      </c>
      <c r="AD299" s="59">
        <v>99.23</v>
      </c>
      <c r="AE299" s="49">
        <v>98.08</v>
      </c>
      <c r="AF299" s="49">
        <v>100</v>
      </c>
      <c r="AG299" s="49">
        <v>98.08</v>
      </c>
      <c r="AH299" s="63">
        <v>98.46</v>
      </c>
      <c r="AI299" s="124">
        <v>99.5</v>
      </c>
      <c r="AJ299" s="65">
        <v>97.45</v>
      </c>
      <c r="AK299" s="66">
        <v>100</v>
      </c>
      <c r="AL299" s="57">
        <v>0.46</v>
      </c>
      <c r="AM299" s="67">
        <f t="shared" si="5"/>
        <v>6</v>
      </c>
    </row>
    <row r="300" spans="1:39" ht="114.75">
      <c r="A300" s="14">
        <v>297</v>
      </c>
      <c r="B300" s="15">
        <v>0</v>
      </c>
      <c r="C300" s="15">
        <v>0</v>
      </c>
      <c r="D300" s="15">
        <v>1</v>
      </c>
      <c r="E300" s="70"/>
      <c r="F300" s="40" t="s">
        <v>29</v>
      </c>
      <c r="G300" s="17" t="s">
        <v>1235</v>
      </c>
      <c r="H300" s="17" t="s">
        <v>1236</v>
      </c>
      <c r="I300" s="17" t="s">
        <v>27</v>
      </c>
      <c r="J300" s="17">
        <v>6619006464</v>
      </c>
      <c r="K300" s="17" t="s">
        <v>1261</v>
      </c>
      <c r="L300" s="17" t="s">
        <v>1262</v>
      </c>
      <c r="M300" s="17" t="s">
        <v>1263</v>
      </c>
      <c r="N300" s="39" t="s">
        <v>1264</v>
      </c>
      <c r="O300" s="40" t="s">
        <v>51</v>
      </c>
      <c r="P300" s="49">
        <v>100</v>
      </c>
      <c r="Q300" s="49">
        <v>100</v>
      </c>
      <c r="R300" s="49">
        <v>99.12</v>
      </c>
      <c r="S300" s="51">
        <v>99.65</v>
      </c>
      <c r="T300" s="49">
        <v>100</v>
      </c>
      <c r="U300" s="49">
        <v>95.52</v>
      </c>
      <c r="V300" s="55">
        <v>97.76</v>
      </c>
      <c r="W300" s="57">
        <v>100</v>
      </c>
      <c r="X300" s="57">
        <v>100</v>
      </c>
      <c r="Y300" s="49">
        <v>100</v>
      </c>
      <c r="Z300" s="46">
        <v>100</v>
      </c>
      <c r="AA300" s="49">
        <v>100</v>
      </c>
      <c r="AB300" s="49">
        <v>98.51</v>
      </c>
      <c r="AC300" s="49">
        <v>100</v>
      </c>
      <c r="AD300" s="59">
        <v>99.4</v>
      </c>
      <c r="AE300" s="49">
        <v>100</v>
      </c>
      <c r="AF300" s="49">
        <v>98.51</v>
      </c>
      <c r="AG300" s="49">
        <v>100</v>
      </c>
      <c r="AH300" s="63">
        <v>99.7</v>
      </c>
      <c r="AI300" s="124">
        <v>99.3</v>
      </c>
      <c r="AJ300" s="65">
        <v>97.45</v>
      </c>
      <c r="AK300" s="66">
        <v>100</v>
      </c>
      <c r="AL300" s="57">
        <v>0.7</v>
      </c>
      <c r="AM300" s="67">
        <f t="shared" si="5"/>
        <v>8</v>
      </c>
    </row>
    <row r="301" spans="1:39" ht="165.75">
      <c r="A301" s="14">
        <v>299</v>
      </c>
      <c r="B301" s="15">
        <v>0</v>
      </c>
      <c r="C301" s="15">
        <v>0</v>
      </c>
      <c r="D301" s="15">
        <v>0</v>
      </c>
      <c r="E301" s="70"/>
      <c r="F301" s="40" t="s">
        <v>29</v>
      </c>
      <c r="G301" s="17" t="s">
        <v>1235</v>
      </c>
      <c r="H301" s="17" t="s">
        <v>1236</v>
      </c>
      <c r="I301" s="17" t="s">
        <v>27</v>
      </c>
      <c r="J301" s="17">
        <v>6619006489</v>
      </c>
      <c r="K301" s="17" t="s">
        <v>1265</v>
      </c>
      <c r="L301" s="17" t="s">
        <v>1266</v>
      </c>
      <c r="M301" s="17" t="s">
        <v>1267</v>
      </c>
      <c r="N301" s="39" t="s">
        <v>1268</v>
      </c>
      <c r="O301" s="40" t="s">
        <v>51</v>
      </c>
      <c r="P301" s="49">
        <v>100</v>
      </c>
      <c r="Q301" s="49">
        <v>100</v>
      </c>
      <c r="R301" s="49">
        <v>98.92</v>
      </c>
      <c r="S301" s="51">
        <v>99.57</v>
      </c>
      <c r="T301" s="49">
        <v>100</v>
      </c>
      <c r="U301" s="49">
        <v>97.7</v>
      </c>
      <c r="V301" s="55">
        <v>98.85</v>
      </c>
      <c r="W301" s="57">
        <v>100</v>
      </c>
      <c r="X301" s="57">
        <v>100</v>
      </c>
      <c r="Y301" s="49">
        <v>95</v>
      </c>
      <c r="Z301" s="46">
        <v>98.5</v>
      </c>
      <c r="AA301" s="49">
        <v>98.85</v>
      </c>
      <c r="AB301" s="49">
        <v>98.28</v>
      </c>
      <c r="AC301" s="49">
        <v>99.15</v>
      </c>
      <c r="AD301" s="59">
        <v>98.68</v>
      </c>
      <c r="AE301" s="49">
        <v>96.55</v>
      </c>
      <c r="AF301" s="49">
        <v>97.7</v>
      </c>
      <c r="AG301" s="49">
        <v>98.85</v>
      </c>
      <c r="AH301" s="63">
        <v>97.94</v>
      </c>
      <c r="AI301" s="124">
        <v>98.7</v>
      </c>
      <c r="AJ301" s="65">
        <v>97.45</v>
      </c>
      <c r="AK301" s="66">
        <v>100</v>
      </c>
      <c r="AL301" s="57">
        <v>1.29</v>
      </c>
      <c r="AM301" s="67">
        <f t="shared" si="5"/>
        <v>14</v>
      </c>
    </row>
    <row r="302" spans="1:39" ht="114.75">
      <c r="A302" s="14">
        <v>301</v>
      </c>
      <c r="B302" s="15">
        <v>0</v>
      </c>
      <c r="C302" s="15">
        <v>0</v>
      </c>
      <c r="D302" s="15">
        <v>0</v>
      </c>
      <c r="E302" s="70"/>
      <c r="F302" s="40" t="s">
        <v>29</v>
      </c>
      <c r="G302" s="17" t="s">
        <v>1235</v>
      </c>
      <c r="H302" s="17" t="s">
        <v>1236</v>
      </c>
      <c r="I302" s="17" t="s">
        <v>27</v>
      </c>
      <c r="J302" s="17">
        <v>6619006506</v>
      </c>
      <c r="K302" s="17" t="s">
        <v>1269</v>
      </c>
      <c r="L302" s="17" t="s">
        <v>1270</v>
      </c>
      <c r="M302" s="17" t="s">
        <v>1271</v>
      </c>
      <c r="N302" s="39" t="s">
        <v>1272</v>
      </c>
      <c r="O302" s="40" t="s">
        <v>51</v>
      </c>
      <c r="P302" s="49">
        <v>100</v>
      </c>
      <c r="Q302" s="49">
        <v>100</v>
      </c>
      <c r="R302" s="49">
        <v>100</v>
      </c>
      <c r="S302" s="51">
        <v>100</v>
      </c>
      <c r="T302" s="49">
        <v>100</v>
      </c>
      <c r="U302" s="49">
        <v>100</v>
      </c>
      <c r="V302" s="55">
        <v>100</v>
      </c>
      <c r="W302" s="57">
        <v>100</v>
      </c>
      <c r="X302" s="57">
        <v>100</v>
      </c>
      <c r="Y302" s="49">
        <v>100</v>
      </c>
      <c r="Z302" s="46">
        <v>100</v>
      </c>
      <c r="AA302" s="49">
        <v>100</v>
      </c>
      <c r="AB302" s="49">
        <v>99.49</v>
      </c>
      <c r="AC302" s="49">
        <v>100</v>
      </c>
      <c r="AD302" s="59">
        <v>99.8</v>
      </c>
      <c r="AE302" s="49">
        <v>100</v>
      </c>
      <c r="AF302" s="49">
        <v>100</v>
      </c>
      <c r="AG302" s="49">
        <v>100</v>
      </c>
      <c r="AH302" s="63">
        <v>100</v>
      </c>
      <c r="AI302" s="124">
        <v>100</v>
      </c>
      <c r="AJ302" s="65">
        <v>97.45</v>
      </c>
      <c r="AK302" s="66">
        <v>100</v>
      </c>
      <c r="AL302" s="57">
        <v>0.04</v>
      </c>
      <c r="AM302" s="67">
        <f t="shared" si="5"/>
        <v>1</v>
      </c>
    </row>
    <row r="303" spans="1:39" ht="165.75">
      <c r="A303" s="14">
        <v>291</v>
      </c>
      <c r="B303" s="15">
        <v>0</v>
      </c>
      <c r="C303" s="15">
        <v>0</v>
      </c>
      <c r="D303" s="15">
        <v>0</v>
      </c>
      <c r="E303" s="70"/>
      <c r="F303" s="40" t="s">
        <v>29</v>
      </c>
      <c r="G303" s="17" t="s">
        <v>1235</v>
      </c>
      <c r="H303" s="17" t="s">
        <v>1236</v>
      </c>
      <c r="I303" s="17" t="s">
        <v>27</v>
      </c>
      <c r="J303" s="17">
        <v>6619006538</v>
      </c>
      <c r="K303" s="17" t="s">
        <v>1273</v>
      </c>
      <c r="L303" s="17" t="s">
        <v>1274</v>
      </c>
      <c r="M303" s="17" t="s">
        <v>1275</v>
      </c>
      <c r="N303" s="39" t="s">
        <v>1276</v>
      </c>
      <c r="O303" s="40" t="s">
        <v>51</v>
      </c>
      <c r="P303" s="49">
        <v>98.96</v>
      </c>
      <c r="Q303" s="49">
        <v>100</v>
      </c>
      <c r="R303" s="49">
        <v>99.3</v>
      </c>
      <c r="S303" s="51">
        <v>99.41</v>
      </c>
      <c r="T303" s="49">
        <v>100</v>
      </c>
      <c r="U303" s="49">
        <v>98.78</v>
      </c>
      <c r="V303" s="55">
        <v>99.39</v>
      </c>
      <c r="W303" s="57">
        <v>100</v>
      </c>
      <c r="X303" s="57">
        <v>100</v>
      </c>
      <c r="Y303" s="49">
        <v>50</v>
      </c>
      <c r="Z303" s="46">
        <v>85</v>
      </c>
      <c r="AA303" s="49">
        <v>100</v>
      </c>
      <c r="AB303" s="49">
        <v>100</v>
      </c>
      <c r="AC303" s="49">
        <v>100</v>
      </c>
      <c r="AD303" s="59">
        <v>100</v>
      </c>
      <c r="AE303" s="49">
        <v>100</v>
      </c>
      <c r="AF303" s="49">
        <v>100</v>
      </c>
      <c r="AG303" s="49">
        <v>100</v>
      </c>
      <c r="AH303" s="63">
        <v>100</v>
      </c>
      <c r="AI303" s="124">
        <v>96.8</v>
      </c>
      <c r="AJ303" s="65">
        <v>97.45</v>
      </c>
      <c r="AK303" s="66">
        <v>100</v>
      </c>
      <c r="AL303" s="57">
        <v>3.24</v>
      </c>
      <c r="AM303" s="67">
        <f t="shared" si="5"/>
        <v>33</v>
      </c>
    </row>
    <row r="304" spans="1:39" ht="114.75">
      <c r="A304" s="14">
        <v>298</v>
      </c>
      <c r="B304" s="15">
        <v>0</v>
      </c>
      <c r="C304" s="15">
        <v>0</v>
      </c>
      <c r="D304" s="15">
        <v>0</v>
      </c>
      <c r="E304" s="70"/>
      <c r="F304" s="40" t="s">
        <v>29</v>
      </c>
      <c r="G304" s="17" t="s">
        <v>1235</v>
      </c>
      <c r="H304" s="17" t="s">
        <v>1236</v>
      </c>
      <c r="I304" s="17" t="s">
        <v>27</v>
      </c>
      <c r="J304" s="17">
        <v>6619007669</v>
      </c>
      <c r="K304" s="17" t="s">
        <v>1277</v>
      </c>
      <c r="L304" s="17" t="s">
        <v>1278</v>
      </c>
      <c r="M304" s="17" t="s">
        <v>1279</v>
      </c>
      <c r="N304" s="39" t="s">
        <v>1280</v>
      </c>
      <c r="O304" s="40" t="s">
        <v>51</v>
      </c>
      <c r="P304" s="49">
        <v>100</v>
      </c>
      <c r="Q304" s="49">
        <v>100</v>
      </c>
      <c r="R304" s="49">
        <v>100</v>
      </c>
      <c r="S304" s="51">
        <v>100</v>
      </c>
      <c r="T304" s="49">
        <v>100</v>
      </c>
      <c r="U304" s="49">
        <v>100</v>
      </c>
      <c r="V304" s="55">
        <v>100</v>
      </c>
      <c r="W304" s="57">
        <v>100</v>
      </c>
      <c r="X304" s="57">
        <v>100</v>
      </c>
      <c r="Y304" s="49">
        <v>100</v>
      </c>
      <c r="Z304" s="46">
        <v>100</v>
      </c>
      <c r="AA304" s="49">
        <v>100</v>
      </c>
      <c r="AB304" s="49">
        <v>100</v>
      </c>
      <c r="AC304" s="49">
        <v>100</v>
      </c>
      <c r="AD304" s="59">
        <v>100</v>
      </c>
      <c r="AE304" s="49">
        <v>98.81</v>
      </c>
      <c r="AF304" s="49">
        <v>100</v>
      </c>
      <c r="AG304" s="49">
        <v>97.62</v>
      </c>
      <c r="AH304" s="63">
        <v>98.45</v>
      </c>
      <c r="AI304" s="124">
        <v>99.7</v>
      </c>
      <c r="AJ304" s="65">
        <v>97.45</v>
      </c>
      <c r="AK304" s="66">
        <v>100</v>
      </c>
      <c r="AL304" s="57">
        <v>0.31</v>
      </c>
      <c r="AM304" s="67">
        <f t="shared" si="5"/>
        <v>4</v>
      </c>
    </row>
    <row r="305" spans="1:39" ht="153">
      <c r="A305" s="14">
        <v>300</v>
      </c>
      <c r="B305" s="15">
        <v>0</v>
      </c>
      <c r="C305" s="15">
        <v>0</v>
      </c>
      <c r="D305" s="15">
        <v>0</v>
      </c>
      <c r="E305" s="70"/>
      <c r="F305" s="40" t="s">
        <v>29</v>
      </c>
      <c r="G305" s="17" t="s">
        <v>1235</v>
      </c>
      <c r="H305" s="17" t="s">
        <v>1236</v>
      </c>
      <c r="I305" s="17" t="s">
        <v>27</v>
      </c>
      <c r="J305" s="17">
        <v>6619011591</v>
      </c>
      <c r="K305" s="17" t="s">
        <v>1281</v>
      </c>
      <c r="L305" s="17" t="s">
        <v>1282</v>
      </c>
      <c r="M305" s="17" t="s">
        <v>1283</v>
      </c>
      <c r="N305" s="39" t="s">
        <v>1284</v>
      </c>
      <c r="O305" s="40" t="s">
        <v>51</v>
      </c>
      <c r="P305" s="49">
        <v>100</v>
      </c>
      <c r="Q305" s="49">
        <v>100</v>
      </c>
      <c r="R305" s="49">
        <v>98.9</v>
      </c>
      <c r="S305" s="51">
        <v>99.56</v>
      </c>
      <c r="T305" s="49">
        <v>100</v>
      </c>
      <c r="U305" s="49">
        <v>95.33</v>
      </c>
      <c r="V305" s="55">
        <v>97.67</v>
      </c>
      <c r="W305" s="57">
        <v>80</v>
      </c>
      <c r="X305" s="57">
        <v>100</v>
      </c>
      <c r="Y305" s="49">
        <v>100</v>
      </c>
      <c r="Z305" s="46">
        <v>94</v>
      </c>
      <c r="AA305" s="49">
        <v>99.07</v>
      </c>
      <c r="AB305" s="49">
        <v>99.07</v>
      </c>
      <c r="AC305" s="49">
        <v>100</v>
      </c>
      <c r="AD305" s="59">
        <v>99.26</v>
      </c>
      <c r="AE305" s="49">
        <v>99.07</v>
      </c>
      <c r="AF305" s="49">
        <v>98.13</v>
      </c>
      <c r="AG305" s="49">
        <v>98.13</v>
      </c>
      <c r="AH305" s="63">
        <v>98.42</v>
      </c>
      <c r="AI305" s="124">
        <v>97.8</v>
      </c>
      <c r="AJ305" s="65">
        <v>97.45</v>
      </c>
      <c r="AK305" s="66">
        <v>100</v>
      </c>
      <c r="AL305" s="57">
        <v>2.2200000000000002</v>
      </c>
      <c r="AM305" s="67">
        <f t="shared" si="5"/>
        <v>23</v>
      </c>
    </row>
    <row r="306" spans="1:39" ht="114.75">
      <c r="A306" s="14">
        <v>877</v>
      </c>
      <c r="B306" s="15">
        <v>0</v>
      </c>
      <c r="C306" s="15">
        <v>0</v>
      </c>
      <c r="D306" s="15">
        <v>0</v>
      </c>
      <c r="E306" s="70"/>
      <c r="F306" s="40" t="s">
        <v>26</v>
      </c>
      <c r="G306" s="17" t="s">
        <v>1285</v>
      </c>
      <c r="H306" s="17" t="s">
        <v>1286</v>
      </c>
      <c r="I306" s="17" t="s">
        <v>27</v>
      </c>
      <c r="J306" s="17">
        <v>6619012161</v>
      </c>
      <c r="K306" s="17" t="s">
        <v>1287</v>
      </c>
      <c r="L306" s="17" t="s">
        <v>1288</v>
      </c>
      <c r="M306" s="17" t="s">
        <v>1289</v>
      </c>
      <c r="N306" s="39" t="s">
        <v>1290</v>
      </c>
      <c r="O306" s="40" t="s">
        <v>51</v>
      </c>
      <c r="P306" s="49">
        <v>84.58</v>
      </c>
      <c r="Q306" s="49">
        <v>90</v>
      </c>
      <c r="R306" s="49">
        <v>99.41</v>
      </c>
      <c r="S306" s="51">
        <v>92.13</v>
      </c>
      <c r="T306" s="49">
        <v>100</v>
      </c>
      <c r="U306" s="49">
        <v>100</v>
      </c>
      <c r="V306" s="55">
        <v>100</v>
      </c>
      <c r="W306" s="57">
        <v>40</v>
      </c>
      <c r="X306" s="57">
        <v>100</v>
      </c>
      <c r="Y306" s="49">
        <v>100</v>
      </c>
      <c r="Z306" s="46">
        <v>82</v>
      </c>
      <c r="AA306" s="49">
        <v>98.99</v>
      </c>
      <c r="AB306" s="49">
        <v>100</v>
      </c>
      <c r="AC306" s="49">
        <v>98.81</v>
      </c>
      <c r="AD306" s="59">
        <v>99.36</v>
      </c>
      <c r="AE306" s="49">
        <v>98.99</v>
      </c>
      <c r="AF306" s="49">
        <v>96.97</v>
      </c>
      <c r="AG306" s="49">
        <v>96.97</v>
      </c>
      <c r="AH306" s="63">
        <v>97.58</v>
      </c>
      <c r="AI306" s="124">
        <v>94.2</v>
      </c>
      <c r="AJ306" s="65">
        <v>97.45</v>
      </c>
      <c r="AK306" s="66">
        <v>100</v>
      </c>
      <c r="AL306" s="57">
        <v>5.79</v>
      </c>
      <c r="AM306" s="67">
        <f t="shared" si="5"/>
        <v>59</v>
      </c>
    </row>
    <row r="307" spans="1:39" ht="114.75">
      <c r="A307" s="14">
        <v>875</v>
      </c>
      <c r="B307" s="15">
        <v>0</v>
      </c>
      <c r="C307" s="15">
        <v>0</v>
      </c>
      <c r="D307" s="15">
        <v>0</v>
      </c>
      <c r="E307" s="70"/>
      <c r="F307" s="40" t="s">
        <v>26</v>
      </c>
      <c r="G307" s="17" t="s">
        <v>1285</v>
      </c>
      <c r="H307" s="17" t="s">
        <v>1286</v>
      </c>
      <c r="I307" s="17" t="s">
        <v>27</v>
      </c>
      <c r="J307" s="17">
        <v>6619012179</v>
      </c>
      <c r="K307" s="17" t="s">
        <v>1291</v>
      </c>
      <c r="L307" s="17" t="s">
        <v>1292</v>
      </c>
      <c r="M307" s="17" t="s">
        <v>1293</v>
      </c>
      <c r="N307" s="39" t="s">
        <v>1294</v>
      </c>
      <c r="O307" s="40" t="s">
        <v>51</v>
      </c>
      <c r="P307" s="49">
        <v>86.46</v>
      </c>
      <c r="Q307" s="49">
        <v>100</v>
      </c>
      <c r="R307" s="49">
        <v>99.33</v>
      </c>
      <c r="S307" s="51">
        <v>95.67</v>
      </c>
      <c r="T307" s="49">
        <v>100</v>
      </c>
      <c r="U307" s="49">
        <v>89.47</v>
      </c>
      <c r="V307" s="55">
        <v>94.74</v>
      </c>
      <c r="W307" s="57">
        <v>60</v>
      </c>
      <c r="X307" s="57">
        <v>100</v>
      </c>
      <c r="Y307" s="49">
        <v>100</v>
      </c>
      <c r="Z307" s="46">
        <v>88</v>
      </c>
      <c r="AA307" s="49">
        <v>95.79</v>
      </c>
      <c r="AB307" s="49">
        <v>95.79</v>
      </c>
      <c r="AC307" s="49">
        <v>100</v>
      </c>
      <c r="AD307" s="59">
        <v>96.64</v>
      </c>
      <c r="AE307" s="49">
        <v>93.68</v>
      </c>
      <c r="AF307" s="49">
        <v>89.47</v>
      </c>
      <c r="AG307" s="49">
        <v>93.68</v>
      </c>
      <c r="AH307" s="63">
        <v>92.83</v>
      </c>
      <c r="AI307" s="124">
        <v>93.6</v>
      </c>
      <c r="AJ307" s="65">
        <v>97.45</v>
      </c>
      <c r="AK307" s="66">
        <v>100</v>
      </c>
      <c r="AL307" s="57">
        <v>6.42</v>
      </c>
      <c r="AM307" s="67">
        <f t="shared" si="5"/>
        <v>65</v>
      </c>
    </row>
    <row r="308" spans="1:39" ht="114.75">
      <c r="A308" s="14">
        <v>874</v>
      </c>
      <c r="B308" s="15">
        <v>0</v>
      </c>
      <c r="C308" s="15">
        <v>1</v>
      </c>
      <c r="D308" s="15">
        <v>0</v>
      </c>
      <c r="E308" s="70"/>
      <c r="F308" s="40" t="s">
        <v>26</v>
      </c>
      <c r="G308" s="17" t="s">
        <v>1285</v>
      </c>
      <c r="H308" s="17" t="s">
        <v>1286</v>
      </c>
      <c r="I308" s="17" t="s">
        <v>27</v>
      </c>
      <c r="J308" s="17">
        <v>6619012186</v>
      </c>
      <c r="K308" s="17" t="s">
        <v>1295</v>
      </c>
      <c r="L308" s="17" t="s">
        <v>1296</v>
      </c>
      <c r="M308" s="17" t="s">
        <v>1297</v>
      </c>
      <c r="N308" s="39" t="s">
        <v>1298</v>
      </c>
      <c r="O308" s="40" t="s">
        <v>51</v>
      </c>
      <c r="P308" s="49">
        <v>87.71</v>
      </c>
      <c r="Q308" s="49">
        <v>100</v>
      </c>
      <c r="R308" s="49">
        <v>98.72</v>
      </c>
      <c r="S308" s="51">
        <v>95.8</v>
      </c>
      <c r="T308" s="49">
        <v>100</v>
      </c>
      <c r="U308" s="49">
        <v>95.35</v>
      </c>
      <c r="V308" s="55">
        <v>97.68</v>
      </c>
      <c r="W308" s="57">
        <v>20</v>
      </c>
      <c r="X308" s="57">
        <v>100</v>
      </c>
      <c r="Y308" s="49">
        <v>100</v>
      </c>
      <c r="Z308" s="46">
        <v>76</v>
      </c>
      <c r="AA308" s="49">
        <v>90.7</v>
      </c>
      <c r="AB308" s="49">
        <v>95.35</v>
      </c>
      <c r="AC308" s="49">
        <v>100</v>
      </c>
      <c r="AD308" s="59">
        <v>94.42</v>
      </c>
      <c r="AE308" s="49">
        <v>95.35</v>
      </c>
      <c r="AF308" s="49">
        <v>93.02</v>
      </c>
      <c r="AG308" s="49">
        <v>93.02</v>
      </c>
      <c r="AH308" s="63">
        <v>93.72</v>
      </c>
      <c r="AI308" s="124">
        <v>91.5</v>
      </c>
      <c r="AJ308" s="65">
        <v>97.45</v>
      </c>
      <c r="AK308" s="66">
        <v>100</v>
      </c>
      <c r="AL308" s="57">
        <v>8.48</v>
      </c>
      <c r="AM308" s="67">
        <f t="shared" si="5"/>
        <v>84</v>
      </c>
    </row>
    <row r="309" spans="1:39" ht="114.75">
      <c r="A309" s="14">
        <v>876</v>
      </c>
      <c r="B309" s="15">
        <v>0</v>
      </c>
      <c r="C309" s="15">
        <v>1</v>
      </c>
      <c r="D309" s="15">
        <v>0</v>
      </c>
      <c r="E309" s="70"/>
      <c r="F309" s="40" t="s">
        <v>26</v>
      </c>
      <c r="G309" s="17" t="s">
        <v>1285</v>
      </c>
      <c r="H309" s="18" t="s">
        <v>1286</v>
      </c>
      <c r="I309" s="17" t="s">
        <v>27</v>
      </c>
      <c r="J309" s="17">
        <v>6619012193</v>
      </c>
      <c r="K309" s="17" t="s">
        <v>1299</v>
      </c>
      <c r="L309" s="17" t="s">
        <v>1300</v>
      </c>
      <c r="M309" s="17" t="s">
        <v>1301</v>
      </c>
      <c r="N309" s="39" t="s">
        <v>1302</v>
      </c>
      <c r="O309" s="40" t="s">
        <v>51</v>
      </c>
      <c r="P309" s="49">
        <v>84.58</v>
      </c>
      <c r="Q309" s="49">
        <v>90</v>
      </c>
      <c r="R309" s="49">
        <v>100</v>
      </c>
      <c r="S309" s="51">
        <v>92.37</v>
      </c>
      <c r="T309" s="49">
        <v>100</v>
      </c>
      <c r="U309" s="49">
        <v>92.65</v>
      </c>
      <c r="V309" s="55">
        <v>96.33</v>
      </c>
      <c r="W309" s="57">
        <v>100</v>
      </c>
      <c r="X309" s="57">
        <v>100</v>
      </c>
      <c r="Y309" s="49">
        <v>100</v>
      </c>
      <c r="Z309" s="46">
        <v>100</v>
      </c>
      <c r="AA309" s="49">
        <v>95.59</v>
      </c>
      <c r="AB309" s="49">
        <v>95.59</v>
      </c>
      <c r="AC309" s="49">
        <v>100</v>
      </c>
      <c r="AD309" s="59">
        <v>96.48</v>
      </c>
      <c r="AE309" s="49">
        <v>94.12</v>
      </c>
      <c r="AF309" s="49">
        <v>92.65</v>
      </c>
      <c r="AG309" s="49">
        <v>97.06</v>
      </c>
      <c r="AH309" s="63">
        <v>95.3</v>
      </c>
      <c r="AI309" s="124">
        <v>96.1</v>
      </c>
      <c r="AJ309" s="65">
        <v>97.45</v>
      </c>
      <c r="AK309" s="66">
        <v>100</v>
      </c>
      <c r="AL309" s="57">
        <v>3.9</v>
      </c>
      <c r="AM309" s="67">
        <f t="shared" si="5"/>
        <v>40</v>
      </c>
    </row>
    <row r="310" spans="1:39" ht="114.75">
      <c r="A310" s="14">
        <v>873</v>
      </c>
      <c r="B310" s="15">
        <v>0</v>
      </c>
      <c r="C310" s="15">
        <v>1</v>
      </c>
      <c r="D310" s="15">
        <v>1</v>
      </c>
      <c r="E310" s="70"/>
      <c r="F310" s="40" t="s">
        <v>26</v>
      </c>
      <c r="G310" s="17" t="s">
        <v>1285</v>
      </c>
      <c r="H310" s="17" t="s">
        <v>1286</v>
      </c>
      <c r="I310" s="17" t="s">
        <v>27</v>
      </c>
      <c r="J310" s="17">
        <v>6619012210</v>
      </c>
      <c r="K310" s="17" t="s">
        <v>1303</v>
      </c>
      <c r="L310" s="17" t="s">
        <v>1304</v>
      </c>
      <c r="M310" s="17" t="s">
        <v>1305</v>
      </c>
      <c r="N310" s="39" t="s">
        <v>1306</v>
      </c>
      <c r="O310" s="40" t="s">
        <v>51</v>
      </c>
      <c r="P310" s="49">
        <v>86.67</v>
      </c>
      <c r="Q310" s="49">
        <v>100</v>
      </c>
      <c r="R310" s="49">
        <v>97.1</v>
      </c>
      <c r="S310" s="51">
        <v>94.84</v>
      </c>
      <c r="T310" s="49">
        <v>100</v>
      </c>
      <c r="U310" s="49">
        <v>100</v>
      </c>
      <c r="V310" s="55">
        <v>100</v>
      </c>
      <c r="W310" s="57">
        <v>80</v>
      </c>
      <c r="X310" s="57">
        <v>100</v>
      </c>
      <c r="Y310" s="49">
        <v>33.33</v>
      </c>
      <c r="Z310" s="46">
        <v>74</v>
      </c>
      <c r="AA310" s="49">
        <v>100</v>
      </c>
      <c r="AB310" s="49">
        <v>100</v>
      </c>
      <c r="AC310" s="49">
        <v>100</v>
      </c>
      <c r="AD310" s="59">
        <v>100</v>
      </c>
      <c r="AE310" s="49">
        <v>100</v>
      </c>
      <c r="AF310" s="49">
        <v>98.11</v>
      </c>
      <c r="AG310" s="49">
        <v>100</v>
      </c>
      <c r="AH310" s="63">
        <v>99.62</v>
      </c>
      <c r="AI310" s="124">
        <v>93.7</v>
      </c>
      <c r="AJ310" s="65">
        <v>97.45</v>
      </c>
      <c r="AK310" s="66">
        <v>100</v>
      </c>
      <c r="AL310" s="57">
        <v>6.31</v>
      </c>
      <c r="AM310" s="67">
        <f t="shared" si="5"/>
        <v>64</v>
      </c>
    </row>
    <row r="311" spans="1:39" ht="89.25">
      <c r="A311" s="14">
        <v>898</v>
      </c>
      <c r="B311" s="15">
        <v>0</v>
      </c>
      <c r="C311" s="15">
        <v>1</v>
      </c>
      <c r="D311" s="15">
        <v>1</v>
      </c>
      <c r="E311" s="70" t="s">
        <v>130</v>
      </c>
      <c r="F311" s="40" t="s">
        <v>29</v>
      </c>
      <c r="G311" s="17" t="s">
        <v>1307</v>
      </c>
      <c r="H311" s="18" t="s">
        <v>1308</v>
      </c>
      <c r="I311" s="17" t="s">
        <v>27</v>
      </c>
      <c r="J311" s="17">
        <v>6619015099</v>
      </c>
      <c r="K311" s="17" t="s">
        <v>1309</v>
      </c>
      <c r="L311" s="17" t="s">
        <v>1310</v>
      </c>
      <c r="M311" s="17" t="s">
        <v>1311</v>
      </c>
      <c r="N311" s="39" t="s">
        <v>1312</v>
      </c>
      <c r="O311" s="40" t="s">
        <v>51</v>
      </c>
      <c r="P311" s="49">
        <v>94.79</v>
      </c>
      <c r="Q311" s="49">
        <v>100</v>
      </c>
      <c r="R311" s="49">
        <v>100</v>
      </c>
      <c r="S311" s="51">
        <v>98.44</v>
      </c>
      <c r="T311" s="49">
        <v>100</v>
      </c>
      <c r="U311" s="49">
        <v>100</v>
      </c>
      <c r="V311" s="55">
        <v>100</v>
      </c>
      <c r="W311" s="57">
        <v>100</v>
      </c>
      <c r="X311" s="57">
        <v>100</v>
      </c>
      <c r="Y311" s="49">
        <v>100</v>
      </c>
      <c r="Z311" s="46">
        <v>100</v>
      </c>
      <c r="AA311" s="49">
        <v>100</v>
      </c>
      <c r="AB311" s="49">
        <v>100</v>
      </c>
      <c r="AC311" s="49">
        <v>100</v>
      </c>
      <c r="AD311" s="59">
        <v>100</v>
      </c>
      <c r="AE311" s="49">
        <v>94.44</v>
      </c>
      <c r="AF311" s="49">
        <v>100</v>
      </c>
      <c r="AG311" s="49">
        <v>100</v>
      </c>
      <c r="AH311" s="63">
        <v>98.33</v>
      </c>
      <c r="AI311" s="124">
        <v>99.4</v>
      </c>
      <c r="AJ311" s="65">
        <v>97.45</v>
      </c>
      <c r="AK311" s="66">
        <v>100</v>
      </c>
      <c r="AL311" s="57">
        <v>0.65</v>
      </c>
      <c r="AM311" s="67">
        <f t="shared" si="5"/>
        <v>7</v>
      </c>
    </row>
    <row r="312" spans="1:39" ht="76.5">
      <c r="A312" s="14">
        <v>35</v>
      </c>
      <c r="B312" s="15">
        <v>0</v>
      </c>
      <c r="C312" s="15">
        <v>1</v>
      </c>
      <c r="D312" s="15">
        <v>1</v>
      </c>
      <c r="E312" s="70"/>
      <c r="F312" s="40" t="s">
        <v>26</v>
      </c>
      <c r="G312" s="17" t="s">
        <v>1313</v>
      </c>
      <c r="H312" s="17" t="s">
        <v>1314</v>
      </c>
      <c r="I312" s="17" t="s">
        <v>27</v>
      </c>
      <c r="J312" s="17">
        <v>6619017096</v>
      </c>
      <c r="K312" s="17" t="s">
        <v>1315</v>
      </c>
      <c r="L312" s="17" t="s">
        <v>1316</v>
      </c>
      <c r="M312" s="17" t="s">
        <v>1317</v>
      </c>
      <c r="N312" s="39" t="s">
        <v>1318</v>
      </c>
      <c r="O312" s="40" t="s">
        <v>51</v>
      </c>
      <c r="P312" s="49">
        <v>98.96</v>
      </c>
      <c r="Q312" s="49">
        <v>100</v>
      </c>
      <c r="R312" s="49">
        <v>100</v>
      </c>
      <c r="S312" s="51">
        <v>99.69</v>
      </c>
      <c r="T312" s="49">
        <v>100</v>
      </c>
      <c r="U312" s="49">
        <v>98.75</v>
      </c>
      <c r="V312" s="55">
        <v>99.38</v>
      </c>
      <c r="W312" s="57">
        <v>100</v>
      </c>
      <c r="X312" s="57">
        <v>100</v>
      </c>
      <c r="Y312" s="49">
        <v>100</v>
      </c>
      <c r="Z312" s="46">
        <v>100</v>
      </c>
      <c r="AA312" s="49">
        <v>98.75</v>
      </c>
      <c r="AB312" s="49">
        <v>97.5</v>
      </c>
      <c r="AC312" s="49">
        <v>100</v>
      </c>
      <c r="AD312" s="59">
        <v>98.5</v>
      </c>
      <c r="AE312" s="49">
        <v>96.25</v>
      </c>
      <c r="AF312" s="49">
        <v>98.75</v>
      </c>
      <c r="AG312" s="49">
        <v>95</v>
      </c>
      <c r="AH312" s="63">
        <v>96.13</v>
      </c>
      <c r="AI312" s="124">
        <v>98.7</v>
      </c>
      <c r="AJ312" s="65">
        <v>97.45</v>
      </c>
      <c r="AK312" s="66">
        <v>100</v>
      </c>
      <c r="AL312" s="57">
        <v>1.26</v>
      </c>
      <c r="AM312" s="67">
        <f t="shared" si="5"/>
        <v>14</v>
      </c>
    </row>
    <row r="313" spans="1:39" ht="114.75">
      <c r="A313" s="14">
        <v>493</v>
      </c>
      <c r="B313" s="15">
        <v>0</v>
      </c>
      <c r="C313" s="15">
        <v>0</v>
      </c>
      <c r="D313" s="15">
        <v>0</v>
      </c>
      <c r="E313" s="70"/>
      <c r="F313" s="40" t="s">
        <v>29</v>
      </c>
      <c r="G313" s="17" t="s">
        <v>1319</v>
      </c>
      <c r="H313" s="19" t="s">
        <v>1320</v>
      </c>
      <c r="I313" s="17" t="s">
        <v>27</v>
      </c>
      <c r="J313" s="17">
        <v>6620006973</v>
      </c>
      <c r="K313" s="17" t="s">
        <v>1321</v>
      </c>
      <c r="L313" s="17" t="s">
        <v>32</v>
      </c>
      <c r="M313" s="17" t="s">
        <v>1322</v>
      </c>
      <c r="N313" s="39" t="s">
        <v>1323</v>
      </c>
      <c r="O313" s="40" t="s">
        <v>28</v>
      </c>
      <c r="P313" s="49">
        <v>94.07</v>
      </c>
      <c r="Q313" s="49">
        <v>90</v>
      </c>
      <c r="R313" s="49">
        <v>97.93</v>
      </c>
      <c r="S313" s="51">
        <v>94.39</v>
      </c>
      <c r="T313" s="49">
        <v>100</v>
      </c>
      <c r="U313" s="49">
        <v>98.36</v>
      </c>
      <c r="V313" s="55">
        <v>99.18</v>
      </c>
      <c r="W313" s="57">
        <v>40</v>
      </c>
      <c r="X313" s="57">
        <v>80</v>
      </c>
      <c r="Y313" s="49">
        <v>95.59</v>
      </c>
      <c r="Z313" s="46">
        <v>72.680000000000007</v>
      </c>
      <c r="AA313" s="49">
        <v>93.99</v>
      </c>
      <c r="AB313" s="49">
        <v>93.99</v>
      </c>
      <c r="AC313" s="49">
        <v>98.23</v>
      </c>
      <c r="AD313" s="59">
        <v>94.85</v>
      </c>
      <c r="AE313" s="49">
        <v>95.08</v>
      </c>
      <c r="AF313" s="49">
        <v>95.63</v>
      </c>
      <c r="AG313" s="49">
        <v>95.08</v>
      </c>
      <c r="AH313" s="63">
        <v>95.19</v>
      </c>
      <c r="AI313" s="124">
        <v>91.3</v>
      </c>
      <c r="AJ313" s="65">
        <v>97.45</v>
      </c>
      <c r="AK313" s="66">
        <v>100</v>
      </c>
      <c r="AL313" s="57">
        <v>8.74</v>
      </c>
      <c r="AM313" s="67">
        <f t="shared" si="5"/>
        <v>86</v>
      </c>
    </row>
    <row r="314" spans="1:39" ht="165.75">
      <c r="A314" s="14">
        <v>216</v>
      </c>
      <c r="B314" s="15">
        <v>0</v>
      </c>
      <c r="C314" s="15">
        <v>0</v>
      </c>
      <c r="D314" s="15">
        <v>0</v>
      </c>
      <c r="E314" s="70"/>
      <c r="F314" s="40" t="s">
        <v>29</v>
      </c>
      <c r="G314" s="17" t="s">
        <v>1324</v>
      </c>
      <c r="H314" s="17" t="s">
        <v>1325</v>
      </c>
      <c r="I314" s="17" t="s">
        <v>27</v>
      </c>
      <c r="J314" s="17">
        <v>6620007021</v>
      </c>
      <c r="K314" s="17" t="s">
        <v>1326</v>
      </c>
      <c r="L314" s="17" t="s">
        <v>1327</v>
      </c>
      <c r="M314" s="17" t="s">
        <v>1328</v>
      </c>
      <c r="N314" s="39" t="s">
        <v>1329</v>
      </c>
      <c r="O314" s="40" t="s">
        <v>51</v>
      </c>
      <c r="P314" s="49">
        <v>95.83</v>
      </c>
      <c r="Q314" s="49">
        <v>100</v>
      </c>
      <c r="R314" s="49">
        <v>99.04</v>
      </c>
      <c r="S314" s="51">
        <v>98.37</v>
      </c>
      <c r="T314" s="49">
        <v>100</v>
      </c>
      <c r="U314" s="49">
        <v>94.17</v>
      </c>
      <c r="V314" s="55">
        <v>97.09</v>
      </c>
      <c r="W314" s="57">
        <v>100</v>
      </c>
      <c r="X314" s="57">
        <v>100</v>
      </c>
      <c r="Y314" s="49">
        <v>100</v>
      </c>
      <c r="Z314" s="46">
        <v>100</v>
      </c>
      <c r="AA314" s="49">
        <v>98.33</v>
      </c>
      <c r="AB314" s="49">
        <v>97.5</v>
      </c>
      <c r="AC314" s="49">
        <v>97.26</v>
      </c>
      <c r="AD314" s="59">
        <v>97.78</v>
      </c>
      <c r="AE314" s="49">
        <v>96.67</v>
      </c>
      <c r="AF314" s="49">
        <v>95.83</v>
      </c>
      <c r="AG314" s="49">
        <v>99.17</v>
      </c>
      <c r="AH314" s="63">
        <v>97.76</v>
      </c>
      <c r="AI314" s="124">
        <v>98.2</v>
      </c>
      <c r="AJ314" s="65">
        <v>97.45</v>
      </c>
      <c r="AK314" s="66">
        <v>100</v>
      </c>
      <c r="AL314" s="57">
        <v>1.8</v>
      </c>
      <c r="AM314" s="67">
        <f t="shared" si="5"/>
        <v>19</v>
      </c>
    </row>
    <row r="315" spans="1:39" ht="89.25">
      <c r="A315" s="14">
        <v>486</v>
      </c>
      <c r="B315" s="15">
        <v>0</v>
      </c>
      <c r="C315" s="15">
        <v>1</v>
      </c>
      <c r="D315" s="15">
        <v>1</v>
      </c>
      <c r="E315" s="70"/>
      <c r="F315" s="40" t="s">
        <v>29</v>
      </c>
      <c r="G315" s="17" t="s">
        <v>1319</v>
      </c>
      <c r="H315" s="18" t="s">
        <v>1320</v>
      </c>
      <c r="I315" s="17" t="s">
        <v>27</v>
      </c>
      <c r="J315" s="17">
        <v>6620007046</v>
      </c>
      <c r="K315" s="17" t="s">
        <v>1330</v>
      </c>
      <c r="L315" s="17" t="s">
        <v>1331</v>
      </c>
      <c r="M315" s="17" t="s">
        <v>1332</v>
      </c>
      <c r="N315" s="39" t="s">
        <v>1333</v>
      </c>
      <c r="O315" s="40" t="s">
        <v>51</v>
      </c>
      <c r="P315" s="49">
        <v>100</v>
      </c>
      <c r="Q315" s="49">
        <v>100</v>
      </c>
      <c r="R315" s="49">
        <v>97.87</v>
      </c>
      <c r="S315" s="51">
        <v>99.15</v>
      </c>
      <c r="T315" s="49">
        <v>100</v>
      </c>
      <c r="U315" s="49">
        <v>83.64</v>
      </c>
      <c r="V315" s="55">
        <v>91.82</v>
      </c>
      <c r="W315" s="57">
        <v>80</v>
      </c>
      <c r="X315" s="57">
        <v>100</v>
      </c>
      <c r="Y315" s="49">
        <v>100</v>
      </c>
      <c r="Z315" s="46">
        <v>94</v>
      </c>
      <c r="AA315" s="49">
        <v>97.27</v>
      </c>
      <c r="AB315" s="49">
        <v>100</v>
      </c>
      <c r="AC315" s="49">
        <v>97.78</v>
      </c>
      <c r="AD315" s="59">
        <v>98.47</v>
      </c>
      <c r="AE315" s="49">
        <v>89.09</v>
      </c>
      <c r="AF315" s="49">
        <v>90</v>
      </c>
      <c r="AG315" s="49">
        <v>96.36</v>
      </c>
      <c r="AH315" s="63">
        <v>92.91</v>
      </c>
      <c r="AI315" s="124">
        <v>95.3</v>
      </c>
      <c r="AJ315" s="65">
        <v>97.45</v>
      </c>
      <c r="AK315" s="66">
        <v>100</v>
      </c>
      <c r="AL315" s="57">
        <v>4.7300000000000004</v>
      </c>
      <c r="AM315" s="67">
        <f t="shared" si="5"/>
        <v>48</v>
      </c>
    </row>
    <row r="316" spans="1:39" ht="178.5">
      <c r="A316" s="14">
        <v>492</v>
      </c>
      <c r="B316" s="15">
        <v>0</v>
      </c>
      <c r="C316" s="15">
        <v>1</v>
      </c>
      <c r="D316" s="15">
        <v>1</v>
      </c>
      <c r="E316" s="70"/>
      <c r="F316" s="40" t="s">
        <v>29</v>
      </c>
      <c r="G316" s="17" t="s">
        <v>1319</v>
      </c>
      <c r="H316" s="17" t="s">
        <v>1320</v>
      </c>
      <c r="I316" s="17" t="s">
        <v>27</v>
      </c>
      <c r="J316" s="17">
        <v>6620007141</v>
      </c>
      <c r="K316" s="17" t="s">
        <v>1334</v>
      </c>
      <c r="L316" s="17" t="s">
        <v>1335</v>
      </c>
      <c r="M316" s="17" t="s">
        <v>1336</v>
      </c>
      <c r="N316" s="39" t="s">
        <v>1337</v>
      </c>
      <c r="O316" s="40" t="s">
        <v>51</v>
      </c>
      <c r="P316" s="49">
        <v>100</v>
      </c>
      <c r="Q316" s="49">
        <v>60</v>
      </c>
      <c r="R316" s="49">
        <v>100</v>
      </c>
      <c r="S316" s="51">
        <v>88</v>
      </c>
      <c r="T316" s="49">
        <v>100</v>
      </c>
      <c r="U316" s="49">
        <v>97.92</v>
      </c>
      <c r="V316" s="55">
        <v>98.96</v>
      </c>
      <c r="W316" s="57">
        <v>80</v>
      </c>
      <c r="X316" s="57">
        <v>100</v>
      </c>
      <c r="Y316" s="49">
        <v>100</v>
      </c>
      <c r="Z316" s="46">
        <v>94</v>
      </c>
      <c r="AA316" s="49">
        <v>100</v>
      </c>
      <c r="AB316" s="49">
        <v>100</v>
      </c>
      <c r="AC316" s="49">
        <v>97.44</v>
      </c>
      <c r="AD316" s="59">
        <v>99.49</v>
      </c>
      <c r="AE316" s="49">
        <v>97.92</v>
      </c>
      <c r="AF316" s="49">
        <v>97.92</v>
      </c>
      <c r="AG316" s="49">
        <v>97.92</v>
      </c>
      <c r="AH316" s="63">
        <v>97.92</v>
      </c>
      <c r="AI316" s="124">
        <v>95.7</v>
      </c>
      <c r="AJ316" s="65">
        <v>97.45</v>
      </c>
      <c r="AK316" s="66">
        <v>100</v>
      </c>
      <c r="AL316" s="57">
        <v>4.33</v>
      </c>
      <c r="AM316" s="67">
        <f t="shared" si="5"/>
        <v>44</v>
      </c>
    </row>
    <row r="317" spans="1:39" ht="76.5">
      <c r="A317" s="14">
        <v>219</v>
      </c>
      <c r="B317" s="15">
        <v>0</v>
      </c>
      <c r="C317" s="15">
        <v>1</v>
      </c>
      <c r="D317" s="15">
        <v>0</v>
      </c>
      <c r="E317" s="70"/>
      <c r="F317" s="40" t="s">
        <v>29</v>
      </c>
      <c r="G317" s="17" t="s">
        <v>1324</v>
      </c>
      <c r="H317" s="18" t="s">
        <v>1325</v>
      </c>
      <c r="I317" s="17" t="s">
        <v>27</v>
      </c>
      <c r="J317" s="17">
        <v>6620007254</v>
      </c>
      <c r="K317" s="17" t="s">
        <v>1338</v>
      </c>
      <c r="L317" s="17" t="s">
        <v>1339</v>
      </c>
      <c r="M317" s="17" t="s">
        <v>1340</v>
      </c>
      <c r="N317" s="39" t="s">
        <v>1341</v>
      </c>
      <c r="O317" s="40" t="s">
        <v>51</v>
      </c>
      <c r="P317" s="49">
        <v>91.67</v>
      </c>
      <c r="Q317" s="49">
        <v>100</v>
      </c>
      <c r="R317" s="49">
        <v>98.28</v>
      </c>
      <c r="S317" s="51">
        <v>96.81</v>
      </c>
      <c r="T317" s="49">
        <v>100</v>
      </c>
      <c r="U317" s="49">
        <v>95</v>
      </c>
      <c r="V317" s="55">
        <v>97.5</v>
      </c>
      <c r="W317" s="57">
        <v>80</v>
      </c>
      <c r="X317" s="57">
        <v>100</v>
      </c>
      <c r="Y317" s="49">
        <v>100</v>
      </c>
      <c r="Z317" s="46">
        <v>94</v>
      </c>
      <c r="AA317" s="49">
        <v>97.5</v>
      </c>
      <c r="AB317" s="49">
        <v>97.5</v>
      </c>
      <c r="AC317" s="49">
        <v>95.65</v>
      </c>
      <c r="AD317" s="59">
        <v>97.13</v>
      </c>
      <c r="AE317" s="49">
        <v>97.5</v>
      </c>
      <c r="AF317" s="49">
        <v>95</v>
      </c>
      <c r="AG317" s="49">
        <v>95</v>
      </c>
      <c r="AH317" s="63">
        <v>95.75</v>
      </c>
      <c r="AI317" s="124">
        <v>96.2</v>
      </c>
      <c r="AJ317" s="65">
        <v>97.45</v>
      </c>
      <c r="AK317" s="66">
        <v>100</v>
      </c>
      <c r="AL317" s="57">
        <v>3.76</v>
      </c>
      <c r="AM317" s="67">
        <f t="shared" si="5"/>
        <v>39</v>
      </c>
    </row>
    <row r="318" spans="1:39" ht="63.75">
      <c r="A318" s="14">
        <v>218</v>
      </c>
      <c r="B318" s="15">
        <v>0</v>
      </c>
      <c r="C318" s="15">
        <v>1</v>
      </c>
      <c r="D318" s="15">
        <v>0</v>
      </c>
      <c r="E318" s="70"/>
      <c r="F318" s="40" t="s">
        <v>29</v>
      </c>
      <c r="G318" s="17" t="s">
        <v>1324</v>
      </c>
      <c r="H318" s="17" t="s">
        <v>1325</v>
      </c>
      <c r="I318" s="17" t="s">
        <v>27</v>
      </c>
      <c r="J318" s="17">
        <v>6620007261</v>
      </c>
      <c r="K318" s="17" t="s">
        <v>1342</v>
      </c>
      <c r="L318" s="17" t="s">
        <v>1343</v>
      </c>
      <c r="M318" s="17" t="s">
        <v>1344</v>
      </c>
      <c r="N318" s="39" t="s">
        <v>1345</v>
      </c>
      <c r="O318" s="40" t="s">
        <v>51</v>
      </c>
      <c r="P318" s="49">
        <v>92.71</v>
      </c>
      <c r="Q318" s="49">
        <v>100</v>
      </c>
      <c r="R318" s="49">
        <v>98.57</v>
      </c>
      <c r="S318" s="51">
        <v>97.24</v>
      </c>
      <c r="T318" s="49">
        <v>100</v>
      </c>
      <c r="U318" s="49">
        <v>97.5</v>
      </c>
      <c r="V318" s="55">
        <v>98.75</v>
      </c>
      <c r="W318" s="57">
        <v>80</v>
      </c>
      <c r="X318" s="57">
        <v>100</v>
      </c>
      <c r="Y318" s="49">
        <v>100</v>
      </c>
      <c r="Z318" s="46">
        <v>94</v>
      </c>
      <c r="AA318" s="49">
        <v>95</v>
      </c>
      <c r="AB318" s="49">
        <v>95</v>
      </c>
      <c r="AC318" s="49">
        <v>100</v>
      </c>
      <c r="AD318" s="59">
        <v>96</v>
      </c>
      <c r="AE318" s="49">
        <v>95</v>
      </c>
      <c r="AF318" s="49">
        <v>95</v>
      </c>
      <c r="AG318" s="49">
        <v>90</v>
      </c>
      <c r="AH318" s="63">
        <v>92.5</v>
      </c>
      <c r="AI318" s="124">
        <v>95.7</v>
      </c>
      <c r="AJ318" s="65">
        <v>97.45</v>
      </c>
      <c r="AK318" s="66">
        <v>100</v>
      </c>
      <c r="AL318" s="57">
        <v>4.3</v>
      </c>
      <c r="AM318" s="67">
        <f t="shared" si="5"/>
        <v>44</v>
      </c>
    </row>
    <row r="319" spans="1:39" ht="63.75">
      <c r="A319" s="14">
        <v>215</v>
      </c>
      <c r="B319" s="15">
        <v>0</v>
      </c>
      <c r="C319" s="15">
        <v>1</v>
      </c>
      <c r="D319" s="15">
        <v>0</v>
      </c>
      <c r="E319" s="70"/>
      <c r="F319" s="40" t="s">
        <v>29</v>
      </c>
      <c r="G319" s="17" t="s">
        <v>1324</v>
      </c>
      <c r="H319" s="17" t="s">
        <v>1325</v>
      </c>
      <c r="I319" s="17" t="s">
        <v>27</v>
      </c>
      <c r="J319" s="17">
        <v>6620007279</v>
      </c>
      <c r="K319" s="17" t="s">
        <v>1346</v>
      </c>
      <c r="L319" s="17" t="s">
        <v>97</v>
      </c>
      <c r="M319" s="17" t="s">
        <v>1347</v>
      </c>
      <c r="N319" s="39" t="s">
        <v>1348</v>
      </c>
      <c r="O319" s="40" t="s">
        <v>51</v>
      </c>
      <c r="P319" s="49">
        <v>94.79</v>
      </c>
      <c r="Q319" s="49">
        <v>90</v>
      </c>
      <c r="R319" s="49">
        <v>97.29</v>
      </c>
      <c r="S319" s="51">
        <v>94.36</v>
      </c>
      <c r="T319" s="49">
        <v>100</v>
      </c>
      <c r="U319" s="49">
        <v>93.62</v>
      </c>
      <c r="V319" s="55">
        <v>96.81</v>
      </c>
      <c r="W319" s="57">
        <v>60</v>
      </c>
      <c r="X319" s="57">
        <v>100</v>
      </c>
      <c r="Y319" s="49">
        <v>100</v>
      </c>
      <c r="Z319" s="46">
        <v>88</v>
      </c>
      <c r="AA319" s="49">
        <v>97.87</v>
      </c>
      <c r="AB319" s="49">
        <v>97.87</v>
      </c>
      <c r="AC319" s="49">
        <v>100</v>
      </c>
      <c r="AD319" s="59">
        <v>98.3</v>
      </c>
      <c r="AE319" s="49">
        <v>97.87</v>
      </c>
      <c r="AF319" s="49">
        <v>95.74</v>
      </c>
      <c r="AG319" s="49">
        <v>100</v>
      </c>
      <c r="AH319" s="63">
        <v>98.51</v>
      </c>
      <c r="AI319" s="124">
        <v>95.2</v>
      </c>
      <c r="AJ319" s="65">
        <v>97.45</v>
      </c>
      <c r="AK319" s="66">
        <v>100</v>
      </c>
      <c r="AL319" s="57">
        <v>4.8</v>
      </c>
      <c r="AM319" s="67">
        <f t="shared" si="5"/>
        <v>49</v>
      </c>
    </row>
    <row r="320" spans="1:39" ht="63.75">
      <c r="A320" s="14">
        <v>214</v>
      </c>
      <c r="B320" s="15">
        <v>0</v>
      </c>
      <c r="C320" s="15">
        <v>1</v>
      </c>
      <c r="D320" s="15">
        <v>0</v>
      </c>
      <c r="E320" s="70"/>
      <c r="F320" s="40" t="s">
        <v>29</v>
      </c>
      <c r="G320" s="17" t="s">
        <v>1324</v>
      </c>
      <c r="H320" s="18" t="s">
        <v>1325</v>
      </c>
      <c r="I320" s="17" t="s">
        <v>27</v>
      </c>
      <c r="J320" s="17">
        <v>6620007286</v>
      </c>
      <c r="K320" s="17" t="s">
        <v>1349</v>
      </c>
      <c r="L320" s="17" t="s">
        <v>57</v>
      </c>
      <c r="M320" s="17" t="s">
        <v>1350</v>
      </c>
      <c r="N320" s="39" t="s">
        <v>1351</v>
      </c>
      <c r="O320" s="40" t="s">
        <v>51</v>
      </c>
      <c r="P320" s="49">
        <v>84.38</v>
      </c>
      <c r="Q320" s="49">
        <v>100</v>
      </c>
      <c r="R320" s="49">
        <v>100</v>
      </c>
      <c r="S320" s="51">
        <v>95.31</v>
      </c>
      <c r="T320" s="49">
        <v>100</v>
      </c>
      <c r="U320" s="49">
        <v>100</v>
      </c>
      <c r="V320" s="55">
        <v>100</v>
      </c>
      <c r="W320" s="57">
        <v>80</v>
      </c>
      <c r="X320" s="57">
        <v>100</v>
      </c>
      <c r="Y320" s="49">
        <v>100</v>
      </c>
      <c r="Z320" s="46">
        <v>94</v>
      </c>
      <c r="AA320" s="49">
        <v>100</v>
      </c>
      <c r="AB320" s="49">
        <v>100</v>
      </c>
      <c r="AC320" s="49">
        <v>100</v>
      </c>
      <c r="AD320" s="59">
        <v>100</v>
      </c>
      <c r="AE320" s="49">
        <v>100</v>
      </c>
      <c r="AF320" s="49">
        <v>100</v>
      </c>
      <c r="AG320" s="49">
        <v>100</v>
      </c>
      <c r="AH320" s="63">
        <v>100</v>
      </c>
      <c r="AI320" s="124">
        <v>97.9</v>
      </c>
      <c r="AJ320" s="65">
        <v>97.45</v>
      </c>
      <c r="AK320" s="66">
        <v>100</v>
      </c>
      <c r="AL320" s="57">
        <v>2.14</v>
      </c>
      <c r="AM320" s="67">
        <f t="shared" si="5"/>
        <v>22</v>
      </c>
    </row>
    <row r="321" spans="1:39" ht="178.5">
      <c r="A321" s="14">
        <v>485</v>
      </c>
      <c r="B321" s="15">
        <v>0</v>
      </c>
      <c r="C321" s="15">
        <v>0</v>
      </c>
      <c r="D321" s="15">
        <v>0</v>
      </c>
      <c r="E321" s="70"/>
      <c r="F321" s="40" t="s">
        <v>26</v>
      </c>
      <c r="G321" s="17" t="s">
        <v>1319</v>
      </c>
      <c r="H321" s="17" t="s">
        <v>1320</v>
      </c>
      <c r="I321" s="17" t="s">
        <v>27</v>
      </c>
      <c r="J321" s="17">
        <v>6620007430</v>
      </c>
      <c r="K321" s="17" t="s">
        <v>1352</v>
      </c>
      <c r="L321" s="17" t="s">
        <v>1353</v>
      </c>
      <c r="M321" s="17" t="s">
        <v>1354</v>
      </c>
      <c r="N321" s="39" t="s">
        <v>1355</v>
      </c>
      <c r="O321" s="40" t="s">
        <v>51</v>
      </c>
      <c r="P321" s="49">
        <v>100</v>
      </c>
      <c r="Q321" s="49">
        <v>90</v>
      </c>
      <c r="R321" s="49">
        <v>98.08</v>
      </c>
      <c r="S321" s="51">
        <v>96.23</v>
      </c>
      <c r="T321" s="49">
        <v>100</v>
      </c>
      <c r="U321" s="49">
        <v>100</v>
      </c>
      <c r="V321" s="55">
        <v>100</v>
      </c>
      <c r="W321" s="57">
        <v>100</v>
      </c>
      <c r="X321" s="57">
        <v>100</v>
      </c>
      <c r="Y321" s="49">
        <v>100</v>
      </c>
      <c r="Z321" s="46">
        <v>100</v>
      </c>
      <c r="AA321" s="49">
        <v>98.39</v>
      </c>
      <c r="AB321" s="49">
        <v>100</v>
      </c>
      <c r="AC321" s="49">
        <v>100</v>
      </c>
      <c r="AD321" s="59">
        <v>99.36</v>
      </c>
      <c r="AE321" s="49">
        <v>100</v>
      </c>
      <c r="AF321" s="49">
        <v>100</v>
      </c>
      <c r="AG321" s="49">
        <v>98.39</v>
      </c>
      <c r="AH321" s="63">
        <v>99.2</v>
      </c>
      <c r="AI321" s="124">
        <v>99</v>
      </c>
      <c r="AJ321" s="65">
        <v>97.45</v>
      </c>
      <c r="AK321" s="66">
        <v>100</v>
      </c>
      <c r="AL321" s="57">
        <v>1.04</v>
      </c>
      <c r="AM321" s="67">
        <f t="shared" si="5"/>
        <v>11</v>
      </c>
    </row>
    <row r="322" spans="1:39" ht="204">
      <c r="A322" s="14">
        <v>487</v>
      </c>
      <c r="B322" s="15">
        <v>0</v>
      </c>
      <c r="C322" s="15">
        <v>0</v>
      </c>
      <c r="D322" s="15">
        <v>0</v>
      </c>
      <c r="E322" s="70"/>
      <c r="F322" s="40" t="s">
        <v>26</v>
      </c>
      <c r="G322" s="17" t="s">
        <v>1319</v>
      </c>
      <c r="H322" s="18" t="s">
        <v>1320</v>
      </c>
      <c r="I322" s="17" t="s">
        <v>27</v>
      </c>
      <c r="J322" s="17">
        <v>6620007448</v>
      </c>
      <c r="K322" s="17" t="s">
        <v>1356</v>
      </c>
      <c r="L322" s="17" t="s">
        <v>1357</v>
      </c>
      <c r="M322" s="17" t="s">
        <v>1358</v>
      </c>
      <c r="N322" s="39" t="s">
        <v>1359</v>
      </c>
      <c r="O322" s="40" t="s">
        <v>51</v>
      </c>
      <c r="P322" s="49">
        <v>100</v>
      </c>
      <c r="Q322" s="49">
        <v>90</v>
      </c>
      <c r="R322" s="49">
        <v>96.79</v>
      </c>
      <c r="S322" s="51">
        <v>95.72</v>
      </c>
      <c r="T322" s="49">
        <v>100</v>
      </c>
      <c r="U322" s="49">
        <v>94.67</v>
      </c>
      <c r="V322" s="55">
        <v>97.34</v>
      </c>
      <c r="W322" s="57">
        <v>100</v>
      </c>
      <c r="X322" s="57">
        <v>100</v>
      </c>
      <c r="Y322" s="49">
        <v>100</v>
      </c>
      <c r="Z322" s="46">
        <v>100</v>
      </c>
      <c r="AA322" s="49">
        <v>96</v>
      </c>
      <c r="AB322" s="49">
        <v>100</v>
      </c>
      <c r="AC322" s="49">
        <v>100</v>
      </c>
      <c r="AD322" s="59">
        <v>98.4</v>
      </c>
      <c r="AE322" s="49">
        <v>97.33</v>
      </c>
      <c r="AF322" s="49">
        <v>98.67</v>
      </c>
      <c r="AG322" s="49">
        <v>96</v>
      </c>
      <c r="AH322" s="63">
        <v>96.93</v>
      </c>
      <c r="AI322" s="124">
        <v>97.7</v>
      </c>
      <c r="AJ322" s="65">
        <v>97.45</v>
      </c>
      <c r="AK322" s="66">
        <v>100</v>
      </c>
      <c r="AL322" s="57">
        <v>2.3199999999999998</v>
      </c>
      <c r="AM322" s="67">
        <f t="shared" si="5"/>
        <v>24</v>
      </c>
    </row>
    <row r="323" spans="1:39" ht="102">
      <c r="A323" s="14">
        <v>479</v>
      </c>
      <c r="B323" s="15">
        <v>0</v>
      </c>
      <c r="C323" s="15">
        <v>0</v>
      </c>
      <c r="D323" s="15">
        <v>0</v>
      </c>
      <c r="E323" s="70"/>
      <c r="F323" s="40" t="s">
        <v>29</v>
      </c>
      <c r="G323" s="17" t="s">
        <v>1319</v>
      </c>
      <c r="H323" s="17" t="s">
        <v>1320</v>
      </c>
      <c r="I323" s="17" t="s">
        <v>27</v>
      </c>
      <c r="J323" s="17">
        <v>6620007575</v>
      </c>
      <c r="K323" s="17" t="s">
        <v>1360</v>
      </c>
      <c r="L323" s="17" t="s">
        <v>1361</v>
      </c>
      <c r="M323" s="17" t="s">
        <v>1362</v>
      </c>
      <c r="N323" s="39" t="s">
        <v>1363</v>
      </c>
      <c r="O323" s="40" t="s">
        <v>51</v>
      </c>
      <c r="P323" s="49">
        <v>100</v>
      </c>
      <c r="Q323" s="49">
        <v>100</v>
      </c>
      <c r="R323" s="49">
        <v>98.79</v>
      </c>
      <c r="S323" s="51">
        <v>99.52</v>
      </c>
      <c r="T323" s="49">
        <v>100</v>
      </c>
      <c r="U323" s="49">
        <v>97.86</v>
      </c>
      <c r="V323" s="55">
        <v>98.93</v>
      </c>
      <c r="W323" s="57">
        <v>100</v>
      </c>
      <c r="X323" s="57">
        <v>100</v>
      </c>
      <c r="Y323" s="49">
        <v>100</v>
      </c>
      <c r="Z323" s="46">
        <v>100</v>
      </c>
      <c r="AA323" s="49">
        <v>100</v>
      </c>
      <c r="AB323" s="49">
        <v>98.57</v>
      </c>
      <c r="AC323" s="49">
        <v>100</v>
      </c>
      <c r="AD323" s="59">
        <v>99.43</v>
      </c>
      <c r="AE323" s="49">
        <v>98.57</v>
      </c>
      <c r="AF323" s="49">
        <v>100</v>
      </c>
      <c r="AG323" s="49">
        <v>97.86</v>
      </c>
      <c r="AH323" s="63">
        <v>98.5</v>
      </c>
      <c r="AI323" s="124">
        <v>99.3</v>
      </c>
      <c r="AJ323" s="65">
        <v>97.45</v>
      </c>
      <c r="AK323" s="66">
        <v>100</v>
      </c>
      <c r="AL323" s="57">
        <v>0.72</v>
      </c>
      <c r="AM323" s="67">
        <f t="shared" si="5"/>
        <v>8</v>
      </c>
    </row>
    <row r="324" spans="1:39" ht="89.25">
      <c r="A324" s="14">
        <v>481</v>
      </c>
      <c r="B324" s="15">
        <v>1</v>
      </c>
      <c r="C324" s="15">
        <v>1</v>
      </c>
      <c r="D324" s="15">
        <v>1</v>
      </c>
      <c r="E324" s="70"/>
      <c r="F324" s="40" t="s">
        <v>29</v>
      </c>
      <c r="G324" s="17" t="s">
        <v>1319</v>
      </c>
      <c r="H324" s="18" t="s">
        <v>1320</v>
      </c>
      <c r="I324" s="17" t="s">
        <v>27</v>
      </c>
      <c r="J324" s="17">
        <v>6620008378</v>
      </c>
      <c r="K324" s="17" t="s">
        <v>1364</v>
      </c>
      <c r="L324" s="17" t="s">
        <v>1365</v>
      </c>
      <c r="M324" s="17" t="s">
        <v>1366</v>
      </c>
      <c r="N324" s="39" t="s">
        <v>1367</v>
      </c>
      <c r="O324" s="40" t="s">
        <v>51</v>
      </c>
      <c r="P324" s="49">
        <v>100</v>
      </c>
      <c r="Q324" s="49">
        <v>90</v>
      </c>
      <c r="R324" s="49">
        <v>100</v>
      </c>
      <c r="S324" s="51">
        <v>97</v>
      </c>
      <c r="T324" s="49">
        <v>100</v>
      </c>
      <c r="U324" s="49">
        <v>97.78</v>
      </c>
      <c r="V324" s="55">
        <v>98.89</v>
      </c>
      <c r="W324" s="57">
        <v>60</v>
      </c>
      <c r="X324" s="57">
        <v>100</v>
      </c>
      <c r="Y324" s="49">
        <v>100</v>
      </c>
      <c r="Z324" s="46">
        <v>88</v>
      </c>
      <c r="AA324" s="49">
        <v>100</v>
      </c>
      <c r="AB324" s="49">
        <v>100</v>
      </c>
      <c r="AC324" s="49">
        <v>100</v>
      </c>
      <c r="AD324" s="59">
        <v>100</v>
      </c>
      <c r="AE324" s="49">
        <v>100</v>
      </c>
      <c r="AF324" s="49">
        <v>100</v>
      </c>
      <c r="AG324" s="49">
        <v>100</v>
      </c>
      <c r="AH324" s="63">
        <v>100</v>
      </c>
      <c r="AI324" s="124">
        <v>96.8</v>
      </c>
      <c r="AJ324" s="65">
        <v>97.45</v>
      </c>
      <c r="AK324" s="66">
        <v>100</v>
      </c>
      <c r="AL324" s="57">
        <v>3.22</v>
      </c>
      <c r="AM324" s="67">
        <f t="shared" si="5"/>
        <v>33</v>
      </c>
    </row>
    <row r="325" spans="1:39" ht="89.25">
      <c r="A325" s="14">
        <v>480</v>
      </c>
      <c r="B325" s="15">
        <v>0</v>
      </c>
      <c r="C325" s="15">
        <v>1</v>
      </c>
      <c r="D325" s="15">
        <v>1</v>
      </c>
      <c r="E325" s="70"/>
      <c r="F325" s="40" t="s">
        <v>29</v>
      </c>
      <c r="G325" s="17" t="s">
        <v>1319</v>
      </c>
      <c r="H325" s="17" t="s">
        <v>1320</v>
      </c>
      <c r="I325" s="17" t="s">
        <v>27</v>
      </c>
      <c r="J325" s="17">
        <v>6620012416</v>
      </c>
      <c r="K325" s="17" t="s">
        <v>1368</v>
      </c>
      <c r="L325" s="17" t="s">
        <v>1369</v>
      </c>
      <c r="M325" s="17" t="s">
        <v>1370</v>
      </c>
      <c r="N325" s="39" t="s">
        <v>1371</v>
      </c>
      <c r="O325" s="40" t="s">
        <v>51</v>
      </c>
      <c r="P325" s="49">
        <v>100</v>
      </c>
      <c r="Q325" s="49">
        <v>100</v>
      </c>
      <c r="R325" s="49">
        <v>97.83</v>
      </c>
      <c r="S325" s="51">
        <v>99.13</v>
      </c>
      <c r="T325" s="49">
        <v>100</v>
      </c>
      <c r="U325" s="49">
        <v>96.05</v>
      </c>
      <c r="V325" s="55">
        <v>98.03</v>
      </c>
      <c r="W325" s="57">
        <v>100</v>
      </c>
      <c r="X325" s="57">
        <v>100</v>
      </c>
      <c r="Y325" s="49">
        <v>100</v>
      </c>
      <c r="Z325" s="46">
        <v>100</v>
      </c>
      <c r="AA325" s="49">
        <v>98.68</v>
      </c>
      <c r="AB325" s="49">
        <v>100</v>
      </c>
      <c r="AC325" s="49">
        <v>100</v>
      </c>
      <c r="AD325" s="59">
        <v>99.47</v>
      </c>
      <c r="AE325" s="49">
        <v>100</v>
      </c>
      <c r="AF325" s="49">
        <v>100</v>
      </c>
      <c r="AG325" s="49">
        <v>98.68</v>
      </c>
      <c r="AH325" s="63">
        <v>99.34</v>
      </c>
      <c r="AI325" s="124">
        <v>99.2</v>
      </c>
      <c r="AJ325" s="65">
        <v>97.45</v>
      </c>
      <c r="AK325" s="66">
        <v>100</v>
      </c>
      <c r="AL325" s="57">
        <v>0.81</v>
      </c>
      <c r="AM325" s="67">
        <f t="shared" si="5"/>
        <v>9</v>
      </c>
    </row>
    <row r="326" spans="1:39" ht="178.5">
      <c r="A326" s="14">
        <v>488</v>
      </c>
      <c r="B326" s="15">
        <v>0</v>
      </c>
      <c r="C326" s="15">
        <v>1</v>
      </c>
      <c r="D326" s="15">
        <v>0</v>
      </c>
      <c r="E326" s="70"/>
      <c r="F326" s="40" t="s">
        <v>29</v>
      </c>
      <c r="G326" s="17" t="s">
        <v>1319</v>
      </c>
      <c r="H326" s="17" t="s">
        <v>1320</v>
      </c>
      <c r="I326" s="17" t="s">
        <v>27</v>
      </c>
      <c r="J326" s="17">
        <v>6620014879</v>
      </c>
      <c r="K326" s="17" t="s">
        <v>1372</v>
      </c>
      <c r="L326" s="17" t="s">
        <v>1373</v>
      </c>
      <c r="M326" s="17" t="s">
        <v>1374</v>
      </c>
      <c r="N326" s="39" t="s">
        <v>1375</v>
      </c>
      <c r="O326" s="40" t="s">
        <v>51</v>
      </c>
      <c r="P326" s="49">
        <v>94.79</v>
      </c>
      <c r="Q326" s="49">
        <v>100</v>
      </c>
      <c r="R326" s="49">
        <v>99.02</v>
      </c>
      <c r="S326" s="51">
        <v>98.05</v>
      </c>
      <c r="T326" s="49">
        <v>100</v>
      </c>
      <c r="U326" s="49">
        <v>96.61</v>
      </c>
      <c r="V326" s="55">
        <v>98.31</v>
      </c>
      <c r="W326" s="57">
        <v>100</v>
      </c>
      <c r="X326" s="57">
        <v>100</v>
      </c>
      <c r="Y326" s="49">
        <v>100</v>
      </c>
      <c r="Z326" s="46">
        <v>100</v>
      </c>
      <c r="AA326" s="49">
        <v>100</v>
      </c>
      <c r="AB326" s="49">
        <v>100</v>
      </c>
      <c r="AC326" s="49">
        <v>100</v>
      </c>
      <c r="AD326" s="59">
        <v>100</v>
      </c>
      <c r="AE326" s="49">
        <v>100</v>
      </c>
      <c r="AF326" s="49">
        <v>98.31</v>
      </c>
      <c r="AG326" s="49">
        <v>98.31</v>
      </c>
      <c r="AH326" s="63">
        <v>98.82</v>
      </c>
      <c r="AI326" s="124">
        <v>99</v>
      </c>
      <c r="AJ326" s="65">
        <v>97.45</v>
      </c>
      <c r="AK326" s="66">
        <v>100</v>
      </c>
      <c r="AL326" s="57">
        <v>0.96</v>
      </c>
      <c r="AM326" s="67">
        <f t="shared" si="5"/>
        <v>11</v>
      </c>
    </row>
    <row r="327" spans="1:39" ht="178.5">
      <c r="A327" s="14">
        <v>489</v>
      </c>
      <c r="B327" s="15">
        <v>0</v>
      </c>
      <c r="C327" s="15">
        <v>1</v>
      </c>
      <c r="D327" s="15">
        <v>0</v>
      </c>
      <c r="E327" s="70"/>
      <c r="F327" s="40" t="s">
        <v>29</v>
      </c>
      <c r="G327" s="17" t="s">
        <v>1319</v>
      </c>
      <c r="H327" s="17" t="s">
        <v>1320</v>
      </c>
      <c r="I327" s="17" t="s">
        <v>27</v>
      </c>
      <c r="J327" s="17">
        <v>6620014886</v>
      </c>
      <c r="K327" s="17" t="s">
        <v>1376</v>
      </c>
      <c r="L327" s="17" t="s">
        <v>1377</v>
      </c>
      <c r="M327" s="17" t="s">
        <v>1378</v>
      </c>
      <c r="N327" s="39" t="s">
        <v>1379</v>
      </c>
      <c r="O327" s="40" t="s">
        <v>51</v>
      </c>
      <c r="P327" s="49">
        <v>100</v>
      </c>
      <c r="Q327" s="49">
        <v>100</v>
      </c>
      <c r="R327" s="49">
        <v>100</v>
      </c>
      <c r="S327" s="51">
        <v>100</v>
      </c>
      <c r="T327" s="49">
        <v>100</v>
      </c>
      <c r="U327" s="49">
        <v>98.08</v>
      </c>
      <c r="V327" s="55">
        <v>99.04</v>
      </c>
      <c r="W327" s="57">
        <v>100</v>
      </c>
      <c r="X327" s="57">
        <v>100</v>
      </c>
      <c r="Y327" s="49">
        <v>75</v>
      </c>
      <c r="Z327" s="46">
        <v>92.5</v>
      </c>
      <c r="AA327" s="49">
        <v>98.08</v>
      </c>
      <c r="AB327" s="49">
        <v>100</v>
      </c>
      <c r="AC327" s="49">
        <v>100</v>
      </c>
      <c r="AD327" s="59">
        <v>99.23</v>
      </c>
      <c r="AE327" s="49">
        <v>94.23</v>
      </c>
      <c r="AF327" s="49">
        <v>96.15</v>
      </c>
      <c r="AG327" s="49">
        <v>98.08</v>
      </c>
      <c r="AH327" s="63">
        <v>96.54</v>
      </c>
      <c r="AI327" s="124">
        <v>97.5</v>
      </c>
      <c r="AJ327" s="65">
        <v>97.45</v>
      </c>
      <c r="AK327" s="66">
        <v>100</v>
      </c>
      <c r="AL327" s="57">
        <v>2.54</v>
      </c>
      <c r="AM327" s="67">
        <f t="shared" si="5"/>
        <v>26</v>
      </c>
    </row>
    <row r="328" spans="1:39" ht="89.25">
      <c r="A328" s="14">
        <v>490</v>
      </c>
      <c r="B328" s="15">
        <v>0</v>
      </c>
      <c r="C328" s="15">
        <v>0</v>
      </c>
      <c r="D328" s="15">
        <v>1</v>
      </c>
      <c r="E328" s="70"/>
      <c r="F328" s="40" t="s">
        <v>29</v>
      </c>
      <c r="G328" s="17" t="s">
        <v>1319</v>
      </c>
      <c r="H328" s="17" t="s">
        <v>1320</v>
      </c>
      <c r="I328" s="17" t="s">
        <v>27</v>
      </c>
      <c r="J328" s="17">
        <v>6620014903</v>
      </c>
      <c r="K328" s="17" t="s">
        <v>1380</v>
      </c>
      <c r="L328" s="17" t="s">
        <v>1381</v>
      </c>
      <c r="M328" s="17" t="s">
        <v>1382</v>
      </c>
      <c r="N328" s="39" t="s">
        <v>1383</v>
      </c>
      <c r="O328" s="40" t="s">
        <v>51</v>
      </c>
      <c r="P328" s="49">
        <v>100</v>
      </c>
      <c r="Q328" s="49">
        <v>90</v>
      </c>
      <c r="R328" s="49">
        <v>96.63</v>
      </c>
      <c r="S328" s="51">
        <v>95.65</v>
      </c>
      <c r="T328" s="49">
        <v>100</v>
      </c>
      <c r="U328" s="49">
        <v>94.52</v>
      </c>
      <c r="V328" s="55">
        <v>97.26</v>
      </c>
      <c r="W328" s="57">
        <v>20</v>
      </c>
      <c r="X328" s="57">
        <v>100</v>
      </c>
      <c r="Y328" s="49">
        <v>100</v>
      </c>
      <c r="Z328" s="46">
        <v>76</v>
      </c>
      <c r="AA328" s="49">
        <v>100</v>
      </c>
      <c r="AB328" s="49">
        <v>100</v>
      </c>
      <c r="AC328" s="49">
        <v>96.23</v>
      </c>
      <c r="AD328" s="59">
        <v>99.25</v>
      </c>
      <c r="AE328" s="49">
        <v>98.63</v>
      </c>
      <c r="AF328" s="49">
        <v>98.63</v>
      </c>
      <c r="AG328" s="49">
        <v>98.63</v>
      </c>
      <c r="AH328" s="63">
        <v>98.64</v>
      </c>
      <c r="AI328" s="124">
        <v>93.4</v>
      </c>
      <c r="AJ328" s="65">
        <v>97.45</v>
      </c>
      <c r="AK328" s="66">
        <v>100</v>
      </c>
      <c r="AL328" s="57">
        <v>6.64</v>
      </c>
      <c r="AM328" s="67">
        <f t="shared" si="5"/>
        <v>67</v>
      </c>
    </row>
    <row r="329" spans="1:39" ht="89.25">
      <c r="A329" s="14">
        <v>484</v>
      </c>
      <c r="B329" s="15">
        <v>0</v>
      </c>
      <c r="C329" s="15">
        <v>1</v>
      </c>
      <c r="D329" s="15">
        <v>1</v>
      </c>
      <c r="E329" s="70"/>
      <c r="F329" s="40" t="s">
        <v>29</v>
      </c>
      <c r="G329" s="17" t="s">
        <v>1319</v>
      </c>
      <c r="H329" s="18" t="s">
        <v>1320</v>
      </c>
      <c r="I329" s="17" t="s">
        <v>27</v>
      </c>
      <c r="J329" s="17">
        <v>6620014910</v>
      </c>
      <c r="K329" s="17" t="s">
        <v>1384</v>
      </c>
      <c r="L329" s="17" t="s">
        <v>1385</v>
      </c>
      <c r="M329" s="17" t="s">
        <v>1386</v>
      </c>
      <c r="N329" s="39" t="s">
        <v>1387</v>
      </c>
      <c r="O329" s="40" t="s">
        <v>51</v>
      </c>
      <c r="P329" s="49">
        <v>100</v>
      </c>
      <c r="Q329" s="49">
        <v>100</v>
      </c>
      <c r="R329" s="49">
        <v>98.44</v>
      </c>
      <c r="S329" s="51">
        <v>99.38</v>
      </c>
      <c r="T329" s="49">
        <v>100</v>
      </c>
      <c r="U329" s="49">
        <v>94.12</v>
      </c>
      <c r="V329" s="55">
        <v>97.06</v>
      </c>
      <c r="W329" s="57">
        <v>60</v>
      </c>
      <c r="X329" s="57">
        <v>100</v>
      </c>
      <c r="Y329" s="49">
        <v>100</v>
      </c>
      <c r="Z329" s="46">
        <v>88</v>
      </c>
      <c r="AA329" s="49">
        <v>98.53</v>
      </c>
      <c r="AB329" s="49">
        <v>97.06</v>
      </c>
      <c r="AC329" s="49">
        <v>97.83</v>
      </c>
      <c r="AD329" s="59">
        <v>97.8</v>
      </c>
      <c r="AE329" s="49">
        <v>98.53</v>
      </c>
      <c r="AF329" s="49">
        <v>95.59</v>
      </c>
      <c r="AG329" s="49">
        <v>95.59</v>
      </c>
      <c r="AH329" s="63">
        <v>96.48</v>
      </c>
      <c r="AI329" s="124">
        <v>95.7</v>
      </c>
      <c r="AJ329" s="65">
        <v>97.45</v>
      </c>
      <c r="AK329" s="66">
        <v>100</v>
      </c>
      <c r="AL329" s="57">
        <v>4.26</v>
      </c>
      <c r="AM329" s="67">
        <f t="shared" si="5"/>
        <v>44</v>
      </c>
    </row>
    <row r="330" spans="1:39" ht="165.75">
      <c r="A330" s="14">
        <v>491</v>
      </c>
      <c r="B330" s="15">
        <v>0</v>
      </c>
      <c r="C330" s="15">
        <v>1</v>
      </c>
      <c r="D330" s="15">
        <v>1</v>
      </c>
      <c r="E330" s="70"/>
      <c r="F330" s="40" t="s">
        <v>29</v>
      </c>
      <c r="G330" s="17" t="s">
        <v>1319</v>
      </c>
      <c r="H330" s="17" t="s">
        <v>1320</v>
      </c>
      <c r="I330" s="17" t="s">
        <v>27</v>
      </c>
      <c r="J330" s="17">
        <v>6620014928</v>
      </c>
      <c r="K330" s="17" t="s">
        <v>1388</v>
      </c>
      <c r="L330" s="17" t="s">
        <v>1389</v>
      </c>
      <c r="M330" s="17" t="s">
        <v>1390</v>
      </c>
      <c r="N330" s="39" t="s">
        <v>1391</v>
      </c>
      <c r="O330" s="40" t="s">
        <v>51</v>
      </c>
      <c r="P330" s="49">
        <v>88.75</v>
      </c>
      <c r="Q330" s="49">
        <v>90</v>
      </c>
      <c r="R330" s="49">
        <v>97.56</v>
      </c>
      <c r="S330" s="51">
        <v>92.65</v>
      </c>
      <c r="T330" s="49">
        <v>100</v>
      </c>
      <c r="U330" s="49">
        <v>96.43</v>
      </c>
      <c r="V330" s="55">
        <v>98.22</v>
      </c>
      <c r="W330" s="57">
        <v>20</v>
      </c>
      <c r="X330" s="57">
        <v>60</v>
      </c>
      <c r="Y330" s="49">
        <v>100</v>
      </c>
      <c r="Z330" s="46">
        <v>60</v>
      </c>
      <c r="AA330" s="49">
        <v>100</v>
      </c>
      <c r="AB330" s="49">
        <v>100</v>
      </c>
      <c r="AC330" s="49">
        <v>100</v>
      </c>
      <c r="AD330" s="59">
        <v>100</v>
      </c>
      <c r="AE330" s="49">
        <v>96.43</v>
      </c>
      <c r="AF330" s="49">
        <v>100</v>
      </c>
      <c r="AG330" s="49">
        <v>96.43</v>
      </c>
      <c r="AH330" s="63">
        <v>97.15</v>
      </c>
      <c r="AI330" s="124">
        <v>89.6</v>
      </c>
      <c r="AJ330" s="65">
        <v>97.45</v>
      </c>
      <c r="AK330" s="66">
        <v>100</v>
      </c>
      <c r="AL330" s="57">
        <v>10.4</v>
      </c>
      <c r="AM330" s="67">
        <f t="shared" si="5"/>
        <v>101</v>
      </c>
    </row>
    <row r="331" spans="1:39" ht="89.25">
      <c r="A331" s="14">
        <v>483</v>
      </c>
      <c r="B331" s="15">
        <v>1</v>
      </c>
      <c r="C331" s="15">
        <v>0</v>
      </c>
      <c r="D331" s="15">
        <v>0</v>
      </c>
      <c r="E331" s="70"/>
      <c r="F331" s="40" t="s">
        <v>29</v>
      </c>
      <c r="G331" s="17" t="s">
        <v>1319</v>
      </c>
      <c r="H331" s="18" t="s">
        <v>1320</v>
      </c>
      <c r="I331" s="17" t="s">
        <v>27</v>
      </c>
      <c r="J331" s="17">
        <v>6620014935</v>
      </c>
      <c r="K331" s="17" t="s">
        <v>1392</v>
      </c>
      <c r="L331" s="17" t="s">
        <v>1035</v>
      </c>
      <c r="M331" s="17" t="s">
        <v>1393</v>
      </c>
      <c r="N331" s="39" t="s">
        <v>1394</v>
      </c>
      <c r="O331" s="40" t="s">
        <v>51</v>
      </c>
      <c r="P331" s="49">
        <v>100</v>
      </c>
      <c r="Q331" s="49">
        <v>100</v>
      </c>
      <c r="R331" s="49">
        <v>99.45</v>
      </c>
      <c r="S331" s="51">
        <v>99.78</v>
      </c>
      <c r="T331" s="49">
        <v>100</v>
      </c>
      <c r="U331" s="49">
        <v>100</v>
      </c>
      <c r="V331" s="55">
        <v>100</v>
      </c>
      <c r="W331" s="57">
        <v>100</v>
      </c>
      <c r="X331" s="57">
        <v>100</v>
      </c>
      <c r="Y331" s="49">
        <v>91.67</v>
      </c>
      <c r="Z331" s="46">
        <v>97.5</v>
      </c>
      <c r="AA331" s="49">
        <v>97.03</v>
      </c>
      <c r="AB331" s="49">
        <v>98.02</v>
      </c>
      <c r="AC331" s="49">
        <v>98.41</v>
      </c>
      <c r="AD331" s="59">
        <v>97.7</v>
      </c>
      <c r="AE331" s="49">
        <v>98.02</v>
      </c>
      <c r="AF331" s="49">
        <v>97.03</v>
      </c>
      <c r="AG331" s="49">
        <v>98.02</v>
      </c>
      <c r="AH331" s="63">
        <v>97.83</v>
      </c>
      <c r="AI331" s="124">
        <v>98.6</v>
      </c>
      <c r="AJ331" s="65">
        <v>97.45</v>
      </c>
      <c r="AK331" s="66">
        <v>100</v>
      </c>
      <c r="AL331" s="57">
        <v>1.44</v>
      </c>
      <c r="AM331" s="67">
        <f t="shared" si="5"/>
        <v>15</v>
      </c>
    </row>
    <row r="332" spans="1:39" ht="165.75">
      <c r="A332" s="14">
        <v>478</v>
      </c>
      <c r="B332" s="15">
        <v>0</v>
      </c>
      <c r="C332" s="15">
        <v>1</v>
      </c>
      <c r="D332" s="15">
        <v>0</v>
      </c>
      <c r="E332" s="70"/>
      <c r="F332" s="40" t="s">
        <v>29</v>
      </c>
      <c r="G332" s="17" t="s">
        <v>1319</v>
      </c>
      <c r="H332" s="17" t="s">
        <v>1320</v>
      </c>
      <c r="I332" s="17" t="s">
        <v>27</v>
      </c>
      <c r="J332" s="17">
        <v>6620014942</v>
      </c>
      <c r="K332" s="17" t="s">
        <v>1395</v>
      </c>
      <c r="L332" s="17" t="s">
        <v>1396</v>
      </c>
      <c r="M332" s="17" t="s">
        <v>1397</v>
      </c>
      <c r="N332" s="39" t="s">
        <v>1398</v>
      </c>
      <c r="O332" s="40" t="s">
        <v>51</v>
      </c>
      <c r="P332" s="49">
        <v>100</v>
      </c>
      <c r="Q332" s="49">
        <v>90</v>
      </c>
      <c r="R332" s="49">
        <v>100</v>
      </c>
      <c r="S332" s="51">
        <v>97</v>
      </c>
      <c r="T332" s="49">
        <v>100</v>
      </c>
      <c r="U332" s="49">
        <v>95.65</v>
      </c>
      <c r="V332" s="55">
        <v>97.83</v>
      </c>
      <c r="W332" s="57">
        <v>100</v>
      </c>
      <c r="X332" s="57">
        <v>100</v>
      </c>
      <c r="Y332" s="49">
        <v>100</v>
      </c>
      <c r="Z332" s="46">
        <v>100</v>
      </c>
      <c r="AA332" s="49">
        <v>100</v>
      </c>
      <c r="AB332" s="49">
        <v>100</v>
      </c>
      <c r="AC332" s="49">
        <v>100</v>
      </c>
      <c r="AD332" s="59">
        <v>100</v>
      </c>
      <c r="AE332" s="49">
        <v>97.83</v>
      </c>
      <c r="AF332" s="49">
        <v>100</v>
      </c>
      <c r="AG332" s="49">
        <v>95.65</v>
      </c>
      <c r="AH332" s="63">
        <v>97.18</v>
      </c>
      <c r="AI332" s="124">
        <v>98.4</v>
      </c>
      <c r="AJ332" s="65">
        <v>97.45</v>
      </c>
      <c r="AK332" s="66">
        <v>100</v>
      </c>
      <c r="AL332" s="57">
        <v>1.6</v>
      </c>
      <c r="AM332" s="67">
        <f t="shared" si="5"/>
        <v>17</v>
      </c>
    </row>
    <row r="333" spans="1:39" ht="89.25">
      <c r="A333" s="14">
        <v>482</v>
      </c>
      <c r="B333" s="15">
        <v>0</v>
      </c>
      <c r="C333" s="15">
        <v>1</v>
      </c>
      <c r="D333" s="15">
        <v>0</v>
      </c>
      <c r="E333" s="70"/>
      <c r="F333" s="40" t="s">
        <v>26</v>
      </c>
      <c r="G333" s="17" t="s">
        <v>1319</v>
      </c>
      <c r="H333" s="18" t="s">
        <v>1320</v>
      </c>
      <c r="I333" s="17" t="s">
        <v>27</v>
      </c>
      <c r="J333" s="17">
        <v>6620016604</v>
      </c>
      <c r="K333" s="17" t="s">
        <v>1399</v>
      </c>
      <c r="L333" s="17" t="s">
        <v>199</v>
      </c>
      <c r="M333" s="17" t="s">
        <v>1400</v>
      </c>
      <c r="N333" s="39" t="s">
        <v>1401</v>
      </c>
      <c r="O333" s="40" t="s">
        <v>51</v>
      </c>
      <c r="P333" s="49">
        <v>100</v>
      </c>
      <c r="Q333" s="49">
        <v>100</v>
      </c>
      <c r="R333" s="49">
        <v>100</v>
      </c>
      <c r="S333" s="51">
        <v>100</v>
      </c>
      <c r="T333" s="49">
        <v>100</v>
      </c>
      <c r="U333" s="49">
        <v>95.24</v>
      </c>
      <c r="V333" s="55">
        <v>97.62</v>
      </c>
      <c r="W333" s="57">
        <v>100</v>
      </c>
      <c r="X333" s="57">
        <v>100</v>
      </c>
      <c r="Y333" s="49">
        <v>100</v>
      </c>
      <c r="Z333" s="46">
        <v>100</v>
      </c>
      <c r="AA333" s="49">
        <v>100</v>
      </c>
      <c r="AB333" s="49">
        <v>100</v>
      </c>
      <c r="AC333" s="49">
        <v>100</v>
      </c>
      <c r="AD333" s="59">
        <v>100</v>
      </c>
      <c r="AE333" s="49">
        <v>100</v>
      </c>
      <c r="AF333" s="49">
        <v>98.41</v>
      </c>
      <c r="AG333" s="49">
        <v>100</v>
      </c>
      <c r="AH333" s="63">
        <v>99.68</v>
      </c>
      <c r="AI333" s="124">
        <v>99.5</v>
      </c>
      <c r="AJ333" s="65">
        <v>97.45</v>
      </c>
      <c r="AK333" s="66">
        <v>100</v>
      </c>
      <c r="AL333" s="57">
        <v>0.54</v>
      </c>
      <c r="AM333" s="67">
        <f t="shared" si="5"/>
        <v>6</v>
      </c>
    </row>
    <row r="334" spans="1:39" ht="63.75">
      <c r="A334" s="14">
        <v>217</v>
      </c>
      <c r="B334" s="15">
        <v>0</v>
      </c>
      <c r="C334" s="15">
        <v>0</v>
      </c>
      <c r="D334" s="15">
        <v>0</v>
      </c>
      <c r="E334" s="70"/>
      <c r="F334" s="40" t="s">
        <v>29</v>
      </c>
      <c r="G334" s="17" t="s">
        <v>1324</v>
      </c>
      <c r="H334" s="17" t="s">
        <v>1325</v>
      </c>
      <c r="I334" s="17" t="s">
        <v>27</v>
      </c>
      <c r="J334" s="17">
        <v>6620016749</v>
      </c>
      <c r="K334" s="17" t="s">
        <v>1402</v>
      </c>
      <c r="L334" s="17" t="s">
        <v>1403</v>
      </c>
      <c r="M334" s="17" t="s">
        <v>1404</v>
      </c>
      <c r="N334" s="39" t="s">
        <v>1405</v>
      </c>
      <c r="O334" s="40" t="s">
        <v>51</v>
      </c>
      <c r="P334" s="49">
        <v>92.71</v>
      </c>
      <c r="Q334" s="49">
        <v>100</v>
      </c>
      <c r="R334" s="49">
        <v>98.68</v>
      </c>
      <c r="S334" s="51">
        <v>97.28</v>
      </c>
      <c r="T334" s="49">
        <v>100</v>
      </c>
      <c r="U334" s="49">
        <v>100</v>
      </c>
      <c r="V334" s="55">
        <v>100</v>
      </c>
      <c r="W334" s="57">
        <v>100</v>
      </c>
      <c r="X334" s="57">
        <v>100</v>
      </c>
      <c r="Y334" s="49">
        <v>100</v>
      </c>
      <c r="Z334" s="46">
        <v>100</v>
      </c>
      <c r="AA334" s="49">
        <v>100</v>
      </c>
      <c r="AB334" s="49">
        <v>98</v>
      </c>
      <c r="AC334" s="49">
        <v>100</v>
      </c>
      <c r="AD334" s="59">
        <v>99.2</v>
      </c>
      <c r="AE334" s="49">
        <v>100</v>
      </c>
      <c r="AF334" s="49">
        <v>100</v>
      </c>
      <c r="AG334" s="49">
        <v>100</v>
      </c>
      <c r="AH334" s="63">
        <v>100</v>
      </c>
      <c r="AI334" s="124">
        <v>99.3</v>
      </c>
      <c r="AJ334" s="65">
        <v>97.45</v>
      </c>
      <c r="AK334" s="66">
        <v>100</v>
      </c>
      <c r="AL334" s="57">
        <v>0.7</v>
      </c>
      <c r="AM334" s="67">
        <f t="shared" si="5"/>
        <v>8</v>
      </c>
    </row>
    <row r="335" spans="1:39" ht="76.5">
      <c r="A335" s="14">
        <v>180</v>
      </c>
      <c r="B335" s="15">
        <v>0</v>
      </c>
      <c r="C335" s="15">
        <v>0</v>
      </c>
      <c r="D335" s="15">
        <v>0</v>
      </c>
      <c r="E335" s="70"/>
      <c r="F335" s="40" t="s">
        <v>26</v>
      </c>
      <c r="G335" s="17" t="s">
        <v>1406</v>
      </c>
      <c r="H335" s="17" t="s">
        <v>1407</v>
      </c>
      <c r="I335" s="17" t="s">
        <v>27</v>
      </c>
      <c r="J335" s="17">
        <v>6621007793</v>
      </c>
      <c r="K335" s="17" t="s">
        <v>1408</v>
      </c>
      <c r="L335" s="17" t="s">
        <v>1409</v>
      </c>
      <c r="M335" s="17" t="s">
        <v>1410</v>
      </c>
      <c r="N335" s="39" t="s">
        <v>1411</v>
      </c>
      <c r="O335" s="40" t="s">
        <v>51</v>
      </c>
      <c r="P335" s="49">
        <v>97.92</v>
      </c>
      <c r="Q335" s="49">
        <v>100</v>
      </c>
      <c r="R335" s="49">
        <v>96.95</v>
      </c>
      <c r="S335" s="51">
        <v>98.16</v>
      </c>
      <c r="T335" s="49">
        <v>100</v>
      </c>
      <c r="U335" s="49">
        <v>96.39</v>
      </c>
      <c r="V335" s="55">
        <v>98.2</v>
      </c>
      <c r="W335" s="57">
        <v>100</v>
      </c>
      <c r="X335" s="57">
        <v>80</v>
      </c>
      <c r="Y335" s="49">
        <v>100</v>
      </c>
      <c r="Z335" s="46">
        <v>92</v>
      </c>
      <c r="AA335" s="49">
        <v>97.59</v>
      </c>
      <c r="AB335" s="49">
        <v>97.59</v>
      </c>
      <c r="AC335" s="49">
        <v>97.78</v>
      </c>
      <c r="AD335" s="59">
        <v>97.64</v>
      </c>
      <c r="AE335" s="49">
        <v>95.18</v>
      </c>
      <c r="AF335" s="49">
        <v>95.18</v>
      </c>
      <c r="AG335" s="49">
        <v>96.39</v>
      </c>
      <c r="AH335" s="63">
        <v>95.79</v>
      </c>
      <c r="AI335" s="124">
        <v>96.4</v>
      </c>
      <c r="AJ335" s="65">
        <v>97.45</v>
      </c>
      <c r="AK335" s="66">
        <v>100</v>
      </c>
      <c r="AL335" s="57">
        <v>3.64</v>
      </c>
      <c r="AM335" s="67">
        <f t="shared" si="5"/>
        <v>37</v>
      </c>
    </row>
    <row r="336" spans="1:39" ht="89.25">
      <c r="A336" s="14">
        <v>473</v>
      </c>
      <c r="B336" s="15">
        <v>0</v>
      </c>
      <c r="C336" s="15">
        <v>1</v>
      </c>
      <c r="D336" s="15">
        <v>1</v>
      </c>
      <c r="E336" s="70"/>
      <c r="F336" s="40" t="s">
        <v>29</v>
      </c>
      <c r="G336" s="17" t="s">
        <v>1079</v>
      </c>
      <c r="H336" s="17" t="s">
        <v>1080</v>
      </c>
      <c r="I336" s="17" t="s">
        <v>27</v>
      </c>
      <c r="J336" s="17">
        <v>6621014166</v>
      </c>
      <c r="K336" s="17" t="s">
        <v>1412</v>
      </c>
      <c r="L336" s="17" t="s">
        <v>1413</v>
      </c>
      <c r="M336" s="17" t="s">
        <v>1414</v>
      </c>
      <c r="N336" s="39" t="s">
        <v>1415</v>
      </c>
      <c r="O336" s="40" t="s">
        <v>51</v>
      </c>
      <c r="P336" s="49">
        <v>100</v>
      </c>
      <c r="Q336" s="49">
        <v>100</v>
      </c>
      <c r="R336" s="49">
        <v>98.8</v>
      </c>
      <c r="S336" s="51">
        <v>99.52</v>
      </c>
      <c r="T336" s="49">
        <v>100</v>
      </c>
      <c r="U336" s="49">
        <v>96.77</v>
      </c>
      <c r="V336" s="55">
        <v>98.39</v>
      </c>
      <c r="W336" s="57">
        <v>80</v>
      </c>
      <c r="X336" s="57">
        <v>100</v>
      </c>
      <c r="Y336" s="49">
        <v>100</v>
      </c>
      <c r="Z336" s="46">
        <v>94</v>
      </c>
      <c r="AA336" s="49">
        <v>97.85</v>
      </c>
      <c r="AB336" s="49">
        <v>100</v>
      </c>
      <c r="AC336" s="49">
        <v>100</v>
      </c>
      <c r="AD336" s="59">
        <v>99.14</v>
      </c>
      <c r="AE336" s="49">
        <v>97.85</v>
      </c>
      <c r="AF336" s="49">
        <v>98.92</v>
      </c>
      <c r="AG336" s="49">
        <v>97.85</v>
      </c>
      <c r="AH336" s="63">
        <v>98.07</v>
      </c>
      <c r="AI336" s="124">
        <v>97.8</v>
      </c>
      <c r="AJ336" s="65">
        <v>97.45</v>
      </c>
      <c r="AK336" s="66">
        <v>100</v>
      </c>
      <c r="AL336" s="57">
        <v>2.1800000000000002</v>
      </c>
      <c r="AM336" s="67">
        <f t="shared" si="5"/>
        <v>23</v>
      </c>
    </row>
    <row r="337" spans="1:39" ht="102">
      <c r="A337" s="14">
        <v>884</v>
      </c>
      <c r="B337" s="15">
        <v>0</v>
      </c>
      <c r="C337" s="15">
        <v>0</v>
      </c>
      <c r="D337" s="15">
        <v>0</v>
      </c>
      <c r="E337" s="70"/>
      <c r="F337" s="40" t="s">
        <v>26</v>
      </c>
      <c r="G337" s="17" t="s">
        <v>1416</v>
      </c>
      <c r="H337" s="18" t="s">
        <v>1417</v>
      </c>
      <c r="I337" s="17" t="s">
        <v>27</v>
      </c>
      <c r="J337" s="17">
        <v>6621017907</v>
      </c>
      <c r="K337" s="17" t="s">
        <v>1418</v>
      </c>
      <c r="L337" s="17" t="s">
        <v>1419</v>
      </c>
      <c r="M337" s="17" t="s">
        <v>1420</v>
      </c>
      <c r="N337" s="39" t="s">
        <v>1421</v>
      </c>
      <c r="O337" s="40" t="s">
        <v>51</v>
      </c>
      <c r="P337" s="49">
        <v>94.79</v>
      </c>
      <c r="Q337" s="49">
        <v>100</v>
      </c>
      <c r="R337" s="49">
        <v>100</v>
      </c>
      <c r="S337" s="51">
        <v>98.44</v>
      </c>
      <c r="T337" s="49">
        <v>100</v>
      </c>
      <c r="U337" s="49">
        <v>97.62</v>
      </c>
      <c r="V337" s="55">
        <v>98.81</v>
      </c>
      <c r="W337" s="57">
        <v>60</v>
      </c>
      <c r="X337" s="57">
        <v>100</v>
      </c>
      <c r="Y337" s="49">
        <v>100</v>
      </c>
      <c r="Z337" s="46">
        <v>88</v>
      </c>
      <c r="AA337" s="49">
        <v>95.24</v>
      </c>
      <c r="AB337" s="49">
        <v>100</v>
      </c>
      <c r="AC337" s="49">
        <v>100</v>
      </c>
      <c r="AD337" s="59">
        <v>98.1</v>
      </c>
      <c r="AE337" s="49">
        <v>97.62</v>
      </c>
      <c r="AF337" s="49">
        <v>95.24</v>
      </c>
      <c r="AG337" s="49">
        <v>95.24</v>
      </c>
      <c r="AH337" s="63">
        <v>95.96</v>
      </c>
      <c r="AI337" s="124">
        <v>95.9</v>
      </c>
      <c r="AJ337" s="65">
        <v>97.45</v>
      </c>
      <c r="AK337" s="66">
        <v>100</v>
      </c>
      <c r="AL337" s="57">
        <v>4.1399999999999997</v>
      </c>
      <c r="AM337" s="67">
        <f t="shared" si="5"/>
        <v>42</v>
      </c>
    </row>
    <row r="338" spans="1:39" ht="102">
      <c r="A338" s="14">
        <v>883</v>
      </c>
      <c r="B338" s="15">
        <v>0</v>
      </c>
      <c r="C338" s="15">
        <v>0</v>
      </c>
      <c r="D338" s="15">
        <v>1</v>
      </c>
      <c r="E338" s="70"/>
      <c r="F338" s="40" t="s">
        <v>26</v>
      </c>
      <c r="G338" s="17" t="s">
        <v>1416</v>
      </c>
      <c r="H338" s="17" t="s">
        <v>1417</v>
      </c>
      <c r="I338" s="17" t="s">
        <v>27</v>
      </c>
      <c r="J338" s="17">
        <v>6621017914</v>
      </c>
      <c r="K338" s="17" t="s">
        <v>1422</v>
      </c>
      <c r="L338" s="17" t="s">
        <v>1423</v>
      </c>
      <c r="M338" s="17" t="s">
        <v>1424</v>
      </c>
      <c r="N338" s="39" t="s">
        <v>1425</v>
      </c>
      <c r="O338" s="40" t="s">
        <v>51</v>
      </c>
      <c r="P338" s="49">
        <v>94.79</v>
      </c>
      <c r="Q338" s="49">
        <v>90</v>
      </c>
      <c r="R338" s="49">
        <v>100</v>
      </c>
      <c r="S338" s="51">
        <v>95.44</v>
      </c>
      <c r="T338" s="49">
        <v>100</v>
      </c>
      <c r="U338" s="49">
        <v>100</v>
      </c>
      <c r="V338" s="55">
        <v>100</v>
      </c>
      <c r="W338" s="57">
        <v>80</v>
      </c>
      <c r="X338" s="57">
        <v>100</v>
      </c>
      <c r="Y338" s="49">
        <v>100</v>
      </c>
      <c r="Z338" s="46">
        <v>94</v>
      </c>
      <c r="AA338" s="49">
        <v>100</v>
      </c>
      <c r="AB338" s="49">
        <v>100</v>
      </c>
      <c r="AC338" s="49">
        <v>100</v>
      </c>
      <c r="AD338" s="59">
        <v>100</v>
      </c>
      <c r="AE338" s="49">
        <v>97.62</v>
      </c>
      <c r="AF338" s="49">
        <v>97.62</v>
      </c>
      <c r="AG338" s="49">
        <v>100</v>
      </c>
      <c r="AH338" s="63">
        <v>98.81</v>
      </c>
      <c r="AI338" s="124">
        <v>97.7</v>
      </c>
      <c r="AJ338" s="65">
        <v>97.45</v>
      </c>
      <c r="AK338" s="66">
        <v>100</v>
      </c>
      <c r="AL338" s="57">
        <v>2.35</v>
      </c>
      <c r="AM338" s="67">
        <f t="shared" si="5"/>
        <v>24</v>
      </c>
    </row>
    <row r="339" spans="1:39" ht="63.75">
      <c r="A339" s="14">
        <v>885</v>
      </c>
      <c r="B339" s="15">
        <v>0</v>
      </c>
      <c r="C339" s="15">
        <v>0</v>
      </c>
      <c r="D339" s="15">
        <v>0</v>
      </c>
      <c r="E339" s="70"/>
      <c r="F339" s="40" t="s">
        <v>29</v>
      </c>
      <c r="G339" s="17" t="s">
        <v>1416</v>
      </c>
      <c r="H339" s="18" t="s">
        <v>1417</v>
      </c>
      <c r="I339" s="17" t="s">
        <v>27</v>
      </c>
      <c r="J339" s="17">
        <v>6621017953</v>
      </c>
      <c r="K339" s="17" t="s">
        <v>1426</v>
      </c>
      <c r="L339" s="17" t="s">
        <v>1427</v>
      </c>
      <c r="M339" s="17" t="s">
        <v>1428</v>
      </c>
      <c r="N339" s="39" t="s">
        <v>1429</v>
      </c>
      <c r="O339" s="40" t="s">
        <v>51</v>
      </c>
      <c r="P339" s="49">
        <v>97.92</v>
      </c>
      <c r="Q339" s="49">
        <v>100</v>
      </c>
      <c r="R339" s="49">
        <v>99.38</v>
      </c>
      <c r="S339" s="51">
        <v>99.13</v>
      </c>
      <c r="T339" s="49">
        <v>100</v>
      </c>
      <c r="U339" s="49">
        <v>99.01</v>
      </c>
      <c r="V339" s="55">
        <v>99.51</v>
      </c>
      <c r="W339" s="57">
        <v>80</v>
      </c>
      <c r="X339" s="57">
        <v>100</v>
      </c>
      <c r="Y339" s="49">
        <v>100</v>
      </c>
      <c r="Z339" s="46">
        <v>94</v>
      </c>
      <c r="AA339" s="49">
        <v>99.01</v>
      </c>
      <c r="AB339" s="49">
        <v>100</v>
      </c>
      <c r="AC339" s="49">
        <v>100</v>
      </c>
      <c r="AD339" s="59">
        <v>99.6</v>
      </c>
      <c r="AE339" s="49">
        <v>100</v>
      </c>
      <c r="AF339" s="49">
        <v>100</v>
      </c>
      <c r="AG339" s="49">
        <v>98.02</v>
      </c>
      <c r="AH339" s="63">
        <v>99.01</v>
      </c>
      <c r="AI339" s="124">
        <v>98.3</v>
      </c>
      <c r="AJ339" s="65">
        <v>97.45</v>
      </c>
      <c r="AK339" s="66">
        <v>100</v>
      </c>
      <c r="AL339" s="57">
        <v>1.75</v>
      </c>
      <c r="AM339" s="67">
        <f t="shared" si="5"/>
        <v>18</v>
      </c>
    </row>
    <row r="340" spans="1:39" ht="102">
      <c r="A340" s="14">
        <v>879</v>
      </c>
      <c r="B340" s="15">
        <v>0</v>
      </c>
      <c r="C340" s="15">
        <v>0</v>
      </c>
      <c r="D340" s="15">
        <v>0</v>
      </c>
      <c r="E340" s="70"/>
      <c r="F340" s="40" t="s">
        <v>29</v>
      </c>
      <c r="G340" s="17" t="s">
        <v>1416</v>
      </c>
      <c r="H340" s="17" t="s">
        <v>1417</v>
      </c>
      <c r="I340" s="17" t="s">
        <v>27</v>
      </c>
      <c r="J340" s="17">
        <v>6621017960</v>
      </c>
      <c r="K340" s="17" t="s">
        <v>1430</v>
      </c>
      <c r="L340" s="17" t="s">
        <v>1431</v>
      </c>
      <c r="M340" s="17" t="s">
        <v>1432</v>
      </c>
      <c r="N340" s="39" t="s">
        <v>1433</v>
      </c>
      <c r="O340" s="40" t="s">
        <v>51</v>
      </c>
      <c r="P340" s="49">
        <v>100</v>
      </c>
      <c r="Q340" s="49">
        <v>100</v>
      </c>
      <c r="R340" s="49">
        <v>100</v>
      </c>
      <c r="S340" s="51">
        <v>100</v>
      </c>
      <c r="T340" s="49">
        <v>100</v>
      </c>
      <c r="U340" s="49">
        <v>100</v>
      </c>
      <c r="V340" s="55">
        <v>100</v>
      </c>
      <c r="W340" s="57">
        <v>100</v>
      </c>
      <c r="X340" s="57">
        <v>100</v>
      </c>
      <c r="Y340" s="49">
        <v>100</v>
      </c>
      <c r="Z340" s="46">
        <v>100</v>
      </c>
      <c r="AA340" s="49">
        <v>100</v>
      </c>
      <c r="AB340" s="49">
        <v>100</v>
      </c>
      <c r="AC340" s="49">
        <v>100</v>
      </c>
      <c r="AD340" s="59">
        <v>100</v>
      </c>
      <c r="AE340" s="49">
        <v>100</v>
      </c>
      <c r="AF340" s="49">
        <v>100</v>
      </c>
      <c r="AG340" s="49">
        <v>100</v>
      </c>
      <c r="AH340" s="63">
        <v>100</v>
      </c>
      <c r="AI340" s="124">
        <v>100</v>
      </c>
      <c r="AJ340" s="65">
        <v>97.45</v>
      </c>
      <c r="AK340" s="66">
        <v>100</v>
      </c>
      <c r="AL340" s="57">
        <v>0</v>
      </c>
      <c r="AM340" s="67">
        <f t="shared" si="5"/>
        <v>1</v>
      </c>
    </row>
    <row r="341" spans="1:39" ht="102">
      <c r="A341" s="14">
        <v>886</v>
      </c>
      <c r="B341" s="15">
        <v>0</v>
      </c>
      <c r="C341" s="15">
        <v>0</v>
      </c>
      <c r="D341" s="15">
        <v>0</v>
      </c>
      <c r="E341" s="70"/>
      <c r="F341" s="40" t="s">
        <v>29</v>
      </c>
      <c r="G341" s="17" t="s">
        <v>1416</v>
      </c>
      <c r="H341" s="17" t="s">
        <v>1417</v>
      </c>
      <c r="I341" s="17" t="s">
        <v>27</v>
      </c>
      <c r="J341" s="17">
        <v>6621017978</v>
      </c>
      <c r="K341" s="17" t="s">
        <v>1434</v>
      </c>
      <c r="L341" s="17" t="s">
        <v>1435</v>
      </c>
      <c r="M341" s="17" t="s">
        <v>1436</v>
      </c>
      <c r="N341" s="39" t="s">
        <v>1437</v>
      </c>
      <c r="O341" s="40" t="s">
        <v>51</v>
      </c>
      <c r="P341" s="49">
        <v>97.92</v>
      </c>
      <c r="Q341" s="49">
        <v>100</v>
      </c>
      <c r="R341" s="49">
        <v>99.55</v>
      </c>
      <c r="S341" s="51">
        <v>99.2</v>
      </c>
      <c r="T341" s="49">
        <v>100</v>
      </c>
      <c r="U341" s="49">
        <v>97.44</v>
      </c>
      <c r="V341" s="55">
        <v>98.72</v>
      </c>
      <c r="W341" s="57">
        <v>60</v>
      </c>
      <c r="X341" s="57">
        <v>100</v>
      </c>
      <c r="Y341" s="49">
        <v>100</v>
      </c>
      <c r="Z341" s="46">
        <v>88</v>
      </c>
      <c r="AA341" s="49">
        <v>99.15</v>
      </c>
      <c r="AB341" s="49">
        <v>99.15</v>
      </c>
      <c r="AC341" s="49">
        <v>99.07</v>
      </c>
      <c r="AD341" s="59">
        <v>99.13</v>
      </c>
      <c r="AE341" s="49">
        <v>99.15</v>
      </c>
      <c r="AF341" s="49">
        <v>100</v>
      </c>
      <c r="AG341" s="49">
        <v>100</v>
      </c>
      <c r="AH341" s="63">
        <v>99.75</v>
      </c>
      <c r="AI341" s="124">
        <v>97</v>
      </c>
      <c r="AJ341" s="65">
        <v>97.45</v>
      </c>
      <c r="AK341" s="66">
        <v>100</v>
      </c>
      <c r="AL341" s="57">
        <v>3.04</v>
      </c>
      <c r="AM341" s="67">
        <f t="shared" si="5"/>
        <v>31</v>
      </c>
    </row>
    <row r="342" spans="1:39" ht="102">
      <c r="A342" s="14">
        <v>887</v>
      </c>
      <c r="B342" s="15">
        <v>0</v>
      </c>
      <c r="C342" s="15">
        <v>0</v>
      </c>
      <c r="D342" s="15">
        <v>0</v>
      </c>
      <c r="E342" s="70"/>
      <c r="F342" s="40" t="s">
        <v>26</v>
      </c>
      <c r="G342" s="17" t="s">
        <v>1416</v>
      </c>
      <c r="H342" s="18" t="s">
        <v>1417</v>
      </c>
      <c r="I342" s="17" t="s">
        <v>27</v>
      </c>
      <c r="J342" s="17">
        <v>6621017985</v>
      </c>
      <c r="K342" s="17" t="s">
        <v>1438</v>
      </c>
      <c r="L342" s="17" t="s">
        <v>1439</v>
      </c>
      <c r="M342" s="17" t="s">
        <v>1440</v>
      </c>
      <c r="N342" s="39" t="s">
        <v>1441</v>
      </c>
      <c r="O342" s="40" t="s">
        <v>51</v>
      </c>
      <c r="P342" s="49">
        <v>96.88</v>
      </c>
      <c r="Q342" s="49">
        <v>100</v>
      </c>
      <c r="R342" s="49">
        <v>97.56</v>
      </c>
      <c r="S342" s="51">
        <v>98.08</v>
      </c>
      <c r="T342" s="49">
        <v>100</v>
      </c>
      <c r="U342" s="49">
        <v>93.33</v>
      </c>
      <c r="V342" s="55">
        <v>96.67</v>
      </c>
      <c r="W342" s="57">
        <v>100</v>
      </c>
      <c r="X342" s="57">
        <v>100</v>
      </c>
      <c r="Y342" s="49">
        <v>100</v>
      </c>
      <c r="Z342" s="46">
        <v>100</v>
      </c>
      <c r="AA342" s="49">
        <v>98.33</v>
      </c>
      <c r="AB342" s="49">
        <v>97.5</v>
      </c>
      <c r="AC342" s="49">
        <v>98.28</v>
      </c>
      <c r="AD342" s="59">
        <v>97.99</v>
      </c>
      <c r="AE342" s="49">
        <v>96.67</v>
      </c>
      <c r="AF342" s="49">
        <v>97.5</v>
      </c>
      <c r="AG342" s="49">
        <v>97.5</v>
      </c>
      <c r="AH342" s="63">
        <v>97.25</v>
      </c>
      <c r="AI342" s="124">
        <v>98</v>
      </c>
      <c r="AJ342" s="65">
        <v>97.45</v>
      </c>
      <c r="AK342" s="66">
        <v>100</v>
      </c>
      <c r="AL342" s="57">
        <v>2</v>
      </c>
      <c r="AM342" s="67">
        <f t="shared" si="5"/>
        <v>21</v>
      </c>
    </row>
    <row r="343" spans="1:39" ht="89.25">
      <c r="A343" s="14">
        <v>880</v>
      </c>
      <c r="B343" s="15">
        <v>0</v>
      </c>
      <c r="C343" s="15">
        <v>0</v>
      </c>
      <c r="D343" s="15">
        <v>0</v>
      </c>
      <c r="E343" s="70"/>
      <c r="F343" s="40" t="s">
        <v>29</v>
      </c>
      <c r="G343" s="17" t="s">
        <v>1416</v>
      </c>
      <c r="H343" s="17" t="s">
        <v>1417</v>
      </c>
      <c r="I343" s="17" t="s">
        <v>27</v>
      </c>
      <c r="J343" s="17">
        <v>6621017992</v>
      </c>
      <c r="K343" s="17" t="s">
        <v>1442</v>
      </c>
      <c r="L343" s="17" t="s">
        <v>1443</v>
      </c>
      <c r="M343" s="17" t="s">
        <v>1444</v>
      </c>
      <c r="N343" s="39" t="s">
        <v>1445</v>
      </c>
      <c r="O343" s="40" t="s">
        <v>51</v>
      </c>
      <c r="P343" s="49">
        <v>98.96</v>
      </c>
      <c r="Q343" s="49">
        <v>100</v>
      </c>
      <c r="R343" s="49">
        <v>99.33</v>
      </c>
      <c r="S343" s="51">
        <v>99.42</v>
      </c>
      <c r="T343" s="49">
        <v>100</v>
      </c>
      <c r="U343" s="49">
        <v>95.06</v>
      </c>
      <c r="V343" s="55">
        <v>97.53</v>
      </c>
      <c r="W343" s="57">
        <v>80</v>
      </c>
      <c r="X343" s="57">
        <v>100</v>
      </c>
      <c r="Y343" s="49">
        <v>100</v>
      </c>
      <c r="Z343" s="46">
        <v>94</v>
      </c>
      <c r="AA343" s="49">
        <v>98.77</v>
      </c>
      <c r="AB343" s="49">
        <v>98.77</v>
      </c>
      <c r="AC343" s="49">
        <v>98.08</v>
      </c>
      <c r="AD343" s="59">
        <v>98.64</v>
      </c>
      <c r="AE343" s="49">
        <v>95.06</v>
      </c>
      <c r="AF343" s="49">
        <v>93.83</v>
      </c>
      <c r="AG343" s="49">
        <v>98.77</v>
      </c>
      <c r="AH343" s="63">
        <v>96.68</v>
      </c>
      <c r="AI343" s="124">
        <v>97.3</v>
      </c>
      <c r="AJ343" s="65">
        <v>97.45</v>
      </c>
      <c r="AK343" s="66">
        <v>100</v>
      </c>
      <c r="AL343" s="57">
        <v>2.75</v>
      </c>
      <c r="AM343" s="67">
        <f t="shared" si="5"/>
        <v>28</v>
      </c>
    </row>
    <row r="344" spans="1:39" ht="89.25">
      <c r="A344" s="14">
        <v>881</v>
      </c>
      <c r="B344" s="15">
        <v>0</v>
      </c>
      <c r="C344" s="15">
        <v>0</v>
      </c>
      <c r="D344" s="15">
        <v>1</v>
      </c>
      <c r="E344" s="70"/>
      <c r="F344" s="40" t="s">
        <v>29</v>
      </c>
      <c r="G344" s="17" t="s">
        <v>1416</v>
      </c>
      <c r="H344" s="18" t="s">
        <v>1417</v>
      </c>
      <c r="I344" s="17" t="s">
        <v>27</v>
      </c>
      <c r="J344" s="17">
        <v>6621018001</v>
      </c>
      <c r="K344" s="17" t="s">
        <v>1446</v>
      </c>
      <c r="L344" s="17" t="s">
        <v>1447</v>
      </c>
      <c r="M344" s="17" t="s">
        <v>1448</v>
      </c>
      <c r="N344" s="39" t="s">
        <v>1449</v>
      </c>
      <c r="O344" s="40" t="s">
        <v>51</v>
      </c>
      <c r="P344" s="49">
        <v>100</v>
      </c>
      <c r="Q344" s="49">
        <v>90</v>
      </c>
      <c r="R344" s="49">
        <v>100</v>
      </c>
      <c r="S344" s="51">
        <v>97</v>
      </c>
      <c r="T344" s="49">
        <v>100</v>
      </c>
      <c r="U344" s="49">
        <v>100</v>
      </c>
      <c r="V344" s="55">
        <v>100</v>
      </c>
      <c r="W344" s="57">
        <v>100</v>
      </c>
      <c r="X344" s="57">
        <v>100</v>
      </c>
      <c r="Y344" s="49">
        <v>100</v>
      </c>
      <c r="Z344" s="46">
        <v>100</v>
      </c>
      <c r="AA344" s="49">
        <v>100</v>
      </c>
      <c r="AB344" s="49">
        <v>100</v>
      </c>
      <c r="AC344" s="49">
        <v>100</v>
      </c>
      <c r="AD344" s="59">
        <v>100</v>
      </c>
      <c r="AE344" s="49">
        <v>100</v>
      </c>
      <c r="AF344" s="49">
        <v>100</v>
      </c>
      <c r="AG344" s="49">
        <v>100</v>
      </c>
      <c r="AH344" s="63">
        <v>100</v>
      </c>
      <c r="AI344" s="124">
        <v>99.4</v>
      </c>
      <c r="AJ344" s="65">
        <v>97.45</v>
      </c>
      <c r="AK344" s="66">
        <v>100</v>
      </c>
      <c r="AL344" s="57">
        <v>0.6</v>
      </c>
      <c r="AM344" s="67">
        <f t="shared" si="5"/>
        <v>7</v>
      </c>
    </row>
    <row r="345" spans="1:39" ht="63.75">
      <c r="A345" s="14">
        <v>882</v>
      </c>
      <c r="B345" s="15">
        <v>0</v>
      </c>
      <c r="C345" s="15">
        <v>0</v>
      </c>
      <c r="D345" s="15">
        <v>0</v>
      </c>
      <c r="E345" s="70"/>
      <c r="F345" s="40" t="s">
        <v>26</v>
      </c>
      <c r="G345" s="17" t="s">
        <v>1416</v>
      </c>
      <c r="H345" s="17" t="s">
        <v>1417</v>
      </c>
      <c r="I345" s="17" t="s">
        <v>27</v>
      </c>
      <c r="J345" s="17">
        <v>6621018019</v>
      </c>
      <c r="K345" s="17" t="s">
        <v>1450</v>
      </c>
      <c r="L345" s="17" t="s">
        <v>1451</v>
      </c>
      <c r="M345" s="17" t="s">
        <v>1452</v>
      </c>
      <c r="N345" s="39" t="s">
        <v>1453</v>
      </c>
      <c r="O345" s="40" t="s">
        <v>51</v>
      </c>
      <c r="P345" s="49">
        <v>96.88</v>
      </c>
      <c r="Q345" s="49">
        <v>100</v>
      </c>
      <c r="R345" s="49">
        <v>100</v>
      </c>
      <c r="S345" s="51">
        <v>99.06</v>
      </c>
      <c r="T345" s="49">
        <v>100</v>
      </c>
      <c r="U345" s="49">
        <v>100</v>
      </c>
      <c r="V345" s="55">
        <v>100</v>
      </c>
      <c r="W345" s="57">
        <v>100</v>
      </c>
      <c r="X345" s="57">
        <v>100</v>
      </c>
      <c r="Y345" s="49">
        <v>100</v>
      </c>
      <c r="Z345" s="46">
        <v>100</v>
      </c>
      <c r="AA345" s="49">
        <v>100</v>
      </c>
      <c r="AB345" s="49">
        <v>100</v>
      </c>
      <c r="AC345" s="49">
        <v>100</v>
      </c>
      <c r="AD345" s="59">
        <v>100</v>
      </c>
      <c r="AE345" s="49">
        <v>100</v>
      </c>
      <c r="AF345" s="49">
        <v>100</v>
      </c>
      <c r="AG345" s="49">
        <v>98.59</v>
      </c>
      <c r="AH345" s="63">
        <v>99.3</v>
      </c>
      <c r="AI345" s="124">
        <v>99.7</v>
      </c>
      <c r="AJ345" s="65">
        <v>97.45</v>
      </c>
      <c r="AK345" s="66">
        <v>100</v>
      </c>
      <c r="AL345" s="57">
        <v>0.33</v>
      </c>
      <c r="AM345" s="67">
        <f t="shared" ref="AM345:AM408" si="6">COUNT(1/FREQUENCY(($AI$5:$AI$1096&gt;AI345)*$AI$5:$AI$1096,$AI$5:$AI$1096))</f>
        <v>4</v>
      </c>
    </row>
    <row r="346" spans="1:39" ht="76.5">
      <c r="A346" s="14">
        <v>302</v>
      </c>
      <c r="B346" s="15">
        <v>0</v>
      </c>
      <c r="C346" s="15">
        <v>1</v>
      </c>
      <c r="D346" s="15">
        <v>1</v>
      </c>
      <c r="E346" s="70"/>
      <c r="F346" s="40" t="s">
        <v>29</v>
      </c>
      <c r="G346" s="17" t="s">
        <v>1454</v>
      </c>
      <c r="H346" s="18" t="s">
        <v>1455</v>
      </c>
      <c r="I346" s="17" t="s">
        <v>27</v>
      </c>
      <c r="J346" s="17">
        <v>6622002759</v>
      </c>
      <c r="K346" s="17" t="s">
        <v>1456</v>
      </c>
      <c r="L346" s="17" t="s">
        <v>1457</v>
      </c>
      <c r="M346" s="17" t="s">
        <v>1458</v>
      </c>
      <c r="N346" s="39" t="s">
        <v>1459</v>
      </c>
      <c r="O346" s="40" t="s">
        <v>51</v>
      </c>
      <c r="P346" s="49">
        <v>100</v>
      </c>
      <c r="Q346" s="49">
        <v>60</v>
      </c>
      <c r="R346" s="49">
        <v>99.43</v>
      </c>
      <c r="S346" s="51">
        <v>87.77</v>
      </c>
      <c r="T346" s="49">
        <v>100</v>
      </c>
      <c r="U346" s="49">
        <v>98.63</v>
      </c>
      <c r="V346" s="55">
        <v>99.32</v>
      </c>
      <c r="W346" s="57">
        <v>100</v>
      </c>
      <c r="X346" s="57">
        <v>100</v>
      </c>
      <c r="Y346" s="49">
        <v>85.71</v>
      </c>
      <c r="Z346" s="46">
        <v>95.71</v>
      </c>
      <c r="AA346" s="49">
        <v>98.63</v>
      </c>
      <c r="AB346" s="49">
        <v>98.29</v>
      </c>
      <c r="AC346" s="49">
        <v>100</v>
      </c>
      <c r="AD346" s="59">
        <v>98.77</v>
      </c>
      <c r="AE346" s="49">
        <v>98.63</v>
      </c>
      <c r="AF346" s="49">
        <v>98.63</v>
      </c>
      <c r="AG346" s="49">
        <v>98.98</v>
      </c>
      <c r="AH346" s="63">
        <v>98.81</v>
      </c>
      <c r="AI346" s="124">
        <v>96.1</v>
      </c>
      <c r="AJ346" s="65">
        <v>97.45</v>
      </c>
      <c r="AK346" s="66">
        <v>100</v>
      </c>
      <c r="AL346" s="57">
        <v>3.92</v>
      </c>
      <c r="AM346" s="67">
        <f t="shared" si="6"/>
        <v>40</v>
      </c>
    </row>
    <row r="347" spans="1:39" ht="76.5">
      <c r="A347" s="14">
        <v>148</v>
      </c>
      <c r="B347" s="15">
        <v>0</v>
      </c>
      <c r="C347" s="15">
        <v>0</v>
      </c>
      <c r="D347" s="15">
        <v>0</v>
      </c>
      <c r="E347" s="70"/>
      <c r="F347" s="40" t="s">
        <v>29</v>
      </c>
      <c r="G347" s="17" t="s">
        <v>1460</v>
      </c>
      <c r="H347" s="17" t="s">
        <v>1461</v>
      </c>
      <c r="I347" s="17" t="s">
        <v>27</v>
      </c>
      <c r="J347" s="17">
        <v>6623014041</v>
      </c>
      <c r="K347" s="17" t="s">
        <v>1462</v>
      </c>
      <c r="L347" s="17" t="s">
        <v>1463</v>
      </c>
      <c r="M347" s="17" t="s">
        <v>1464</v>
      </c>
      <c r="N347" s="39" t="s">
        <v>1465</v>
      </c>
      <c r="O347" s="40" t="s">
        <v>51</v>
      </c>
      <c r="P347" s="49">
        <v>100</v>
      </c>
      <c r="Q347" s="49">
        <v>100</v>
      </c>
      <c r="R347" s="49">
        <v>99.47</v>
      </c>
      <c r="S347" s="51">
        <v>99.79</v>
      </c>
      <c r="T347" s="49">
        <v>100</v>
      </c>
      <c r="U347" s="49">
        <v>99.62</v>
      </c>
      <c r="V347" s="55">
        <v>99.81</v>
      </c>
      <c r="W347" s="57">
        <v>100</v>
      </c>
      <c r="X347" s="57">
        <v>100</v>
      </c>
      <c r="Y347" s="49">
        <v>96.1</v>
      </c>
      <c r="Z347" s="46">
        <v>98.83</v>
      </c>
      <c r="AA347" s="49">
        <v>99.23</v>
      </c>
      <c r="AB347" s="49">
        <v>99.62</v>
      </c>
      <c r="AC347" s="49">
        <v>99.86</v>
      </c>
      <c r="AD347" s="59">
        <v>99.51</v>
      </c>
      <c r="AE347" s="49">
        <v>99.11</v>
      </c>
      <c r="AF347" s="49">
        <v>98.98</v>
      </c>
      <c r="AG347" s="49">
        <v>99.36</v>
      </c>
      <c r="AH347" s="63">
        <v>99.21</v>
      </c>
      <c r="AI347" s="124">
        <v>99.4</v>
      </c>
      <c r="AJ347" s="65">
        <v>97.45</v>
      </c>
      <c r="AK347" s="66">
        <v>100</v>
      </c>
      <c r="AL347" s="57">
        <v>0.56999999999999995</v>
      </c>
      <c r="AM347" s="67">
        <f t="shared" si="6"/>
        <v>7</v>
      </c>
    </row>
    <row r="348" spans="1:39" ht="102">
      <c r="A348" s="14">
        <v>140</v>
      </c>
      <c r="B348" s="15">
        <v>0</v>
      </c>
      <c r="C348" s="15">
        <v>0</v>
      </c>
      <c r="D348" s="15">
        <v>0</v>
      </c>
      <c r="E348" s="70"/>
      <c r="F348" s="40" t="s">
        <v>26</v>
      </c>
      <c r="G348" s="17" t="s">
        <v>1466</v>
      </c>
      <c r="H348" s="18" t="s">
        <v>1467</v>
      </c>
      <c r="I348" s="17" t="s">
        <v>27</v>
      </c>
      <c r="J348" s="17">
        <v>6623036800</v>
      </c>
      <c r="K348" s="17" t="s">
        <v>1207</v>
      </c>
      <c r="L348" s="17" t="s">
        <v>1208</v>
      </c>
      <c r="M348" s="17" t="s">
        <v>1468</v>
      </c>
      <c r="N348" s="39" t="s">
        <v>1469</v>
      </c>
      <c r="O348" s="40" t="s">
        <v>51</v>
      </c>
      <c r="P348" s="49">
        <v>100</v>
      </c>
      <c r="Q348" s="49">
        <v>100</v>
      </c>
      <c r="R348" s="49">
        <v>98.94</v>
      </c>
      <c r="S348" s="51">
        <v>99.58</v>
      </c>
      <c r="T348" s="49">
        <v>100</v>
      </c>
      <c r="U348" s="49">
        <v>100</v>
      </c>
      <c r="V348" s="55">
        <v>100</v>
      </c>
      <c r="W348" s="57">
        <v>100</v>
      </c>
      <c r="X348" s="57">
        <v>100</v>
      </c>
      <c r="Y348" s="49">
        <v>100</v>
      </c>
      <c r="Z348" s="46">
        <v>100</v>
      </c>
      <c r="AA348" s="49">
        <v>100</v>
      </c>
      <c r="AB348" s="49">
        <v>100</v>
      </c>
      <c r="AC348" s="49">
        <v>100</v>
      </c>
      <c r="AD348" s="59">
        <v>100</v>
      </c>
      <c r="AE348" s="49">
        <v>98</v>
      </c>
      <c r="AF348" s="49">
        <v>100</v>
      </c>
      <c r="AG348" s="49">
        <v>100</v>
      </c>
      <c r="AH348" s="63">
        <v>99.4</v>
      </c>
      <c r="AI348" s="124">
        <v>99.8</v>
      </c>
      <c r="AJ348" s="65">
        <v>97.45</v>
      </c>
      <c r="AK348" s="66">
        <v>100</v>
      </c>
      <c r="AL348" s="57">
        <v>0.2</v>
      </c>
      <c r="AM348" s="67">
        <f t="shared" si="6"/>
        <v>3</v>
      </c>
    </row>
    <row r="349" spans="1:39" ht="76.5">
      <c r="A349" s="14">
        <v>147</v>
      </c>
      <c r="B349" s="15">
        <v>0</v>
      </c>
      <c r="C349" s="15">
        <v>0</v>
      </c>
      <c r="D349" s="15">
        <v>1</v>
      </c>
      <c r="E349" s="70"/>
      <c r="F349" s="40" t="s">
        <v>29</v>
      </c>
      <c r="G349" s="17" t="s">
        <v>1460</v>
      </c>
      <c r="H349" s="17" t="s">
        <v>1461</v>
      </c>
      <c r="I349" s="17" t="s">
        <v>27</v>
      </c>
      <c r="J349" s="17">
        <v>6623050480</v>
      </c>
      <c r="K349" s="17" t="s">
        <v>1470</v>
      </c>
      <c r="L349" s="17" t="s">
        <v>1471</v>
      </c>
      <c r="M349" s="17" t="s">
        <v>1472</v>
      </c>
      <c r="N349" s="39" t="s">
        <v>1473</v>
      </c>
      <c r="O349" s="40" t="s">
        <v>51</v>
      </c>
      <c r="P349" s="49">
        <v>100</v>
      </c>
      <c r="Q349" s="49">
        <v>100</v>
      </c>
      <c r="R349" s="49">
        <v>99.43</v>
      </c>
      <c r="S349" s="51">
        <v>99.77</v>
      </c>
      <c r="T349" s="49">
        <v>100</v>
      </c>
      <c r="U349" s="49">
        <v>98.63</v>
      </c>
      <c r="V349" s="55">
        <v>99.32</v>
      </c>
      <c r="W349" s="57">
        <v>100</v>
      </c>
      <c r="X349" s="57">
        <v>100</v>
      </c>
      <c r="Y349" s="49">
        <v>98.94</v>
      </c>
      <c r="Z349" s="46">
        <v>99.68</v>
      </c>
      <c r="AA349" s="49">
        <v>99.45</v>
      </c>
      <c r="AB349" s="49">
        <v>99.73</v>
      </c>
      <c r="AC349" s="49">
        <v>99.85</v>
      </c>
      <c r="AD349" s="59">
        <v>99.64</v>
      </c>
      <c r="AE349" s="49">
        <v>99.59</v>
      </c>
      <c r="AF349" s="49">
        <v>98.9</v>
      </c>
      <c r="AG349" s="49">
        <v>98.08</v>
      </c>
      <c r="AH349" s="63">
        <v>98.7</v>
      </c>
      <c r="AI349" s="124">
        <v>99.4</v>
      </c>
      <c r="AJ349" s="65">
        <v>97.45</v>
      </c>
      <c r="AK349" s="66">
        <v>100</v>
      </c>
      <c r="AL349" s="57">
        <v>0.57999999999999996</v>
      </c>
      <c r="AM349" s="67">
        <f t="shared" si="6"/>
        <v>7</v>
      </c>
    </row>
    <row r="350" spans="1:39" ht="76.5">
      <c r="A350" s="14">
        <v>149</v>
      </c>
      <c r="B350" s="15">
        <v>0</v>
      </c>
      <c r="C350" s="15">
        <v>0</v>
      </c>
      <c r="D350" s="15">
        <v>0</v>
      </c>
      <c r="E350" s="70"/>
      <c r="F350" s="40" t="s">
        <v>29</v>
      </c>
      <c r="G350" s="17" t="s">
        <v>1460</v>
      </c>
      <c r="H350" s="17" t="s">
        <v>1461</v>
      </c>
      <c r="I350" s="17" t="s">
        <v>27</v>
      </c>
      <c r="J350" s="17">
        <v>6623065617</v>
      </c>
      <c r="K350" s="17" t="s">
        <v>1474</v>
      </c>
      <c r="L350" s="17" t="s">
        <v>1475</v>
      </c>
      <c r="M350" s="17" t="s">
        <v>1476</v>
      </c>
      <c r="N350" s="39" t="s">
        <v>1477</v>
      </c>
      <c r="O350" s="40" t="s">
        <v>51</v>
      </c>
      <c r="P350" s="49">
        <v>98.96</v>
      </c>
      <c r="Q350" s="49">
        <v>100</v>
      </c>
      <c r="R350" s="49">
        <v>99.82</v>
      </c>
      <c r="S350" s="51">
        <v>99.62</v>
      </c>
      <c r="T350" s="49">
        <v>100</v>
      </c>
      <c r="U350" s="49">
        <v>99.17</v>
      </c>
      <c r="V350" s="55">
        <v>99.59</v>
      </c>
      <c r="W350" s="57">
        <v>40</v>
      </c>
      <c r="X350" s="57">
        <v>100</v>
      </c>
      <c r="Y350" s="49">
        <v>99.27</v>
      </c>
      <c r="Z350" s="46">
        <v>81.78</v>
      </c>
      <c r="AA350" s="49">
        <v>99.52</v>
      </c>
      <c r="AB350" s="49">
        <v>99.64</v>
      </c>
      <c r="AC350" s="49">
        <v>99.88</v>
      </c>
      <c r="AD350" s="59">
        <v>99.65</v>
      </c>
      <c r="AE350" s="49">
        <v>99.52</v>
      </c>
      <c r="AF350" s="49">
        <v>99.41</v>
      </c>
      <c r="AG350" s="49">
        <v>99.76</v>
      </c>
      <c r="AH350" s="63">
        <v>99.62</v>
      </c>
      <c r="AI350" s="124">
        <v>96.1</v>
      </c>
      <c r="AJ350" s="65">
        <v>97.45</v>
      </c>
      <c r="AK350" s="66">
        <v>100</v>
      </c>
      <c r="AL350" s="57">
        <v>3.95</v>
      </c>
      <c r="AM350" s="67">
        <f t="shared" si="6"/>
        <v>40</v>
      </c>
    </row>
    <row r="351" spans="1:39" ht="102">
      <c r="A351" s="14">
        <v>134</v>
      </c>
      <c r="B351" s="15">
        <v>0</v>
      </c>
      <c r="C351" s="15">
        <v>1</v>
      </c>
      <c r="D351" s="15">
        <v>0</v>
      </c>
      <c r="E351" s="70"/>
      <c r="F351" s="40" t="s">
        <v>26</v>
      </c>
      <c r="G351" s="17" t="s">
        <v>1466</v>
      </c>
      <c r="H351" s="17" t="s">
        <v>1467</v>
      </c>
      <c r="I351" s="17" t="s">
        <v>27</v>
      </c>
      <c r="J351" s="17">
        <v>6623083260</v>
      </c>
      <c r="K351" s="17" t="s">
        <v>1478</v>
      </c>
      <c r="L351" s="17" t="s">
        <v>1479</v>
      </c>
      <c r="M351" s="17" t="s">
        <v>1480</v>
      </c>
      <c r="N351" s="39" t="s">
        <v>1481</v>
      </c>
      <c r="O351" s="40" t="s">
        <v>51</v>
      </c>
      <c r="P351" s="49">
        <v>98.96</v>
      </c>
      <c r="Q351" s="49">
        <v>100</v>
      </c>
      <c r="R351" s="49">
        <v>94.49</v>
      </c>
      <c r="S351" s="51">
        <v>97.49</v>
      </c>
      <c r="T351" s="49">
        <v>100</v>
      </c>
      <c r="U351" s="49">
        <v>91.67</v>
      </c>
      <c r="V351" s="55">
        <v>95.84</v>
      </c>
      <c r="W351" s="57">
        <v>100</v>
      </c>
      <c r="X351" s="57">
        <v>100</v>
      </c>
      <c r="Y351" s="49">
        <v>75</v>
      </c>
      <c r="Z351" s="46">
        <v>92.5</v>
      </c>
      <c r="AA351" s="49">
        <v>93.75</v>
      </c>
      <c r="AB351" s="49">
        <v>95.83</v>
      </c>
      <c r="AC351" s="49">
        <v>96.88</v>
      </c>
      <c r="AD351" s="59">
        <v>95.21</v>
      </c>
      <c r="AE351" s="49">
        <v>97.92</v>
      </c>
      <c r="AF351" s="49">
        <v>91.67</v>
      </c>
      <c r="AG351" s="49">
        <v>97.92</v>
      </c>
      <c r="AH351" s="63">
        <v>96.67</v>
      </c>
      <c r="AI351" s="124">
        <v>95.5</v>
      </c>
      <c r="AJ351" s="65">
        <v>97.45</v>
      </c>
      <c r="AK351" s="66">
        <v>100</v>
      </c>
      <c r="AL351" s="57">
        <v>4.46</v>
      </c>
      <c r="AM351" s="67">
        <f t="shared" si="6"/>
        <v>46</v>
      </c>
    </row>
    <row r="352" spans="1:39" ht="76.5">
      <c r="A352" s="14">
        <v>150</v>
      </c>
      <c r="B352" s="15">
        <v>0</v>
      </c>
      <c r="C352" s="15">
        <v>0</v>
      </c>
      <c r="D352" s="15">
        <v>1</v>
      </c>
      <c r="E352" s="70"/>
      <c r="F352" s="40" t="s">
        <v>29</v>
      </c>
      <c r="G352" s="17" t="s">
        <v>1460</v>
      </c>
      <c r="H352" s="18" t="s">
        <v>1461</v>
      </c>
      <c r="I352" s="17" t="s">
        <v>27</v>
      </c>
      <c r="J352" s="17">
        <v>6623098838</v>
      </c>
      <c r="K352" s="17" t="s">
        <v>1482</v>
      </c>
      <c r="L352" s="17" t="s">
        <v>1483</v>
      </c>
      <c r="M352" s="17" t="s">
        <v>1484</v>
      </c>
      <c r="N352" s="39" t="s">
        <v>1485</v>
      </c>
      <c r="O352" s="40" t="s">
        <v>51</v>
      </c>
      <c r="P352" s="49">
        <v>100</v>
      </c>
      <c r="Q352" s="49">
        <v>100</v>
      </c>
      <c r="R352" s="49">
        <v>99.12</v>
      </c>
      <c r="S352" s="51">
        <v>99.65</v>
      </c>
      <c r="T352" s="49">
        <v>100</v>
      </c>
      <c r="U352" s="49">
        <v>98.02</v>
      </c>
      <c r="V352" s="55">
        <v>99.01</v>
      </c>
      <c r="W352" s="57">
        <v>100</v>
      </c>
      <c r="X352" s="57">
        <v>100</v>
      </c>
      <c r="Y352" s="49">
        <v>100</v>
      </c>
      <c r="Z352" s="46">
        <v>100</v>
      </c>
      <c r="AA352" s="49">
        <v>98.87</v>
      </c>
      <c r="AB352" s="49">
        <v>99.72</v>
      </c>
      <c r="AC352" s="49">
        <v>99.68</v>
      </c>
      <c r="AD352" s="59">
        <v>99.38</v>
      </c>
      <c r="AE352" s="49">
        <v>98.59</v>
      </c>
      <c r="AF352" s="49">
        <v>99.44</v>
      </c>
      <c r="AG352" s="49">
        <v>98.59</v>
      </c>
      <c r="AH352" s="63">
        <v>98.77</v>
      </c>
      <c r="AI352" s="124">
        <v>99.4</v>
      </c>
      <c r="AJ352" s="65">
        <v>97.45</v>
      </c>
      <c r="AK352" s="66">
        <v>100</v>
      </c>
      <c r="AL352" s="57">
        <v>0.64</v>
      </c>
      <c r="AM352" s="67">
        <f t="shared" si="6"/>
        <v>7</v>
      </c>
    </row>
    <row r="353" spans="1:39" ht="76.5">
      <c r="A353" s="14">
        <v>151</v>
      </c>
      <c r="B353" s="15">
        <v>0</v>
      </c>
      <c r="C353" s="15">
        <v>0</v>
      </c>
      <c r="D353" s="15">
        <v>0</v>
      </c>
      <c r="E353" s="70"/>
      <c r="F353" s="40" t="s">
        <v>29</v>
      </c>
      <c r="G353" s="17" t="s">
        <v>1460</v>
      </c>
      <c r="H353" s="17" t="s">
        <v>1461</v>
      </c>
      <c r="I353" s="17" t="s">
        <v>27</v>
      </c>
      <c r="J353" s="17">
        <v>6623098860</v>
      </c>
      <c r="K353" s="17" t="s">
        <v>1486</v>
      </c>
      <c r="L353" s="17" t="s">
        <v>1487</v>
      </c>
      <c r="M353" s="17" t="s">
        <v>1488</v>
      </c>
      <c r="N353" s="39" t="s">
        <v>1489</v>
      </c>
      <c r="O353" s="40" t="s">
        <v>51</v>
      </c>
      <c r="P353" s="49">
        <v>100</v>
      </c>
      <c r="Q353" s="49">
        <v>100</v>
      </c>
      <c r="R353" s="49">
        <v>98.98</v>
      </c>
      <c r="S353" s="51">
        <v>99.59</v>
      </c>
      <c r="T353" s="49">
        <v>100</v>
      </c>
      <c r="U353" s="49">
        <v>97.85</v>
      </c>
      <c r="V353" s="55">
        <v>98.93</v>
      </c>
      <c r="W353" s="57">
        <v>100</v>
      </c>
      <c r="X353" s="57">
        <v>100</v>
      </c>
      <c r="Y353" s="49">
        <v>90.7</v>
      </c>
      <c r="Z353" s="46">
        <v>97.21</v>
      </c>
      <c r="AA353" s="49">
        <v>99.28</v>
      </c>
      <c r="AB353" s="49">
        <v>99.28</v>
      </c>
      <c r="AC353" s="49">
        <v>99.4</v>
      </c>
      <c r="AD353" s="59">
        <v>99.3</v>
      </c>
      <c r="AE353" s="49">
        <v>98.14</v>
      </c>
      <c r="AF353" s="49">
        <v>98.71</v>
      </c>
      <c r="AG353" s="49">
        <v>98.28</v>
      </c>
      <c r="AH353" s="63">
        <v>98.32</v>
      </c>
      <c r="AI353" s="124">
        <v>98.7</v>
      </c>
      <c r="AJ353" s="65">
        <v>97.45</v>
      </c>
      <c r="AK353" s="66">
        <v>100</v>
      </c>
      <c r="AL353" s="57">
        <v>1.33</v>
      </c>
      <c r="AM353" s="67">
        <f t="shared" si="6"/>
        <v>14</v>
      </c>
    </row>
    <row r="354" spans="1:39" ht="76.5">
      <c r="A354" s="14">
        <v>146</v>
      </c>
      <c r="B354" s="15">
        <v>0</v>
      </c>
      <c r="C354" s="15">
        <v>0</v>
      </c>
      <c r="D354" s="15">
        <v>0</v>
      </c>
      <c r="E354" s="70"/>
      <c r="F354" s="40" t="s">
        <v>29</v>
      </c>
      <c r="G354" s="17" t="s">
        <v>1460</v>
      </c>
      <c r="H354" s="18" t="s">
        <v>1461</v>
      </c>
      <c r="I354" s="17" t="s">
        <v>27</v>
      </c>
      <c r="J354" s="17">
        <v>6623098877</v>
      </c>
      <c r="K354" s="17" t="s">
        <v>1490</v>
      </c>
      <c r="L354" s="17" t="s">
        <v>1491</v>
      </c>
      <c r="M354" s="17" t="s">
        <v>1492</v>
      </c>
      <c r="N354" s="39" t="s">
        <v>1493</v>
      </c>
      <c r="O354" s="40" t="s">
        <v>51</v>
      </c>
      <c r="P354" s="49">
        <v>95.83</v>
      </c>
      <c r="Q354" s="49">
        <v>100</v>
      </c>
      <c r="R354" s="49">
        <v>99.65</v>
      </c>
      <c r="S354" s="51">
        <v>98.61</v>
      </c>
      <c r="T354" s="49">
        <v>100</v>
      </c>
      <c r="U354" s="49">
        <v>99.33</v>
      </c>
      <c r="V354" s="55">
        <v>99.67</v>
      </c>
      <c r="W354" s="57">
        <v>100</v>
      </c>
      <c r="X354" s="57">
        <v>100</v>
      </c>
      <c r="Y354" s="49">
        <v>100</v>
      </c>
      <c r="Z354" s="46">
        <v>100</v>
      </c>
      <c r="AA354" s="49">
        <v>99.83</v>
      </c>
      <c r="AB354" s="49">
        <v>99.49</v>
      </c>
      <c r="AC354" s="49">
        <v>99.82</v>
      </c>
      <c r="AD354" s="59">
        <v>99.69</v>
      </c>
      <c r="AE354" s="49">
        <v>99.66</v>
      </c>
      <c r="AF354" s="49">
        <v>99.33</v>
      </c>
      <c r="AG354" s="49">
        <v>98.99</v>
      </c>
      <c r="AH354" s="63">
        <v>99.27</v>
      </c>
      <c r="AI354" s="124">
        <v>99.5</v>
      </c>
      <c r="AJ354" s="65">
        <v>97.45</v>
      </c>
      <c r="AK354" s="66">
        <v>100</v>
      </c>
      <c r="AL354" s="57">
        <v>0.55000000000000004</v>
      </c>
      <c r="AM354" s="67">
        <f t="shared" si="6"/>
        <v>6</v>
      </c>
    </row>
    <row r="355" spans="1:39" ht="102">
      <c r="A355" s="14">
        <v>899</v>
      </c>
      <c r="B355" s="15">
        <v>0</v>
      </c>
      <c r="C355" s="15">
        <v>0</v>
      </c>
      <c r="D355" s="15">
        <v>1</v>
      </c>
      <c r="E355" s="70"/>
      <c r="F355" s="40" t="s">
        <v>29</v>
      </c>
      <c r="G355" s="17" t="s">
        <v>1494</v>
      </c>
      <c r="H355" s="17" t="s">
        <v>1495</v>
      </c>
      <c r="I355" s="17" t="s">
        <v>27</v>
      </c>
      <c r="J355" s="17">
        <v>6624006847</v>
      </c>
      <c r="K355" s="17" t="s">
        <v>1496</v>
      </c>
      <c r="L355" s="17" t="s">
        <v>1497</v>
      </c>
      <c r="M355" s="17" t="s">
        <v>1498</v>
      </c>
      <c r="N355" s="39" t="s">
        <v>1499</v>
      </c>
      <c r="O355" s="40" t="s">
        <v>51</v>
      </c>
      <c r="P355" s="49">
        <v>98.96</v>
      </c>
      <c r="Q355" s="49">
        <v>100</v>
      </c>
      <c r="R355" s="49">
        <v>100</v>
      </c>
      <c r="S355" s="51">
        <v>99.69</v>
      </c>
      <c r="T355" s="49">
        <v>100</v>
      </c>
      <c r="U355" s="49">
        <v>98.72</v>
      </c>
      <c r="V355" s="55">
        <v>99.36</v>
      </c>
      <c r="W355" s="57">
        <v>60</v>
      </c>
      <c r="X355" s="57">
        <v>80</v>
      </c>
      <c r="Y355" s="49">
        <v>100</v>
      </c>
      <c r="Z355" s="46">
        <v>80</v>
      </c>
      <c r="AA355" s="49">
        <v>100</v>
      </c>
      <c r="AB355" s="49">
        <v>100</v>
      </c>
      <c r="AC355" s="49">
        <v>100</v>
      </c>
      <c r="AD355" s="59">
        <v>100</v>
      </c>
      <c r="AE355" s="49">
        <v>98.72</v>
      </c>
      <c r="AF355" s="49">
        <v>96.15</v>
      </c>
      <c r="AG355" s="49">
        <v>98.72</v>
      </c>
      <c r="AH355" s="63">
        <v>98.21</v>
      </c>
      <c r="AI355" s="124">
        <v>95.5</v>
      </c>
      <c r="AJ355" s="65">
        <v>97.45</v>
      </c>
      <c r="AK355" s="66">
        <v>100</v>
      </c>
      <c r="AL355" s="57">
        <v>4.55</v>
      </c>
      <c r="AM355" s="67">
        <f t="shared" si="6"/>
        <v>46</v>
      </c>
    </row>
    <row r="356" spans="1:39" ht="89.25">
      <c r="A356" s="14">
        <v>905</v>
      </c>
      <c r="B356" s="15">
        <v>0</v>
      </c>
      <c r="C356" s="15">
        <v>0</v>
      </c>
      <c r="D356" s="15">
        <v>0</v>
      </c>
      <c r="E356" s="70"/>
      <c r="F356" s="40" t="s">
        <v>29</v>
      </c>
      <c r="G356" s="17" t="s">
        <v>1494</v>
      </c>
      <c r="H356" s="18" t="s">
        <v>1495</v>
      </c>
      <c r="I356" s="17" t="s">
        <v>27</v>
      </c>
      <c r="J356" s="17">
        <v>6624006879</v>
      </c>
      <c r="K356" s="17" t="s">
        <v>1500</v>
      </c>
      <c r="L356" s="17" t="s">
        <v>1501</v>
      </c>
      <c r="M356" s="17" t="s">
        <v>1502</v>
      </c>
      <c r="N356" s="39" t="s">
        <v>1503</v>
      </c>
      <c r="O356" s="40" t="s">
        <v>51</v>
      </c>
      <c r="P356" s="49">
        <v>97.92</v>
      </c>
      <c r="Q356" s="49">
        <v>90</v>
      </c>
      <c r="R356" s="49">
        <v>99.62</v>
      </c>
      <c r="S356" s="51">
        <v>96.23</v>
      </c>
      <c r="T356" s="49">
        <v>100</v>
      </c>
      <c r="U356" s="49">
        <v>97.95</v>
      </c>
      <c r="V356" s="55">
        <v>98.98</v>
      </c>
      <c r="W356" s="57">
        <v>100</v>
      </c>
      <c r="X356" s="57">
        <v>80</v>
      </c>
      <c r="Y356" s="49">
        <v>88.89</v>
      </c>
      <c r="Z356" s="46">
        <v>88.67</v>
      </c>
      <c r="AA356" s="49">
        <v>98.63</v>
      </c>
      <c r="AB356" s="49">
        <v>100</v>
      </c>
      <c r="AC356" s="49">
        <v>99.1</v>
      </c>
      <c r="AD356" s="59">
        <v>99.27</v>
      </c>
      <c r="AE356" s="49">
        <v>97.95</v>
      </c>
      <c r="AF356" s="49">
        <v>98.63</v>
      </c>
      <c r="AG356" s="49">
        <v>98.63</v>
      </c>
      <c r="AH356" s="63">
        <v>98.44</v>
      </c>
      <c r="AI356" s="124">
        <v>96.3</v>
      </c>
      <c r="AJ356" s="65">
        <v>97.45</v>
      </c>
      <c r="AK356" s="66">
        <v>100</v>
      </c>
      <c r="AL356" s="57">
        <v>3.68</v>
      </c>
      <c r="AM356" s="67">
        <f t="shared" si="6"/>
        <v>38</v>
      </c>
    </row>
    <row r="357" spans="1:39" ht="102">
      <c r="A357" s="14">
        <v>903</v>
      </c>
      <c r="B357" s="15">
        <v>0</v>
      </c>
      <c r="C357" s="15">
        <v>0</v>
      </c>
      <c r="D357" s="15">
        <v>1</v>
      </c>
      <c r="E357" s="70"/>
      <c r="F357" s="40" t="s">
        <v>29</v>
      </c>
      <c r="G357" s="17" t="s">
        <v>1494</v>
      </c>
      <c r="H357" s="17" t="s">
        <v>1495</v>
      </c>
      <c r="I357" s="17" t="s">
        <v>27</v>
      </c>
      <c r="J357" s="17">
        <v>6624006893</v>
      </c>
      <c r="K357" s="17" t="s">
        <v>1504</v>
      </c>
      <c r="L357" s="17" t="s">
        <v>1505</v>
      </c>
      <c r="M357" s="17" t="s">
        <v>1506</v>
      </c>
      <c r="N357" s="39" t="s">
        <v>1507</v>
      </c>
      <c r="O357" s="40" t="s">
        <v>51</v>
      </c>
      <c r="P357" s="49">
        <v>98.96</v>
      </c>
      <c r="Q357" s="49">
        <v>90</v>
      </c>
      <c r="R357" s="49">
        <v>98.66</v>
      </c>
      <c r="S357" s="51">
        <v>96.15</v>
      </c>
      <c r="T357" s="49">
        <v>100</v>
      </c>
      <c r="U357" s="49">
        <v>86.47</v>
      </c>
      <c r="V357" s="55">
        <v>93.24</v>
      </c>
      <c r="W357" s="57">
        <v>80</v>
      </c>
      <c r="X357" s="57">
        <v>100</v>
      </c>
      <c r="Y357" s="49">
        <v>75</v>
      </c>
      <c r="Z357" s="46">
        <v>86.5</v>
      </c>
      <c r="AA357" s="49">
        <v>96.24</v>
      </c>
      <c r="AB357" s="49">
        <v>96.24</v>
      </c>
      <c r="AC357" s="49">
        <v>98.8</v>
      </c>
      <c r="AD357" s="59">
        <v>96.76</v>
      </c>
      <c r="AE357" s="49">
        <v>91.73</v>
      </c>
      <c r="AF357" s="49">
        <v>90.98</v>
      </c>
      <c r="AG357" s="49">
        <v>96.99</v>
      </c>
      <c r="AH357" s="63">
        <v>94.22</v>
      </c>
      <c r="AI357" s="124">
        <v>93.4</v>
      </c>
      <c r="AJ357" s="65">
        <v>97.45</v>
      </c>
      <c r="AK357" s="66">
        <v>100</v>
      </c>
      <c r="AL357" s="57">
        <v>6.63</v>
      </c>
      <c r="AM357" s="67">
        <f t="shared" si="6"/>
        <v>67</v>
      </c>
    </row>
    <row r="358" spans="1:39" ht="89.25">
      <c r="A358" s="14">
        <v>904</v>
      </c>
      <c r="B358" s="15">
        <v>0</v>
      </c>
      <c r="C358" s="15">
        <v>0</v>
      </c>
      <c r="D358" s="15">
        <v>1</v>
      </c>
      <c r="E358" s="70"/>
      <c r="F358" s="40" t="s">
        <v>29</v>
      </c>
      <c r="G358" s="17" t="s">
        <v>1494</v>
      </c>
      <c r="H358" s="17" t="s">
        <v>1495</v>
      </c>
      <c r="I358" s="17" t="s">
        <v>27</v>
      </c>
      <c r="J358" s="17">
        <v>6624006903</v>
      </c>
      <c r="K358" s="17" t="s">
        <v>1508</v>
      </c>
      <c r="L358" s="17" t="s">
        <v>1509</v>
      </c>
      <c r="M358" s="17" t="s">
        <v>1510</v>
      </c>
      <c r="N358" s="39" t="s">
        <v>1511</v>
      </c>
      <c r="O358" s="40" t="s">
        <v>51</v>
      </c>
      <c r="P358" s="49">
        <v>97.92</v>
      </c>
      <c r="Q358" s="49">
        <v>90</v>
      </c>
      <c r="R358" s="49">
        <v>96.87</v>
      </c>
      <c r="S358" s="51">
        <v>95.13</v>
      </c>
      <c r="T358" s="49">
        <v>100</v>
      </c>
      <c r="U358" s="49">
        <v>85.71</v>
      </c>
      <c r="V358" s="55">
        <v>92.86</v>
      </c>
      <c r="W358" s="57">
        <v>60</v>
      </c>
      <c r="X358" s="57">
        <v>100</v>
      </c>
      <c r="Y358" s="49">
        <v>90</v>
      </c>
      <c r="Z358" s="46">
        <v>85</v>
      </c>
      <c r="AA358" s="49">
        <v>97.48</v>
      </c>
      <c r="AB358" s="49">
        <v>98.32</v>
      </c>
      <c r="AC358" s="49">
        <v>98.68</v>
      </c>
      <c r="AD358" s="59">
        <v>98.06</v>
      </c>
      <c r="AE358" s="49">
        <v>98.32</v>
      </c>
      <c r="AF358" s="49">
        <v>94.12</v>
      </c>
      <c r="AG358" s="49">
        <v>97.48</v>
      </c>
      <c r="AH358" s="63">
        <v>97.06</v>
      </c>
      <c r="AI358" s="124">
        <v>93.6</v>
      </c>
      <c r="AJ358" s="65">
        <v>97.45</v>
      </c>
      <c r="AK358" s="66">
        <v>100</v>
      </c>
      <c r="AL358" s="57">
        <v>6.38</v>
      </c>
      <c r="AM358" s="67">
        <f t="shared" si="6"/>
        <v>65</v>
      </c>
    </row>
    <row r="359" spans="1:39" ht="102">
      <c r="A359" s="14">
        <v>902</v>
      </c>
      <c r="B359" s="15">
        <v>0</v>
      </c>
      <c r="C359" s="15">
        <v>0</v>
      </c>
      <c r="D359" s="15">
        <v>1</v>
      </c>
      <c r="E359" s="70"/>
      <c r="F359" s="40" t="s">
        <v>29</v>
      </c>
      <c r="G359" s="17" t="s">
        <v>1494</v>
      </c>
      <c r="H359" s="17" t="s">
        <v>1495</v>
      </c>
      <c r="I359" s="17" t="s">
        <v>27</v>
      </c>
      <c r="J359" s="17">
        <v>6624006910</v>
      </c>
      <c r="K359" s="17" t="s">
        <v>1512</v>
      </c>
      <c r="L359" s="17" t="s">
        <v>1513</v>
      </c>
      <c r="M359" s="17" t="s">
        <v>1514</v>
      </c>
      <c r="N359" s="39" t="s">
        <v>1515</v>
      </c>
      <c r="O359" s="40" t="s">
        <v>51</v>
      </c>
      <c r="P359" s="49">
        <v>100</v>
      </c>
      <c r="Q359" s="49">
        <v>90</v>
      </c>
      <c r="R359" s="49">
        <v>95.37</v>
      </c>
      <c r="S359" s="51">
        <v>95.15</v>
      </c>
      <c r="T359" s="49">
        <v>100</v>
      </c>
      <c r="U359" s="49">
        <v>83.46</v>
      </c>
      <c r="V359" s="55">
        <v>91.73</v>
      </c>
      <c r="W359" s="57">
        <v>60</v>
      </c>
      <c r="X359" s="57">
        <v>80</v>
      </c>
      <c r="Y359" s="49">
        <v>100</v>
      </c>
      <c r="Z359" s="46">
        <v>80</v>
      </c>
      <c r="AA359" s="49">
        <v>97.64</v>
      </c>
      <c r="AB359" s="49">
        <v>96.85</v>
      </c>
      <c r="AC359" s="49">
        <v>98.31</v>
      </c>
      <c r="AD359" s="59">
        <v>97.46</v>
      </c>
      <c r="AE359" s="49">
        <v>94.49</v>
      </c>
      <c r="AF359" s="49">
        <v>86.61</v>
      </c>
      <c r="AG359" s="49">
        <v>92.91</v>
      </c>
      <c r="AH359" s="63">
        <v>92.13</v>
      </c>
      <c r="AI359" s="124">
        <v>91.3</v>
      </c>
      <c r="AJ359" s="65">
        <v>97.45</v>
      </c>
      <c r="AK359" s="66">
        <v>100</v>
      </c>
      <c r="AL359" s="57">
        <v>8.7100000000000009</v>
      </c>
      <c r="AM359" s="67">
        <f t="shared" si="6"/>
        <v>86</v>
      </c>
    </row>
    <row r="360" spans="1:39" ht="89.25">
      <c r="A360" s="14">
        <v>900</v>
      </c>
      <c r="B360" s="15">
        <v>0</v>
      </c>
      <c r="C360" s="15">
        <v>0</v>
      </c>
      <c r="D360" s="15">
        <v>1</v>
      </c>
      <c r="E360" s="70"/>
      <c r="F360" s="40" t="s">
        <v>29</v>
      </c>
      <c r="G360" s="17" t="s">
        <v>1494</v>
      </c>
      <c r="H360" s="17" t="s">
        <v>1495</v>
      </c>
      <c r="I360" s="17" t="s">
        <v>27</v>
      </c>
      <c r="J360" s="17">
        <v>6624006935</v>
      </c>
      <c r="K360" s="17" t="s">
        <v>1516</v>
      </c>
      <c r="L360" s="17" t="s">
        <v>1517</v>
      </c>
      <c r="M360" s="17" t="s">
        <v>1518</v>
      </c>
      <c r="N360" s="39" t="s">
        <v>1519</v>
      </c>
      <c r="O360" s="40" t="s">
        <v>51</v>
      </c>
      <c r="P360" s="49">
        <v>95.83</v>
      </c>
      <c r="Q360" s="49">
        <v>90</v>
      </c>
      <c r="R360" s="49">
        <v>98.47</v>
      </c>
      <c r="S360" s="51">
        <v>95.14</v>
      </c>
      <c r="T360" s="49">
        <v>100</v>
      </c>
      <c r="U360" s="49">
        <v>88.46</v>
      </c>
      <c r="V360" s="55">
        <v>94.23</v>
      </c>
      <c r="W360" s="57">
        <v>80</v>
      </c>
      <c r="X360" s="57">
        <v>100</v>
      </c>
      <c r="Y360" s="49">
        <v>100</v>
      </c>
      <c r="Z360" s="46">
        <v>94</v>
      </c>
      <c r="AA360" s="49">
        <v>94.87</v>
      </c>
      <c r="AB360" s="49">
        <v>94.87</v>
      </c>
      <c r="AC360" s="49">
        <v>100</v>
      </c>
      <c r="AD360" s="59">
        <v>95.9</v>
      </c>
      <c r="AE360" s="49">
        <v>92.31</v>
      </c>
      <c r="AF360" s="49">
        <v>88.46</v>
      </c>
      <c r="AG360" s="49">
        <v>92.31</v>
      </c>
      <c r="AH360" s="63">
        <v>91.54</v>
      </c>
      <c r="AI360" s="124">
        <v>94.2</v>
      </c>
      <c r="AJ360" s="65">
        <v>97.45</v>
      </c>
      <c r="AK360" s="66">
        <v>100</v>
      </c>
      <c r="AL360" s="57">
        <v>5.84</v>
      </c>
      <c r="AM360" s="67">
        <f t="shared" si="6"/>
        <v>59</v>
      </c>
    </row>
    <row r="361" spans="1:39" ht="89.25">
      <c r="A361" s="14">
        <v>901</v>
      </c>
      <c r="B361" s="15">
        <v>0</v>
      </c>
      <c r="C361" s="15">
        <v>0</v>
      </c>
      <c r="D361" s="15">
        <v>0</v>
      </c>
      <c r="E361" s="70"/>
      <c r="F361" s="40" t="s">
        <v>26</v>
      </c>
      <c r="G361" s="17" t="s">
        <v>1494</v>
      </c>
      <c r="H361" s="17" t="s">
        <v>1495</v>
      </c>
      <c r="I361" s="17" t="s">
        <v>27</v>
      </c>
      <c r="J361" s="17">
        <v>6624007030</v>
      </c>
      <c r="K361" s="17" t="s">
        <v>1520</v>
      </c>
      <c r="L361" s="17" t="s">
        <v>1521</v>
      </c>
      <c r="M361" s="17" t="s">
        <v>1522</v>
      </c>
      <c r="N361" s="39" t="s">
        <v>1523</v>
      </c>
      <c r="O361" s="40" t="s">
        <v>51</v>
      </c>
      <c r="P361" s="49">
        <v>98.96</v>
      </c>
      <c r="Q361" s="49">
        <v>100</v>
      </c>
      <c r="R361" s="49">
        <v>99.32</v>
      </c>
      <c r="S361" s="51">
        <v>99.42</v>
      </c>
      <c r="T361" s="49">
        <v>100</v>
      </c>
      <c r="U361" s="49">
        <v>94.51</v>
      </c>
      <c r="V361" s="55">
        <v>97.26</v>
      </c>
      <c r="W361" s="57">
        <v>80</v>
      </c>
      <c r="X361" s="57">
        <v>100</v>
      </c>
      <c r="Y361" s="49">
        <v>100</v>
      </c>
      <c r="Z361" s="46">
        <v>94</v>
      </c>
      <c r="AA361" s="49">
        <v>100</v>
      </c>
      <c r="AB361" s="49">
        <v>98.9</v>
      </c>
      <c r="AC361" s="49">
        <v>100</v>
      </c>
      <c r="AD361" s="59">
        <v>99.56</v>
      </c>
      <c r="AE361" s="49">
        <v>98.9</v>
      </c>
      <c r="AF361" s="49">
        <v>96.7</v>
      </c>
      <c r="AG361" s="49">
        <v>97.8</v>
      </c>
      <c r="AH361" s="63">
        <v>97.91</v>
      </c>
      <c r="AI361" s="124">
        <v>97.6</v>
      </c>
      <c r="AJ361" s="65">
        <v>97.45</v>
      </c>
      <c r="AK361" s="66">
        <v>100</v>
      </c>
      <c r="AL361" s="57">
        <v>2.37</v>
      </c>
      <c r="AM361" s="67">
        <f t="shared" si="6"/>
        <v>25</v>
      </c>
    </row>
    <row r="362" spans="1:39" ht="89.25">
      <c r="A362" s="14">
        <v>304</v>
      </c>
      <c r="B362" s="15">
        <v>0</v>
      </c>
      <c r="C362" s="15">
        <v>0</v>
      </c>
      <c r="D362" s="15">
        <v>0</v>
      </c>
      <c r="E362" s="70"/>
      <c r="F362" s="40" t="s">
        <v>29</v>
      </c>
      <c r="G362" s="17" t="s">
        <v>1524</v>
      </c>
      <c r="H362" s="17" t="s">
        <v>1525</v>
      </c>
      <c r="I362" s="17" t="s">
        <v>27</v>
      </c>
      <c r="J362" s="17">
        <v>6625017263</v>
      </c>
      <c r="K362" s="17" t="s">
        <v>1526</v>
      </c>
      <c r="L362" s="17" t="s">
        <v>1527</v>
      </c>
      <c r="M362" s="17" t="s">
        <v>1528</v>
      </c>
      <c r="N362" s="39" t="s">
        <v>1529</v>
      </c>
      <c r="O362" s="40" t="s">
        <v>51</v>
      </c>
      <c r="P362" s="49">
        <v>93.96</v>
      </c>
      <c r="Q362" s="49">
        <v>100</v>
      </c>
      <c r="R362" s="49">
        <v>98.59</v>
      </c>
      <c r="S362" s="51">
        <v>97.63</v>
      </c>
      <c r="T362" s="49">
        <v>100</v>
      </c>
      <c r="U362" s="49">
        <v>92.08</v>
      </c>
      <c r="V362" s="55">
        <v>96.04</v>
      </c>
      <c r="W362" s="57">
        <v>60</v>
      </c>
      <c r="X362" s="57">
        <v>100</v>
      </c>
      <c r="Y362" s="49">
        <v>100</v>
      </c>
      <c r="Z362" s="46">
        <v>88</v>
      </c>
      <c r="AA362" s="49">
        <v>97.36</v>
      </c>
      <c r="AB362" s="49">
        <v>99.41</v>
      </c>
      <c r="AC362" s="49">
        <v>98.86</v>
      </c>
      <c r="AD362" s="59">
        <v>98.47</v>
      </c>
      <c r="AE362" s="49">
        <v>95.31</v>
      </c>
      <c r="AF362" s="49">
        <v>94.13</v>
      </c>
      <c r="AG362" s="49">
        <v>95.89</v>
      </c>
      <c r="AH362" s="63">
        <v>95.37</v>
      </c>
      <c r="AI362" s="124">
        <v>95.1</v>
      </c>
      <c r="AJ362" s="65">
        <v>97.45</v>
      </c>
      <c r="AK362" s="66">
        <v>100</v>
      </c>
      <c r="AL362" s="57">
        <v>4.9000000000000004</v>
      </c>
      <c r="AM362" s="67">
        <f t="shared" si="6"/>
        <v>50</v>
      </c>
    </row>
    <row r="363" spans="1:39" ht="89.25">
      <c r="A363" s="14">
        <v>309</v>
      </c>
      <c r="B363" s="15">
        <v>0</v>
      </c>
      <c r="C363" s="15">
        <v>0</v>
      </c>
      <c r="D363" s="15">
        <v>0</v>
      </c>
      <c r="E363" s="70"/>
      <c r="F363" s="40" t="s">
        <v>29</v>
      </c>
      <c r="G363" s="17" t="s">
        <v>1524</v>
      </c>
      <c r="H363" s="17" t="s">
        <v>1525</v>
      </c>
      <c r="I363" s="17" t="s">
        <v>27</v>
      </c>
      <c r="J363" s="17">
        <v>6625017288</v>
      </c>
      <c r="K363" s="17" t="s">
        <v>1530</v>
      </c>
      <c r="L363" s="17" t="s">
        <v>1531</v>
      </c>
      <c r="M363" s="17" t="s">
        <v>1532</v>
      </c>
      <c r="N363" s="39" t="s">
        <v>1533</v>
      </c>
      <c r="O363" s="40" t="s">
        <v>51</v>
      </c>
      <c r="P363" s="49">
        <v>93.75</v>
      </c>
      <c r="Q363" s="49">
        <v>100</v>
      </c>
      <c r="R363" s="49">
        <v>99.28</v>
      </c>
      <c r="S363" s="51">
        <v>97.84</v>
      </c>
      <c r="T363" s="49">
        <v>100</v>
      </c>
      <c r="U363" s="49">
        <v>99.5</v>
      </c>
      <c r="V363" s="55">
        <v>99.75</v>
      </c>
      <c r="W363" s="57">
        <v>100</v>
      </c>
      <c r="X363" s="57">
        <v>100</v>
      </c>
      <c r="Y363" s="49">
        <v>83.33</v>
      </c>
      <c r="Z363" s="46">
        <v>95</v>
      </c>
      <c r="AA363" s="49">
        <v>99.75</v>
      </c>
      <c r="AB363" s="49">
        <v>99.5</v>
      </c>
      <c r="AC363" s="49">
        <v>99.71</v>
      </c>
      <c r="AD363" s="59">
        <v>99.64</v>
      </c>
      <c r="AE363" s="49">
        <v>99.25</v>
      </c>
      <c r="AF363" s="49">
        <v>98.5</v>
      </c>
      <c r="AG363" s="49">
        <v>99.25</v>
      </c>
      <c r="AH363" s="63">
        <v>99.11</v>
      </c>
      <c r="AI363" s="124">
        <v>98.3</v>
      </c>
      <c r="AJ363" s="65">
        <v>97.45</v>
      </c>
      <c r="AK363" s="66">
        <v>100</v>
      </c>
      <c r="AL363" s="57">
        <v>1.73</v>
      </c>
      <c r="AM363" s="67">
        <f t="shared" si="6"/>
        <v>18</v>
      </c>
    </row>
    <row r="364" spans="1:39" ht="89.25">
      <c r="A364" s="14">
        <v>312</v>
      </c>
      <c r="B364" s="15">
        <v>0</v>
      </c>
      <c r="C364" s="15">
        <v>0</v>
      </c>
      <c r="D364" s="15">
        <v>0</v>
      </c>
      <c r="E364" s="70"/>
      <c r="F364" s="40" t="s">
        <v>29</v>
      </c>
      <c r="G364" s="17" t="s">
        <v>1524</v>
      </c>
      <c r="H364" s="17" t="s">
        <v>1525</v>
      </c>
      <c r="I364" s="17" t="s">
        <v>27</v>
      </c>
      <c r="J364" s="17">
        <v>6625017295</v>
      </c>
      <c r="K364" s="17" t="s">
        <v>1534</v>
      </c>
      <c r="L364" s="17" t="s">
        <v>1535</v>
      </c>
      <c r="M364" s="17" t="s">
        <v>1536</v>
      </c>
      <c r="N364" s="39" t="s">
        <v>1537</v>
      </c>
      <c r="O364" s="40" t="s">
        <v>51</v>
      </c>
      <c r="P364" s="49">
        <v>100</v>
      </c>
      <c r="Q364" s="49">
        <v>100</v>
      </c>
      <c r="R364" s="49">
        <v>99.11</v>
      </c>
      <c r="S364" s="51">
        <v>99.64</v>
      </c>
      <c r="T364" s="49">
        <v>100</v>
      </c>
      <c r="U364" s="49">
        <v>99.2</v>
      </c>
      <c r="V364" s="55">
        <v>99.6</v>
      </c>
      <c r="W364" s="57">
        <v>100</v>
      </c>
      <c r="X364" s="57">
        <v>100</v>
      </c>
      <c r="Y364" s="49">
        <v>100</v>
      </c>
      <c r="Z364" s="46">
        <v>100</v>
      </c>
      <c r="AA364" s="49">
        <v>98.8</v>
      </c>
      <c r="AB364" s="49">
        <v>99.6</v>
      </c>
      <c r="AC364" s="49">
        <v>100</v>
      </c>
      <c r="AD364" s="59">
        <v>99.36</v>
      </c>
      <c r="AE364" s="49">
        <v>98.41</v>
      </c>
      <c r="AF364" s="49">
        <v>97.61</v>
      </c>
      <c r="AG364" s="49">
        <v>98.01</v>
      </c>
      <c r="AH364" s="63">
        <v>98.05</v>
      </c>
      <c r="AI364" s="124">
        <v>99.3</v>
      </c>
      <c r="AJ364" s="65">
        <v>97.45</v>
      </c>
      <c r="AK364" s="66">
        <v>100</v>
      </c>
      <c r="AL364" s="57">
        <v>0.67</v>
      </c>
      <c r="AM364" s="67">
        <f t="shared" si="6"/>
        <v>8</v>
      </c>
    </row>
    <row r="365" spans="1:39" ht="89.25">
      <c r="A365" s="14">
        <v>308</v>
      </c>
      <c r="B365" s="15">
        <v>0</v>
      </c>
      <c r="C365" s="15">
        <v>0</v>
      </c>
      <c r="D365" s="15">
        <v>0</v>
      </c>
      <c r="E365" s="70"/>
      <c r="F365" s="40" t="s">
        <v>29</v>
      </c>
      <c r="G365" s="17" t="s">
        <v>1524</v>
      </c>
      <c r="H365" s="17" t="s">
        <v>1525</v>
      </c>
      <c r="I365" s="17" t="s">
        <v>27</v>
      </c>
      <c r="J365" s="17">
        <v>6625017312</v>
      </c>
      <c r="K365" s="17" t="s">
        <v>1538</v>
      </c>
      <c r="L365" s="17" t="s">
        <v>480</v>
      </c>
      <c r="M365" s="17" t="s">
        <v>1539</v>
      </c>
      <c r="N365" s="39" t="s">
        <v>1540</v>
      </c>
      <c r="O365" s="40" t="s">
        <v>51</v>
      </c>
      <c r="P365" s="49">
        <v>100</v>
      </c>
      <c r="Q365" s="49">
        <v>100</v>
      </c>
      <c r="R365" s="49">
        <v>99.71</v>
      </c>
      <c r="S365" s="51">
        <v>99.88</v>
      </c>
      <c r="T365" s="49">
        <v>100</v>
      </c>
      <c r="U365" s="49">
        <v>99.73</v>
      </c>
      <c r="V365" s="55">
        <v>99.87</v>
      </c>
      <c r="W365" s="57">
        <v>100</v>
      </c>
      <c r="X365" s="57">
        <v>100</v>
      </c>
      <c r="Y365" s="49">
        <v>93.1</v>
      </c>
      <c r="Z365" s="46">
        <v>97.93</v>
      </c>
      <c r="AA365" s="49">
        <v>99.73</v>
      </c>
      <c r="AB365" s="49">
        <v>99.46</v>
      </c>
      <c r="AC365" s="49">
        <v>99.38</v>
      </c>
      <c r="AD365" s="59">
        <v>99.55</v>
      </c>
      <c r="AE365" s="49">
        <v>99.73</v>
      </c>
      <c r="AF365" s="49">
        <v>97.82</v>
      </c>
      <c r="AG365" s="49">
        <v>98.91</v>
      </c>
      <c r="AH365" s="63">
        <v>98.94</v>
      </c>
      <c r="AI365" s="124">
        <v>99.2</v>
      </c>
      <c r="AJ365" s="65">
        <v>97.45</v>
      </c>
      <c r="AK365" s="66">
        <v>100</v>
      </c>
      <c r="AL365" s="57">
        <v>0.77</v>
      </c>
      <c r="AM365" s="67">
        <f t="shared" si="6"/>
        <v>9</v>
      </c>
    </row>
    <row r="366" spans="1:39" ht="89.25">
      <c r="A366" s="14">
        <v>314</v>
      </c>
      <c r="B366" s="15">
        <v>0</v>
      </c>
      <c r="C366" s="15">
        <v>1</v>
      </c>
      <c r="D366" s="15">
        <v>1</v>
      </c>
      <c r="E366" s="70"/>
      <c r="F366" s="40" t="s">
        <v>29</v>
      </c>
      <c r="G366" s="17" t="s">
        <v>1524</v>
      </c>
      <c r="H366" s="17" t="s">
        <v>1525</v>
      </c>
      <c r="I366" s="17" t="s">
        <v>27</v>
      </c>
      <c r="J366" s="17">
        <v>6625017344</v>
      </c>
      <c r="K366" s="17" t="s">
        <v>1541</v>
      </c>
      <c r="L366" s="17" t="s">
        <v>1542</v>
      </c>
      <c r="M366" s="17" t="s">
        <v>1543</v>
      </c>
      <c r="N366" s="39" t="s">
        <v>1544</v>
      </c>
      <c r="O366" s="40" t="s">
        <v>51</v>
      </c>
      <c r="P366" s="49">
        <v>98.96</v>
      </c>
      <c r="Q366" s="49">
        <v>100</v>
      </c>
      <c r="R366" s="49">
        <v>99.42</v>
      </c>
      <c r="S366" s="51">
        <v>99.46</v>
      </c>
      <c r="T366" s="49">
        <v>100</v>
      </c>
      <c r="U366" s="49">
        <v>98.95</v>
      </c>
      <c r="V366" s="55">
        <v>99.48</v>
      </c>
      <c r="W366" s="57">
        <v>100</v>
      </c>
      <c r="X366" s="57">
        <v>100</v>
      </c>
      <c r="Y366" s="49">
        <v>100</v>
      </c>
      <c r="Z366" s="46">
        <v>100</v>
      </c>
      <c r="AA366" s="49">
        <v>99.48</v>
      </c>
      <c r="AB366" s="49">
        <v>99.74</v>
      </c>
      <c r="AC366" s="49">
        <v>99.67</v>
      </c>
      <c r="AD366" s="59">
        <v>99.62</v>
      </c>
      <c r="AE366" s="49">
        <v>99.21</v>
      </c>
      <c r="AF366" s="49">
        <v>98.43</v>
      </c>
      <c r="AG366" s="49">
        <v>99.48</v>
      </c>
      <c r="AH366" s="63">
        <v>99.19</v>
      </c>
      <c r="AI366" s="124">
        <v>99.6</v>
      </c>
      <c r="AJ366" s="65">
        <v>97.45</v>
      </c>
      <c r="AK366" s="66">
        <v>100</v>
      </c>
      <c r="AL366" s="57">
        <v>0.45</v>
      </c>
      <c r="AM366" s="67">
        <f t="shared" si="6"/>
        <v>5</v>
      </c>
    </row>
    <row r="367" spans="1:39" ht="89.25">
      <c r="A367" s="14">
        <v>313</v>
      </c>
      <c r="B367" s="15">
        <v>0</v>
      </c>
      <c r="C367" s="15">
        <v>0</v>
      </c>
      <c r="D367" s="15">
        <v>0</v>
      </c>
      <c r="E367" s="70"/>
      <c r="F367" s="40" t="s">
        <v>29</v>
      </c>
      <c r="G367" s="17" t="s">
        <v>1524</v>
      </c>
      <c r="H367" s="17" t="s">
        <v>1525</v>
      </c>
      <c r="I367" s="17" t="s">
        <v>27</v>
      </c>
      <c r="J367" s="17">
        <v>6625024574</v>
      </c>
      <c r="K367" s="17" t="s">
        <v>1545</v>
      </c>
      <c r="L367" s="17" t="s">
        <v>1546</v>
      </c>
      <c r="M367" s="17" t="s">
        <v>1547</v>
      </c>
      <c r="N367" s="39" t="s">
        <v>1548</v>
      </c>
      <c r="O367" s="40" t="s">
        <v>51</v>
      </c>
      <c r="P367" s="49">
        <v>100</v>
      </c>
      <c r="Q367" s="49">
        <v>90</v>
      </c>
      <c r="R367" s="49">
        <v>97.17</v>
      </c>
      <c r="S367" s="51">
        <v>95.87</v>
      </c>
      <c r="T367" s="49">
        <v>100</v>
      </c>
      <c r="U367" s="49">
        <v>90.33</v>
      </c>
      <c r="V367" s="55">
        <v>95.17</v>
      </c>
      <c r="W367" s="57">
        <v>100</v>
      </c>
      <c r="X367" s="57">
        <v>100</v>
      </c>
      <c r="Y367" s="49">
        <v>95.59</v>
      </c>
      <c r="Z367" s="46">
        <v>98.68</v>
      </c>
      <c r="AA367" s="49">
        <v>96.1</v>
      </c>
      <c r="AB367" s="49">
        <v>96.1</v>
      </c>
      <c r="AC367" s="49">
        <v>98.62</v>
      </c>
      <c r="AD367" s="59">
        <v>96.6</v>
      </c>
      <c r="AE367" s="49">
        <v>91.82</v>
      </c>
      <c r="AF367" s="49">
        <v>94.24</v>
      </c>
      <c r="AG367" s="49">
        <v>93.31</v>
      </c>
      <c r="AH367" s="63">
        <v>93.06</v>
      </c>
      <c r="AI367" s="124">
        <v>95.9</v>
      </c>
      <c r="AJ367" s="65">
        <v>97.45</v>
      </c>
      <c r="AK367" s="66">
        <v>100</v>
      </c>
      <c r="AL367" s="57">
        <v>4.12</v>
      </c>
      <c r="AM367" s="67">
        <f t="shared" si="6"/>
        <v>42</v>
      </c>
    </row>
    <row r="368" spans="1:39" ht="89.25">
      <c r="A368" s="14">
        <v>307</v>
      </c>
      <c r="B368" s="15">
        <v>0</v>
      </c>
      <c r="C368" s="15">
        <v>0</v>
      </c>
      <c r="D368" s="15">
        <v>0</v>
      </c>
      <c r="E368" s="70"/>
      <c r="F368" s="40" t="s">
        <v>26</v>
      </c>
      <c r="G368" s="17" t="s">
        <v>1524</v>
      </c>
      <c r="H368" s="17" t="s">
        <v>1525</v>
      </c>
      <c r="I368" s="17" t="s">
        <v>27</v>
      </c>
      <c r="J368" s="17">
        <v>6625024581</v>
      </c>
      <c r="K368" s="17" t="s">
        <v>1549</v>
      </c>
      <c r="L368" s="17" t="s">
        <v>1550</v>
      </c>
      <c r="M368" s="17" t="s">
        <v>1551</v>
      </c>
      <c r="N368" s="39" t="s">
        <v>1552</v>
      </c>
      <c r="O368" s="40" t="s">
        <v>51</v>
      </c>
      <c r="P368" s="49">
        <v>100</v>
      </c>
      <c r="Q368" s="49">
        <v>100</v>
      </c>
      <c r="R368" s="49">
        <v>99.12</v>
      </c>
      <c r="S368" s="51">
        <v>99.65</v>
      </c>
      <c r="T368" s="49">
        <v>100</v>
      </c>
      <c r="U368" s="49">
        <v>98.08</v>
      </c>
      <c r="V368" s="55">
        <v>99.04</v>
      </c>
      <c r="W368" s="57">
        <v>100</v>
      </c>
      <c r="X368" s="57">
        <v>100</v>
      </c>
      <c r="Y368" s="49">
        <v>83.33</v>
      </c>
      <c r="Z368" s="46">
        <v>95</v>
      </c>
      <c r="AA368" s="49">
        <v>98.72</v>
      </c>
      <c r="AB368" s="49">
        <v>98.08</v>
      </c>
      <c r="AC368" s="49">
        <v>98.02</v>
      </c>
      <c r="AD368" s="59">
        <v>98.32</v>
      </c>
      <c r="AE368" s="49">
        <v>96.15</v>
      </c>
      <c r="AF368" s="49">
        <v>96.15</v>
      </c>
      <c r="AG368" s="49">
        <v>95.51</v>
      </c>
      <c r="AH368" s="63">
        <v>95.84</v>
      </c>
      <c r="AI368" s="124">
        <v>97.6</v>
      </c>
      <c r="AJ368" s="65">
        <v>97.45</v>
      </c>
      <c r="AK368" s="66">
        <v>100</v>
      </c>
      <c r="AL368" s="57">
        <v>2.4300000000000002</v>
      </c>
      <c r="AM368" s="67">
        <f t="shared" si="6"/>
        <v>25</v>
      </c>
    </row>
    <row r="369" spans="1:39" ht="76.5">
      <c r="A369" s="14">
        <v>311</v>
      </c>
      <c r="B369" s="15">
        <v>0</v>
      </c>
      <c r="C369" s="15">
        <v>0</v>
      </c>
      <c r="D369" s="15">
        <v>0</v>
      </c>
      <c r="E369" s="70"/>
      <c r="F369" s="40" t="s">
        <v>26</v>
      </c>
      <c r="G369" s="17" t="s">
        <v>1524</v>
      </c>
      <c r="H369" s="17" t="s">
        <v>1525</v>
      </c>
      <c r="I369" s="17" t="s">
        <v>27</v>
      </c>
      <c r="J369" s="17">
        <v>6625024599</v>
      </c>
      <c r="K369" s="17" t="s">
        <v>1553</v>
      </c>
      <c r="L369" s="17" t="s">
        <v>1554</v>
      </c>
      <c r="M369" s="17" t="s">
        <v>1555</v>
      </c>
      <c r="N369" s="39" t="s">
        <v>1556</v>
      </c>
      <c r="O369" s="40" t="s">
        <v>51</v>
      </c>
      <c r="P369" s="49">
        <v>100</v>
      </c>
      <c r="Q369" s="49">
        <v>100</v>
      </c>
      <c r="R369" s="49">
        <v>98.99</v>
      </c>
      <c r="S369" s="51">
        <v>99.6</v>
      </c>
      <c r="T369" s="49">
        <v>100</v>
      </c>
      <c r="U369" s="49">
        <v>94.61</v>
      </c>
      <c r="V369" s="55">
        <v>97.31</v>
      </c>
      <c r="W369" s="57">
        <v>100</v>
      </c>
      <c r="X369" s="57">
        <v>100</v>
      </c>
      <c r="Y369" s="49">
        <v>100</v>
      </c>
      <c r="Z369" s="46">
        <v>100</v>
      </c>
      <c r="AA369" s="49">
        <v>99.4</v>
      </c>
      <c r="AB369" s="49">
        <v>99.4</v>
      </c>
      <c r="AC369" s="49">
        <v>99.17</v>
      </c>
      <c r="AD369" s="59">
        <v>99.35</v>
      </c>
      <c r="AE369" s="49">
        <v>99.4</v>
      </c>
      <c r="AF369" s="49">
        <v>99.4</v>
      </c>
      <c r="AG369" s="49">
        <v>100</v>
      </c>
      <c r="AH369" s="63">
        <v>99.7</v>
      </c>
      <c r="AI369" s="124">
        <v>99.2</v>
      </c>
      <c r="AJ369" s="65">
        <v>97.45</v>
      </c>
      <c r="AK369" s="66">
        <v>100</v>
      </c>
      <c r="AL369" s="57">
        <v>0.81</v>
      </c>
      <c r="AM369" s="67">
        <f t="shared" si="6"/>
        <v>9</v>
      </c>
    </row>
    <row r="370" spans="1:39" ht="89.25">
      <c r="A370" s="14">
        <v>310</v>
      </c>
      <c r="B370" s="15">
        <v>0</v>
      </c>
      <c r="C370" s="15">
        <v>0</v>
      </c>
      <c r="D370" s="15">
        <v>1</v>
      </c>
      <c r="E370" s="70"/>
      <c r="F370" s="40" t="s">
        <v>29</v>
      </c>
      <c r="G370" s="17" t="s">
        <v>1524</v>
      </c>
      <c r="H370" s="17" t="s">
        <v>1525</v>
      </c>
      <c r="I370" s="17" t="s">
        <v>27</v>
      </c>
      <c r="J370" s="17">
        <v>6625025722</v>
      </c>
      <c r="K370" s="17" t="s">
        <v>1557</v>
      </c>
      <c r="L370" s="17" t="s">
        <v>522</v>
      </c>
      <c r="M370" s="17" t="s">
        <v>1558</v>
      </c>
      <c r="N370" s="39" t="s">
        <v>1559</v>
      </c>
      <c r="O370" s="40" t="s">
        <v>51</v>
      </c>
      <c r="P370" s="49">
        <v>100</v>
      </c>
      <c r="Q370" s="49">
        <v>100</v>
      </c>
      <c r="R370" s="49">
        <v>99.63</v>
      </c>
      <c r="S370" s="51">
        <v>99.85</v>
      </c>
      <c r="T370" s="49">
        <v>100</v>
      </c>
      <c r="U370" s="49">
        <v>98.65</v>
      </c>
      <c r="V370" s="55">
        <v>99.33</v>
      </c>
      <c r="W370" s="57">
        <v>60</v>
      </c>
      <c r="X370" s="57">
        <v>100</v>
      </c>
      <c r="Y370" s="49">
        <v>100</v>
      </c>
      <c r="Z370" s="46">
        <v>88</v>
      </c>
      <c r="AA370" s="49">
        <v>99.66</v>
      </c>
      <c r="AB370" s="49">
        <v>99.32</v>
      </c>
      <c r="AC370" s="49">
        <v>98.83</v>
      </c>
      <c r="AD370" s="59">
        <v>99.36</v>
      </c>
      <c r="AE370" s="49">
        <v>99.32</v>
      </c>
      <c r="AF370" s="49">
        <v>99.32</v>
      </c>
      <c r="AG370" s="49">
        <v>97.97</v>
      </c>
      <c r="AH370" s="63">
        <v>98.65</v>
      </c>
      <c r="AI370" s="124">
        <v>97</v>
      </c>
      <c r="AJ370" s="65">
        <v>97.45</v>
      </c>
      <c r="AK370" s="66">
        <v>100</v>
      </c>
      <c r="AL370" s="57">
        <v>2.96</v>
      </c>
      <c r="AM370" s="67">
        <f t="shared" si="6"/>
        <v>31</v>
      </c>
    </row>
    <row r="371" spans="1:39" ht="76.5">
      <c r="A371" s="14">
        <v>306</v>
      </c>
      <c r="B371" s="15">
        <v>0</v>
      </c>
      <c r="C371" s="15">
        <v>0</v>
      </c>
      <c r="D371" s="15">
        <v>0</v>
      </c>
      <c r="E371" s="70"/>
      <c r="F371" s="40" t="s">
        <v>26</v>
      </c>
      <c r="G371" s="17" t="s">
        <v>1524</v>
      </c>
      <c r="H371" s="17" t="s">
        <v>1525</v>
      </c>
      <c r="I371" s="17" t="s">
        <v>27</v>
      </c>
      <c r="J371" s="17">
        <v>6625033956</v>
      </c>
      <c r="K371" s="17" t="s">
        <v>1560</v>
      </c>
      <c r="L371" s="17" t="s">
        <v>1561</v>
      </c>
      <c r="M371" s="17" t="s">
        <v>1562</v>
      </c>
      <c r="N371" s="39" t="s">
        <v>1563</v>
      </c>
      <c r="O371" s="40" t="s">
        <v>51</v>
      </c>
      <c r="P371" s="49">
        <v>96.88</v>
      </c>
      <c r="Q371" s="49">
        <v>100</v>
      </c>
      <c r="R371" s="49">
        <v>100</v>
      </c>
      <c r="S371" s="51">
        <v>99.06</v>
      </c>
      <c r="T371" s="49">
        <v>100</v>
      </c>
      <c r="U371" s="49">
        <v>97.87</v>
      </c>
      <c r="V371" s="55">
        <v>98.94</v>
      </c>
      <c r="W371" s="57">
        <v>80</v>
      </c>
      <c r="X371" s="57">
        <v>100</v>
      </c>
      <c r="Y371" s="49">
        <v>100</v>
      </c>
      <c r="Z371" s="46">
        <v>94</v>
      </c>
      <c r="AA371" s="49">
        <v>95.74</v>
      </c>
      <c r="AB371" s="49">
        <v>100</v>
      </c>
      <c r="AC371" s="49">
        <v>96.15</v>
      </c>
      <c r="AD371" s="59">
        <v>97.53</v>
      </c>
      <c r="AE371" s="49">
        <v>100</v>
      </c>
      <c r="AF371" s="49">
        <v>100</v>
      </c>
      <c r="AG371" s="49">
        <v>97.87</v>
      </c>
      <c r="AH371" s="63">
        <v>98.94</v>
      </c>
      <c r="AI371" s="124">
        <v>97.7</v>
      </c>
      <c r="AJ371" s="65">
        <v>97.45</v>
      </c>
      <c r="AK371" s="66">
        <v>100</v>
      </c>
      <c r="AL371" s="57">
        <v>2.31</v>
      </c>
      <c r="AM371" s="67">
        <f t="shared" si="6"/>
        <v>24</v>
      </c>
    </row>
    <row r="372" spans="1:39" ht="76.5">
      <c r="A372" s="14">
        <v>331</v>
      </c>
      <c r="B372" s="15">
        <v>0</v>
      </c>
      <c r="C372" s="15">
        <v>0</v>
      </c>
      <c r="D372" s="15">
        <v>0</v>
      </c>
      <c r="E372" s="70"/>
      <c r="F372" s="40" t="s">
        <v>26</v>
      </c>
      <c r="G372" s="17" t="s">
        <v>1564</v>
      </c>
      <c r="H372" s="17" t="s">
        <v>1565</v>
      </c>
      <c r="I372" s="17" t="s">
        <v>27</v>
      </c>
      <c r="J372" s="17">
        <v>6625040110</v>
      </c>
      <c r="K372" s="17" t="s">
        <v>1566</v>
      </c>
      <c r="L372" s="17" t="s">
        <v>1567</v>
      </c>
      <c r="M372" s="17" t="s">
        <v>1568</v>
      </c>
      <c r="N372" s="39" t="s">
        <v>1569</v>
      </c>
      <c r="O372" s="40" t="s">
        <v>51</v>
      </c>
      <c r="P372" s="49">
        <v>98.96</v>
      </c>
      <c r="Q372" s="49">
        <v>100</v>
      </c>
      <c r="R372" s="49">
        <v>96.59</v>
      </c>
      <c r="S372" s="51">
        <v>98.33</v>
      </c>
      <c r="T372" s="49">
        <v>100</v>
      </c>
      <c r="U372" s="49">
        <v>94.59</v>
      </c>
      <c r="V372" s="55">
        <v>97.3</v>
      </c>
      <c r="W372" s="57">
        <v>60</v>
      </c>
      <c r="X372" s="57">
        <v>100</v>
      </c>
      <c r="Y372" s="49">
        <v>100</v>
      </c>
      <c r="Z372" s="46">
        <v>88</v>
      </c>
      <c r="AA372" s="49">
        <v>98.65</v>
      </c>
      <c r="AB372" s="49">
        <v>97.3</v>
      </c>
      <c r="AC372" s="49">
        <v>95.45</v>
      </c>
      <c r="AD372" s="59">
        <v>97.47</v>
      </c>
      <c r="AE372" s="49">
        <v>93.24</v>
      </c>
      <c r="AF372" s="49">
        <v>97.3</v>
      </c>
      <c r="AG372" s="49">
        <v>95.95</v>
      </c>
      <c r="AH372" s="63">
        <v>95.41</v>
      </c>
      <c r="AI372" s="124">
        <v>95.3</v>
      </c>
      <c r="AJ372" s="65">
        <v>97.45</v>
      </c>
      <c r="AK372" s="66">
        <v>100</v>
      </c>
      <c r="AL372" s="57">
        <v>4.7</v>
      </c>
      <c r="AM372" s="67">
        <f t="shared" si="6"/>
        <v>48</v>
      </c>
    </row>
    <row r="373" spans="1:39" ht="89.25">
      <c r="A373" s="14">
        <v>926</v>
      </c>
      <c r="B373" s="15">
        <v>0</v>
      </c>
      <c r="C373" s="15">
        <v>1</v>
      </c>
      <c r="D373" s="15">
        <v>1</v>
      </c>
      <c r="E373" s="70"/>
      <c r="F373" s="40" t="s">
        <v>29</v>
      </c>
      <c r="G373" s="17" t="s">
        <v>1570</v>
      </c>
      <c r="H373" s="17" t="s">
        <v>1571</v>
      </c>
      <c r="I373" s="17" t="s">
        <v>27</v>
      </c>
      <c r="J373" s="17">
        <v>6626011070</v>
      </c>
      <c r="K373" s="17" t="s">
        <v>1572</v>
      </c>
      <c r="L373" s="17" t="s">
        <v>1573</v>
      </c>
      <c r="M373" s="17" t="s">
        <v>1574</v>
      </c>
      <c r="N373" s="39" t="s">
        <v>1575</v>
      </c>
      <c r="O373" s="40" t="s">
        <v>51</v>
      </c>
      <c r="P373" s="49">
        <v>95.83</v>
      </c>
      <c r="Q373" s="49">
        <v>100</v>
      </c>
      <c r="R373" s="49">
        <v>96.48</v>
      </c>
      <c r="S373" s="51">
        <v>97.34</v>
      </c>
      <c r="T373" s="49">
        <v>100</v>
      </c>
      <c r="U373" s="49">
        <v>92.68</v>
      </c>
      <c r="V373" s="55">
        <v>96.34</v>
      </c>
      <c r="W373" s="57">
        <v>80</v>
      </c>
      <c r="X373" s="57">
        <v>80</v>
      </c>
      <c r="Y373" s="49">
        <v>90.91</v>
      </c>
      <c r="Z373" s="46">
        <v>83.27</v>
      </c>
      <c r="AA373" s="49">
        <v>97.07</v>
      </c>
      <c r="AB373" s="49">
        <v>94.63</v>
      </c>
      <c r="AC373" s="49">
        <v>98.41</v>
      </c>
      <c r="AD373" s="59">
        <v>96.36</v>
      </c>
      <c r="AE373" s="49">
        <v>93.17</v>
      </c>
      <c r="AF373" s="49">
        <v>98.05</v>
      </c>
      <c r="AG373" s="49">
        <v>93.17</v>
      </c>
      <c r="AH373" s="63">
        <v>94.15</v>
      </c>
      <c r="AI373" s="124">
        <v>93.5</v>
      </c>
      <c r="AJ373" s="65">
        <v>97.45</v>
      </c>
      <c r="AK373" s="66">
        <v>100</v>
      </c>
      <c r="AL373" s="57">
        <v>6.51</v>
      </c>
      <c r="AM373" s="67">
        <f t="shared" si="6"/>
        <v>66</v>
      </c>
    </row>
    <row r="374" spans="1:39" ht="114.75">
      <c r="A374" s="14">
        <v>924</v>
      </c>
      <c r="B374" s="15">
        <v>0</v>
      </c>
      <c r="C374" s="15">
        <v>0</v>
      </c>
      <c r="D374" s="15">
        <v>0</v>
      </c>
      <c r="E374" s="70"/>
      <c r="F374" s="40" t="s">
        <v>29</v>
      </c>
      <c r="G374" s="17" t="s">
        <v>1570</v>
      </c>
      <c r="H374" s="17" t="s">
        <v>1571</v>
      </c>
      <c r="I374" s="17" t="s">
        <v>27</v>
      </c>
      <c r="J374" s="17">
        <v>6626011088</v>
      </c>
      <c r="K374" s="17" t="s">
        <v>1576</v>
      </c>
      <c r="L374" s="17" t="s">
        <v>1577</v>
      </c>
      <c r="M374" s="17" t="s">
        <v>1578</v>
      </c>
      <c r="N374" s="39" t="s">
        <v>1579</v>
      </c>
      <c r="O374" s="40" t="s">
        <v>51</v>
      </c>
      <c r="P374" s="49">
        <v>95.83</v>
      </c>
      <c r="Q374" s="49">
        <v>100</v>
      </c>
      <c r="R374" s="49">
        <v>96.34</v>
      </c>
      <c r="S374" s="51">
        <v>97.29</v>
      </c>
      <c r="T374" s="49">
        <v>100</v>
      </c>
      <c r="U374" s="49">
        <v>85.29</v>
      </c>
      <c r="V374" s="55">
        <v>92.65</v>
      </c>
      <c r="W374" s="57">
        <v>20</v>
      </c>
      <c r="X374" s="57">
        <v>100</v>
      </c>
      <c r="Y374" s="49">
        <v>100</v>
      </c>
      <c r="Z374" s="46">
        <v>76</v>
      </c>
      <c r="AA374" s="49">
        <v>95.1</v>
      </c>
      <c r="AB374" s="49">
        <v>91.18</v>
      </c>
      <c r="AC374" s="49">
        <v>96.67</v>
      </c>
      <c r="AD374" s="59">
        <v>93.84</v>
      </c>
      <c r="AE374" s="49">
        <v>89.22</v>
      </c>
      <c r="AF374" s="49">
        <v>92.16</v>
      </c>
      <c r="AG374" s="49">
        <v>96.08</v>
      </c>
      <c r="AH374" s="63">
        <v>93.24</v>
      </c>
      <c r="AI374" s="124">
        <v>90.6</v>
      </c>
      <c r="AJ374" s="65">
        <v>97.45</v>
      </c>
      <c r="AK374" s="66">
        <v>100</v>
      </c>
      <c r="AL374" s="57">
        <v>9.4</v>
      </c>
      <c r="AM374" s="67">
        <f t="shared" si="6"/>
        <v>93</v>
      </c>
    </row>
    <row r="375" spans="1:39" ht="102">
      <c r="A375" s="14">
        <v>928</v>
      </c>
      <c r="B375" s="15">
        <v>0</v>
      </c>
      <c r="C375" s="15">
        <v>0</v>
      </c>
      <c r="D375" s="15">
        <v>0</v>
      </c>
      <c r="E375" s="70"/>
      <c r="F375" s="40" t="s">
        <v>29</v>
      </c>
      <c r="G375" s="17" t="s">
        <v>1570</v>
      </c>
      <c r="H375" s="17" t="s">
        <v>1571</v>
      </c>
      <c r="I375" s="17" t="s">
        <v>27</v>
      </c>
      <c r="J375" s="17">
        <v>6626011225</v>
      </c>
      <c r="K375" s="17" t="s">
        <v>1580</v>
      </c>
      <c r="L375" s="17" t="s">
        <v>1581</v>
      </c>
      <c r="M375" s="17" t="s">
        <v>1582</v>
      </c>
      <c r="N375" s="39" t="s">
        <v>1583</v>
      </c>
      <c r="O375" s="40" t="s">
        <v>51</v>
      </c>
      <c r="P375" s="49">
        <v>98.96</v>
      </c>
      <c r="Q375" s="49">
        <v>100</v>
      </c>
      <c r="R375" s="49">
        <v>95.54</v>
      </c>
      <c r="S375" s="51">
        <v>97.91</v>
      </c>
      <c r="T375" s="49">
        <v>100</v>
      </c>
      <c r="U375" s="49">
        <v>92.55</v>
      </c>
      <c r="V375" s="55">
        <v>96.28</v>
      </c>
      <c r="W375" s="57">
        <v>100</v>
      </c>
      <c r="X375" s="57">
        <v>100</v>
      </c>
      <c r="Y375" s="49">
        <v>100</v>
      </c>
      <c r="Z375" s="46">
        <v>100</v>
      </c>
      <c r="AA375" s="49">
        <v>92.55</v>
      </c>
      <c r="AB375" s="49">
        <v>92.55</v>
      </c>
      <c r="AC375" s="49">
        <v>95.24</v>
      </c>
      <c r="AD375" s="59">
        <v>93.09</v>
      </c>
      <c r="AE375" s="49">
        <v>92.55</v>
      </c>
      <c r="AF375" s="49">
        <v>94.68</v>
      </c>
      <c r="AG375" s="49">
        <v>90.43</v>
      </c>
      <c r="AH375" s="63">
        <v>91.93</v>
      </c>
      <c r="AI375" s="124">
        <v>95.8</v>
      </c>
      <c r="AJ375" s="65">
        <v>97.45</v>
      </c>
      <c r="AK375" s="66">
        <v>100</v>
      </c>
      <c r="AL375" s="57">
        <v>4.16</v>
      </c>
      <c r="AM375" s="67">
        <f t="shared" si="6"/>
        <v>43</v>
      </c>
    </row>
    <row r="376" spans="1:39" ht="89.25">
      <c r="A376" s="14">
        <v>929</v>
      </c>
      <c r="B376" s="15">
        <v>0</v>
      </c>
      <c r="C376" s="15">
        <v>0</v>
      </c>
      <c r="D376" s="15">
        <v>0</v>
      </c>
      <c r="E376" s="70"/>
      <c r="F376" s="40" t="s">
        <v>29</v>
      </c>
      <c r="G376" s="17" t="s">
        <v>1570</v>
      </c>
      <c r="H376" s="17" t="s">
        <v>1571</v>
      </c>
      <c r="I376" s="17" t="s">
        <v>27</v>
      </c>
      <c r="J376" s="17">
        <v>6626011232</v>
      </c>
      <c r="K376" s="17" t="s">
        <v>1584</v>
      </c>
      <c r="L376" s="17" t="s">
        <v>1585</v>
      </c>
      <c r="M376" s="17" t="s">
        <v>1586</v>
      </c>
      <c r="N376" s="39" t="s">
        <v>1587</v>
      </c>
      <c r="O376" s="40" t="s">
        <v>51</v>
      </c>
      <c r="P376" s="49">
        <v>90.63</v>
      </c>
      <c r="Q376" s="49">
        <v>90</v>
      </c>
      <c r="R376" s="49">
        <v>97.85</v>
      </c>
      <c r="S376" s="51">
        <v>93.33</v>
      </c>
      <c r="T376" s="49">
        <v>100</v>
      </c>
      <c r="U376" s="49">
        <v>92.45</v>
      </c>
      <c r="V376" s="55">
        <v>96.23</v>
      </c>
      <c r="W376" s="57">
        <v>100</v>
      </c>
      <c r="X376" s="57">
        <v>100</v>
      </c>
      <c r="Y376" s="49">
        <v>95.45</v>
      </c>
      <c r="Z376" s="46">
        <v>98.64</v>
      </c>
      <c r="AA376" s="49">
        <v>92.45</v>
      </c>
      <c r="AB376" s="49">
        <v>96.23</v>
      </c>
      <c r="AC376" s="49">
        <v>100</v>
      </c>
      <c r="AD376" s="59">
        <v>95.47</v>
      </c>
      <c r="AE376" s="49">
        <v>94.34</v>
      </c>
      <c r="AF376" s="49">
        <v>94.34</v>
      </c>
      <c r="AG376" s="49">
        <v>98.11</v>
      </c>
      <c r="AH376" s="63">
        <v>96.23</v>
      </c>
      <c r="AI376" s="124">
        <v>96</v>
      </c>
      <c r="AJ376" s="65">
        <v>97.45</v>
      </c>
      <c r="AK376" s="66">
        <v>100</v>
      </c>
      <c r="AL376" s="57">
        <v>4.0199999999999996</v>
      </c>
      <c r="AM376" s="67">
        <f t="shared" si="6"/>
        <v>41</v>
      </c>
    </row>
    <row r="377" spans="1:39" ht="102">
      <c r="A377" s="14">
        <v>930</v>
      </c>
      <c r="B377" s="15">
        <v>0</v>
      </c>
      <c r="C377" s="15">
        <v>0</v>
      </c>
      <c r="D377" s="15">
        <v>0</v>
      </c>
      <c r="E377" s="70"/>
      <c r="F377" s="40" t="s">
        <v>29</v>
      </c>
      <c r="G377" s="17" t="s">
        <v>1570</v>
      </c>
      <c r="H377" s="18" t="s">
        <v>1571</v>
      </c>
      <c r="I377" s="17" t="s">
        <v>27</v>
      </c>
      <c r="J377" s="17">
        <v>6626011240</v>
      </c>
      <c r="K377" s="17" t="s">
        <v>1588</v>
      </c>
      <c r="L377" s="17" t="s">
        <v>1589</v>
      </c>
      <c r="M377" s="17" t="s">
        <v>1590</v>
      </c>
      <c r="N377" s="39" t="s">
        <v>1591</v>
      </c>
      <c r="O377" s="40" t="s">
        <v>51</v>
      </c>
      <c r="P377" s="49">
        <v>95.83</v>
      </c>
      <c r="Q377" s="49">
        <v>100</v>
      </c>
      <c r="R377" s="49">
        <v>99.27</v>
      </c>
      <c r="S377" s="51">
        <v>98.46</v>
      </c>
      <c r="T377" s="49">
        <v>100</v>
      </c>
      <c r="U377" s="49">
        <v>93.35</v>
      </c>
      <c r="V377" s="55">
        <v>96.68</v>
      </c>
      <c r="W377" s="57">
        <v>100</v>
      </c>
      <c r="X377" s="57">
        <v>100</v>
      </c>
      <c r="Y377" s="49">
        <v>94.87</v>
      </c>
      <c r="Z377" s="46">
        <v>98.46</v>
      </c>
      <c r="AA377" s="49">
        <v>95.57</v>
      </c>
      <c r="AB377" s="49">
        <v>97.54</v>
      </c>
      <c r="AC377" s="49">
        <v>97.22</v>
      </c>
      <c r="AD377" s="59">
        <v>96.69</v>
      </c>
      <c r="AE377" s="49">
        <v>96.55</v>
      </c>
      <c r="AF377" s="49">
        <v>97.29</v>
      </c>
      <c r="AG377" s="49">
        <v>96.06</v>
      </c>
      <c r="AH377" s="63">
        <v>96.46</v>
      </c>
      <c r="AI377" s="124">
        <v>97.4</v>
      </c>
      <c r="AJ377" s="65">
        <v>97.45</v>
      </c>
      <c r="AK377" s="66">
        <v>100</v>
      </c>
      <c r="AL377" s="57">
        <v>2.65</v>
      </c>
      <c r="AM377" s="67">
        <f t="shared" si="6"/>
        <v>27</v>
      </c>
    </row>
    <row r="378" spans="1:39" ht="102">
      <c r="A378" s="14">
        <v>920</v>
      </c>
      <c r="B378" s="15">
        <v>0</v>
      </c>
      <c r="C378" s="15">
        <v>0</v>
      </c>
      <c r="D378" s="15">
        <v>1</v>
      </c>
      <c r="E378" s="70"/>
      <c r="F378" s="40" t="s">
        <v>29</v>
      </c>
      <c r="G378" s="17" t="s">
        <v>1570</v>
      </c>
      <c r="H378" s="17" t="s">
        <v>1571</v>
      </c>
      <c r="I378" s="17" t="s">
        <v>27</v>
      </c>
      <c r="J378" s="17">
        <v>6626011289</v>
      </c>
      <c r="K378" s="17" t="s">
        <v>1592</v>
      </c>
      <c r="L378" s="17" t="s">
        <v>1593</v>
      </c>
      <c r="M378" s="17" t="s">
        <v>1594</v>
      </c>
      <c r="N378" s="39" t="s">
        <v>1595</v>
      </c>
      <c r="O378" s="40" t="s">
        <v>51</v>
      </c>
      <c r="P378" s="49">
        <v>100</v>
      </c>
      <c r="Q378" s="49">
        <v>100</v>
      </c>
      <c r="R378" s="49">
        <v>99.26</v>
      </c>
      <c r="S378" s="51">
        <v>99.7</v>
      </c>
      <c r="T378" s="49">
        <v>100</v>
      </c>
      <c r="U378" s="49">
        <v>100</v>
      </c>
      <c r="V378" s="55">
        <v>100</v>
      </c>
      <c r="W378" s="57">
        <v>100</v>
      </c>
      <c r="X378" s="57">
        <v>100</v>
      </c>
      <c r="Y378" s="49">
        <v>100</v>
      </c>
      <c r="Z378" s="46">
        <v>100</v>
      </c>
      <c r="AA378" s="49">
        <v>100</v>
      </c>
      <c r="AB378" s="49">
        <v>100</v>
      </c>
      <c r="AC378" s="49">
        <v>100</v>
      </c>
      <c r="AD378" s="59">
        <v>100</v>
      </c>
      <c r="AE378" s="49">
        <v>99.26</v>
      </c>
      <c r="AF378" s="49">
        <v>99.26</v>
      </c>
      <c r="AG378" s="49">
        <v>100</v>
      </c>
      <c r="AH378" s="63">
        <v>99.63</v>
      </c>
      <c r="AI378" s="124">
        <v>99.9</v>
      </c>
      <c r="AJ378" s="65">
        <v>97.45</v>
      </c>
      <c r="AK378" s="66">
        <v>100</v>
      </c>
      <c r="AL378" s="57">
        <v>0.13</v>
      </c>
      <c r="AM378" s="67">
        <f t="shared" si="6"/>
        <v>2</v>
      </c>
    </row>
    <row r="379" spans="1:39" ht="102">
      <c r="A379" s="14">
        <v>919</v>
      </c>
      <c r="B379" s="15">
        <v>0</v>
      </c>
      <c r="C379" s="15">
        <v>1</v>
      </c>
      <c r="D379" s="15">
        <v>1</v>
      </c>
      <c r="E379" s="70"/>
      <c r="F379" s="40" t="s">
        <v>29</v>
      </c>
      <c r="G379" s="17" t="s">
        <v>1570</v>
      </c>
      <c r="H379" s="18" t="s">
        <v>1571</v>
      </c>
      <c r="I379" s="17" t="s">
        <v>27</v>
      </c>
      <c r="J379" s="17">
        <v>6626011296</v>
      </c>
      <c r="K379" s="17" t="s">
        <v>1596</v>
      </c>
      <c r="L379" s="17" t="s">
        <v>1597</v>
      </c>
      <c r="M379" s="17" t="s">
        <v>1598</v>
      </c>
      <c r="N379" s="39" t="s">
        <v>1599</v>
      </c>
      <c r="O379" s="40" t="s">
        <v>51</v>
      </c>
      <c r="P379" s="49">
        <v>98.96</v>
      </c>
      <c r="Q379" s="49">
        <v>100</v>
      </c>
      <c r="R379" s="49">
        <v>97.53</v>
      </c>
      <c r="S379" s="51">
        <v>98.7</v>
      </c>
      <c r="T379" s="49">
        <v>100</v>
      </c>
      <c r="U379" s="49">
        <v>94.48</v>
      </c>
      <c r="V379" s="55">
        <v>97.24</v>
      </c>
      <c r="W379" s="57">
        <v>80</v>
      </c>
      <c r="X379" s="57">
        <v>100</v>
      </c>
      <c r="Y379" s="49">
        <v>100</v>
      </c>
      <c r="Z379" s="46">
        <v>94</v>
      </c>
      <c r="AA379" s="49">
        <v>97.24</v>
      </c>
      <c r="AB379" s="49">
        <v>97.93</v>
      </c>
      <c r="AC379" s="49">
        <v>98.95</v>
      </c>
      <c r="AD379" s="59">
        <v>97.86</v>
      </c>
      <c r="AE379" s="49">
        <v>93.1</v>
      </c>
      <c r="AF379" s="49">
        <v>98.62</v>
      </c>
      <c r="AG379" s="49">
        <v>95.86</v>
      </c>
      <c r="AH379" s="63">
        <v>95.58</v>
      </c>
      <c r="AI379" s="124">
        <v>96.7</v>
      </c>
      <c r="AJ379" s="65">
        <v>97.45</v>
      </c>
      <c r="AK379" s="66">
        <v>100</v>
      </c>
      <c r="AL379" s="57">
        <v>3.32</v>
      </c>
      <c r="AM379" s="67">
        <f t="shared" si="6"/>
        <v>34</v>
      </c>
    </row>
    <row r="380" spans="1:39" ht="102">
      <c r="A380" s="14">
        <v>927</v>
      </c>
      <c r="B380" s="15">
        <v>0</v>
      </c>
      <c r="C380" s="15">
        <v>0</v>
      </c>
      <c r="D380" s="15">
        <v>1</v>
      </c>
      <c r="E380" s="70"/>
      <c r="F380" s="40" t="s">
        <v>29</v>
      </c>
      <c r="G380" s="17" t="s">
        <v>1570</v>
      </c>
      <c r="H380" s="17" t="s">
        <v>1571</v>
      </c>
      <c r="I380" s="17" t="s">
        <v>27</v>
      </c>
      <c r="J380" s="17">
        <v>6626011320</v>
      </c>
      <c r="K380" s="17" t="s">
        <v>1600</v>
      </c>
      <c r="L380" s="17" t="s">
        <v>1601</v>
      </c>
      <c r="M380" s="17" t="s">
        <v>1602</v>
      </c>
      <c r="N380" s="39" t="s">
        <v>1603</v>
      </c>
      <c r="O380" s="40" t="s">
        <v>51</v>
      </c>
      <c r="P380" s="49">
        <v>97.92</v>
      </c>
      <c r="Q380" s="49">
        <v>90</v>
      </c>
      <c r="R380" s="49">
        <v>99.2</v>
      </c>
      <c r="S380" s="51">
        <v>96.06</v>
      </c>
      <c r="T380" s="49">
        <v>100</v>
      </c>
      <c r="U380" s="49">
        <v>97.18</v>
      </c>
      <c r="V380" s="55">
        <v>98.59</v>
      </c>
      <c r="W380" s="57">
        <v>100</v>
      </c>
      <c r="X380" s="57">
        <v>100</v>
      </c>
      <c r="Y380" s="49">
        <v>100</v>
      </c>
      <c r="Z380" s="46">
        <v>100</v>
      </c>
      <c r="AA380" s="49">
        <v>97.89</v>
      </c>
      <c r="AB380" s="49">
        <v>100</v>
      </c>
      <c r="AC380" s="49">
        <v>100</v>
      </c>
      <c r="AD380" s="59">
        <v>99.16</v>
      </c>
      <c r="AE380" s="49">
        <v>99.3</v>
      </c>
      <c r="AF380" s="49">
        <v>100</v>
      </c>
      <c r="AG380" s="49">
        <v>100</v>
      </c>
      <c r="AH380" s="63">
        <v>99.79</v>
      </c>
      <c r="AI380" s="124">
        <v>98.7</v>
      </c>
      <c r="AJ380" s="65">
        <v>97.45</v>
      </c>
      <c r="AK380" s="66">
        <v>100</v>
      </c>
      <c r="AL380" s="57">
        <v>1.28</v>
      </c>
      <c r="AM380" s="67">
        <f t="shared" si="6"/>
        <v>14</v>
      </c>
    </row>
    <row r="381" spans="1:39" ht="114.75">
      <c r="A381" s="14">
        <v>923</v>
      </c>
      <c r="B381" s="15">
        <v>0</v>
      </c>
      <c r="C381" s="15">
        <v>0</v>
      </c>
      <c r="D381" s="15">
        <v>0</v>
      </c>
      <c r="E381" s="70"/>
      <c r="F381" s="40" t="s">
        <v>29</v>
      </c>
      <c r="G381" s="17" t="s">
        <v>1570</v>
      </c>
      <c r="H381" s="18" t="s">
        <v>1571</v>
      </c>
      <c r="I381" s="17" t="s">
        <v>27</v>
      </c>
      <c r="J381" s="17">
        <v>6626011384</v>
      </c>
      <c r="K381" s="17" t="s">
        <v>1604</v>
      </c>
      <c r="L381" s="17" t="s">
        <v>1605</v>
      </c>
      <c r="M381" s="17" t="s">
        <v>1606</v>
      </c>
      <c r="N381" s="39" t="s">
        <v>1607</v>
      </c>
      <c r="O381" s="40" t="s">
        <v>51</v>
      </c>
      <c r="P381" s="49">
        <v>100</v>
      </c>
      <c r="Q381" s="49">
        <v>100</v>
      </c>
      <c r="R381" s="49">
        <v>98.64</v>
      </c>
      <c r="S381" s="51">
        <v>99.46</v>
      </c>
      <c r="T381" s="49">
        <v>100</v>
      </c>
      <c r="U381" s="49">
        <v>94.59</v>
      </c>
      <c r="V381" s="55">
        <v>97.3</v>
      </c>
      <c r="W381" s="57">
        <v>40</v>
      </c>
      <c r="X381" s="57">
        <v>100</v>
      </c>
      <c r="Y381" s="49">
        <v>82.35</v>
      </c>
      <c r="Z381" s="46">
        <v>76.709999999999994</v>
      </c>
      <c r="AA381" s="49">
        <v>95.5</v>
      </c>
      <c r="AB381" s="49">
        <v>99.1</v>
      </c>
      <c r="AC381" s="49">
        <v>96.95</v>
      </c>
      <c r="AD381" s="59">
        <v>97.23</v>
      </c>
      <c r="AE381" s="49">
        <v>91.44</v>
      </c>
      <c r="AF381" s="49">
        <v>95.95</v>
      </c>
      <c r="AG381" s="49">
        <v>95.95</v>
      </c>
      <c r="AH381" s="63">
        <v>94.6</v>
      </c>
      <c r="AI381" s="124">
        <v>93.1</v>
      </c>
      <c r="AJ381" s="65">
        <v>97.45</v>
      </c>
      <c r="AK381" s="66">
        <v>100</v>
      </c>
      <c r="AL381" s="57">
        <v>6.94</v>
      </c>
      <c r="AM381" s="67">
        <f t="shared" si="6"/>
        <v>70</v>
      </c>
    </row>
    <row r="382" spans="1:39" ht="102">
      <c r="A382" s="14">
        <v>922</v>
      </c>
      <c r="B382" s="15">
        <v>0</v>
      </c>
      <c r="C382" s="15">
        <v>0</v>
      </c>
      <c r="D382" s="15">
        <v>1</v>
      </c>
      <c r="E382" s="70"/>
      <c r="F382" s="40" t="s">
        <v>29</v>
      </c>
      <c r="G382" s="17" t="s">
        <v>1570</v>
      </c>
      <c r="H382" s="17" t="s">
        <v>1571</v>
      </c>
      <c r="I382" s="17" t="s">
        <v>27</v>
      </c>
      <c r="J382" s="17">
        <v>6626011391</v>
      </c>
      <c r="K382" s="17" t="s">
        <v>1608</v>
      </c>
      <c r="L382" s="17" t="s">
        <v>1609</v>
      </c>
      <c r="M382" s="17" t="s">
        <v>1610</v>
      </c>
      <c r="N382" s="39" t="s">
        <v>1611</v>
      </c>
      <c r="O382" s="40" t="s">
        <v>51</v>
      </c>
      <c r="P382" s="49">
        <v>100</v>
      </c>
      <c r="Q382" s="49">
        <v>100</v>
      </c>
      <c r="R382" s="49">
        <v>99.62</v>
      </c>
      <c r="S382" s="51">
        <v>99.85</v>
      </c>
      <c r="T382" s="49">
        <v>100</v>
      </c>
      <c r="U382" s="49">
        <v>99.25</v>
      </c>
      <c r="V382" s="55">
        <v>99.63</v>
      </c>
      <c r="W382" s="57">
        <v>100</v>
      </c>
      <c r="X382" s="57">
        <v>100</v>
      </c>
      <c r="Y382" s="49">
        <v>100</v>
      </c>
      <c r="Z382" s="46">
        <v>100</v>
      </c>
      <c r="AA382" s="49">
        <v>99.25</v>
      </c>
      <c r="AB382" s="49">
        <v>99.25</v>
      </c>
      <c r="AC382" s="49">
        <v>100</v>
      </c>
      <c r="AD382" s="59">
        <v>99.4</v>
      </c>
      <c r="AE382" s="49">
        <v>99.25</v>
      </c>
      <c r="AF382" s="49">
        <v>99.25</v>
      </c>
      <c r="AG382" s="49">
        <v>99.25</v>
      </c>
      <c r="AH382" s="63">
        <v>99.26</v>
      </c>
      <c r="AI382" s="124">
        <v>99.6</v>
      </c>
      <c r="AJ382" s="65">
        <v>97.45</v>
      </c>
      <c r="AK382" s="66">
        <v>100</v>
      </c>
      <c r="AL382" s="57">
        <v>0.37</v>
      </c>
      <c r="AM382" s="67">
        <f t="shared" si="6"/>
        <v>5</v>
      </c>
    </row>
    <row r="383" spans="1:39" ht="89.25">
      <c r="A383" s="14">
        <v>925</v>
      </c>
      <c r="B383" s="15">
        <v>0</v>
      </c>
      <c r="C383" s="15">
        <v>0</v>
      </c>
      <c r="D383" s="15">
        <v>1</v>
      </c>
      <c r="E383" s="70"/>
      <c r="F383" s="40" t="s">
        <v>29</v>
      </c>
      <c r="G383" s="17" t="s">
        <v>1570</v>
      </c>
      <c r="H383" s="18" t="s">
        <v>1571</v>
      </c>
      <c r="I383" s="17" t="s">
        <v>27</v>
      </c>
      <c r="J383" s="17">
        <v>6626011419</v>
      </c>
      <c r="K383" s="17" t="s">
        <v>1612</v>
      </c>
      <c r="L383" s="17" t="s">
        <v>1613</v>
      </c>
      <c r="M383" s="17" t="s">
        <v>1614</v>
      </c>
      <c r="N383" s="39" t="s">
        <v>1615</v>
      </c>
      <c r="O383" s="40" t="s">
        <v>51</v>
      </c>
      <c r="P383" s="49">
        <v>96.88</v>
      </c>
      <c r="Q383" s="49">
        <v>100</v>
      </c>
      <c r="R383" s="49">
        <v>99.04</v>
      </c>
      <c r="S383" s="51">
        <v>98.68</v>
      </c>
      <c r="T383" s="49">
        <v>100</v>
      </c>
      <c r="U383" s="49">
        <v>92.75</v>
      </c>
      <c r="V383" s="55">
        <v>96.38</v>
      </c>
      <c r="W383" s="57">
        <v>100</v>
      </c>
      <c r="X383" s="57">
        <v>100</v>
      </c>
      <c r="Y383" s="49">
        <v>100</v>
      </c>
      <c r="Z383" s="46">
        <v>100</v>
      </c>
      <c r="AA383" s="49">
        <v>98.55</v>
      </c>
      <c r="AB383" s="49">
        <v>97.1</v>
      </c>
      <c r="AC383" s="49">
        <v>99.36</v>
      </c>
      <c r="AD383" s="59">
        <v>98.13</v>
      </c>
      <c r="AE383" s="49">
        <v>97.1</v>
      </c>
      <c r="AF383" s="49">
        <v>98.19</v>
      </c>
      <c r="AG383" s="49">
        <v>96.74</v>
      </c>
      <c r="AH383" s="63">
        <v>97.14</v>
      </c>
      <c r="AI383" s="124">
        <v>98.1</v>
      </c>
      <c r="AJ383" s="65">
        <v>97.45</v>
      </c>
      <c r="AK383" s="66">
        <v>100</v>
      </c>
      <c r="AL383" s="57">
        <v>1.93</v>
      </c>
      <c r="AM383" s="67">
        <f t="shared" si="6"/>
        <v>20</v>
      </c>
    </row>
    <row r="384" spans="1:39" ht="89.25">
      <c r="A384" s="14">
        <v>921</v>
      </c>
      <c r="B384" s="15">
        <v>0</v>
      </c>
      <c r="C384" s="15">
        <v>0</v>
      </c>
      <c r="D384" s="15">
        <v>1</v>
      </c>
      <c r="E384" s="70"/>
      <c r="F384" s="40" t="s">
        <v>29</v>
      </c>
      <c r="G384" s="17" t="s">
        <v>1570</v>
      </c>
      <c r="H384" s="17" t="s">
        <v>1571</v>
      </c>
      <c r="I384" s="17" t="s">
        <v>27</v>
      </c>
      <c r="J384" s="17">
        <v>6626018492</v>
      </c>
      <c r="K384" s="17" t="s">
        <v>1616</v>
      </c>
      <c r="L384" s="17" t="s">
        <v>1617</v>
      </c>
      <c r="M384" s="17" t="s">
        <v>1618</v>
      </c>
      <c r="N384" s="39" t="s">
        <v>1619</v>
      </c>
      <c r="O384" s="40" t="s">
        <v>51</v>
      </c>
      <c r="P384" s="49">
        <v>98.96</v>
      </c>
      <c r="Q384" s="49">
        <v>100</v>
      </c>
      <c r="R384" s="49">
        <v>99.67</v>
      </c>
      <c r="S384" s="51">
        <v>99.56</v>
      </c>
      <c r="T384" s="49">
        <v>100</v>
      </c>
      <c r="U384" s="49">
        <v>98.04</v>
      </c>
      <c r="V384" s="55">
        <v>99.02</v>
      </c>
      <c r="W384" s="57">
        <v>100</v>
      </c>
      <c r="X384" s="57">
        <v>100</v>
      </c>
      <c r="Y384" s="49">
        <v>95.24</v>
      </c>
      <c r="Z384" s="46">
        <v>98.57</v>
      </c>
      <c r="AA384" s="49">
        <v>98.69</v>
      </c>
      <c r="AB384" s="49">
        <v>99.35</v>
      </c>
      <c r="AC384" s="49">
        <v>99.25</v>
      </c>
      <c r="AD384" s="59">
        <v>99.07</v>
      </c>
      <c r="AE384" s="49">
        <v>100</v>
      </c>
      <c r="AF384" s="49">
        <v>99.35</v>
      </c>
      <c r="AG384" s="49">
        <v>100</v>
      </c>
      <c r="AH384" s="63">
        <v>99.87</v>
      </c>
      <c r="AI384" s="124">
        <v>99.2</v>
      </c>
      <c r="AJ384" s="65">
        <v>97.45</v>
      </c>
      <c r="AK384" s="66">
        <v>100</v>
      </c>
      <c r="AL384" s="57">
        <v>0.78</v>
      </c>
      <c r="AM384" s="67">
        <f t="shared" si="6"/>
        <v>9</v>
      </c>
    </row>
    <row r="385" spans="1:39" ht="63.75">
      <c r="A385" s="14">
        <v>315</v>
      </c>
      <c r="B385" s="15">
        <v>0</v>
      </c>
      <c r="C385" s="15">
        <v>0</v>
      </c>
      <c r="D385" s="15">
        <v>1</v>
      </c>
      <c r="E385" s="70"/>
      <c r="F385" s="40" t="s">
        <v>29</v>
      </c>
      <c r="G385" s="17" t="s">
        <v>1620</v>
      </c>
      <c r="H385" s="18" t="s">
        <v>1621</v>
      </c>
      <c r="I385" s="17" t="s">
        <v>27</v>
      </c>
      <c r="J385" s="17">
        <v>6627011612</v>
      </c>
      <c r="K385" s="17" t="s">
        <v>1622</v>
      </c>
      <c r="L385" s="17" t="s">
        <v>1623</v>
      </c>
      <c r="M385" s="17" t="s">
        <v>1624</v>
      </c>
      <c r="N385" s="39" t="s">
        <v>1625</v>
      </c>
      <c r="O385" s="40" t="s">
        <v>51</v>
      </c>
      <c r="P385" s="49">
        <v>100</v>
      </c>
      <c r="Q385" s="49">
        <v>100</v>
      </c>
      <c r="R385" s="49">
        <v>100</v>
      </c>
      <c r="S385" s="51">
        <v>100</v>
      </c>
      <c r="T385" s="49">
        <v>100</v>
      </c>
      <c r="U385" s="49">
        <v>99.07</v>
      </c>
      <c r="V385" s="55">
        <v>99.54</v>
      </c>
      <c r="W385" s="57">
        <v>100</v>
      </c>
      <c r="X385" s="57">
        <v>100</v>
      </c>
      <c r="Y385" s="49">
        <v>100</v>
      </c>
      <c r="Z385" s="46">
        <v>100</v>
      </c>
      <c r="AA385" s="49">
        <v>99.07</v>
      </c>
      <c r="AB385" s="49">
        <v>98.13</v>
      </c>
      <c r="AC385" s="49">
        <v>100</v>
      </c>
      <c r="AD385" s="59">
        <v>98.88</v>
      </c>
      <c r="AE385" s="49">
        <v>99.07</v>
      </c>
      <c r="AF385" s="49">
        <v>98.13</v>
      </c>
      <c r="AG385" s="49">
        <v>99.07</v>
      </c>
      <c r="AH385" s="63">
        <v>98.89</v>
      </c>
      <c r="AI385" s="124">
        <v>99.5</v>
      </c>
      <c r="AJ385" s="65">
        <v>97.45</v>
      </c>
      <c r="AK385" s="66">
        <v>100</v>
      </c>
      <c r="AL385" s="57">
        <v>0.54</v>
      </c>
      <c r="AM385" s="67">
        <f t="shared" si="6"/>
        <v>6</v>
      </c>
    </row>
    <row r="386" spans="1:39" ht="76.5">
      <c r="A386" s="14">
        <v>316</v>
      </c>
      <c r="B386" s="15">
        <v>0</v>
      </c>
      <c r="C386" s="15">
        <v>0</v>
      </c>
      <c r="D386" s="15">
        <v>1</v>
      </c>
      <c r="E386" s="70"/>
      <c r="F386" s="40" t="s">
        <v>29</v>
      </c>
      <c r="G386" s="17" t="s">
        <v>1620</v>
      </c>
      <c r="H386" s="17" t="s">
        <v>1621</v>
      </c>
      <c r="I386" s="17" t="s">
        <v>27</v>
      </c>
      <c r="J386" s="17">
        <v>6627011683</v>
      </c>
      <c r="K386" s="17" t="s">
        <v>1626</v>
      </c>
      <c r="L386" s="17" t="s">
        <v>1627</v>
      </c>
      <c r="M386" s="17" t="s">
        <v>1628</v>
      </c>
      <c r="N386" s="39" t="s">
        <v>1629</v>
      </c>
      <c r="O386" s="40" t="s">
        <v>51</v>
      </c>
      <c r="P386" s="49">
        <v>96.88</v>
      </c>
      <c r="Q386" s="49">
        <v>90</v>
      </c>
      <c r="R386" s="49">
        <v>99.33</v>
      </c>
      <c r="S386" s="51">
        <v>95.79</v>
      </c>
      <c r="T386" s="49">
        <v>100</v>
      </c>
      <c r="U386" s="49">
        <v>94.37</v>
      </c>
      <c r="V386" s="55">
        <v>97.19</v>
      </c>
      <c r="W386" s="57">
        <v>80</v>
      </c>
      <c r="X386" s="57">
        <v>100</v>
      </c>
      <c r="Y386" s="49">
        <v>92.86</v>
      </c>
      <c r="Z386" s="46">
        <v>91.86</v>
      </c>
      <c r="AA386" s="49">
        <v>98.59</v>
      </c>
      <c r="AB386" s="49">
        <v>98.12</v>
      </c>
      <c r="AC386" s="49">
        <v>99.06</v>
      </c>
      <c r="AD386" s="59">
        <v>98.5</v>
      </c>
      <c r="AE386" s="49">
        <v>96.24</v>
      </c>
      <c r="AF386" s="49">
        <v>95.77</v>
      </c>
      <c r="AG386" s="49">
        <v>98.12</v>
      </c>
      <c r="AH386" s="63">
        <v>97.08</v>
      </c>
      <c r="AI386" s="124">
        <v>96.1</v>
      </c>
      <c r="AJ386" s="65">
        <v>97.45</v>
      </c>
      <c r="AK386" s="66">
        <v>100</v>
      </c>
      <c r="AL386" s="57">
        <v>3.92</v>
      </c>
      <c r="AM386" s="67">
        <f t="shared" si="6"/>
        <v>40</v>
      </c>
    </row>
    <row r="387" spans="1:39" ht="140.25">
      <c r="A387" s="14">
        <v>317</v>
      </c>
      <c r="B387" s="15">
        <v>0</v>
      </c>
      <c r="C387" s="15">
        <v>0</v>
      </c>
      <c r="D387" s="15">
        <v>1</v>
      </c>
      <c r="E387" s="70"/>
      <c r="F387" s="40" t="s">
        <v>29</v>
      </c>
      <c r="G387" s="17" t="s">
        <v>1620</v>
      </c>
      <c r="H387" s="18" t="s">
        <v>1621</v>
      </c>
      <c r="I387" s="17" t="s">
        <v>27</v>
      </c>
      <c r="J387" s="17">
        <v>6627011718</v>
      </c>
      <c r="K387" s="17" t="s">
        <v>1630</v>
      </c>
      <c r="L387" s="17" t="s">
        <v>1631</v>
      </c>
      <c r="M387" s="17" t="s">
        <v>1632</v>
      </c>
      <c r="N387" s="39" t="s">
        <v>1633</v>
      </c>
      <c r="O387" s="40" t="s">
        <v>51</v>
      </c>
      <c r="P387" s="49">
        <v>98.96</v>
      </c>
      <c r="Q387" s="49">
        <v>100</v>
      </c>
      <c r="R387" s="49">
        <v>99.03</v>
      </c>
      <c r="S387" s="51">
        <v>99.3</v>
      </c>
      <c r="T387" s="49">
        <v>100</v>
      </c>
      <c r="U387" s="49">
        <v>96.6</v>
      </c>
      <c r="V387" s="55">
        <v>98.3</v>
      </c>
      <c r="W387" s="57">
        <v>80</v>
      </c>
      <c r="X387" s="57">
        <v>100</v>
      </c>
      <c r="Y387" s="49">
        <v>96.88</v>
      </c>
      <c r="Z387" s="46">
        <v>93.06</v>
      </c>
      <c r="AA387" s="49">
        <v>98.54</v>
      </c>
      <c r="AB387" s="49">
        <v>99.03</v>
      </c>
      <c r="AC387" s="49">
        <v>98.99</v>
      </c>
      <c r="AD387" s="59">
        <v>98.83</v>
      </c>
      <c r="AE387" s="49">
        <v>97.33</v>
      </c>
      <c r="AF387" s="49">
        <v>98.06</v>
      </c>
      <c r="AG387" s="49">
        <v>98.3</v>
      </c>
      <c r="AH387" s="63">
        <v>97.96</v>
      </c>
      <c r="AI387" s="124">
        <v>97.5</v>
      </c>
      <c r="AJ387" s="65">
        <v>97.45</v>
      </c>
      <c r="AK387" s="66">
        <v>100</v>
      </c>
      <c r="AL387" s="57">
        <v>2.5099999999999998</v>
      </c>
      <c r="AM387" s="67">
        <f t="shared" si="6"/>
        <v>26</v>
      </c>
    </row>
    <row r="388" spans="1:39" ht="127.5">
      <c r="A388" s="14">
        <v>318</v>
      </c>
      <c r="B388" s="15">
        <v>0</v>
      </c>
      <c r="C388" s="15">
        <v>0</v>
      </c>
      <c r="D388" s="15">
        <v>0</v>
      </c>
      <c r="E388" s="70"/>
      <c r="F388" s="40" t="s">
        <v>29</v>
      </c>
      <c r="G388" s="17" t="s">
        <v>1620</v>
      </c>
      <c r="H388" s="17" t="s">
        <v>1621</v>
      </c>
      <c r="I388" s="17" t="s">
        <v>27</v>
      </c>
      <c r="J388" s="17">
        <v>6627011725</v>
      </c>
      <c r="K388" s="17" t="s">
        <v>1634</v>
      </c>
      <c r="L388" s="17" t="s">
        <v>1635</v>
      </c>
      <c r="M388" s="17" t="s">
        <v>1636</v>
      </c>
      <c r="N388" s="39" t="s">
        <v>1637</v>
      </c>
      <c r="O388" s="40" t="s">
        <v>51</v>
      </c>
      <c r="P388" s="49">
        <v>100</v>
      </c>
      <c r="Q388" s="49">
        <v>100</v>
      </c>
      <c r="R388" s="49">
        <v>98.55</v>
      </c>
      <c r="S388" s="51">
        <v>99.42</v>
      </c>
      <c r="T388" s="49">
        <v>100</v>
      </c>
      <c r="U388" s="49">
        <v>98.68</v>
      </c>
      <c r="V388" s="55">
        <v>99.34</v>
      </c>
      <c r="W388" s="57">
        <v>100</v>
      </c>
      <c r="X388" s="57">
        <v>100</v>
      </c>
      <c r="Y388" s="49">
        <v>100</v>
      </c>
      <c r="Z388" s="46">
        <v>100</v>
      </c>
      <c r="AA388" s="49">
        <v>100</v>
      </c>
      <c r="AB388" s="49">
        <v>100</v>
      </c>
      <c r="AC388" s="49">
        <v>100</v>
      </c>
      <c r="AD388" s="59">
        <v>100</v>
      </c>
      <c r="AE388" s="49">
        <v>98.68</v>
      </c>
      <c r="AF388" s="49">
        <v>100</v>
      </c>
      <c r="AG388" s="49">
        <v>96.05</v>
      </c>
      <c r="AH388" s="63">
        <v>97.63</v>
      </c>
      <c r="AI388" s="124">
        <v>99.3</v>
      </c>
      <c r="AJ388" s="65">
        <v>97.45</v>
      </c>
      <c r="AK388" s="66">
        <v>100</v>
      </c>
      <c r="AL388" s="57">
        <v>0.72</v>
      </c>
      <c r="AM388" s="67">
        <f t="shared" si="6"/>
        <v>8</v>
      </c>
    </row>
    <row r="389" spans="1:39" ht="127.5">
      <c r="A389" s="14">
        <v>319</v>
      </c>
      <c r="B389" s="15">
        <v>0</v>
      </c>
      <c r="C389" s="15">
        <v>0</v>
      </c>
      <c r="D389" s="15">
        <v>1</v>
      </c>
      <c r="E389" s="70"/>
      <c r="F389" s="40" t="s">
        <v>29</v>
      </c>
      <c r="G389" s="17" t="s">
        <v>1620</v>
      </c>
      <c r="H389" s="18" t="s">
        <v>1621</v>
      </c>
      <c r="I389" s="17" t="s">
        <v>27</v>
      </c>
      <c r="J389" s="17">
        <v>6627011740</v>
      </c>
      <c r="K389" s="17" t="s">
        <v>1638</v>
      </c>
      <c r="L389" s="17" t="s">
        <v>1639</v>
      </c>
      <c r="M389" s="17" t="s">
        <v>1640</v>
      </c>
      <c r="N389" s="39" t="s">
        <v>1641</v>
      </c>
      <c r="O389" s="40" t="s">
        <v>51</v>
      </c>
      <c r="P389" s="49">
        <v>100</v>
      </c>
      <c r="Q389" s="49">
        <v>100</v>
      </c>
      <c r="R389" s="49">
        <v>99.35</v>
      </c>
      <c r="S389" s="51">
        <v>99.74</v>
      </c>
      <c r="T389" s="49">
        <v>100</v>
      </c>
      <c r="U389" s="49">
        <v>96</v>
      </c>
      <c r="V389" s="55">
        <v>98</v>
      </c>
      <c r="W389" s="57">
        <v>100</v>
      </c>
      <c r="X389" s="57">
        <v>100</v>
      </c>
      <c r="Y389" s="49">
        <v>88.89</v>
      </c>
      <c r="Z389" s="46">
        <v>96.67</v>
      </c>
      <c r="AA389" s="49">
        <v>98.86</v>
      </c>
      <c r="AB389" s="49">
        <v>98.86</v>
      </c>
      <c r="AC389" s="49">
        <v>99.24</v>
      </c>
      <c r="AD389" s="59">
        <v>98.93</v>
      </c>
      <c r="AE389" s="49">
        <v>97.14</v>
      </c>
      <c r="AF389" s="49">
        <v>96</v>
      </c>
      <c r="AG389" s="49">
        <v>98.29</v>
      </c>
      <c r="AH389" s="63">
        <v>97.49</v>
      </c>
      <c r="AI389" s="124">
        <v>98.2</v>
      </c>
      <c r="AJ389" s="65">
        <v>97.45</v>
      </c>
      <c r="AK389" s="66">
        <v>100</v>
      </c>
      <c r="AL389" s="57">
        <v>1.83</v>
      </c>
      <c r="AM389" s="67">
        <f t="shared" si="6"/>
        <v>19</v>
      </c>
    </row>
    <row r="390" spans="1:39" ht="63.75">
      <c r="A390" s="14">
        <v>320</v>
      </c>
      <c r="B390" s="15">
        <v>0</v>
      </c>
      <c r="C390" s="15">
        <v>1</v>
      </c>
      <c r="D390" s="15">
        <v>1</v>
      </c>
      <c r="E390" s="70"/>
      <c r="F390" s="40" t="s">
        <v>29</v>
      </c>
      <c r="G390" s="17" t="s">
        <v>1620</v>
      </c>
      <c r="H390" s="17" t="s">
        <v>1621</v>
      </c>
      <c r="I390" s="17" t="s">
        <v>27</v>
      </c>
      <c r="J390" s="17">
        <v>6627011764</v>
      </c>
      <c r="K390" s="17" t="s">
        <v>1642</v>
      </c>
      <c r="L390" s="17" t="s">
        <v>1643</v>
      </c>
      <c r="M390" s="17" t="s">
        <v>1644</v>
      </c>
      <c r="N390" s="39" t="s">
        <v>1645</v>
      </c>
      <c r="O390" s="40" t="s">
        <v>51</v>
      </c>
      <c r="P390" s="49">
        <v>100</v>
      </c>
      <c r="Q390" s="49">
        <v>100</v>
      </c>
      <c r="R390" s="49">
        <v>99.73</v>
      </c>
      <c r="S390" s="51">
        <v>99.89</v>
      </c>
      <c r="T390" s="49">
        <v>100</v>
      </c>
      <c r="U390" s="49">
        <v>98.15</v>
      </c>
      <c r="V390" s="55">
        <v>99.08</v>
      </c>
      <c r="W390" s="57">
        <v>80</v>
      </c>
      <c r="X390" s="57">
        <v>100</v>
      </c>
      <c r="Y390" s="49">
        <v>88.89</v>
      </c>
      <c r="Z390" s="46">
        <v>90.67</v>
      </c>
      <c r="AA390" s="49">
        <v>99.54</v>
      </c>
      <c r="AB390" s="49">
        <v>99.54</v>
      </c>
      <c r="AC390" s="49">
        <v>99.32</v>
      </c>
      <c r="AD390" s="59">
        <v>99.5</v>
      </c>
      <c r="AE390" s="49">
        <v>97.69</v>
      </c>
      <c r="AF390" s="49">
        <v>97.22</v>
      </c>
      <c r="AG390" s="49">
        <v>97.69</v>
      </c>
      <c r="AH390" s="63">
        <v>97.6</v>
      </c>
      <c r="AI390" s="124">
        <v>97.4</v>
      </c>
      <c r="AJ390" s="65">
        <v>97.45</v>
      </c>
      <c r="AK390" s="66">
        <v>100</v>
      </c>
      <c r="AL390" s="57">
        <v>2.65</v>
      </c>
      <c r="AM390" s="67">
        <f t="shared" si="6"/>
        <v>27</v>
      </c>
    </row>
    <row r="391" spans="1:39" ht="76.5">
      <c r="A391" s="14">
        <v>241</v>
      </c>
      <c r="B391" s="15">
        <v>0</v>
      </c>
      <c r="C391" s="15">
        <v>0</v>
      </c>
      <c r="D391" s="15">
        <v>0</v>
      </c>
      <c r="E391" s="70"/>
      <c r="F391" s="40" t="s">
        <v>29</v>
      </c>
      <c r="G391" s="17" t="s">
        <v>1646</v>
      </c>
      <c r="H391" s="17" t="s">
        <v>1647</v>
      </c>
      <c r="I391" s="17" t="s">
        <v>27</v>
      </c>
      <c r="J391" s="17">
        <v>6627013240</v>
      </c>
      <c r="K391" s="17" t="s">
        <v>1648</v>
      </c>
      <c r="L391" s="17" t="s">
        <v>57</v>
      </c>
      <c r="M391" s="17" t="s">
        <v>1649</v>
      </c>
      <c r="N391" s="39" t="s">
        <v>1650</v>
      </c>
      <c r="O391" s="40" t="s">
        <v>51</v>
      </c>
      <c r="P391" s="49">
        <v>98.96</v>
      </c>
      <c r="Q391" s="49">
        <v>100</v>
      </c>
      <c r="R391" s="49">
        <v>99.3</v>
      </c>
      <c r="S391" s="51">
        <v>99.41</v>
      </c>
      <c r="T391" s="49">
        <v>100</v>
      </c>
      <c r="U391" s="49">
        <v>98.75</v>
      </c>
      <c r="V391" s="55">
        <v>99.38</v>
      </c>
      <c r="W391" s="57">
        <v>40</v>
      </c>
      <c r="X391" s="57">
        <v>100</v>
      </c>
      <c r="Y391" s="49">
        <v>100</v>
      </c>
      <c r="Z391" s="46">
        <v>82</v>
      </c>
      <c r="AA391" s="49">
        <v>100</v>
      </c>
      <c r="AB391" s="49">
        <v>98.75</v>
      </c>
      <c r="AC391" s="49">
        <v>100</v>
      </c>
      <c r="AD391" s="59">
        <v>99.5</v>
      </c>
      <c r="AE391" s="49">
        <v>100</v>
      </c>
      <c r="AF391" s="49">
        <v>96.25</v>
      </c>
      <c r="AG391" s="49">
        <v>100</v>
      </c>
      <c r="AH391" s="63">
        <v>99.25</v>
      </c>
      <c r="AI391" s="124">
        <v>95.9</v>
      </c>
      <c r="AJ391" s="65">
        <v>97.45</v>
      </c>
      <c r="AK391" s="66">
        <v>100</v>
      </c>
      <c r="AL391" s="57">
        <v>4.09</v>
      </c>
      <c r="AM391" s="67">
        <f t="shared" si="6"/>
        <v>42</v>
      </c>
    </row>
    <row r="392" spans="1:39" ht="76.5">
      <c r="A392" s="14">
        <v>242</v>
      </c>
      <c r="B392" s="15">
        <v>0</v>
      </c>
      <c r="C392" s="15">
        <v>0</v>
      </c>
      <c r="D392" s="15">
        <v>0</v>
      </c>
      <c r="E392" s="70"/>
      <c r="F392" s="40" t="s">
        <v>29</v>
      </c>
      <c r="G392" s="17" t="s">
        <v>1646</v>
      </c>
      <c r="H392" s="17" t="s">
        <v>1647</v>
      </c>
      <c r="I392" s="17" t="s">
        <v>27</v>
      </c>
      <c r="J392" s="17">
        <v>6627013257</v>
      </c>
      <c r="K392" s="17" t="s">
        <v>1651</v>
      </c>
      <c r="L392" s="17" t="s">
        <v>747</v>
      </c>
      <c r="M392" s="17" t="s">
        <v>1652</v>
      </c>
      <c r="N392" s="39" t="s">
        <v>1653</v>
      </c>
      <c r="O392" s="40" t="s">
        <v>51</v>
      </c>
      <c r="P392" s="49">
        <v>100</v>
      </c>
      <c r="Q392" s="49">
        <v>100</v>
      </c>
      <c r="R392" s="49">
        <v>99.23</v>
      </c>
      <c r="S392" s="51">
        <v>99.69</v>
      </c>
      <c r="T392" s="49">
        <v>100</v>
      </c>
      <c r="U392" s="49">
        <v>100</v>
      </c>
      <c r="V392" s="55">
        <v>100</v>
      </c>
      <c r="W392" s="57">
        <v>100</v>
      </c>
      <c r="X392" s="57">
        <v>100</v>
      </c>
      <c r="Y392" s="49">
        <v>100</v>
      </c>
      <c r="Z392" s="46">
        <v>100</v>
      </c>
      <c r="AA392" s="49">
        <v>100</v>
      </c>
      <c r="AB392" s="49">
        <v>100</v>
      </c>
      <c r="AC392" s="49">
        <v>100</v>
      </c>
      <c r="AD392" s="59">
        <v>100</v>
      </c>
      <c r="AE392" s="49">
        <v>100</v>
      </c>
      <c r="AF392" s="49">
        <v>100</v>
      </c>
      <c r="AG392" s="49">
        <v>100</v>
      </c>
      <c r="AH392" s="63">
        <v>100</v>
      </c>
      <c r="AI392" s="124">
        <v>99.9</v>
      </c>
      <c r="AJ392" s="65">
        <v>97.45</v>
      </c>
      <c r="AK392" s="66">
        <v>100</v>
      </c>
      <c r="AL392" s="57">
        <v>0.06</v>
      </c>
      <c r="AM392" s="67">
        <f t="shared" si="6"/>
        <v>2</v>
      </c>
    </row>
    <row r="393" spans="1:39" ht="63.75">
      <c r="A393" s="14">
        <v>243</v>
      </c>
      <c r="B393" s="15">
        <v>0</v>
      </c>
      <c r="C393" s="15">
        <v>0</v>
      </c>
      <c r="D393" s="15">
        <v>0</v>
      </c>
      <c r="E393" s="70"/>
      <c r="F393" s="40" t="s">
        <v>29</v>
      </c>
      <c r="G393" s="17" t="s">
        <v>1646</v>
      </c>
      <c r="H393" s="17" t="s">
        <v>1647</v>
      </c>
      <c r="I393" s="17" t="s">
        <v>27</v>
      </c>
      <c r="J393" s="17">
        <v>6627013264</v>
      </c>
      <c r="K393" s="17" t="s">
        <v>1654</v>
      </c>
      <c r="L393" s="17" t="s">
        <v>765</v>
      </c>
      <c r="M393" s="17" t="s">
        <v>1655</v>
      </c>
      <c r="N393" s="39" t="s">
        <v>1656</v>
      </c>
      <c r="O393" s="40" t="s">
        <v>51</v>
      </c>
      <c r="P393" s="49">
        <v>100</v>
      </c>
      <c r="Q393" s="49">
        <v>100</v>
      </c>
      <c r="R393" s="49">
        <v>98.61</v>
      </c>
      <c r="S393" s="51">
        <v>99.44</v>
      </c>
      <c r="T393" s="49">
        <v>100</v>
      </c>
      <c r="U393" s="49">
        <v>95.45</v>
      </c>
      <c r="V393" s="55">
        <v>97.73</v>
      </c>
      <c r="W393" s="57">
        <v>60</v>
      </c>
      <c r="X393" s="57">
        <v>80</v>
      </c>
      <c r="Y393" s="49">
        <v>100</v>
      </c>
      <c r="Z393" s="46">
        <v>80</v>
      </c>
      <c r="AA393" s="49">
        <v>95.45</v>
      </c>
      <c r="AB393" s="49">
        <v>93.18</v>
      </c>
      <c r="AC393" s="49">
        <v>96</v>
      </c>
      <c r="AD393" s="59">
        <v>94.65</v>
      </c>
      <c r="AE393" s="49">
        <v>97.73</v>
      </c>
      <c r="AF393" s="49">
        <v>90.91</v>
      </c>
      <c r="AG393" s="49">
        <v>100</v>
      </c>
      <c r="AH393" s="63">
        <v>97.5</v>
      </c>
      <c r="AI393" s="124">
        <v>93.9</v>
      </c>
      <c r="AJ393" s="65">
        <v>97.45</v>
      </c>
      <c r="AK393" s="66">
        <v>100</v>
      </c>
      <c r="AL393" s="57">
        <v>6.14</v>
      </c>
      <c r="AM393" s="67">
        <f t="shared" si="6"/>
        <v>62</v>
      </c>
    </row>
    <row r="394" spans="1:39" ht="63.75">
      <c r="A394" s="14">
        <v>244</v>
      </c>
      <c r="B394" s="15">
        <v>0</v>
      </c>
      <c r="C394" s="15">
        <v>0</v>
      </c>
      <c r="D394" s="15">
        <v>0</v>
      </c>
      <c r="E394" s="70"/>
      <c r="F394" s="40" t="s">
        <v>29</v>
      </c>
      <c r="G394" s="17" t="s">
        <v>1646</v>
      </c>
      <c r="H394" s="17" t="s">
        <v>1647</v>
      </c>
      <c r="I394" s="17" t="s">
        <v>27</v>
      </c>
      <c r="J394" s="17">
        <v>6627013271</v>
      </c>
      <c r="K394" s="17" t="s">
        <v>557</v>
      </c>
      <c r="L394" s="17" t="s">
        <v>558</v>
      </c>
      <c r="M394" s="17" t="s">
        <v>1657</v>
      </c>
      <c r="N394" s="39" t="s">
        <v>1658</v>
      </c>
      <c r="O394" s="40" t="s">
        <v>51</v>
      </c>
      <c r="P394" s="49">
        <v>100</v>
      </c>
      <c r="Q394" s="49">
        <v>100</v>
      </c>
      <c r="R394" s="49">
        <v>97.22</v>
      </c>
      <c r="S394" s="51">
        <v>98.89</v>
      </c>
      <c r="T394" s="49">
        <v>100</v>
      </c>
      <c r="U394" s="49">
        <v>92</v>
      </c>
      <c r="V394" s="55">
        <v>96</v>
      </c>
      <c r="W394" s="57">
        <v>40</v>
      </c>
      <c r="X394" s="57">
        <v>60</v>
      </c>
      <c r="Y394" s="49">
        <v>100</v>
      </c>
      <c r="Z394" s="46">
        <v>66</v>
      </c>
      <c r="AA394" s="49">
        <v>100</v>
      </c>
      <c r="AB394" s="49">
        <v>100</v>
      </c>
      <c r="AC394" s="49">
        <v>100</v>
      </c>
      <c r="AD394" s="59">
        <v>100</v>
      </c>
      <c r="AE394" s="49">
        <v>100</v>
      </c>
      <c r="AF394" s="49">
        <v>88</v>
      </c>
      <c r="AG394" s="49">
        <v>94</v>
      </c>
      <c r="AH394" s="63">
        <v>94.6</v>
      </c>
      <c r="AI394" s="124">
        <v>91.1</v>
      </c>
      <c r="AJ394" s="65">
        <v>97.45</v>
      </c>
      <c r="AK394" s="66">
        <v>100</v>
      </c>
      <c r="AL394" s="57">
        <v>8.9</v>
      </c>
      <c r="AM394" s="67">
        <f t="shared" si="6"/>
        <v>88</v>
      </c>
    </row>
    <row r="395" spans="1:39" ht="63.75">
      <c r="A395" s="14">
        <v>245</v>
      </c>
      <c r="B395" s="15">
        <v>0</v>
      </c>
      <c r="C395" s="15">
        <v>1</v>
      </c>
      <c r="D395" s="15">
        <v>0</v>
      </c>
      <c r="E395" s="70"/>
      <c r="F395" s="40" t="s">
        <v>29</v>
      </c>
      <c r="G395" s="17" t="s">
        <v>1646</v>
      </c>
      <c r="H395" s="17" t="s">
        <v>1647</v>
      </c>
      <c r="I395" s="17" t="s">
        <v>27</v>
      </c>
      <c r="J395" s="17">
        <v>6627013289</v>
      </c>
      <c r="K395" s="17" t="s">
        <v>182</v>
      </c>
      <c r="L395" s="17" t="s">
        <v>81</v>
      </c>
      <c r="M395" s="17" t="s">
        <v>1659</v>
      </c>
      <c r="N395" s="39" t="s">
        <v>1660</v>
      </c>
      <c r="O395" s="40" t="s">
        <v>51</v>
      </c>
      <c r="P395" s="49">
        <v>94.79</v>
      </c>
      <c r="Q395" s="49">
        <v>90</v>
      </c>
      <c r="R395" s="49">
        <v>70.14</v>
      </c>
      <c r="S395" s="51">
        <v>83.5</v>
      </c>
      <c r="T395" s="49">
        <v>100</v>
      </c>
      <c r="U395" s="49">
        <v>62.16</v>
      </c>
      <c r="V395" s="55">
        <v>81.08</v>
      </c>
      <c r="W395" s="57">
        <v>40</v>
      </c>
      <c r="X395" s="57">
        <v>100</v>
      </c>
      <c r="Y395" s="49">
        <v>100</v>
      </c>
      <c r="Z395" s="46">
        <v>82</v>
      </c>
      <c r="AA395" s="49">
        <v>64.86</v>
      </c>
      <c r="AB395" s="49">
        <v>64.86</v>
      </c>
      <c r="AC395" s="49">
        <v>68.75</v>
      </c>
      <c r="AD395" s="59">
        <v>65.63</v>
      </c>
      <c r="AE395" s="49">
        <v>62.16</v>
      </c>
      <c r="AF395" s="49">
        <v>64.86</v>
      </c>
      <c r="AG395" s="49">
        <v>62.16</v>
      </c>
      <c r="AH395" s="63">
        <v>62.7</v>
      </c>
      <c r="AI395" s="124">
        <v>75</v>
      </c>
      <c r="AJ395" s="65">
        <v>97.45</v>
      </c>
      <c r="AK395" s="66">
        <v>100</v>
      </c>
      <c r="AL395" s="57">
        <v>25.02</v>
      </c>
      <c r="AM395" s="67">
        <f t="shared" si="6"/>
        <v>118</v>
      </c>
    </row>
    <row r="396" spans="1:39" ht="76.5">
      <c r="A396" s="14">
        <v>246</v>
      </c>
      <c r="B396" s="15">
        <v>0</v>
      </c>
      <c r="C396" s="15">
        <v>0</v>
      </c>
      <c r="D396" s="15">
        <v>1</v>
      </c>
      <c r="E396" s="70"/>
      <c r="F396" s="40" t="s">
        <v>29</v>
      </c>
      <c r="G396" s="17" t="s">
        <v>1646</v>
      </c>
      <c r="H396" s="17" t="s">
        <v>1647</v>
      </c>
      <c r="I396" s="17" t="s">
        <v>27</v>
      </c>
      <c r="J396" s="17">
        <v>6627013296</v>
      </c>
      <c r="K396" s="17" t="s">
        <v>1661</v>
      </c>
      <c r="L396" s="17" t="s">
        <v>1662</v>
      </c>
      <c r="M396" s="17" t="s">
        <v>1663</v>
      </c>
      <c r="N396" s="39" t="s">
        <v>1664</v>
      </c>
      <c r="O396" s="40" t="s">
        <v>51</v>
      </c>
      <c r="P396" s="49">
        <v>96.88</v>
      </c>
      <c r="Q396" s="49">
        <v>100</v>
      </c>
      <c r="R396" s="49">
        <v>98.68</v>
      </c>
      <c r="S396" s="51">
        <v>98.53</v>
      </c>
      <c r="T396" s="49">
        <v>100</v>
      </c>
      <c r="U396" s="49">
        <v>97.78</v>
      </c>
      <c r="V396" s="55">
        <v>98.89</v>
      </c>
      <c r="W396" s="57">
        <v>100</v>
      </c>
      <c r="X396" s="57">
        <v>60</v>
      </c>
      <c r="Y396" s="49">
        <v>100</v>
      </c>
      <c r="Z396" s="46">
        <v>84</v>
      </c>
      <c r="AA396" s="49">
        <v>100</v>
      </c>
      <c r="AB396" s="49">
        <v>100</v>
      </c>
      <c r="AC396" s="49">
        <v>100</v>
      </c>
      <c r="AD396" s="59">
        <v>100</v>
      </c>
      <c r="AE396" s="49">
        <v>97.78</v>
      </c>
      <c r="AF396" s="49">
        <v>97.78</v>
      </c>
      <c r="AG396" s="49">
        <v>97.78</v>
      </c>
      <c r="AH396" s="63">
        <v>97.78</v>
      </c>
      <c r="AI396" s="124">
        <v>95.8</v>
      </c>
      <c r="AJ396" s="65">
        <v>97.45</v>
      </c>
      <c r="AK396" s="66">
        <v>100</v>
      </c>
      <c r="AL396" s="57">
        <v>4.16</v>
      </c>
      <c r="AM396" s="67">
        <f t="shared" si="6"/>
        <v>43</v>
      </c>
    </row>
    <row r="397" spans="1:39" ht="114.75">
      <c r="A397" s="14">
        <v>948</v>
      </c>
      <c r="B397" s="15">
        <v>0</v>
      </c>
      <c r="C397" s="15">
        <v>0</v>
      </c>
      <c r="D397" s="15">
        <v>0</v>
      </c>
      <c r="E397" s="70"/>
      <c r="F397" s="40" t="s">
        <v>29</v>
      </c>
      <c r="G397" s="17" t="s">
        <v>1665</v>
      </c>
      <c r="H397" s="17" t="s">
        <v>1666</v>
      </c>
      <c r="I397" s="17" t="s">
        <v>27</v>
      </c>
      <c r="J397" s="17">
        <v>6628009687</v>
      </c>
      <c r="K397" s="17" t="s">
        <v>1667</v>
      </c>
      <c r="L397" s="17" t="s">
        <v>1668</v>
      </c>
      <c r="M397" s="17" t="s">
        <v>1669</v>
      </c>
      <c r="N397" s="39" t="s">
        <v>1670</v>
      </c>
      <c r="O397" s="40" t="s">
        <v>51</v>
      </c>
      <c r="P397" s="49">
        <v>95.83</v>
      </c>
      <c r="Q397" s="49">
        <v>100</v>
      </c>
      <c r="R397" s="49">
        <v>99.18</v>
      </c>
      <c r="S397" s="51">
        <v>98.42</v>
      </c>
      <c r="T397" s="49">
        <v>100</v>
      </c>
      <c r="U397" s="49">
        <v>89.19</v>
      </c>
      <c r="V397" s="55">
        <v>94.6</v>
      </c>
      <c r="W397" s="57">
        <v>60</v>
      </c>
      <c r="X397" s="57">
        <v>100</v>
      </c>
      <c r="Y397" s="49">
        <v>100</v>
      </c>
      <c r="Z397" s="46">
        <v>88</v>
      </c>
      <c r="AA397" s="49">
        <v>95.95</v>
      </c>
      <c r="AB397" s="49">
        <v>95.95</v>
      </c>
      <c r="AC397" s="49">
        <v>100</v>
      </c>
      <c r="AD397" s="59">
        <v>96.76</v>
      </c>
      <c r="AE397" s="49">
        <v>95.95</v>
      </c>
      <c r="AF397" s="49">
        <v>95.95</v>
      </c>
      <c r="AG397" s="49">
        <v>97.3</v>
      </c>
      <c r="AH397" s="63">
        <v>96.63</v>
      </c>
      <c r="AI397" s="124">
        <v>94.9</v>
      </c>
      <c r="AJ397" s="65">
        <v>97.45</v>
      </c>
      <c r="AK397" s="66">
        <v>100</v>
      </c>
      <c r="AL397" s="57">
        <v>5.12</v>
      </c>
      <c r="AM397" s="67">
        <f t="shared" si="6"/>
        <v>52</v>
      </c>
    </row>
    <row r="398" spans="1:39" ht="114.75">
      <c r="A398" s="14">
        <v>945</v>
      </c>
      <c r="B398" s="15">
        <v>0</v>
      </c>
      <c r="C398" s="15">
        <v>0</v>
      </c>
      <c r="D398" s="15">
        <v>0</v>
      </c>
      <c r="E398" s="70"/>
      <c r="F398" s="40" t="s">
        <v>29</v>
      </c>
      <c r="G398" s="17" t="s">
        <v>1665</v>
      </c>
      <c r="H398" s="17" t="s">
        <v>1666</v>
      </c>
      <c r="I398" s="17" t="s">
        <v>27</v>
      </c>
      <c r="J398" s="17">
        <v>6628009694</v>
      </c>
      <c r="K398" s="17" t="s">
        <v>1671</v>
      </c>
      <c r="L398" s="17" t="s">
        <v>1672</v>
      </c>
      <c r="M398" s="17" t="s">
        <v>1673</v>
      </c>
      <c r="N398" s="39" t="s">
        <v>1674</v>
      </c>
      <c r="O398" s="40" t="s">
        <v>51</v>
      </c>
      <c r="P398" s="49">
        <v>96.88</v>
      </c>
      <c r="Q398" s="49">
        <v>100</v>
      </c>
      <c r="R398" s="49">
        <v>98.7</v>
      </c>
      <c r="S398" s="51">
        <v>98.54</v>
      </c>
      <c r="T398" s="49">
        <v>100</v>
      </c>
      <c r="U398" s="49">
        <v>100</v>
      </c>
      <c r="V398" s="55">
        <v>100</v>
      </c>
      <c r="W398" s="57">
        <v>80</v>
      </c>
      <c r="X398" s="57">
        <v>100</v>
      </c>
      <c r="Y398" s="49">
        <v>100</v>
      </c>
      <c r="Z398" s="46">
        <v>94</v>
      </c>
      <c r="AA398" s="49">
        <v>100</v>
      </c>
      <c r="AB398" s="49">
        <v>98.78</v>
      </c>
      <c r="AC398" s="49">
        <v>100</v>
      </c>
      <c r="AD398" s="59">
        <v>99.51</v>
      </c>
      <c r="AE398" s="49">
        <v>100</v>
      </c>
      <c r="AF398" s="49">
        <v>100</v>
      </c>
      <c r="AG398" s="49">
        <v>98.78</v>
      </c>
      <c r="AH398" s="63">
        <v>99.39</v>
      </c>
      <c r="AI398" s="124">
        <v>98.3</v>
      </c>
      <c r="AJ398" s="65">
        <v>97.45</v>
      </c>
      <c r="AK398" s="66">
        <v>100</v>
      </c>
      <c r="AL398" s="57">
        <v>1.71</v>
      </c>
      <c r="AM398" s="67">
        <f t="shared" si="6"/>
        <v>18</v>
      </c>
    </row>
    <row r="399" spans="1:39" ht="114.75">
      <c r="A399" s="14">
        <v>957</v>
      </c>
      <c r="B399" s="15">
        <v>0</v>
      </c>
      <c r="C399" s="15">
        <v>0</v>
      </c>
      <c r="D399" s="15">
        <v>0</v>
      </c>
      <c r="E399" s="70"/>
      <c r="F399" s="40" t="s">
        <v>29</v>
      </c>
      <c r="G399" s="17" t="s">
        <v>1665</v>
      </c>
      <c r="H399" s="17" t="s">
        <v>1666</v>
      </c>
      <c r="I399" s="17" t="s">
        <v>27</v>
      </c>
      <c r="J399" s="17">
        <v>6628009704</v>
      </c>
      <c r="K399" s="17" t="s">
        <v>1675</v>
      </c>
      <c r="L399" s="17" t="s">
        <v>1676</v>
      </c>
      <c r="M399" s="17" t="s">
        <v>1677</v>
      </c>
      <c r="N399" s="39" t="s">
        <v>1678</v>
      </c>
      <c r="O399" s="40" t="s">
        <v>51</v>
      </c>
      <c r="P399" s="49">
        <v>89.58</v>
      </c>
      <c r="Q399" s="49">
        <v>90</v>
      </c>
      <c r="R399" s="49">
        <v>97.7</v>
      </c>
      <c r="S399" s="51">
        <v>92.95</v>
      </c>
      <c r="T399" s="49">
        <v>100</v>
      </c>
      <c r="U399" s="49">
        <v>90.77</v>
      </c>
      <c r="V399" s="55">
        <v>95.39</v>
      </c>
      <c r="W399" s="57">
        <v>100</v>
      </c>
      <c r="X399" s="57">
        <v>100</v>
      </c>
      <c r="Y399" s="49">
        <v>100</v>
      </c>
      <c r="Z399" s="46">
        <v>100</v>
      </c>
      <c r="AA399" s="49">
        <v>98.46</v>
      </c>
      <c r="AB399" s="49">
        <v>96.92</v>
      </c>
      <c r="AC399" s="49">
        <v>100</v>
      </c>
      <c r="AD399" s="59">
        <v>98.15</v>
      </c>
      <c r="AE399" s="49">
        <v>93.85</v>
      </c>
      <c r="AF399" s="49">
        <v>95.38</v>
      </c>
      <c r="AG399" s="49">
        <v>87.69</v>
      </c>
      <c r="AH399" s="63">
        <v>91.09</v>
      </c>
      <c r="AI399" s="124">
        <v>95.5</v>
      </c>
      <c r="AJ399" s="65">
        <v>97.45</v>
      </c>
      <c r="AK399" s="66">
        <v>100</v>
      </c>
      <c r="AL399" s="57">
        <v>4.4800000000000004</v>
      </c>
      <c r="AM399" s="67">
        <f t="shared" si="6"/>
        <v>46</v>
      </c>
    </row>
    <row r="400" spans="1:39" ht="114.75">
      <c r="A400" s="14">
        <v>950</v>
      </c>
      <c r="B400" s="15">
        <v>0</v>
      </c>
      <c r="C400" s="15">
        <v>0</v>
      </c>
      <c r="D400" s="15">
        <v>0</v>
      </c>
      <c r="E400" s="70"/>
      <c r="F400" s="40" t="s">
        <v>29</v>
      </c>
      <c r="G400" s="17" t="s">
        <v>1665</v>
      </c>
      <c r="H400" s="17" t="s">
        <v>1666</v>
      </c>
      <c r="I400" s="17" t="s">
        <v>27</v>
      </c>
      <c r="J400" s="17">
        <v>6628009711</v>
      </c>
      <c r="K400" s="17" t="s">
        <v>1679</v>
      </c>
      <c r="L400" s="17" t="s">
        <v>480</v>
      </c>
      <c r="M400" s="17" t="s">
        <v>1680</v>
      </c>
      <c r="N400" s="39" t="s">
        <v>1681</v>
      </c>
      <c r="O400" s="40" t="s">
        <v>51</v>
      </c>
      <c r="P400" s="49">
        <v>92.71</v>
      </c>
      <c r="Q400" s="49">
        <v>90</v>
      </c>
      <c r="R400" s="49">
        <v>98.33</v>
      </c>
      <c r="S400" s="51">
        <v>94.14</v>
      </c>
      <c r="T400" s="49">
        <v>100</v>
      </c>
      <c r="U400" s="49">
        <v>94.59</v>
      </c>
      <c r="V400" s="55">
        <v>97.3</v>
      </c>
      <c r="W400" s="57">
        <v>60</v>
      </c>
      <c r="X400" s="57">
        <v>100</v>
      </c>
      <c r="Y400" s="49">
        <v>100</v>
      </c>
      <c r="Z400" s="46">
        <v>88</v>
      </c>
      <c r="AA400" s="49">
        <v>97.3</v>
      </c>
      <c r="AB400" s="49">
        <v>100</v>
      </c>
      <c r="AC400" s="49">
        <v>100</v>
      </c>
      <c r="AD400" s="59">
        <v>98.92</v>
      </c>
      <c r="AE400" s="49">
        <v>94.59</v>
      </c>
      <c r="AF400" s="49">
        <v>94.59</v>
      </c>
      <c r="AG400" s="49">
        <v>97.3</v>
      </c>
      <c r="AH400" s="63">
        <v>95.95</v>
      </c>
      <c r="AI400" s="124">
        <v>94.9</v>
      </c>
      <c r="AJ400" s="65">
        <v>97.45</v>
      </c>
      <c r="AK400" s="66">
        <v>100</v>
      </c>
      <c r="AL400" s="57">
        <v>5.14</v>
      </c>
      <c r="AM400" s="67">
        <f t="shared" si="6"/>
        <v>52</v>
      </c>
    </row>
    <row r="401" spans="1:39" ht="114.75">
      <c r="A401" s="14">
        <v>958</v>
      </c>
      <c r="B401" s="15">
        <v>0</v>
      </c>
      <c r="C401" s="15">
        <v>1</v>
      </c>
      <c r="D401" s="15">
        <v>0</v>
      </c>
      <c r="E401" s="70"/>
      <c r="F401" s="40" t="s">
        <v>29</v>
      </c>
      <c r="G401" s="17" t="s">
        <v>1665</v>
      </c>
      <c r="H401" s="17" t="s">
        <v>1666</v>
      </c>
      <c r="I401" s="17" t="s">
        <v>27</v>
      </c>
      <c r="J401" s="17">
        <v>6628009729</v>
      </c>
      <c r="K401" s="17" t="s">
        <v>1682</v>
      </c>
      <c r="L401" s="17" t="s">
        <v>1683</v>
      </c>
      <c r="M401" s="17" t="s">
        <v>1684</v>
      </c>
      <c r="N401" s="39" t="s">
        <v>1685</v>
      </c>
      <c r="O401" s="40" t="s">
        <v>51</v>
      </c>
      <c r="P401" s="49">
        <v>86.67</v>
      </c>
      <c r="Q401" s="49">
        <v>100</v>
      </c>
      <c r="R401" s="49">
        <v>100</v>
      </c>
      <c r="S401" s="51">
        <v>96</v>
      </c>
      <c r="T401" s="49">
        <v>100</v>
      </c>
      <c r="U401" s="49">
        <v>100</v>
      </c>
      <c r="V401" s="55">
        <v>100</v>
      </c>
      <c r="W401" s="57">
        <v>100</v>
      </c>
      <c r="X401" s="57">
        <v>100</v>
      </c>
      <c r="Y401" s="49">
        <v>100</v>
      </c>
      <c r="Z401" s="46">
        <v>100</v>
      </c>
      <c r="AA401" s="49">
        <v>100</v>
      </c>
      <c r="AB401" s="49">
        <v>100</v>
      </c>
      <c r="AC401" s="49">
        <v>100</v>
      </c>
      <c r="AD401" s="59">
        <v>100</v>
      </c>
      <c r="AE401" s="49">
        <v>97.73</v>
      </c>
      <c r="AF401" s="49">
        <v>100</v>
      </c>
      <c r="AG401" s="49">
        <v>100</v>
      </c>
      <c r="AH401" s="63">
        <v>99.32</v>
      </c>
      <c r="AI401" s="124">
        <v>99.1</v>
      </c>
      <c r="AJ401" s="65">
        <v>97.45</v>
      </c>
      <c r="AK401" s="66">
        <v>100</v>
      </c>
      <c r="AL401" s="57">
        <v>0.94</v>
      </c>
      <c r="AM401" s="67">
        <f t="shared" si="6"/>
        <v>10</v>
      </c>
    </row>
    <row r="402" spans="1:39" ht="114.75">
      <c r="A402" s="14">
        <v>954</v>
      </c>
      <c r="B402" s="15">
        <v>0</v>
      </c>
      <c r="C402" s="15">
        <v>0</v>
      </c>
      <c r="D402" s="15">
        <v>0</v>
      </c>
      <c r="E402" s="70"/>
      <c r="F402" s="40" t="s">
        <v>29</v>
      </c>
      <c r="G402" s="17" t="s">
        <v>1665</v>
      </c>
      <c r="H402" s="17" t="s">
        <v>1666</v>
      </c>
      <c r="I402" s="17" t="s">
        <v>27</v>
      </c>
      <c r="J402" s="17">
        <v>6628009736</v>
      </c>
      <c r="K402" s="17" t="s">
        <v>1686</v>
      </c>
      <c r="L402" s="17" t="s">
        <v>755</v>
      </c>
      <c r="M402" s="17" t="s">
        <v>1687</v>
      </c>
      <c r="N402" s="39" t="s">
        <v>1688</v>
      </c>
      <c r="O402" s="40" t="s">
        <v>51</v>
      </c>
      <c r="P402" s="49">
        <v>89.58</v>
      </c>
      <c r="Q402" s="49">
        <v>100</v>
      </c>
      <c r="R402" s="49">
        <v>94.93</v>
      </c>
      <c r="S402" s="51">
        <v>94.84</v>
      </c>
      <c r="T402" s="49">
        <v>100</v>
      </c>
      <c r="U402" s="49">
        <v>90.2</v>
      </c>
      <c r="V402" s="55">
        <v>95.1</v>
      </c>
      <c r="W402" s="57">
        <v>60</v>
      </c>
      <c r="X402" s="57">
        <v>100</v>
      </c>
      <c r="Y402" s="49">
        <v>100</v>
      </c>
      <c r="Z402" s="46">
        <v>88</v>
      </c>
      <c r="AA402" s="49">
        <v>98.04</v>
      </c>
      <c r="AB402" s="49">
        <v>98.04</v>
      </c>
      <c r="AC402" s="49">
        <v>100</v>
      </c>
      <c r="AD402" s="59">
        <v>98.44</v>
      </c>
      <c r="AE402" s="49">
        <v>96.08</v>
      </c>
      <c r="AF402" s="49">
        <v>98.04</v>
      </c>
      <c r="AG402" s="49">
        <v>96.08</v>
      </c>
      <c r="AH402" s="63">
        <v>96.47</v>
      </c>
      <c r="AI402" s="124">
        <v>94.6</v>
      </c>
      <c r="AJ402" s="65">
        <v>97.45</v>
      </c>
      <c r="AK402" s="66">
        <v>100</v>
      </c>
      <c r="AL402" s="57">
        <v>5.43</v>
      </c>
      <c r="AM402" s="67">
        <f t="shared" si="6"/>
        <v>55</v>
      </c>
    </row>
    <row r="403" spans="1:39" ht="114.75">
      <c r="A403" s="14">
        <v>955</v>
      </c>
      <c r="B403" s="15">
        <v>0</v>
      </c>
      <c r="C403" s="15">
        <v>0</v>
      </c>
      <c r="D403" s="15">
        <v>0</v>
      </c>
      <c r="E403" s="70"/>
      <c r="F403" s="40" t="s">
        <v>29</v>
      </c>
      <c r="G403" s="17" t="s">
        <v>1665</v>
      </c>
      <c r="H403" s="17" t="s">
        <v>1666</v>
      </c>
      <c r="I403" s="17" t="s">
        <v>27</v>
      </c>
      <c r="J403" s="17">
        <v>6628009743</v>
      </c>
      <c r="K403" s="17" t="s">
        <v>1689</v>
      </c>
      <c r="L403" s="17" t="s">
        <v>558</v>
      </c>
      <c r="M403" s="17" t="s">
        <v>1690</v>
      </c>
      <c r="N403" s="39" t="s">
        <v>1691</v>
      </c>
      <c r="O403" s="40" t="s">
        <v>51</v>
      </c>
      <c r="P403" s="49">
        <v>87.5</v>
      </c>
      <c r="Q403" s="49">
        <v>100</v>
      </c>
      <c r="R403" s="49">
        <v>96.43</v>
      </c>
      <c r="S403" s="51">
        <v>94.82</v>
      </c>
      <c r="T403" s="49">
        <v>100</v>
      </c>
      <c r="U403" s="49">
        <v>91.84</v>
      </c>
      <c r="V403" s="55">
        <v>95.92</v>
      </c>
      <c r="W403" s="57">
        <v>40</v>
      </c>
      <c r="X403" s="57">
        <v>100</v>
      </c>
      <c r="Y403" s="49">
        <v>100</v>
      </c>
      <c r="Z403" s="46">
        <v>82</v>
      </c>
      <c r="AA403" s="49">
        <v>97.96</v>
      </c>
      <c r="AB403" s="49">
        <v>97.96</v>
      </c>
      <c r="AC403" s="49">
        <v>100</v>
      </c>
      <c r="AD403" s="59">
        <v>98.36</v>
      </c>
      <c r="AE403" s="49">
        <v>97.96</v>
      </c>
      <c r="AF403" s="49">
        <v>97.96</v>
      </c>
      <c r="AG403" s="49">
        <v>100</v>
      </c>
      <c r="AH403" s="63">
        <v>98.98</v>
      </c>
      <c r="AI403" s="124">
        <v>94</v>
      </c>
      <c r="AJ403" s="65">
        <v>97.45</v>
      </c>
      <c r="AK403" s="66">
        <v>100</v>
      </c>
      <c r="AL403" s="57">
        <v>5.98</v>
      </c>
      <c r="AM403" s="67">
        <f t="shared" si="6"/>
        <v>61</v>
      </c>
    </row>
    <row r="404" spans="1:39" ht="114.75">
      <c r="A404" s="14">
        <v>952</v>
      </c>
      <c r="B404" s="15">
        <v>0</v>
      </c>
      <c r="C404" s="15">
        <v>1</v>
      </c>
      <c r="D404" s="15">
        <v>0</v>
      </c>
      <c r="E404" s="70"/>
      <c r="F404" s="40" t="s">
        <v>26</v>
      </c>
      <c r="G404" s="17" t="s">
        <v>1665</v>
      </c>
      <c r="H404" s="17" t="s">
        <v>1666</v>
      </c>
      <c r="I404" s="17" t="s">
        <v>27</v>
      </c>
      <c r="J404" s="17">
        <v>6628009750</v>
      </c>
      <c r="K404" s="17" t="s">
        <v>1692</v>
      </c>
      <c r="L404" s="17" t="s">
        <v>1693</v>
      </c>
      <c r="M404" s="17" t="s">
        <v>1694</v>
      </c>
      <c r="N404" s="39" t="s">
        <v>1695</v>
      </c>
      <c r="O404" s="40" t="s">
        <v>51</v>
      </c>
      <c r="P404" s="49">
        <v>97.92</v>
      </c>
      <c r="Q404" s="49">
        <v>90</v>
      </c>
      <c r="R404" s="49">
        <v>94.38</v>
      </c>
      <c r="S404" s="51">
        <v>94.13</v>
      </c>
      <c r="T404" s="49">
        <v>100</v>
      </c>
      <c r="U404" s="49">
        <v>90.91</v>
      </c>
      <c r="V404" s="55">
        <v>95.46</v>
      </c>
      <c r="W404" s="57">
        <v>80</v>
      </c>
      <c r="X404" s="57">
        <v>100</v>
      </c>
      <c r="Y404" s="49">
        <v>100</v>
      </c>
      <c r="Z404" s="46">
        <v>94</v>
      </c>
      <c r="AA404" s="49">
        <v>95.45</v>
      </c>
      <c r="AB404" s="49">
        <v>90.91</v>
      </c>
      <c r="AC404" s="49">
        <v>100</v>
      </c>
      <c r="AD404" s="59">
        <v>94.54</v>
      </c>
      <c r="AE404" s="49">
        <v>90.91</v>
      </c>
      <c r="AF404" s="49">
        <v>100</v>
      </c>
      <c r="AG404" s="49">
        <v>90.91</v>
      </c>
      <c r="AH404" s="63">
        <v>92.73</v>
      </c>
      <c r="AI404" s="124">
        <v>94.2</v>
      </c>
      <c r="AJ404" s="65">
        <v>97.45</v>
      </c>
      <c r="AK404" s="66">
        <v>100</v>
      </c>
      <c r="AL404" s="57">
        <v>5.83</v>
      </c>
      <c r="AM404" s="67">
        <f t="shared" si="6"/>
        <v>59</v>
      </c>
    </row>
    <row r="405" spans="1:39" ht="114.75">
      <c r="A405" s="14">
        <v>951</v>
      </c>
      <c r="B405" s="15">
        <v>0</v>
      </c>
      <c r="C405" s="15">
        <v>0</v>
      </c>
      <c r="D405" s="15">
        <v>0</v>
      </c>
      <c r="E405" s="70"/>
      <c r="F405" s="40" t="s">
        <v>26</v>
      </c>
      <c r="G405" s="17" t="s">
        <v>1665</v>
      </c>
      <c r="H405" s="17" t="s">
        <v>1666</v>
      </c>
      <c r="I405" s="17" t="s">
        <v>27</v>
      </c>
      <c r="J405" s="17">
        <v>6628009768</v>
      </c>
      <c r="K405" s="17" t="s">
        <v>1696</v>
      </c>
      <c r="L405" s="17" t="s">
        <v>53</v>
      </c>
      <c r="M405" s="17" t="s">
        <v>1697</v>
      </c>
      <c r="N405" s="39" t="s">
        <v>1698</v>
      </c>
      <c r="O405" s="40" t="s">
        <v>51</v>
      </c>
      <c r="P405" s="49">
        <v>88.75</v>
      </c>
      <c r="Q405" s="49">
        <v>100</v>
      </c>
      <c r="R405" s="49">
        <v>100</v>
      </c>
      <c r="S405" s="51">
        <v>96.63</v>
      </c>
      <c r="T405" s="49">
        <v>100</v>
      </c>
      <c r="U405" s="49">
        <v>92.86</v>
      </c>
      <c r="V405" s="55">
        <v>96.43</v>
      </c>
      <c r="W405" s="57">
        <v>60</v>
      </c>
      <c r="X405" s="57">
        <v>100</v>
      </c>
      <c r="Y405" s="49">
        <v>100</v>
      </c>
      <c r="Z405" s="46">
        <v>88</v>
      </c>
      <c r="AA405" s="49">
        <v>100</v>
      </c>
      <c r="AB405" s="49">
        <v>100</v>
      </c>
      <c r="AC405" s="49">
        <v>100</v>
      </c>
      <c r="AD405" s="59">
        <v>100</v>
      </c>
      <c r="AE405" s="49">
        <v>100</v>
      </c>
      <c r="AF405" s="49">
        <v>100</v>
      </c>
      <c r="AG405" s="49">
        <v>92.86</v>
      </c>
      <c r="AH405" s="63">
        <v>96.43</v>
      </c>
      <c r="AI405" s="124">
        <v>95.5</v>
      </c>
      <c r="AJ405" s="65">
        <v>97.45</v>
      </c>
      <c r="AK405" s="66">
        <v>100</v>
      </c>
      <c r="AL405" s="57">
        <v>4.5</v>
      </c>
      <c r="AM405" s="67">
        <f t="shared" si="6"/>
        <v>46</v>
      </c>
    </row>
    <row r="406" spans="1:39" ht="114.75">
      <c r="A406" s="14">
        <v>960</v>
      </c>
      <c r="B406" s="15">
        <v>0</v>
      </c>
      <c r="C406" s="15">
        <v>0</v>
      </c>
      <c r="D406" s="15">
        <v>0</v>
      </c>
      <c r="E406" s="70"/>
      <c r="F406" s="40" t="s">
        <v>26</v>
      </c>
      <c r="G406" s="17" t="s">
        <v>1665</v>
      </c>
      <c r="H406" s="17" t="s">
        <v>1666</v>
      </c>
      <c r="I406" s="17" t="s">
        <v>27</v>
      </c>
      <c r="J406" s="17">
        <v>6628009790</v>
      </c>
      <c r="K406" s="17" t="s">
        <v>1699</v>
      </c>
      <c r="L406" s="17" t="s">
        <v>1700</v>
      </c>
      <c r="M406" s="17" t="s">
        <v>1701</v>
      </c>
      <c r="N406" s="39" t="s">
        <v>1702</v>
      </c>
      <c r="O406" s="40" t="s">
        <v>51</v>
      </c>
      <c r="P406" s="49">
        <v>90.83</v>
      </c>
      <c r="Q406" s="49">
        <v>100</v>
      </c>
      <c r="R406" s="49">
        <v>100</v>
      </c>
      <c r="S406" s="51">
        <v>97.25</v>
      </c>
      <c r="T406" s="49">
        <v>100</v>
      </c>
      <c r="U406" s="49">
        <v>92.31</v>
      </c>
      <c r="V406" s="55">
        <v>96.16</v>
      </c>
      <c r="W406" s="57">
        <v>80</v>
      </c>
      <c r="X406" s="57">
        <v>100</v>
      </c>
      <c r="Y406" s="49">
        <v>100</v>
      </c>
      <c r="Z406" s="46">
        <v>94</v>
      </c>
      <c r="AA406" s="49">
        <v>100</v>
      </c>
      <c r="AB406" s="49">
        <v>100</v>
      </c>
      <c r="AC406" s="49">
        <v>92.86</v>
      </c>
      <c r="AD406" s="59">
        <v>98.57</v>
      </c>
      <c r="AE406" s="49">
        <v>100</v>
      </c>
      <c r="AF406" s="49">
        <v>100</v>
      </c>
      <c r="AG406" s="49">
        <v>100</v>
      </c>
      <c r="AH406" s="63">
        <v>100</v>
      </c>
      <c r="AI406" s="124">
        <v>97.2</v>
      </c>
      <c r="AJ406" s="65">
        <v>97.45</v>
      </c>
      <c r="AK406" s="66">
        <v>100</v>
      </c>
      <c r="AL406" s="57">
        <v>2.8</v>
      </c>
      <c r="AM406" s="67">
        <f t="shared" si="6"/>
        <v>29</v>
      </c>
    </row>
    <row r="407" spans="1:39" ht="114.75">
      <c r="A407" s="14">
        <v>944</v>
      </c>
      <c r="B407" s="15">
        <v>0</v>
      </c>
      <c r="C407" s="15">
        <v>0</v>
      </c>
      <c r="D407" s="15">
        <v>0</v>
      </c>
      <c r="E407" s="70"/>
      <c r="F407" s="40" t="s">
        <v>26</v>
      </c>
      <c r="G407" s="17" t="s">
        <v>1665</v>
      </c>
      <c r="H407" s="17" t="s">
        <v>1666</v>
      </c>
      <c r="I407" s="17" t="s">
        <v>27</v>
      </c>
      <c r="J407" s="17">
        <v>6628009824</v>
      </c>
      <c r="K407" s="17" t="s">
        <v>1703</v>
      </c>
      <c r="L407" s="17" t="s">
        <v>1561</v>
      </c>
      <c r="M407" s="17" t="s">
        <v>1704</v>
      </c>
      <c r="N407" s="39" t="s">
        <v>1705</v>
      </c>
      <c r="O407" s="40" t="s">
        <v>51</v>
      </c>
      <c r="P407" s="49">
        <v>86.46</v>
      </c>
      <c r="Q407" s="49">
        <v>100</v>
      </c>
      <c r="R407" s="49">
        <v>91.67</v>
      </c>
      <c r="S407" s="51">
        <v>92.61</v>
      </c>
      <c r="T407" s="49">
        <v>100</v>
      </c>
      <c r="U407" s="49">
        <v>92.31</v>
      </c>
      <c r="V407" s="55">
        <v>96.16</v>
      </c>
      <c r="W407" s="57">
        <v>60</v>
      </c>
      <c r="X407" s="57">
        <v>100</v>
      </c>
      <c r="Y407" s="49">
        <v>100</v>
      </c>
      <c r="Z407" s="46">
        <v>88</v>
      </c>
      <c r="AA407" s="49">
        <v>100</v>
      </c>
      <c r="AB407" s="49">
        <v>100</v>
      </c>
      <c r="AC407" s="49">
        <v>100</v>
      </c>
      <c r="AD407" s="59">
        <v>100</v>
      </c>
      <c r="AE407" s="49">
        <v>92.31</v>
      </c>
      <c r="AF407" s="49">
        <v>100</v>
      </c>
      <c r="AG407" s="49">
        <v>92.31</v>
      </c>
      <c r="AH407" s="63">
        <v>93.85</v>
      </c>
      <c r="AI407" s="124">
        <v>94.1</v>
      </c>
      <c r="AJ407" s="65">
        <v>97.45</v>
      </c>
      <c r="AK407" s="66">
        <v>100</v>
      </c>
      <c r="AL407" s="57">
        <v>5.88</v>
      </c>
      <c r="AM407" s="67">
        <f t="shared" si="6"/>
        <v>60</v>
      </c>
    </row>
    <row r="408" spans="1:39" ht="114.75">
      <c r="A408" s="14">
        <v>965</v>
      </c>
      <c r="B408" s="15">
        <v>0</v>
      </c>
      <c r="C408" s="15">
        <v>1</v>
      </c>
      <c r="D408" s="15">
        <v>0</v>
      </c>
      <c r="E408" s="70" t="s">
        <v>130</v>
      </c>
      <c r="F408" s="40" t="s">
        <v>26</v>
      </c>
      <c r="G408" s="17" t="s">
        <v>1665</v>
      </c>
      <c r="H408" s="17" t="s">
        <v>1666</v>
      </c>
      <c r="I408" s="17" t="s">
        <v>27</v>
      </c>
      <c r="J408" s="17">
        <v>6628009831</v>
      </c>
      <c r="K408" s="17" t="s">
        <v>1706</v>
      </c>
      <c r="L408" s="17" t="s">
        <v>145</v>
      </c>
      <c r="M408" s="17" t="s">
        <v>1707</v>
      </c>
      <c r="N408" s="39" t="s">
        <v>1708</v>
      </c>
      <c r="O408" s="40" t="s">
        <v>51</v>
      </c>
      <c r="P408" s="49">
        <v>86.67</v>
      </c>
      <c r="Q408" s="49">
        <v>100</v>
      </c>
      <c r="R408" s="49">
        <v>100</v>
      </c>
      <c r="S408" s="51">
        <v>96</v>
      </c>
      <c r="T408" s="49">
        <v>100</v>
      </c>
      <c r="U408" s="49">
        <v>100</v>
      </c>
      <c r="V408" s="55">
        <v>100</v>
      </c>
      <c r="W408" s="57">
        <v>100</v>
      </c>
      <c r="X408" s="57">
        <v>100</v>
      </c>
      <c r="Y408" s="49">
        <v>100</v>
      </c>
      <c r="Z408" s="46">
        <v>100</v>
      </c>
      <c r="AA408" s="49">
        <v>100</v>
      </c>
      <c r="AB408" s="49">
        <v>92.86</v>
      </c>
      <c r="AC408" s="49">
        <v>100</v>
      </c>
      <c r="AD408" s="59">
        <v>97.14</v>
      </c>
      <c r="AE408" s="49">
        <v>92.86</v>
      </c>
      <c r="AF408" s="49">
        <v>100</v>
      </c>
      <c r="AG408" s="49">
        <v>100</v>
      </c>
      <c r="AH408" s="63">
        <v>97.86</v>
      </c>
      <c r="AI408" s="124">
        <v>98.2</v>
      </c>
      <c r="AJ408" s="65">
        <v>97.45</v>
      </c>
      <c r="AK408" s="66">
        <v>100</v>
      </c>
      <c r="AL408" s="57">
        <v>1.8</v>
      </c>
      <c r="AM408" s="67">
        <f t="shared" si="6"/>
        <v>19</v>
      </c>
    </row>
    <row r="409" spans="1:39" ht="114.75">
      <c r="A409" s="14">
        <v>963</v>
      </c>
      <c r="B409" s="15">
        <v>0</v>
      </c>
      <c r="C409" s="15">
        <v>0</v>
      </c>
      <c r="D409" s="15">
        <v>0</v>
      </c>
      <c r="E409" s="70"/>
      <c r="F409" s="40" t="s">
        <v>26</v>
      </c>
      <c r="G409" s="17" t="s">
        <v>1665</v>
      </c>
      <c r="H409" s="17" t="s">
        <v>1666</v>
      </c>
      <c r="I409" s="17" t="s">
        <v>27</v>
      </c>
      <c r="J409" s="17">
        <v>6628009856</v>
      </c>
      <c r="K409" s="17" t="s">
        <v>1709</v>
      </c>
      <c r="L409" s="17" t="s">
        <v>1710</v>
      </c>
      <c r="M409" s="17" t="s">
        <v>1711</v>
      </c>
      <c r="N409" s="39" t="s">
        <v>1712</v>
      </c>
      <c r="O409" s="40" t="s">
        <v>51</v>
      </c>
      <c r="P409" s="49">
        <v>80.42</v>
      </c>
      <c r="Q409" s="49">
        <v>100</v>
      </c>
      <c r="R409" s="49">
        <v>100</v>
      </c>
      <c r="S409" s="51">
        <v>94.13</v>
      </c>
      <c r="T409" s="49">
        <v>100</v>
      </c>
      <c r="U409" s="49">
        <v>100</v>
      </c>
      <c r="V409" s="55">
        <v>100</v>
      </c>
      <c r="W409" s="57">
        <v>80</v>
      </c>
      <c r="X409" s="57">
        <v>100</v>
      </c>
      <c r="Y409" s="49">
        <v>100</v>
      </c>
      <c r="Z409" s="46">
        <v>94</v>
      </c>
      <c r="AA409" s="49">
        <v>100</v>
      </c>
      <c r="AB409" s="49">
        <v>100</v>
      </c>
      <c r="AC409" s="49">
        <v>100</v>
      </c>
      <c r="AD409" s="59">
        <v>100</v>
      </c>
      <c r="AE409" s="49">
        <v>100</v>
      </c>
      <c r="AF409" s="49">
        <v>100</v>
      </c>
      <c r="AG409" s="49">
        <v>100</v>
      </c>
      <c r="AH409" s="63">
        <v>100</v>
      </c>
      <c r="AI409" s="124">
        <v>97.6</v>
      </c>
      <c r="AJ409" s="65">
        <v>97.45</v>
      </c>
      <c r="AK409" s="66">
        <v>100</v>
      </c>
      <c r="AL409" s="57">
        <v>2.37</v>
      </c>
      <c r="AM409" s="67">
        <f t="shared" ref="AM409:AM472" si="7">COUNT(1/FREQUENCY(($AI$5:$AI$1096&gt;AI409)*$AI$5:$AI$1096,$AI$5:$AI$1096))</f>
        <v>25</v>
      </c>
    </row>
    <row r="410" spans="1:39" ht="114.75">
      <c r="A410" s="14">
        <v>964</v>
      </c>
      <c r="B410" s="15">
        <v>0</v>
      </c>
      <c r="C410" s="15">
        <v>0</v>
      </c>
      <c r="D410" s="15">
        <v>0</v>
      </c>
      <c r="E410" s="70"/>
      <c r="F410" s="40" t="s">
        <v>29</v>
      </c>
      <c r="G410" s="17" t="s">
        <v>1665</v>
      </c>
      <c r="H410" s="17" t="s">
        <v>1666</v>
      </c>
      <c r="I410" s="17" t="s">
        <v>27</v>
      </c>
      <c r="J410" s="17">
        <v>6628009863</v>
      </c>
      <c r="K410" s="17" t="s">
        <v>1713</v>
      </c>
      <c r="L410" s="17" t="s">
        <v>1714</v>
      </c>
      <c r="M410" s="17" t="s">
        <v>1715</v>
      </c>
      <c r="N410" s="39" t="s">
        <v>1716</v>
      </c>
      <c r="O410" s="40" t="s">
        <v>51</v>
      </c>
      <c r="P410" s="49">
        <v>80.42</v>
      </c>
      <c r="Q410" s="49">
        <v>100</v>
      </c>
      <c r="R410" s="49">
        <v>96.77</v>
      </c>
      <c r="S410" s="51">
        <v>92.84</v>
      </c>
      <c r="T410" s="49">
        <v>100</v>
      </c>
      <c r="U410" s="49">
        <v>97.96</v>
      </c>
      <c r="V410" s="55">
        <v>98.98</v>
      </c>
      <c r="W410" s="57">
        <v>40</v>
      </c>
      <c r="X410" s="57">
        <v>100</v>
      </c>
      <c r="Y410" s="49">
        <v>100</v>
      </c>
      <c r="Z410" s="46">
        <v>82</v>
      </c>
      <c r="AA410" s="49">
        <v>100</v>
      </c>
      <c r="AB410" s="49">
        <v>100</v>
      </c>
      <c r="AC410" s="49">
        <v>100</v>
      </c>
      <c r="AD410" s="59">
        <v>100</v>
      </c>
      <c r="AE410" s="49">
        <v>100</v>
      </c>
      <c r="AF410" s="49">
        <v>97.96</v>
      </c>
      <c r="AG410" s="49">
        <v>100</v>
      </c>
      <c r="AH410" s="63">
        <v>99.59</v>
      </c>
      <c r="AI410" s="124">
        <v>94.7</v>
      </c>
      <c r="AJ410" s="65">
        <v>97.45</v>
      </c>
      <c r="AK410" s="66">
        <v>100</v>
      </c>
      <c r="AL410" s="57">
        <v>5.32</v>
      </c>
      <c r="AM410" s="67">
        <f t="shared" si="7"/>
        <v>54</v>
      </c>
    </row>
    <row r="411" spans="1:39" ht="114.75">
      <c r="A411" s="14">
        <v>946</v>
      </c>
      <c r="B411" s="15">
        <v>0</v>
      </c>
      <c r="C411" s="15">
        <v>1</v>
      </c>
      <c r="D411" s="15">
        <v>0</v>
      </c>
      <c r="E411" s="70"/>
      <c r="F411" s="40" t="s">
        <v>26</v>
      </c>
      <c r="G411" s="17" t="s">
        <v>1665</v>
      </c>
      <c r="H411" s="17" t="s">
        <v>1666</v>
      </c>
      <c r="I411" s="17" t="s">
        <v>27</v>
      </c>
      <c r="J411" s="17">
        <v>6628009870</v>
      </c>
      <c r="K411" s="17" t="s">
        <v>1717</v>
      </c>
      <c r="L411" s="17" t="s">
        <v>1718</v>
      </c>
      <c r="M411" s="17" t="s">
        <v>1719</v>
      </c>
      <c r="N411" s="39" t="s">
        <v>1720</v>
      </c>
      <c r="O411" s="40" t="s">
        <v>51</v>
      </c>
      <c r="P411" s="49">
        <v>79.38</v>
      </c>
      <c r="Q411" s="49">
        <v>100</v>
      </c>
      <c r="R411" s="49">
        <v>93.75</v>
      </c>
      <c r="S411" s="51">
        <v>91.31</v>
      </c>
      <c r="T411" s="49">
        <v>100</v>
      </c>
      <c r="U411" s="49">
        <v>76.47</v>
      </c>
      <c r="V411" s="55">
        <v>88.24</v>
      </c>
      <c r="W411" s="57">
        <v>100</v>
      </c>
      <c r="X411" s="57">
        <v>100</v>
      </c>
      <c r="Y411" s="49">
        <v>100</v>
      </c>
      <c r="Z411" s="46">
        <v>100</v>
      </c>
      <c r="AA411" s="49">
        <v>82.35</v>
      </c>
      <c r="AB411" s="49">
        <v>100</v>
      </c>
      <c r="AC411" s="49">
        <v>88.89</v>
      </c>
      <c r="AD411" s="59">
        <v>90.72</v>
      </c>
      <c r="AE411" s="49">
        <v>82.35</v>
      </c>
      <c r="AF411" s="49">
        <v>82.35</v>
      </c>
      <c r="AG411" s="49">
        <v>82.35</v>
      </c>
      <c r="AH411" s="63">
        <v>82.36</v>
      </c>
      <c r="AI411" s="124">
        <v>90.5</v>
      </c>
      <c r="AJ411" s="65">
        <v>97.45</v>
      </c>
      <c r="AK411" s="66">
        <v>100</v>
      </c>
      <c r="AL411" s="57">
        <v>9.4700000000000006</v>
      </c>
      <c r="AM411" s="67">
        <f t="shared" si="7"/>
        <v>94</v>
      </c>
    </row>
    <row r="412" spans="1:39" ht="114.75">
      <c r="A412" s="14">
        <v>949</v>
      </c>
      <c r="B412" s="15">
        <v>0</v>
      </c>
      <c r="C412" s="15">
        <v>0</v>
      </c>
      <c r="D412" s="15">
        <v>0</v>
      </c>
      <c r="E412" s="70"/>
      <c r="F412" s="40" t="s">
        <v>29</v>
      </c>
      <c r="G412" s="17" t="s">
        <v>1665</v>
      </c>
      <c r="H412" s="17" t="s">
        <v>1666</v>
      </c>
      <c r="I412" s="17" t="s">
        <v>27</v>
      </c>
      <c r="J412" s="17">
        <v>6628009895</v>
      </c>
      <c r="K412" s="17" t="s">
        <v>1721</v>
      </c>
      <c r="L412" s="17" t="s">
        <v>48</v>
      </c>
      <c r="M412" s="17" t="s">
        <v>1722</v>
      </c>
      <c r="N412" s="39" t="s">
        <v>1723</v>
      </c>
      <c r="O412" s="40" t="s">
        <v>51</v>
      </c>
      <c r="P412" s="49">
        <v>82.5</v>
      </c>
      <c r="Q412" s="49">
        <v>100</v>
      </c>
      <c r="R412" s="49">
        <v>96.25</v>
      </c>
      <c r="S412" s="51">
        <v>93.25</v>
      </c>
      <c r="T412" s="49">
        <v>100</v>
      </c>
      <c r="U412" s="49">
        <v>91.38</v>
      </c>
      <c r="V412" s="55">
        <v>95.69</v>
      </c>
      <c r="W412" s="57">
        <v>80</v>
      </c>
      <c r="X412" s="57">
        <v>100</v>
      </c>
      <c r="Y412" s="49">
        <v>66.67</v>
      </c>
      <c r="Z412" s="46">
        <v>84</v>
      </c>
      <c r="AA412" s="49">
        <v>98.28</v>
      </c>
      <c r="AB412" s="49">
        <v>100</v>
      </c>
      <c r="AC412" s="49">
        <v>100</v>
      </c>
      <c r="AD412" s="59">
        <v>99.31</v>
      </c>
      <c r="AE412" s="49">
        <v>98.28</v>
      </c>
      <c r="AF412" s="49">
        <v>89.66</v>
      </c>
      <c r="AG412" s="49">
        <v>96.55</v>
      </c>
      <c r="AH412" s="63">
        <v>95.69</v>
      </c>
      <c r="AI412" s="124">
        <v>93.6</v>
      </c>
      <c r="AJ412" s="65">
        <v>97.45</v>
      </c>
      <c r="AK412" s="66">
        <v>100</v>
      </c>
      <c r="AL412" s="57">
        <v>6.41</v>
      </c>
      <c r="AM412" s="67">
        <f t="shared" si="7"/>
        <v>65</v>
      </c>
    </row>
    <row r="413" spans="1:39" ht="114.75">
      <c r="A413" s="14">
        <v>959</v>
      </c>
      <c r="B413" s="15">
        <v>0</v>
      </c>
      <c r="C413" s="15">
        <v>0</v>
      </c>
      <c r="D413" s="15">
        <v>0</v>
      </c>
      <c r="E413" s="70"/>
      <c r="F413" s="40" t="s">
        <v>29</v>
      </c>
      <c r="G413" s="17" t="s">
        <v>1665</v>
      </c>
      <c r="H413" s="17" t="s">
        <v>1666</v>
      </c>
      <c r="I413" s="17" t="s">
        <v>27</v>
      </c>
      <c r="J413" s="17">
        <v>6628009905</v>
      </c>
      <c r="K413" s="17" t="s">
        <v>1724</v>
      </c>
      <c r="L413" s="17" t="s">
        <v>1554</v>
      </c>
      <c r="M413" s="17" t="s">
        <v>1725</v>
      </c>
      <c r="N413" s="39" t="s">
        <v>1726</v>
      </c>
      <c r="O413" s="40" t="s">
        <v>51</v>
      </c>
      <c r="P413" s="49">
        <v>98.96</v>
      </c>
      <c r="Q413" s="49">
        <v>100</v>
      </c>
      <c r="R413" s="49">
        <v>100</v>
      </c>
      <c r="S413" s="51">
        <v>99.69</v>
      </c>
      <c r="T413" s="49">
        <v>100</v>
      </c>
      <c r="U413" s="49">
        <v>97.37</v>
      </c>
      <c r="V413" s="55">
        <v>98.69</v>
      </c>
      <c r="W413" s="57">
        <v>100</v>
      </c>
      <c r="X413" s="57">
        <v>100</v>
      </c>
      <c r="Y413" s="49">
        <v>83.33</v>
      </c>
      <c r="Z413" s="46">
        <v>95</v>
      </c>
      <c r="AA413" s="49">
        <v>97.37</v>
      </c>
      <c r="AB413" s="49">
        <v>100</v>
      </c>
      <c r="AC413" s="49">
        <v>96.15</v>
      </c>
      <c r="AD413" s="59">
        <v>98.18</v>
      </c>
      <c r="AE413" s="49">
        <v>100</v>
      </c>
      <c r="AF413" s="49">
        <v>100</v>
      </c>
      <c r="AG413" s="49">
        <v>100</v>
      </c>
      <c r="AH413" s="63">
        <v>100</v>
      </c>
      <c r="AI413" s="124">
        <v>98.3</v>
      </c>
      <c r="AJ413" s="65">
        <v>97.45</v>
      </c>
      <c r="AK413" s="66">
        <v>100</v>
      </c>
      <c r="AL413" s="57">
        <v>1.69</v>
      </c>
      <c r="AM413" s="67">
        <f t="shared" si="7"/>
        <v>18</v>
      </c>
    </row>
    <row r="414" spans="1:39" ht="114.75">
      <c r="A414" s="14">
        <v>953</v>
      </c>
      <c r="B414" s="15">
        <v>0</v>
      </c>
      <c r="C414" s="15">
        <v>0</v>
      </c>
      <c r="D414" s="15">
        <v>0</v>
      </c>
      <c r="E414" s="70"/>
      <c r="F414" s="40" t="s">
        <v>29</v>
      </c>
      <c r="G414" s="17" t="s">
        <v>1665</v>
      </c>
      <c r="H414" s="17" t="s">
        <v>1666</v>
      </c>
      <c r="I414" s="17" t="s">
        <v>27</v>
      </c>
      <c r="J414" s="17">
        <v>6628009912</v>
      </c>
      <c r="K414" s="17" t="s">
        <v>1727</v>
      </c>
      <c r="L414" s="17" t="s">
        <v>61</v>
      </c>
      <c r="M414" s="17" t="s">
        <v>1728</v>
      </c>
      <c r="N414" s="39" t="s">
        <v>1729</v>
      </c>
      <c r="O414" s="40" t="s">
        <v>51</v>
      </c>
      <c r="P414" s="49">
        <v>89.79</v>
      </c>
      <c r="Q414" s="49">
        <v>90</v>
      </c>
      <c r="R414" s="49">
        <v>100</v>
      </c>
      <c r="S414" s="51">
        <v>93.94</v>
      </c>
      <c r="T414" s="49">
        <v>100</v>
      </c>
      <c r="U414" s="49">
        <v>100</v>
      </c>
      <c r="V414" s="55">
        <v>100</v>
      </c>
      <c r="W414" s="57">
        <v>60</v>
      </c>
      <c r="X414" s="57">
        <v>100</v>
      </c>
      <c r="Y414" s="49">
        <v>100</v>
      </c>
      <c r="Z414" s="46">
        <v>88</v>
      </c>
      <c r="AA414" s="49">
        <v>100</v>
      </c>
      <c r="AB414" s="49">
        <v>94.74</v>
      </c>
      <c r="AC414" s="49">
        <v>100</v>
      </c>
      <c r="AD414" s="59">
        <v>97.9</v>
      </c>
      <c r="AE414" s="49">
        <v>100</v>
      </c>
      <c r="AF414" s="49">
        <v>100</v>
      </c>
      <c r="AG414" s="49">
        <v>100</v>
      </c>
      <c r="AH414" s="63">
        <v>100</v>
      </c>
      <c r="AI414" s="124">
        <v>96</v>
      </c>
      <c r="AJ414" s="65">
        <v>97.45</v>
      </c>
      <c r="AK414" s="66">
        <v>100</v>
      </c>
      <c r="AL414" s="57">
        <v>4.03</v>
      </c>
      <c r="AM414" s="67">
        <f t="shared" si="7"/>
        <v>41</v>
      </c>
    </row>
    <row r="415" spans="1:39" ht="114.75">
      <c r="A415" s="14">
        <v>961</v>
      </c>
      <c r="B415" s="15">
        <v>0</v>
      </c>
      <c r="C415" s="15">
        <v>0</v>
      </c>
      <c r="D415" s="15">
        <v>0</v>
      </c>
      <c r="E415" s="70"/>
      <c r="F415" s="40" t="s">
        <v>29</v>
      </c>
      <c r="G415" s="17" t="s">
        <v>1665</v>
      </c>
      <c r="H415" s="17" t="s">
        <v>1666</v>
      </c>
      <c r="I415" s="17" t="s">
        <v>27</v>
      </c>
      <c r="J415" s="17">
        <v>6628009920</v>
      </c>
      <c r="K415" s="17" t="s">
        <v>1730</v>
      </c>
      <c r="L415" s="17" t="s">
        <v>1731</v>
      </c>
      <c r="M415" s="17" t="s">
        <v>1732</v>
      </c>
      <c r="N415" s="39" t="s">
        <v>1733</v>
      </c>
      <c r="O415" s="40" t="s">
        <v>51</v>
      </c>
      <c r="P415" s="49">
        <v>93.75</v>
      </c>
      <c r="Q415" s="49">
        <v>100</v>
      </c>
      <c r="R415" s="49">
        <v>97.29</v>
      </c>
      <c r="S415" s="51">
        <v>97.05</v>
      </c>
      <c r="T415" s="49">
        <v>100</v>
      </c>
      <c r="U415" s="49">
        <v>91.53</v>
      </c>
      <c r="V415" s="55">
        <v>95.77</v>
      </c>
      <c r="W415" s="57">
        <v>60</v>
      </c>
      <c r="X415" s="57">
        <v>100</v>
      </c>
      <c r="Y415" s="49">
        <v>66.67</v>
      </c>
      <c r="Z415" s="46">
        <v>78</v>
      </c>
      <c r="AA415" s="49">
        <v>94.92</v>
      </c>
      <c r="AB415" s="49">
        <v>94.92</v>
      </c>
      <c r="AC415" s="49">
        <v>95.83</v>
      </c>
      <c r="AD415" s="59">
        <v>95.11</v>
      </c>
      <c r="AE415" s="49">
        <v>96.61</v>
      </c>
      <c r="AF415" s="49">
        <v>94.92</v>
      </c>
      <c r="AG415" s="49">
        <v>94.92</v>
      </c>
      <c r="AH415" s="63">
        <v>95.42</v>
      </c>
      <c r="AI415" s="124">
        <v>92.3</v>
      </c>
      <c r="AJ415" s="65">
        <v>97.45</v>
      </c>
      <c r="AK415" s="66">
        <v>100</v>
      </c>
      <c r="AL415" s="57">
        <v>7.73</v>
      </c>
      <c r="AM415" s="67">
        <f t="shared" si="7"/>
        <v>77</v>
      </c>
    </row>
    <row r="416" spans="1:39" ht="114.75">
      <c r="A416" s="14">
        <v>916</v>
      </c>
      <c r="B416" s="15">
        <v>0</v>
      </c>
      <c r="C416" s="15">
        <v>0</v>
      </c>
      <c r="D416" s="15">
        <v>1</v>
      </c>
      <c r="E416" s="70"/>
      <c r="F416" s="40" t="s">
        <v>29</v>
      </c>
      <c r="G416" s="17" t="s">
        <v>1734</v>
      </c>
      <c r="H416" s="17" t="s">
        <v>1735</v>
      </c>
      <c r="I416" s="17" t="s">
        <v>27</v>
      </c>
      <c r="J416" s="17">
        <v>6629007072</v>
      </c>
      <c r="K416" s="17" t="s">
        <v>1736</v>
      </c>
      <c r="L416" s="17" t="s">
        <v>1737</v>
      </c>
      <c r="M416" s="17" t="s">
        <v>1738</v>
      </c>
      <c r="N416" s="39" t="s">
        <v>1739</v>
      </c>
      <c r="O416" s="40" t="s">
        <v>51</v>
      </c>
      <c r="P416" s="49">
        <v>100</v>
      </c>
      <c r="Q416" s="49">
        <v>100</v>
      </c>
      <c r="R416" s="49">
        <v>98.95</v>
      </c>
      <c r="S416" s="51">
        <v>99.58</v>
      </c>
      <c r="T416" s="49">
        <v>100</v>
      </c>
      <c r="U416" s="49">
        <v>98.13</v>
      </c>
      <c r="V416" s="55">
        <v>99.07</v>
      </c>
      <c r="W416" s="57">
        <v>100</v>
      </c>
      <c r="X416" s="57">
        <v>100</v>
      </c>
      <c r="Y416" s="49">
        <v>97.14</v>
      </c>
      <c r="Z416" s="46">
        <v>99.14</v>
      </c>
      <c r="AA416" s="49">
        <v>99.2</v>
      </c>
      <c r="AB416" s="49">
        <v>98.93</v>
      </c>
      <c r="AC416" s="49">
        <v>99.31</v>
      </c>
      <c r="AD416" s="59">
        <v>99.11</v>
      </c>
      <c r="AE416" s="49">
        <v>98.93</v>
      </c>
      <c r="AF416" s="49">
        <v>97.86</v>
      </c>
      <c r="AG416" s="49">
        <v>98.66</v>
      </c>
      <c r="AH416" s="63">
        <v>98.58</v>
      </c>
      <c r="AI416" s="124">
        <v>99.1</v>
      </c>
      <c r="AJ416" s="65">
        <v>97.45</v>
      </c>
      <c r="AK416" s="66">
        <v>100</v>
      </c>
      <c r="AL416" s="57">
        <v>0.9</v>
      </c>
      <c r="AM416" s="67">
        <f t="shared" si="7"/>
        <v>10</v>
      </c>
    </row>
    <row r="417" spans="1:39" ht="89.25">
      <c r="A417" s="14">
        <v>226</v>
      </c>
      <c r="B417" s="15">
        <v>0</v>
      </c>
      <c r="C417" s="15">
        <v>1</v>
      </c>
      <c r="D417" s="15">
        <v>0</v>
      </c>
      <c r="E417" s="70"/>
      <c r="F417" s="40" t="s">
        <v>29</v>
      </c>
      <c r="G417" s="17" t="s">
        <v>1740</v>
      </c>
      <c r="H417" s="17" t="s">
        <v>1741</v>
      </c>
      <c r="I417" s="17" t="s">
        <v>27</v>
      </c>
      <c r="J417" s="17">
        <v>6630006884</v>
      </c>
      <c r="K417" s="17" t="s">
        <v>1742</v>
      </c>
      <c r="L417" s="17" t="s">
        <v>1743</v>
      </c>
      <c r="M417" s="17" t="s">
        <v>1744</v>
      </c>
      <c r="N417" s="39" t="s">
        <v>1745</v>
      </c>
      <c r="O417" s="40" t="s">
        <v>51</v>
      </c>
      <c r="P417" s="49">
        <v>93.75</v>
      </c>
      <c r="Q417" s="49">
        <v>100</v>
      </c>
      <c r="R417" s="49">
        <v>97.22</v>
      </c>
      <c r="S417" s="51">
        <v>97.02</v>
      </c>
      <c r="T417" s="49">
        <v>80</v>
      </c>
      <c r="U417" s="49">
        <v>95</v>
      </c>
      <c r="V417" s="55">
        <v>87.5</v>
      </c>
      <c r="W417" s="57">
        <v>100</v>
      </c>
      <c r="X417" s="57">
        <v>100</v>
      </c>
      <c r="Y417" s="49">
        <v>100</v>
      </c>
      <c r="Z417" s="46">
        <v>100</v>
      </c>
      <c r="AA417" s="49">
        <v>100</v>
      </c>
      <c r="AB417" s="49">
        <v>100</v>
      </c>
      <c r="AC417" s="49">
        <v>100</v>
      </c>
      <c r="AD417" s="59">
        <v>100</v>
      </c>
      <c r="AE417" s="49">
        <v>100</v>
      </c>
      <c r="AF417" s="49">
        <v>100</v>
      </c>
      <c r="AG417" s="49">
        <v>95</v>
      </c>
      <c r="AH417" s="63">
        <v>97.5</v>
      </c>
      <c r="AI417" s="124">
        <v>96.4</v>
      </c>
      <c r="AJ417" s="65">
        <v>97.45</v>
      </c>
      <c r="AK417" s="66">
        <v>100</v>
      </c>
      <c r="AL417" s="57">
        <v>3.6</v>
      </c>
      <c r="AM417" s="67">
        <f t="shared" si="7"/>
        <v>37</v>
      </c>
    </row>
    <row r="418" spans="1:39" ht="76.5">
      <c r="A418" s="14">
        <v>230</v>
      </c>
      <c r="B418" s="15">
        <v>0</v>
      </c>
      <c r="C418" s="15">
        <v>0</v>
      </c>
      <c r="D418" s="15">
        <v>1</v>
      </c>
      <c r="E418" s="70"/>
      <c r="F418" s="40" t="s">
        <v>29</v>
      </c>
      <c r="G418" s="17" t="s">
        <v>1740</v>
      </c>
      <c r="H418" s="17" t="s">
        <v>1741</v>
      </c>
      <c r="I418" s="17" t="s">
        <v>27</v>
      </c>
      <c r="J418" s="17">
        <v>6630006980</v>
      </c>
      <c r="K418" s="17" t="s">
        <v>1746</v>
      </c>
      <c r="L418" s="17" t="s">
        <v>1747</v>
      </c>
      <c r="M418" s="17" t="s">
        <v>1748</v>
      </c>
      <c r="N418" s="39" t="s">
        <v>1749</v>
      </c>
      <c r="O418" s="40" t="s">
        <v>51</v>
      </c>
      <c r="P418" s="49">
        <v>96.88</v>
      </c>
      <c r="Q418" s="49">
        <v>100</v>
      </c>
      <c r="R418" s="49">
        <v>96.15</v>
      </c>
      <c r="S418" s="51">
        <v>97.52</v>
      </c>
      <c r="T418" s="49">
        <v>100</v>
      </c>
      <c r="U418" s="49">
        <v>92.06</v>
      </c>
      <c r="V418" s="55">
        <v>96.03</v>
      </c>
      <c r="W418" s="57">
        <v>100</v>
      </c>
      <c r="X418" s="57">
        <v>100</v>
      </c>
      <c r="Y418" s="49">
        <v>100</v>
      </c>
      <c r="Z418" s="46">
        <v>100</v>
      </c>
      <c r="AA418" s="49">
        <v>95.24</v>
      </c>
      <c r="AB418" s="49">
        <v>98.41</v>
      </c>
      <c r="AC418" s="49">
        <v>100</v>
      </c>
      <c r="AD418" s="59">
        <v>97.46</v>
      </c>
      <c r="AE418" s="49">
        <v>96.03</v>
      </c>
      <c r="AF418" s="49">
        <v>96.83</v>
      </c>
      <c r="AG418" s="49">
        <v>97.62</v>
      </c>
      <c r="AH418" s="63">
        <v>96.99</v>
      </c>
      <c r="AI418" s="124">
        <v>97.6</v>
      </c>
      <c r="AJ418" s="65">
        <v>97.45</v>
      </c>
      <c r="AK418" s="66">
        <v>100</v>
      </c>
      <c r="AL418" s="57">
        <v>2.4</v>
      </c>
      <c r="AM418" s="67">
        <f t="shared" si="7"/>
        <v>25</v>
      </c>
    </row>
    <row r="419" spans="1:39" ht="89.25">
      <c r="A419" s="14">
        <v>231</v>
      </c>
      <c r="B419" s="15">
        <v>0</v>
      </c>
      <c r="C419" s="15">
        <v>0</v>
      </c>
      <c r="D419" s="15">
        <v>1</v>
      </c>
      <c r="E419" s="70"/>
      <c r="F419" s="40" t="s">
        <v>29</v>
      </c>
      <c r="G419" s="17" t="s">
        <v>1740</v>
      </c>
      <c r="H419" s="17" t="s">
        <v>1741</v>
      </c>
      <c r="I419" s="17" t="s">
        <v>27</v>
      </c>
      <c r="J419" s="17">
        <v>6630006997</v>
      </c>
      <c r="K419" s="17" t="s">
        <v>1750</v>
      </c>
      <c r="L419" s="17" t="s">
        <v>1751</v>
      </c>
      <c r="M419" s="17" t="s">
        <v>1752</v>
      </c>
      <c r="N419" s="39" t="s">
        <v>1753</v>
      </c>
      <c r="O419" s="40" t="s">
        <v>51</v>
      </c>
      <c r="P419" s="49">
        <v>98.96</v>
      </c>
      <c r="Q419" s="49">
        <v>100</v>
      </c>
      <c r="R419" s="49">
        <v>99.23</v>
      </c>
      <c r="S419" s="51">
        <v>99.38</v>
      </c>
      <c r="T419" s="49">
        <v>100</v>
      </c>
      <c r="U419" s="49">
        <v>96.43</v>
      </c>
      <c r="V419" s="55">
        <v>98.22</v>
      </c>
      <c r="W419" s="57">
        <v>100</v>
      </c>
      <c r="X419" s="57">
        <v>100</v>
      </c>
      <c r="Y419" s="49">
        <v>100</v>
      </c>
      <c r="Z419" s="46">
        <v>100</v>
      </c>
      <c r="AA419" s="49">
        <v>99.29</v>
      </c>
      <c r="AB419" s="49">
        <v>99.29</v>
      </c>
      <c r="AC419" s="49">
        <v>98.96</v>
      </c>
      <c r="AD419" s="59">
        <v>99.23</v>
      </c>
      <c r="AE419" s="49">
        <v>99.29</v>
      </c>
      <c r="AF419" s="49">
        <v>99.29</v>
      </c>
      <c r="AG419" s="49">
        <v>97.86</v>
      </c>
      <c r="AH419" s="63">
        <v>98.58</v>
      </c>
      <c r="AI419" s="124">
        <v>99.1</v>
      </c>
      <c r="AJ419" s="65">
        <v>97.45</v>
      </c>
      <c r="AK419" s="66">
        <v>100</v>
      </c>
      <c r="AL419" s="57">
        <v>0.92</v>
      </c>
      <c r="AM419" s="67">
        <f t="shared" si="7"/>
        <v>10</v>
      </c>
    </row>
    <row r="420" spans="1:39" ht="76.5">
      <c r="A420" s="14">
        <v>233</v>
      </c>
      <c r="B420" s="15">
        <v>0</v>
      </c>
      <c r="C420" s="15">
        <v>0</v>
      </c>
      <c r="D420" s="15">
        <v>1</v>
      </c>
      <c r="E420" s="70"/>
      <c r="F420" s="40" t="s">
        <v>29</v>
      </c>
      <c r="G420" s="17" t="s">
        <v>1740</v>
      </c>
      <c r="H420" s="17" t="s">
        <v>1741</v>
      </c>
      <c r="I420" s="17" t="s">
        <v>27</v>
      </c>
      <c r="J420" s="17">
        <v>6630007006</v>
      </c>
      <c r="K420" s="17" t="s">
        <v>1754</v>
      </c>
      <c r="L420" s="17" t="s">
        <v>1755</v>
      </c>
      <c r="M420" s="17" t="s">
        <v>1756</v>
      </c>
      <c r="N420" s="39" t="s">
        <v>1757</v>
      </c>
      <c r="O420" s="40" t="s">
        <v>51</v>
      </c>
      <c r="P420" s="49">
        <v>98.96</v>
      </c>
      <c r="Q420" s="49">
        <v>100</v>
      </c>
      <c r="R420" s="49">
        <v>97.56</v>
      </c>
      <c r="S420" s="51">
        <v>98.71</v>
      </c>
      <c r="T420" s="49">
        <v>100</v>
      </c>
      <c r="U420" s="49">
        <v>92</v>
      </c>
      <c r="V420" s="55">
        <v>96</v>
      </c>
      <c r="W420" s="57">
        <v>60</v>
      </c>
      <c r="X420" s="57">
        <v>100</v>
      </c>
      <c r="Y420" s="49">
        <v>100</v>
      </c>
      <c r="Z420" s="46">
        <v>88</v>
      </c>
      <c r="AA420" s="49">
        <v>96</v>
      </c>
      <c r="AB420" s="49">
        <v>96</v>
      </c>
      <c r="AC420" s="49">
        <v>94.12</v>
      </c>
      <c r="AD420" s="59">
        <v>95.62</v>
      </c>
      <c r="AE420" s="49">
        <v>96</v>
      </c>
      <c r="AF420" s="49">
        <v>94</v>
      </c>
      <c r="AG420" s="49">
        <v>98</v>
      </c>
      <c r="AH420" s="63">
        <v>96.6</v>
      </c>
      <c r="AI420" s="124">
        <v>95</v>
      </c>
      <c r="AJ420" s="65">
        <v>97.45</v>
      </c>
      <c r="AK420" s="66">
        <v>100</v>
      </c>
      <c r="AL420" s="57">
        <v>5.01</v>
      </c>
      <c r="AM420" s="67">
        <f t="shared" si="7"/>
        <v>51</v>
      </c>
    </row>
    <row r="421" spans="1:39" ht="140.25">
      <c r="A421" s="14">
        <v>234</v>
      </c>
      <c r="B421" s="15">
        <v>0</v>
      </c>
      <c r="C421" s="15">
        <v>0</v>
      </c>
      <c r="D421" s="15">
        <v>1</v>
      </c>
      <c r="E421" s="70"/>
      <c r="F421" s="40" t="s">
        <v>29</v>
      </c>
      <c r="G421" s="17" t="s">
        <v>1740</v>
      </c>
      <c r="H421" s="17" t="s">
        <v>1741</v>
      </c>
      <c r="I421" s="17" t="s">
        <v>27</v>
      </c>
      <c r="J421" s="17">
        <v>6630007013</v>
      </c>
      <c r="K421" s="17" t="s">
        <v>1758</v>
      </c>
      <c r="L421" s="17" t="s">
        <v>1759</v>
      </c>
      <c r="M421" s="17" t="s">
        <v>1760</v>
      </c>
      <c r="N421" s="39" t="s">
        <v>1761</v>
      </c>
      <c r="O421" s="40" t="s">
        <v>51</v>
      </c>
      <c r="P421" s="49">
        <v>100</v>
      </c>
      <c r="Q421" s="49">
        <v>60</v>
      </c>
      <c r="R421" s="49">
        <v>100</v>
      </c>
      <c r="S421" s="51">
        <v>88</v>
      </c>
      <c r="T421" s="49">
        <v>100</v>
      </c>
      <c r="U421" s="49">
        <v>97.06</v>
      </c>
      <c r="V421" s="55">
        <v>98.53</v>
      </c>
      <c r="W421" s="57">
        <v>100</v>
      </c>
      <c r="X421" s="57">
        <v>100</v>
      </c>
      <c r="Y421" s="49">
        <v>100</v>
      </c>
      <c r="Z421" s="46">
        <v>100</v>
      </c>
      <c r="AA421" s="49">
        <v>99.26</v>
      </c>
      <c r="AB421" s="49">
        <v>99.26</v>
      </c>
      <c r="AC421" s="49">
        <v>100</v>
      </c>
      <c r="AD421" s="59">
        <v>99.4</v>
      </c>
      <c r="AE421" s="49">
        <v>97.06</v>
      </c>
      <c r="AF421" s="49">
        <v>99.26</v>
      </c>
      <c r="AG421" s="49">
        <v>95.59</v>
      </c>
      <c r="AH421" s="63">
        <v>96.77</v>
      </c>
      <c r="AI421" s="124">
        <v>96.5</v>
      </c>
      <c r="AJ421" s="65">
        <v>97.45</v>
      </c>
      <c r="AK421" s="66">
        <v>100</v>
      </c>
      <c r="AL421" s="57">
        <v>3.46</v>
      </c>
      <c r="AM421" s="67">
        <f t="shared" si="7"/>
        <v>36</v>
      </c>
    </row>
    <row r="422" spans="1:39" ht="76.5">
      <c r="A422" s="14">
        <v>236</v>
      </c>
      <c r="B422" s="15">
        <v>0</v>
      </c>
      <c r="C422" s="15">
        <v>1</v>
      </c>
      <c r="D422" s="15">
        <v>0</v>
      </c>
      <c r="E422" s="70"/>
      <c r="F422" s="40" t="s">
        <v>29</v>
      </c>
      <c r="G422" s="17" t="s">
        <v>1740</v>
      </c>
      <c r="H422" s="17" t="s">
        <v>1741</v>
      </c>
      <c r="I422" s="17" t="s">
        <v>27</v>
      </c>
      <c r="J422" s="17">
        <v>6630007020</v>
      </c>
      <c r="K422" s="17" t="s">
        <v>1762</v>
      </c>
      <c r="L422" s="17" t="s">
        <v>1763</v>
      </c>
      <c r="M422" s="17" t="s">
        <v>1764</v>
      </c>
      <c r="N422" s="39" t="s">
        <v>1765</v>
      </c>
      <c r="O422" s="40" t="s">
        <v>51</v>
      </c>
      <c r="P422" s="49">
        <v>97.92</v>
      </c>
      <c r="Q422" s="49">
        <v>100</v>
      </c>
      <c r="R422" s="49">
        <v>100</v>
      </c>
      <c r="S422" s="51">
        <v>99.38</v>
      </c>
      <c r="T422" s="49">
        <v>100</v>
      </c>
      <c r="U422" s="49">
        <v>98.68</v>
      </c>
      <c r="V422" s="55">
        <v>99.34</v>
      </c>
      <c r="W422" s="57">
        <v>100</v>
      </c>
      <c r="X422" s="57">
        <v>100</v>
      </c>
      <c r="Y422" s="49">
        <v>100</v>
      </c>
      <c r="Z422" s="46">
        <v>100</v>
      </c>
      <c r="AA422" s="49">
        <v>100</v>
      </c>
      <c r="AB422" s="49">
        <v>100</v>
      </c>
      <c r="AC422" s="49">
        <v>100</v>
      </c>
      <c r="AD422" s="59">
        <v>100</v>
      </c>
      <c r="AE422" s="49">
        <v>98.68</v>
      </c>
      <c r="AF422" s="49">
        <v>100</v>
      </c>
      <c r="AG422" s="49">
        <v>98.68</v>
      </c>
      <c r="AH422" s="63">
        <v>98.94</v>
      </c>
      <c r="AI422" s="124">
        <v>99.5</v>
      </c>
      <c r="AJ422" s="65">
        <v>97.45</v>
      </c>
      <c r="AK422" s="66">
        <v>100</v>
      </c>
      <c r="AL422" s="57">
        <v>0.47</v>
      </c>
      <c r="AM422" s="67">
        <f t="shared" si="7"/>
        <v>6</v>
      </c>
    </row>
    <row r="423" spans="1:39" ht="140.25">
      <c r="A423" s="14">
        <v>238</v>
      </c>
      <c r="B423" s="15">
        <v>0</v>
      </c>
      <c r="C423" s="15">
        <v>0</v>
      </c>
      <c r="D423" s="15">
        <v>1</v>
      </c>
      <c r="E423" s="70"/>
      <c r="F423" s="40" t="s">
        <v>29</v>
      </c>
      <c r="G423" s="17" t="s">
        <v>1740</v>
      </c>
      <c r="H423" s="17" t="s">
        <v>1741</v>
      </c>
      <c r="I423" s="17" t="s">
        <v>27</v>
      </c>
      <c r="J423" s="17">
        <v>6630007052</v>
      </c>
      <c r="K423" s="17" t="s">
        <v>1766</v>
      </c>
      <c r="L423" s="17" t="s">
        <v>1767</v>
      </c>
      <c r="M423" s="17" t="s">
        <v>1768</v>
      </c>
      <c r="N423" s="39" t="s">
        <v>1769</v>
      </c>
      <c r="O423" s="40" t="s">
        <v>51</v>
      </c>
      <c r="P423" s="49">
        <v>100</v>
      </c>
      <c r="Q423" s="49">
        <v>100</v>
      </c>
      <c r="R423" s="49">
        <v>99.53</v>
      </c>
      <c r="S423" s="51">
        <v>99.81</v>
      </c>
      <c r="T423" s="49">
        <v>100</v>
      </c>
      <c r="U423" s="49">
        <v>89.92</v>
      </c>
      <c r="V423" s="55">
        <v>94.96</v>
      </c>
      <c r="W423" s="57">
        <v>100</v>
      </c>
      <c r="X423" s="57">
        <v>100</v>
      </c>
      <c r="Y423" s="49">
        <v>91.67</v>
      </c>
      <c r="Z423" s="46">
        <v>97.5</v>
      </c>
      <c r="AA423" s="49">
        <v>96.9</v>
      </c>
      <c r="AB423" s="49">
        <v>95.35</v>
      </c>
      <c r="AC423" s="49">
        <v>96.59</v>
      </c>
      <c r="AD423" s="59">
        <v>96.22</v>
      </c>
      <c r="AE423" s="49">
        <v>93.8</v>
      </c>
      <c r="AF423" s="49">
        <v>97.67</v>
      </c>
      <c r="AG423" s="49">
        <v>94.57</v>
      </c>
      <c r="AH423" s="63">
        <v>94.96</v>
      </c>
      <c r="AI423" s="124">
        <v>96.7</v>
      </c>
      <c r="AJ423" s="65">
        <v>97.45</v>
      </c>
      <c r="AK423" s="66">
        <v>100</v>
      </c>
      <c r="AL423" s="57">
        <v>3.31</v>
      </c>
      <c r="AM423" s="67">
        <f t="shared" si="7"/>
        <v>34</v>
      </c>
    </row>
    <row r="424" spans="1:39" ht="153">
      <c r="A424" s="14">
        <v>225</v>
      </c>
      <c r="B424" s="15">
        <v>0</v>
      </c>
      <c r="C424" s="15">
        <v>1</v>
      </c>
      <c r="D424" s="15">
        <v>1</v>
      </c>
      <c r="E424" s="70"/>
      <c r="F424" s="40" t="s">
        <v>29</v>
      </c>
      <c r="G424" s="17" t="s">
        <v>1740</v>
      </c>
      <c r="H424" s="17" t="s">
        <v>1741</v>
      </c>
      <c r="I424" s="17" t="s">
        <v>27</v>
      </c>
      <c r="J424" s="17">
        <v>6630007077</v>
      </c>
      <c r="K424" s="17" t="s">
        <v>1770</v>
      </c>
      <c r="L424" s="17" t="s">
        <v>1771</v>
      </c>
      <c r="M424" s="17" t="s">
        <v>1772</v>
      </c>
      <c r="N424" s="39" t="s">
        <v>1773</v>
      </c>
      <c r="O424" s="40" t="s">
        <v>51</v>
      </c>
      <c r="P424" s="49">
        <v>100</v>
      </c>
      <c r="Q424" s="49">
        <v>100</v>
      </c>
      <c r="R424" s="49">
        <v>99.35</v>
      </c>
      <c r="S424" s="51">
        <v>99.74</v>
      </c>
      <c r="T424" s="49">
        <v>100</v>
      </c>
      <c r="U424" s="49">
        <v>96.34</v>
      </c>
      <c r="V424" s="55">
        <v>98.17</v>
      </c>
      <c r="W424" s="57">
        <v>100</v>
      </c>
      <c r="X424" s="57">
        <v>100</v>
      </c>
      <c r="Y424" s="49">
        <v>100</v>
      </c>
      <c r="Z424" s="46">
        <v>100</v>
      </c>
      <c r="AA424" s="49">
        <v>98.78</v>
      </c>
      <c r="AB424" s="49">
        <v>97.56</v>
      </c>
      <c r="AC424" s="49">
        <v>97.18</v>
      </c>
      <c r="AD424" s="59">
        <v>97.97</v>
      </c>
      <c r="AE424" s="49">
        <v>97.56</v>
      </c>
      <c r="AF424" s="49">
        <v>100</v>
      </c>
      <c r="AG424" s="49">
        <v>98.78</v>
      </c>
      <c r="AH424" s="63">
        <v>98.66</v>
      </c>
      <c r="AI424" s="124">
        <v>98.9</v>
      </c>
      <c r="AJ424" s="65">
        <v>97.45</v>
      </c>
      <c r="AK424" s="66">
        <v>100</v>
      </c>
      <c r="AL424" s="57">
        <v>1.0900000000000001</v>
      </c>
      <c r="AM424" s="67">
        <f t="shared" si="7"/>
        <v>12</v>
      </c>
    </row>
    <row r="425" spans="1:39" ht="153">
      <c r="A425" s="14">
        <v>227</v>
      </c>
      <c r="B425" s="15">
        <v>0</v>
      </c>
      <c r="C425" s="15">
        <v>0</v>
      </c>
      <c r="D425" s="15">
        <v>0</v>
      </c>
      <c r="E425" s="70"/>
      <c r="F425" s="40" t="s">
        <v>29</v>
      </c>
      <c r="G425" s="17" t="s">
        <v>1740</v>
      </c>
      <c r="H425" s="17" t="s">
        <v>1741</v>
      </c>
      <c r="I425" s="17" t="s">
        <v>27</v>
      </c>
      <c r="J425" s="17">
        <v>6630007084</v>
      </c>
      <c r="K425" s="17" t="s">
        <v>1774</v>
      </c>
      <c r="L425" s="17" t="s">
        <v>1775</v>
      </c>
      <c r="M425" s="17" t="s">
        <v>1776</v>
      </c>
      <c r="N425" s="39" t="s">
        <v>1777</v>
      </c>
      <c r="O425" s="40" t="s">
        <v>51</v>
      </c>
      <c r="P425" s="49">
        <v>98.96</v>
      </c>
      <c r="Q425" s="49">
        <v>100</v>
      </c>
      <c r="R425" s="49">
        <v>96.54</v>
      </c>
      <c r="S425" s="51">
        <v>98.31</v>
      </c>
      <c r="T425" s="49">
        <v>100</v>
      </c>
      <c r="U425" s="49">
        <v>91.87</v>
      </c>
      <c r="V425" s="55">
        <v>95.94</v>
      </c>
      <c r="W425" s="57">
        <v>80</v>
      </c>
      <c r="X425" s="57">
        <v>100</v>
      </c>
      <c r="Y425" s="49">
        <v>90.48</v>
      </c>
      <c r="Z425" s="46">
        <v>91.14</v>
      </c>
      <c r="AA425" s="49">
        <v>94.26</v>
      </c>
      <c r="AB425" s="49">
        <v>96.17</v>
      </c>
      <c r="AC425" s="49">
        <v>96.23</v>
      </c>
      <c r="AD425" s="59">
        <v>95.42</v>
      </c>
      <c r="AE425" s="49">
        <v>92.34</v>
      </c>
      <c r="AF425" s="49">
        <v>97.13</v>
      </c>
      <c r="AG425" s="49">
        <v>92.34</v>
      </c>
      <c r="AH425" s="63">
        <v>93.3</v>
      </c>
      <c r="AI425" s="124">
        <v>94.8</v>
      </c>
      <c r="AJ425" s="65">
        <v>97.45</v>
      </c>
      <c r="AK425" s="66">
        <v>100</v>
      </c>
      <c r="AL425" s="57">
        <v>5.18</v>
      </c>
      <c r="AM425" s="67">
        <f t="shared" si="7"/>
        <v>53</v>
      </c>
    </row>
    <row r="426" spans="1:39" ht="63.75">
      <c r="A426" s="14">
        <v>232</v>
      </c>
      <c r="B426" s="15">
        <v>0</v>
      </c>
      <c r="C426" s="15">
        <v>1</v>
      </c>
      <c r="D426" s="15">
        <v>1</v>
      </c>
      <c r="E426" s="70"/>
      <c r="F426" s="40" t="s">
        <v>29</v>
      </c>
      <c r="G426" s="17" t="s">
        <v>1740</v>
      </c>
      <c r="H426" s="17" t="s">
        <v>1741</v>
      </c>
      <c r="I426" s="17" t="s">
        <v>27</v>
      </c>
      <c r="J426" s="17">
        <v>6630007091</v>
      </c>
      <c r="K426" s="17" t="s">
        <v>1778</v>
      </c>
      <c r="L426" s="17" t="s">
        <v>1779</v>
      </c>
      <c r="M426" s="17" t="s">
        <v>1780</v>
      </c>
      <c r="N426" s="39" t="s">
        <v>1781</v>
      </c>
      <c r="O426" s="40" t="s">
        <v>51</v>
      </c>
      <c r="P426" s="49">
        <v>100</v>
      </c>
      <c r="Q426" s="49">
        <v>100</v>
      </c>
      <c r="R426" s="49">
        <v>100</v>
      </c>
      <c r="S426" s="51">
        <v>100</v>
      </c>
      <c r="T426" s="49">
        <v>100</v>
      </c>
      <c r="U426" s="49">
        <v>100</v>
      </c>
      <c r="V426" s="55">
        <v>100</v>
      </c>
      <c r="W426" s="57">
        <v>100</v>
      </c>
      <c r="X426" s="57">
        <v>100</v>
      </c>
      <c r="Y426" s="49">
        <v>100</v>
      </c>
      <c r="Z426" s="46">
        <v>100</v>
      </c>
      <c r="AA426" s="49">
        <v>100</v>
      </c>
      <c r="AB426" s="49">
        <v>100</v>
      </c>
      <c r="AC426" s="49">
        <v>100</v>
      </c>
      <c r="AD426" s="59">
        <v>100</v>
      </c>
      <c r="AE426" s="49">
        <v>98.53</v>
      </c>
      <c r="AF426" s="49">
        <v>98.53</v>
      </c>
      <c r="AG426" s="49">
        <v>98.53</v>
      </c>
      <c r="AH426" s="63">
        <v>98.54</v>
      </c>
      <c r="AI426" s="124">
        <v>99.7</v>
      </c>
      <c r="AJ426" s="65">
        <v>97.45</v>
      </c>
      <c r="AK426" s="66">
        <v>100</v>
      </c>
      <c r="AL426" s="57">
        <v>0.28999999999999998</v>
      </c>
      <c r="AM426" s="67">
        <f t="shared" si="7"/>
        <v>4</v>
      </c>
    </row>
    <row r="427" spans="1:39" ht="76.5">
      <c r="A427" s="14">
        <v>235</v>
      </c>
      <c r="B427" s="15">
        <v>0</v>
      </c>
      <c r="C427" s="15">
        <v>0</v>
      </c>
      <c r="D427" s="15">
        <v>1</v>
      </c>
      <c r="E427" s="70"/>
      <c r="F427" s="40" t="s">
        <v>29</v>
      </c>
      <c r="G427" s="17" t="s">
        <v>1740</v>
      </c>
      <c r="H427" s="17" t="s">
        <v>1741</v>
      </c>
      <c r="I427" s="17" t="s">
        <v>27</v>
      </c>
      <c r="J427" s="17">
        <v>6630007101</v>
      </c>
      <c r="K427" s="17" t="s">
        <v>1782</v>
      </c>
      <c r="L427" s="17" t="s">
        <v>1783</v>
      </c>
      <c r="M427" s="17" t="s">
        <v>1784</v>
      </c>
      <c r="N427" s="39" t="s">
        <v>1785</v>
      </c>
      <c r="O427" s="40" t="s">
        <v>51</v>
      </c>
      <c r="P427" s="49">
        <v>100</v>
      </c>
      <c r="Q427" s="49">
        <v>100</v>
      </c>
      <c r="R427" s="49">
        <v>100</v>
      </c>
      <c r="S427" s="51">
        <v>100</v>
      </c>
      <c r="T427" s="49">
        <v>100</v>
      </c>
      <c r="U427" s="49">
        <v>98.36</v>
      </c>
      <c r="V427" s="55">
        <v>99.18</v>
      </c>
      <c r="W427" s="57">
        <v>100</v>
      </c>
      <c r="X427" s="57">
        <v>100</v>
      </c>
      <c r="Y427" s="49">
        <v>100</v>
      </c>
      <c r="Z427" s="46">
        <v>100</v>
      </c>
      <c r="AA427" s="49">
        <v>100</v>
      </c>
      <c r="AB427" s="49">
        <v>100</v>
      </c>
      <c r="AC427" s="49">
        <v>100</v>
      </c>
      <c r="AD427" s="59">
        <v>100</v>
      </c>
      <c r="AE427" s="49">
        <v>98.36</v>
      </c>
      <c r="AF427" s="49">
        <v>100</v>
      </c>
      <c r="AG427" s="49">
        <v>98.36</v>
      </c>
      <c r="AH427" s="63">
        <v>98.69</v>
      </c>
      <c r="AI427" s="124">
        <v>99.6</v>
      </c>
      <c r="AJ427" s="65">
        <v>97.45</v>
      </c>
      <c r="AK427" s="66">
        <v>100</v>
      </c>
      <c r="AL427" s="57">
        <v>0.43</v>
      </c>
      <c r="AM427" s="67">
        <f t="shared" si="7"/>
        <v>5</v>
      </c>
    </row>
    <row r="428" spans="1:39" ht="76.5">
      <c r="A428" s="14">
        <v>237</v>
      </c>
      <c r="B428" s="15">
        <v>0</v>
      </c>
      <c r="C428" s="15">
        <v>0</v>
      </c>
      <c r="D428" s="15">
        <v>1</v>
      </c>
      <c r="E428" s="70"/>
      <c r="F428" s="40" t="s">
        <v>29</v>
      </c>
      <c r="G428" s="17" t="s">
        <v>1740</v>
      </c>
      <c r="H428" s="17" t="s">
        <v>1741</v>
      </c>
      <c r="I428" s="17" t="s">
        <v>27</v>
      </c>
      <c r="J428" s="17">
        <v>6630007119</v>
      </c>
      <c r="K428" s="17" t="s">
        <v>1786</v>
      </c>
      <c r="L428" s="17" t="s">
        <v>1787</v>
      </c>
      <c r="M428" s="17" t="s">
        <v>1788</v>
      </c>
      <c r="N428" s="39" t="s">
        <v>1789</v>
      </c>
      <c r="O428" s="40" t="s">
        <v>51</v>
      </c>
      <c r="P428" s="49">
        <v>100</v>
      </c>
      <c r="Q428" s="49">
        <v>100</v>
      </c>
      <c r="R428" s="49">
        <v>98.96</v>
      </c>
      <c r="S428" s="51">
        <v>99.58</v>
      </c>
      <c r="T428" s="49">
        <v>100</v>
      </c>
      <c r="U428" s="49">
        <v>100</v>
      </c>
      <c r="V428" s="55">
        <v>100</v>
      </c>
      <c r="W428" s="57">
        <v>100</v>
      </c>
      <c r="X428" s="57">
        <v>100</v>
      </c>
      <c r="Y428" s="49">
        <v>100</v>
      </c>
      <c r="Z428" s="46">
        <v>100</v>
      </c>
      <c r="AA428" s="49">
        <v>99.01</v>
      </c>
      <c r="AB428" s="49">
        <v>99.01</v>
      </c>
      <c r="AC428" s="49">
        <v>100</v>
      </c>
      <c r="AD428" s="59">
        <v>99.2</v>
      </c>
      <c r="AE428" s="49">
        <v>100</v>
      </c>
      <c r="AF428" s="49">
        <v>99.01</v>
      </c>
      <c r="AG428" s="49">
        <v>100</v>
      </c>
      <c r="AH428" s="63">
        <v>99.8</v>
      </c>
      <c r="AI428" s="124">
        <v>99.7</v>
      </c>
      <c r="AJ428" s="65">
        <v>97.45</v>
      </c>
      <c r="AK428" s="66">
        <v>100</v>
      </c>
      <c r="AL428" s="57">
        <v>0.28000000000000003</v>
      </c>
      <c r="AM428" s="67">
        <f t="shared" si="7"/>
        <v>4</v>
      </c>
    </row>
    <row r="429" spans="1:39" ht="153">
      <c r="A429" s="14">
        <v>239</v>
      </c>
      <c r="B429" s="15">
        <v>0</v>
      </c>
      <c r="C429" s="15">
        <v>0</v>
      </c>
      <c r="D429" s="15">
        <v>0</v>
      </c>
      <c r="E429" s="70"/>
      <c r="F429" s="40" t="s">
        <v>29</v>
      </c>
      <c r="G429" s="17" t="s">
        <v>1740</v>
      </c>
      <c r="H429" s="17" t="s">
        <v>1741</v>
      </c>
      <c r="I429" s="17" t="s">
        <v>27</v>
      </c>
      <c r="J429" s="17">
        <v>6630007126</v>
      </c>
      <c r="K429" s="17" t="s">
        <v>1790</v>
      </c>
      <c r="L429" s="17" t="s">
        <v>1791</v>
      </c>
      <c r="M429" s="17" t="s">
        <v>1792</v>
      </c>
      <c r="N429" s="39" t="s">
        <v>1793</v>
      </c>
      <c r="O429" s="40" t="s">
        <v>51</v>
      </c>
      <c r="P429" s="49">
        <v>98.96</v>
      </c>
      <c r="Q429" s="49">
        <v>90</v>
      </c>
      <c r="R429" s="49">
        <v>94.75</v>
      </c>
      <c r="S429" s="51">
        <v>94.59</v>
      </c>
      <c r="T429" s="49">
        <v>100</v>
      </c>
      <c r="U429" s="49">
        <v>93.53</v>
      </c>
      <c r="V429" s="55">
        <v>96.77</v>
      </c>
      <c r="W429" s="57">
        <v>80</v>
      </c>
      <c r="X429" s="57">
        <v>100</v>
      </c>
      <c r="Y429" s="49">
        <v>100</v>
      </c>
      <c r="Z429" s="46">
        <v>94</v>
      </c>
      <c r="AA429" s="49">
        <v>94.24</v>
      </c>
      <c r="AB429" s="49">
        <v>93.53</v>
      </c>
      <c r="AC429" s="49">
        <v>96.91</v>
      </c>
      <c r="AD429" s="59">
        <v>94.49</v>
      </c>
      <c r="AE429" s="49">
        <v>89.93</v>
      </c>
      <c r="AF429" s="49">
        <v>97.84</v>
      </c>
      <c r="AG429" s="49">
        <v>91.37</v>
      </c>
      <c r="AH429" s="63">
        <v>92.24</v>
      </c>
      <c r="AI429" s="124">
        <v>94.4</v>
      </c>
      <c r="AJ429" s="65">
        <v>97.45</v>
      </c>
      <c r="AK429" s="66">
        <v>100</v>
      </c>
      <c r="AL429" s="57">
        <v>5.58</v>
      </c>
      <c r="AM429" s="67">
        <f t="shared" si="7"/>
        <v>57</v>
      </c>
    </row>
    <row r="430" spans="1:39" ht="89.25">
      <c r="A430" s="14">
        <v>229</v>
      </c>
      <c r="B430" s="15">
        <v>0</v>
      </c>
      <c r="C430" s="15">
        <v>0</v>
      </c>
      <c r="D430" s="15">
        <v>1</v>
      </c>
      <c r="E430" s="70"/>
      <c r="F430" s="40" t="s">
        <v>29</v>
      </c>
      <c r="G430" s="17" t="s">
        <v>1740</v>
      </c>
      <c r="H430" s="17" t="s">
        <v>1741</v>
      </c>
      <c r="I430" s="17" t="s">
        <v>27</v>
      </c>
      <c r="J430" s="17">
        <v>6630007133</v>
      </c>
      <c r="K430" s="17" t="s">
        <v>1794</v>
      </c>
      <c r="L430" s="17" t="s">
        <v>1795</v>
      </c>
      <c r="M430" s="17" t="s">
        <v>1796</v>
      </c>
      <c r="N430" s="39" t="s">
        <v>1797</v>
      </c>
      <c r="O430" s="40" t="s">
        <v>51</v>
      </c>
      <c r="P430" s="49">
        <v>100</v>
      </c>
      <c r="Q430" s="49">
        <v>100</v>
      </c>
      <c r="R430" s="49">
        <v>100</v>
      </c>
      <c r="S430" s="51">
        <v>100</v>
      </c>
      <c r="T430" s="49">
        <v>100</v>
      </c>
      <c r="U430" s="49">
        <v>96.97</v>
      </c>
      <c r="V430" s="55">
        <v>98.49</v>
      </c>
      <c r="W430" s="57">
        <v>100</v>
      </c>
      <c r="X430" s="57">
        <v>100</v>
      </c>
      <c r="Y430" s="49">
        <v>100</v>
      </c>
      <c r="Z430" s="46">
        <v>100</v>
      </c>
      <c r="AA430" s="49">
        <v>100</v>
      </c>
      <c r="AB430" s="49">
        <v>100</v>
      </c>
      <c r="AC430" s="49">
        <v>100</v>
      </c>
      <c r="AD430" s="59">
        <v>100</v>
      </c>
      <c r="AE430" s="49">
        <v>98.48</v>
      </c>
      <c r="AF430" s="49">
        <v>100</v>
      </c>
      <c r="AG430" s="49">
        <v>98.48</v>
      </c>
      <c r="AH430" s="63">
        <v>98.78</v>
      </c>
      <c r="AI430" s="124">
        <v>99.5</v>
      </c>
      <c r="AJ430" s="65">
        <v>97.45</v>
      </c>
      <c r="AK430" s="66">
        <v>100</v>
      </c>
      <c r="AL430" s="57">
        <v>0.55000000000000004</v>
      </c>
      <c r="AM430" s="67">
        <f t="shared" si="7"/>
        <v>6</v>
      </c>
    </row>
    <row r="431" spans="1:39" ht="140.25">
      <c r="A431" s="14">
        <v>228</v>
      </c>
      <c r="B431" s="15">
        <v>0</v>
      </c>
      <c r="C431" s="15">
        <v>1</v>
      </c>
      <c r="D431" s="15">
        <v>1</v>
      </c>
      <c r="E431" s="70"/>
      <c r="F431" s="40" t="s">
        <v>29</v>
      </c>
      <c r="G431" s="17" t="s">
        <v>1740</v>
      </c>
      <c r="H431" s="17" t="s">
        <v>1741</v>
      </c>
      <c r="I431" s="17" t="s">
        <v>27</v>
      </c>
      <c r="J431" s="17">
        <v>6630008673</v>
      </c>
      <c r="K431" s="17" t="s">
        <v>1798</v>
      </c>
      <c r="L431" s="17" t="s">
        <v>1799</v>
      </c>
      <c r="M431" s="17" t="s">
        <v>1800</v>
      </c>
      <c r="N431" s="39" t="s">
        <v>1801</v>
      </c>
      <c r="O431" s="40" t="s">
        <v>51</v>
      </c>
      <c r="P431" s="49">
        <v>98.96</v>
      </c>
      <c r="Q431" s="49">
        <v>100</v>
      </c>
      <c r="R431" s="49">
        <v>100</v>
      </c>
      <c r="S431" s="51">
        <v>99.69</v>
      </c>
      <c r="T431" s="49">
        <v>100</v>
      </c>
      <c r="U431" s="49">
        <v>96.3</v>
      </c>
      <c r="V431" s="55">
        <v>98.15</v>
      </c>
      <c r="W431" s="57">
        <v>60</v>
      </c>
      <c r="X431" s="57">
        <v>100</v>
      </c>
      <c r="Y431" s="49">
        <v>100</v>
      </c>
      <c r="Z431" s="46">
        <v>88</v>
      </c>
      <c r="AA431" s="49">
        <v>100</v>
      </c>
      <c r="AB431" s="49">
        <v>100</v>
      </c>
      <c r="AC431" s="49">
        <v>95.45</v>
      </c>
      <c r="AD431" s="59">
        <v>99.09</v>
      </c>
      <c r="AE431" s="49">
        <v>96.3</v>
      </c>
      <c r="AF431" s="49">
        <v>100</v>
      </c>
      <c r="AG431" s="49">
        <v>96.3</v>
      </c>
      <c r="AH431" s="63">
        <v>97.04</v>
      </c>
      <c r="AI431" s="124">
        <v>96.4</v>
      </c>
      <c r="AJ431" s="65">
        <v>97.45</v>
      </c>
      <c r="AK431" s="66">
        <v>100</v>
      </c>
      <c r="AL431" s="57">
        <v>3.61</v>
      </c>
      <c r="AM431" s="67">
        <f t="shared" si="7"/>
        <v>37</v>
      </c>
    </row>
    <row r="432" spans="1:39" ht="76.5">
      <c r="A432" s="14">
        <v>240</v>
      </c>
      <c r="B432" s="15">
        <v>0</v>
      </c>
      <c r="C432" s="15">
        <v>0</v>
      </c>
      <c r="D432" s="15">
        <v>0</v>
      </c>
      <c r="E432" s="70"/>
      <c r="F432" s="40" t="s">
        <v>29</v>
      </c>
      <c r="G432" s="17" t="s">
        <v>1740</v>
      </c>
      <c r="H432" s="17" t="s">
        <v>1741</v>
      </c>
      <c r="I432" s="17" t="s">
        <v>27</v>
      </c>
      <c r="J432" s="17">
        <v>6630011757</v>
      </c>
      <c r="K432" s="17" t="s">
        <v>1802</v>
      </c>
      <c r="L432" s="17" t="s">
        <v>1803</v>
      </c>
      <c r="M432" s="17" t="s">
        <v>1804</v>
      </c>
      <c r="N432" s="39" t="s">
        <v>1805</v>
      </c>
      <c r="O432" s="40" t="s">
        <v>51</v>
      </c>
      <c r="P432" s="49">
        <v>100</v>
      </c>
      <c r="Q432" s="49">
        <v>90</v>
      </c>
      <c r="R432" s="49">
        <v>99.72</v>
      </c>
      <c r="S432" s="51">
        <v>96.89</v>
      </c>
      <c r="T432" s="49">
        <v>100</v>
      </c>
      <c r="U432" s="49">
        <v>100</v>
      </c>
      <c r="V432" s="55">
        <v>100</v>
      </c>
      <c r="W432" s="57">
        <v>80</v>
      </c>
      <c r="X432" s="57">
        <v>100</v>
      </c>
      <c r="Y432" s="49">
        <v>100</v>
      </c>
      <c r="Z432" s="46">
        <v>94</v>
      </c>
      <c r="AA432" s="49">
        <v>100</v>
      </c>
      <c r="AB432" s="49">
        <v>100</v>
      </c>
      <c r="AC432" s="49">
        <v>99.43</v>
      </c>
      <c r="AD432" s="59">
        <v>99.89</v>
      </c>
      <c r="AE432" s="49">
        <v>100</v>
      </c>
      <c r="AF432" s="49">
        <v>99.45</v>
      </c>
      <c r="AG432" s="49">
        <v>97.8</v>
      </c>
      <c r="AH432" s="63">
        <v>98.79</v>
      </c>
      <c r="AI432" s="124">
        <v>97.9</v>
      </c>
      <c r="AJ432" s="65">
        <v>97.45</v>
      </c>
      <c r="AK432" s="66">
        <v>100</v>
      </c>
      <c r="AL432" s="57">
        <v>2.09</v>
      </c>
      <c r="AM432" s="67">
        <f t="shared" si="7"/>
        <v>22</v>
      </c>
    </row>
    <row r="433" spans="1:39" ht="89.25">
      <c r="A433" s="14">
        <v>970</v>
      </c>
      <c r="B433" s="15">
        <v>0</v>
      </c>
      <c r="C433" s="15">
        <v>0</v>
      </c>
      <c r="D433" s="15">
        <v>0</v>
      </c>
      <c r="E433" s="70"/>
      <c r="F433" s="40" t="s">
        <v>26</v>
      </c>
      <c r="G433" s="17" t="s">
        <v>1806</v>
      </c>
      <c r="H433" s="17" t="s">
        <v>1807</v>
      </c>
      <c r="I433" s="17" t="s">
        <v>27</v>
      </c>
      <c r="J433" s="17">
        <v>6631004382</v>
      </c>
      <c r="K433" s="17" t="s">
        <v>1808</v>
      </c>
      <c r="L433" s="17" t="s">
        <v>1331</v>
      </c>
      <c r="M433" s="17" t="s">
        <v>1809</v>
      </c>
      <c r="N433" s="39" t="s">
        <v>1810</v>
      </c>
      <c r="O433" s="40" t="s">
        <v>51</v>
      </c>
      <c r="P433" s="49">
        <v>100</v>
      </c>
      <c r="Q433" s="49">
        <v>60</v>
      </c>
      <c r="R433" s="49">
        <v>99.31</v>
      </c>
      <c r="S433" s="51">
        <v>87.72</v>
      </c>
      <c r="T433" s="49">
        <v>100</v>
      </c>
      <c r="U433" s="49">
        <v>98.67</v>
      </c>
      <c r="V433" s="55">
        <v>99.34</v>
      </c>
      <c r="W433" s="57">
        <v>60</v>
      </c>
      <c r="X433" s="57">
        <v>100</v>
      </c>
      <c r="Y433" s="49">
        <v>66.67</v>
      </c>
      <c r="Z433" s="46">
        <v>78</v>
      </c>
      <c r="AA433" s="49">
        <v>97.33</v>
      </c>
      <c r="AB433" s="49">
        <v>100</v>
      </c>
      <c r="AC433" s="49">
        <v>100</v>
      </c>
      <c r="AD433" s="59">
        <v>98.93</v>
      </c>
      <c r="AE433" s="49">
        <v>98.67</v>
      </c>
      <c r="AF433" s="49">
        <v>98.67</v>
      </c>
      <c r="AG433" s="49">
        <v>100</v>
      </c>
      <c r="AH433" s="63">
        <v>99.33</v>
      </c>
      <c r="AI433" s="124">
        <v>92.7</v>
      </c>
      <c r="AJ433" s="65">
        <v>97.45</v>
      </c>
      <c r="AK433" s="66">
        <v>100</v>
      </c>
      <c r="AL433" s="57">
        <v>7.34</v>
      </c>
      <c r="AM433" s="67">
        <f t="shared" si="7"/>
        <v>73</v>
      </c>
    </row>
    <row r="434" spans="1:39" ht="89.25">
      <c r="A434" s="14">
        <v>967</v>
      </c>
      <c r="B434" s="15">
        <v>0</v>
      </c>
      <c r="C434" s="15">
        <v>0</v>
      </c>
      <c r="D434" s="15">
        <v>0</v>
      </c>
      <c r="E434" s="70"/>
      <c r="F434" s="40" t="s">
        <v>29</v>
      </c>
      <c r="G434" s="17" t="s">
        <v>1806</v>
      </c>
      <c r="H434" s="17" t="s">
        <v>1807</v>
      </c>
      <c r="I434" s="17" t="s">
        <v>27</v>
      </c>
      <c r="J434" s="17">
        <v>6631004417</v>
      </c>
      <c r="K434" s="17" t="s">
        <v>1184</v>
      </c>
      <c r="L434" s="17" t="s">
        <v>1019</v>
      </c>
      <c r="M434" s="17" t="s">
        <v>1811</v>
      </c>
      <c r="N434" s="39" t="s">
        <v>1812</v>
      </c>
      <c r="O434" s="40" t="s">
        <v>51</v>
      </c>
      <c r="P434" s="49">
        <v>96.88</v>
      </c>
      <c r="Q434" s="49">
        <v>100</v>
      </c>
      <c r="R434" s="49">
        <v>100</v>
      </c>
      <c r="S434" s="51">
        <v>99.06</v>
      </c>
      <c r="T434" s="49">
        <v>100</v>
      </c>
      <c r="U434" s="49">
        <v>100</v>
      </c>
      <c r="V434" s="55">
        <v>100</v>
      </c>
      <c r="W434" s="57">
        <v>100</v>
      </c>
      <c r="X434" s="57">
        <v>100</v>
      </c>
      <c r="Y434" s="49">
        <v>100</v>
      </c>
      <c r="Z434" s="46">
        <v>100</v>
      </c>
      <c r="AA434" s="49">
        <v>100</v>
      </c>
      <c r="AB434" s="49">
        <v>100</v>
      </c>
      <c r="AC434" s="49">
        <v>100</v>
      </c>
      <c r="AD434" s="59">
        <v>100</v>
      </c>
      <c r="AE434" s="49">
        <v>100</v>
      </c>
      <c r="AF434" s="49">
        <v>100</v>
      </c>
      <c r="AG434" s="49">
        <v>100</v>
      </c>
      <c r="AH434" s="63">
        <v>100</v>
      </c>
      <c r="AI434" s="124">
        <v>99.8</v>
      </c>
      <c r="AJ434" s="65">
        <v>97.45</v>
      </c>
      <c r="AK434" s="66">
        <v>100</v>
      </c>
      <c r="AL434" s="57">
        <v>0.19</v>
      </c>
      <c r="AM434" s="67">
        <f t="shared" si="7"/>
        <v>3</v>
      </c>
    </row>
    <row r="435" spans="1:39" ht="89.25">
      <c r="A435" s="14">
        <v>966</v>
      </c>
      <c r="B435" s="15">
        <v>0</v>
      </c>
      <c r="C435" s="15">
        <v>0</v>
      </c>
      <c r="D435" s="15">
        <v>0</v>
      </c>
      <c r="E435" s="70"/>
      <c r="F435" s="40" t="s">
        <v>29</v>
      </c>
      <c r="G435" s="17" t="s">
        <v>1806</v>
      </c>
      <c r="H435" s="17" t="s">
        <v>1807</v>
      </c>
      <c r="I435" s="17" t="s">
        <v>27</v>
      </c>
      <c r="J435" s="17">
        <v>6631006206</v>
      </c>
      <c r="K435" s="17" t="s">
        <v>891</v>
      </c>
      <c r="L435" s="17" t="s">
        <v>1813</v>
      </c>
      <c r="M435" s="17" t="s">
        <v>1814</v>
      </c>
      <c r="N435" s="39" t="s">
        <v>1815</v>
      </c>
      <c r="O435" s="40" t="s">
        <v>51</v>
      </c>
      <c r="P435" s="49">
        <v>96.88</v>
      </c>
      <c r="Q435" s="49">
        <v>100</v>
      </c>
      <c r="R435" s="49">
        <v>100</v>
      </c>
      <c r="S435" s="51">
        <v>99.06</v>
      </c>
      <c r="T435" s="49">
        <v>100</v>
      </c>
      <c r="U435" s="49">
        <v>97.66</v>
      </c>
      <c r="V435" s="55">
        <v>98.83</v>
      </c>
      <c r="W435" s="57">
        <v>100</v>
      </c>
      <c r="X435" s="57">
        <v>100</v>
      </c>
      <c r="Y435" s="49">
        <v>95.24</v>
      </c>
      <c r="Z435" s="46">
        <v>98.57</v>
      </c>
      <c r="AA435" s="49">
        <v>99.22</v>
      </c>
      <c r="AB435" s="49">
        <v>98.44</v>
      </c>
      <c r="AC435" s="49">
        <v>99.14</v>
      </c>
      <c r="AD435" s="59">
        <v>98.9</v>
      </c>
      <c r="AE435" s="49">
        <v>100</v>
      </c>
      <c r="AF435" s="49">
        <v>99.22</v>
      </c>
      <c r="AG435" s="49">
        <v>99.22</v>
      </c>
      <c r="AH435" s="63">
        <v>99.45</v>
      </c>
      <c r="AI435" s="124">
        <v>99</v>
      </c>
      <c r="AJ435" s="65">
        <v>97.45</v>
      </c>
      <c r="AK435" s="66">
        <v>100</v>
      </c>
      <c r="AL435" s="57">
        <v>1.04</v>
      </c>
      <c r="AM435" s="67">
        <f t="shared" si="7"/>
        <v>11</v>
      </c>
    </row>
    <row r="436" spans="1:39" ht="89.25">
      <c r="A436" s="14">
        <v>968</v>
      </c>
      <c r="B436" s="15">
        <v>0</v>
      </c>
      <c r="C436" s="15">
        <v>0</v>
      </c>
      <c r="D436" s="15">
        <v>0</v>
      </c>
      <c r="E436" s="70"/>
      <c r="F436" s="40" t="s">
        <v>26</v>
      </c>
      <c r="G436" s="17" t="s">
        <v>1806</v>
      </c>
      <c r="H436" s="17" t="s">
        <v>1807</v>
      </c>
      <c r="I436" s="17" t="s">
        <v>27</v>
      </c>
      <c r="J436" s="17">
        <v>6631006213</v>
      </c>
      <c r="K436" s="17" t="s">
        <v>899</v>
      </c>
      <c r="L436" s="17" t="s">
        <v>1396</v>
      </c>
      <c r="M436" s="17" t="s">
        <v>1816</v>
      </c>
      <c r="N436" s="39" t="s">
        <v>1817</v>
      </c>
      <c r="O436" s="40" t="s">
        <v>51</v>
      </c>
      <c r="P436" s="49">
        <v>94.79</v>
      </c>
      <c r="Q436" s="49">
        <v>90</v>
      </c>
      <c r="R436" s="49">
        <v>98.95</v>
      </c>
      <c r="S436" s="51">
        <v>95.02</v>
      </c>
      <c r="T436" s="49">
        <v>100</v>
      </c>
      <c r="U436" s="49">
        <v>96.85</v>
      </c>
      <c r="V436" s="55">
        <v>98.43</v>
      </c>
      <c r="W436" s="57">
        <v>100</v>
      </c>
      <c r="X436" s="57">
        <v>100</v>
      </c>
      <c r="Y436" s="49">
        <v>88.89</v>
      </c>
      <c r="Z436" s="46">
        <v>96.67</v>
      </c>
      <c r="AA436" s="49">
        <v>99.21</v>
      </c>
      <c r="AB436" s="49">
        <v>96.85</v>
      </c>
      <c r="AC436" s="49">
        <v>100</v>
      </c>
      <c r="AD436" s="59">
        <v>98.42</v>
      </c>
      <c r="AE436" s="49">
        <v>98.43</v>
      </c>
      <c r="AF436" s="49">
        <v>95.28</v>
      </c>
      <c r="AG436" s="49">
        <v>97.64</v>
      </c>
      <c r="AH436" s="63">
        <v>97.41</v>
      </c>
      <c r="AI436" s="124">
        <v>97.2</v>
      </c>
      <c r="AJ436" s="65">
        <v>97.45</v>
      </c>
      <c r="AK436" s="66">
        <v>100</v>
      </c>
      <c r="AL436" s="57">
        <v>2.81</v>
      </c>
      <c r="AM436" s="67">
        <f t="shared" si="7"/>
        <v>29</v>
      </c>
    </row>
    <row r="437" spans="1:39" ht="89.25">
      <c r="A437" s="14">
        <v>969</v>
      </c>
      <c r="B437" s="15">
        <v>0</v>
      </c>
      <c r="C437" s="15">
        <v>0</v>
      </c>
      <c r="D437" s="15">
        <v>0</v>
      </c>
      <c r="E437" s="70"/>
      <c r="F437" s="40" t="s">
        <v>29</v>
      </c>
      <c r="G437" s="17" t="s">
        <v>1806</v>
      </c>
      <c r="H437" s="17" t="s">
        <v>1807</v>
      </c>
      <c r="I437" s="17" t="s">
        <v>27</v>
      </c>
      <c r="J437" s="17">
        <v>6631006238</v>
      </c>
      <c r="K437" s="17" t="s">
        <v>1818</v>
      </c>
      <c r="L437" s="17" t="s">
        <v>199</v>
      </c>
      <c r="M437" s="17" t="s">
        <v>1819</v>
      </c>
      <c r="N437" s="39" t="s">
        <v>1820</v>
      </c>
      <c r="O437" s="40" t="s">
        <v>51</v>
      </c>
      <c r="P437" s="49">
        <v>96.88</v>
      </c>
      <c r="Q437" s="49">
        <v>100</v>
      </c>
      <c r="R437" s="49">
        <v>98.35</v>
      </c>
      <c r="S437" s="51">
        <v>98.4</v>
      </c>
      <c r="T437" s="49">
        <v>100</v>
      </c>
      <c r="U437" s="49">
        <v>94.44</v>
      </c>
      <c r="V437" s="55">
        <v>97.22</v>
      </c>
      <c r="W437" s="57">
        <v>100</v>
      </c>
      <c r="X437" s="57">
        <v>100</v>
      </c>
      <c r="Y437" s="49">
        <v>91.67</v>
      </c>
      <c r="Z437" s="46">
        <v>97.5</v>
      </c>
      <c r="AA437" s="49">
        <v>99.21</v>
      </c>
      <c r="AB437" s="49">
        <v>99.21</v>
      </c>
      <c r="AC437" s="49">
        <v>100</v>
      </c>
      <c r="AD437" s="59">
        <v>99.36</v>
      </c>
      <c r="AE437" s="49">
        <v>98.41</v>
      </c>
      <c r="AF437" s="49">
        <v>99.21</v>
      </c>
      <c r="AG437" s="49">
        <v>98.41</v>
      </c>
      <c r="AH437" s="63">
        <v>98.57</v>
      </c>
      <c r="AI437" s="124">
        <v>98.2</v>
      </c>
      <c r="AJ437" s="65">
        <v>97.45</v>
      </c>
      <c r="AK437" s="66">
        <v>100</v>
      </c>
      <c r="AL437" s="57">
        <v>1.79</v>
      </c>
      <c r="AM437" s="67">
        <f t="shared" si="7"/>
        <v>19</v>
      </c>
    </row>
    <row r="438" spans="1:39" ht="89.25">
      <c r="A438" s="14">
        <v>972</v>
      </c>
      <c r="B438" s="15">
        <v>0</v>
      </c>
      <c r="C438" s="15">
        <v>0</v>
      </c>
      <c r="D438" s="15">
        <v>0</v>
      </c>
      <c r="E438" s="70"/>
      <c r="F438" s="40" t="s">
        <v>29</v>
      </c>
      <c r="G438" s="17" t="s">
        <v>1806</v>
      </c>
      <c r="H438" s="17" t="s">
        <v>1807</v>
      </c>
      <c r="I438" s="17" t="s">
        <v>27</v>
      </c>
      <c r="J438" s="17">
        <v>6631006252</v>
      </c>
      <c r="K438" s="17" t="s">
        <v>1821</v>
      </c>
      <c r="L438" s="17" t="s">
        <v>1035</v>
      </c>
      <c r="M438" s="17" t="s">
        <v>1822</v>
      </c>
      <c r="N438" s="39" t="s">
        <v>1823</v>
      </c>
      <c r="O438" s="40" t="s">
        <v>51</v>
      </c>
      <c r="P438" s="49">
        <v>94.79</v>
      </c>
      <c r="Q438" s="49">
        <v>90</v>
      </c>
      <c r="R438" s="49">
        <v>96.84</v>
      </c>
      <c r="S438" s="51">
        <v>94.18</v>
      </c>
      <c r="T438" s="49">
        <v>100</v>
      </c>
      <c r="U438" s="49">
        <v>94.19</v>
      </c>
      <c r="V438" s="55">
        <v>97.1</v>
      </c>
      <c r="W438" s="57">
        <v>100</v>
      </c>
      <c r="X438" s="57">
        <v>100</v>
      </c>
      <c r="Y438" s="49">
        <v>83.33</v>
      </c>
      <c r="Z438" s="46">
        <v>95</v>
      </c>
      <c r="AA438" s="49">
        <v>99.35</v>
      </c>
      <c r="AB438" s="49">
        <v>98.06</v>
      </c>
      <c r="AC438" s="49">
        <v>100</v>
      </c>
      <c r="AD438" s="59">
        <v>98.96</v>
      </c>
      <c r="AE438" s="49">
        <v>97.42</v>
      </c>
      <c r="AF438" s="49">
        <v>94.84</v>
      </c>
      <c r="AG438" s="49">
        <v>97.42</v>
      </c>
      <c r="AH438" s="63">
        <v>96.91</v>
      </c>
      <c r="AI438" s="124">
        <v>96.4</v>
      </c>
      <c r="AJ438" s="65">
        <v>97.45</v>
      </c>
      <c r="AK438" s="66">
        <v>100</v>
      </c>
      <c r="AL438" s="57">
        <v>3.57</v>
      </c>
      <c r="AM438" s="67">
        <f t="shared" si="7"/>
        <v>37</v>
      </c>
    </row>
    <row r="439" spans="1:39" ht="89.25">
      <c r="A439" s="14">
        <v>971</v>
      </c>
      <c r="B439" s="15">
        <v>0</v>
      </c>
      <c r="C439" s="15">
        <v>0</v>
      </c>
      <c r="D439" s="15">
        <v>1</v>
      </c>
      <c r="E439" s="70"/>
      <c r="F439" s="40" t="s">
        <v>29</v>
      </c>
      <c r="G439" s="17" t="s">
        <v>1806</v>
      </c>
      <c r="H439" s="17" t="s">
        <v>1807</v>
      </c>
      <c r="I439" s="17" t="s">
        <v>27</v>
      </c>
      <c r="J439" s="17">
        <v>6631006284</v>
      </c>
      <c r="K439" s="17" t="s">
        <v>1824</v>
      </c>
      <c r="L439" s="17" t="s">
        <v>1825</v>
      </c>
      <c r="M439" s="17" t="s">
        <v>1826</v>
      </c>
      <c r="N439" s="39" t="s">
        <v>1827</v>
      </c>
      <c r="O439" s="40" t="s">
        <v>51</v>
      </c>
      <c r="P439" s="49">
        <v>94.79</v>
      </c>
      <c r="Q439" s="49">
        <v>100</v>
      </c>
      <c r="R439" s="49">
        <v>99.55</v>
      </c>
      <c r="S439" s="51">
        <v>98.26</v>
      </c>
      <c r="T439" s="49">
        <v>100</v>
      </c>
      <c r="U439" s="49">
        <v>100</v>
      </c>
      <c r="V439" s="55">
        <v>100</v>
      </c>
      <c r="W439" s="57">
        <v>100</v>
      </c>
      <c r="X439" s="57">
        <v>100</v>
      </c>
      <c r="Y439" s="49">
        <v>100</v>
      </c>
      <c r="Z439" s="46">
        <v>100</v>
      </c>
      <c r="AA439" s="49">
        <v>100</v>
      </c>
      <c r="AB439" s="49">
        <v>100</v>
      </c>
      <c r="AC439" s="49">
        <v>100</v>
      </c>
      <c r="AD439" s="59">
        <v>100</v>
      </c>
      <c r="AE439" s="49">
        <v>100</v>
      </c>
      <c r="AF439" s="49">
        <v>99.17</v>
      </c>
      <c r="AG439" s="49">
        <v>100</v>
      </c>
      <c r="AH439" s="63">
        <v>99.83</v>
      </c>
      <c r="AI439" s="124">
        <v>99.6</v>
      </c>
      <c r="AJ439" s="65">
        <v>97.45</v>
      </c>
      <c r="AK439" s="66">
        <v>100</v>
      </c>
      <c r="AL439" s="57">
        <v>0.38</v>
      </c>
      <c r="AM439" s="67">
        <f t="shared" si="7"/>
        <v>5</v>
      </c>
    </row>
    <row r="440" spans="1:39" ht="89.25">
      <c r="A440" s="14">
        <v>973</v>
      </c>
      <c r="B440" s="15">
        <v>0</v>
      </c>
      <c r="C440" s="15">
        <v>0</v>
      </c>
      <c r="D440" s="15">
        <v>0</v>
      </c>
      <c r="E440" s="70"/>
      <c r="F440" s="40" t="s">
        <v>26</v>
      </c>
      <c r="G440" s="17" t="s">
        <v>1806</v>
      </c>
      <c r="H440" s="17" t="s">
        <v>1807</v>
      </c>
      <c r="I440" s="17" t="s">
        <v>27</v>
      </c>
      <c r="J440" s="17">
        <v>6631006291</v>
      </c>
      <c r="K440" s="17" t="s">
        <v>549</v>
      </c>
      <c r="L440" s="17" t="s">
        <v>1828</v>
      </c>
      <c r="M440" s="17" t="s">
        <v>1829</v>
      </c>
      <c r="N440" s="39" t="s">
        <v>1830</v>
      </c>
      <c r="O440" s="40" t="s">
        <v>51</v>
      </c>
      <c r="P440" s="49">
        <v>100</v>
      </c>
      <c r="Q440" s="49">
        <v>90</v>
      </c>
      <c r="R440" s="49">
        <v>97.4</v>
      </c>
      <c r="S440" s="51">
        <v>95.96</v>
      </c>
      <c r="T440" s="49">
        <v>100</v>
      </c>
      <c r="U440" s="49">
        <v>97.67</v>
      </c>
      <c r="V440" s="55">
        <v>98.84</v>
      </c>
      <c r="W440" s="57">
        <v>100</v>
      </c>
      <c r="X440" s="57">
        <v>100</v>
      </c>
      <c r="Y440" s="49">
        <v>100</v>
      </c>
      <c r="Z440" s="46">
        <v>100</v>
      </c>
      <c r="AA440" s="49">
        <v>97.67</v>
      </c>
      <c r="AB440" s="49">
        <v>97.67</v>
      </c>
      <c r="AC440" s="49">
        <v>94.59</v>
      </c>
      <c r="AD440" s="59">
        <v>97.06</v>
      </c>
      <c r="AE440" s="49">
        <v>97.67</v>
      </c>
      <c r="AF440" s="49">
        <v>97.67</v>
      </c>
      <c r="AG440" s="49">
        <v>100</v>
      </c>
      <c r="AH440" s="63">
        <v>98.83</v>
      </c>
      <c r="AI440" s="124">
        <v>98.1</v>
      </c>
      <c r="AJ440" s="65">
        <v>97.45</v>
      </c>
      <c r="AK440" s="66">
        <v>100</v>
      </c>
      <c r="AL440" s="57">
        <v>1.86</v>
      </c>
      <c r="AM440" s="67">
        <f t="shared" si="7"/>
        <v>20</v>
      </c>
    </row>
    <row r="441" spans="1:39" ht="63.75">
      <c r="A441" s="14">
        <v>303</v>
      </c>
      <c r="B441" s="15">
        <v>0</v>
      </c>
      <c r="C441" s="15">
        <v>1</v>
      </c>
      <c r="D441" s="15">
        <v>1</v>
      </c>
      <c r="E441" s="70"/>
      <c r="F441" s="40" t="s">
        <v>26</v>
      </c>
      <c r="G441" s="17" t="s">
        <v>1831</v>
      </c>
      <c r="H441" s="17" t="s">
        <v>1832</v>
      </c>
      <c r="I441" s="17" t="s">
        <v>27</v>
      </c>
      <c r="J441" s="17">
        <v>6631007545</v>
      </c>
      <c r="K441" s="17" t="s">
        <v>1833</v>
      </c>
      <c r="L441" s="17" t="s">
        <v>1834</v>
      </c>
      <c r="M441" s="17" t="s">
        <v>1835</v>
      </c>
      <c r="N441" s="39" t="s">
        <v>1836</v>
      </c>
      <c r="O441" s="40" t="s">
        <v>51</v>
      </c>
      <c r="P441" s="49">
        <v>90.63</v>
      </c>
      <c r="Q441" s="49">
        <v>100</v>
      </c>
      <c r="R441" s="49">
        <v>98.03</v>
      </c>
      <c r="S441" s="51">
        <v>96.4</v>
      </c>
      <c r="T441" s="49">
        <v>100</v>
      </c>
      <c r="U441" s="49">
        <v>92.22</v>
      </c>
      <c r="V441" s="55">
        <v>96.11</v>
      </c>
      <c r="W441" s="57">
        <v>60</v>
      </c>
      <c r="X441" s="57">
        <v>80</v>
      </c>
      <c r="Y441" s="49">
        <v>100</v>
      </c>
      <c r="Z441" s="46">
        <v>80</v>
      </c>
      <c r="AA441" s="49">
        <v>96.67</v>
      </c>
      <c r="AB441" s="49">
        <v>96.67</v>
      </c>
      <c r="AC441" s="49">
        <v>100</v>
      </c>
      <c r="AD441" s="59">
        <v>97.34</v>
      </c>
      <c r="AE441" s="49">
        <v>93.33</v>
      </c>
      <c r="AF441" s="49">
        <v>94.44</v>
      </c>
      <c r="AG441" s="49">
        <v>96.67</v>
      </c>
      <c r="AH441" s="63">
        <v>95.23</v>
      </c>
      <c r="AI441" s="124">
        <v>93</v>
      </c>
      <c r="AJ441" s="65">
        <v>97.45</v>
      </c>
      <c r="AK441" s="66">
        <v>100</v>
      </c>
      <c r="AL441" s="57">
        <v>6.98</v>
      </c>
      <c r="AM441" s="67">
        <f t="shared" si="7"/>
        <v>71</v>
      </c>
    </row>
    <row r="442" spans="1:39" ht="63.75">
      <c r="A442" s="14">
        <v>348</v>
      </c>
      <c r="B442" s="15">
        <v>0</v>
      </c>
      <c r="C442" s="15">
        <v>0</v>
      </c>
      <c r="D442" s="15">
        <v>0</v>
      </c>
      <c r="E442" s="70"/>
      <c r="F442" s="40" t="s">
        <v>29</v>
      </c>
      <c r="G442" s="17" t="s">
        <v>705</v>
      </c>
      <c r="H442" s="17" t="s">
        <v>706</v>
      </c>
      <c r="I442" s="17" t="s">
        <v>27</v>
      </c>
      <c r="J442" s="17">
        <v>6631008517</v>
      </c>
      <c r="K442" s="17" t="s">
        <v>1837</v>
      </c>
      <c r="L442" s="17" t="s">
        <v>1838</v>
      </c>
      <c r="M442" s="17" t="s">
        <v>1839</v>
      </c>
      <c r="N442" s="39" t="s">
        <v>1840</v>
      </c>
      <c r="O442" s="40" t="s">
        <v>51</v>
      </c>
      <c r="P442" s="49">
        <v>100</v>
      </c>
      <c r="Q442" s="49">
        <v>90</v>
      </c>
      <c r="R442" s="49">
        <v>100</v>
      </c>
      <c r="S442" s="51">
        <v>97</v>
      </c>
      <c r="T442" s="49">
        <v>100</v>
      </c>
      <c r="U442" s="49">
        <v>100</v>
      </c>
      <c r="V442" s="55">
        <v>100</v>
      </c>
      <c r="W442" s="57">
        <v>60</v>
      </c>
      <c r="X442" s="57">
        <v>100</v>
      </c>
      <c r="Y442" s="49">
        <v>100</v>
      </c>
      <c r="Z442" s="46">
        <v>88</v>
      </c>
      <c r="AA442" s="49">
        <v>100</v>
      </c>
      <c r="AB442" s="49">
        <v>100</v>
      </c>
      <c r="AC442" s="49">
        <v>100</v>
      </c>
      <c r="AD442" s="59">
        <v>100</v>
      </c>
      <c r="AE442" s="49">
        <v>100</v>
      </c>
      <c r="AF442" s="49">
        <v>100</v>
      </c>
      <c r="AG442" s="49">
        <v>97.62</v>
      </c>
      <c r="AH442" s="63">
        <v>98.81</v>
      </c>
      <c r="AI442" s="124">
        <v>96.8</v>
      </c>
      <c r="AJ442" s="65">
        <v>97.45</v>
      </c>
      <c r="AK442" s="66">
        <v>100</v>
      </c>
      <c r="AL442" s="57">
        <v>3.24</v>
      </c>
      <c r="AM442" s="67">
        <f t="shared" si="7"/>
        <v>33</v>
      </c>
    </row>
    <row r="443" spans="1:39" ht="63.75">
      <c r="A443" s="14">
        <v>352</v>
      </c>
      <c r="B443" s="15">
        <v>0</v>
      </c>
      <c r="C443" s="15">
        <v>0</v>
      </c>
      <c r="D443" s="15">
        <v>0</v>
      </c>
      <c r="E443" s="70"/>
      <c r="F443" s="40" t="s">
        <v>29</v>
      </c>
      <c r="G443" s="17" t="s">
        <v>705</v>
      </c>
      <c r="H443" s="17" t="s">
        <v>706</v>
      </c>
      <c r="I443" s="17" t="s">
        <v>27</v>
      </c>
      <c r="J443" s="17">
        <v>6631010322</v>
      </c>
      <c r="K443" s="17" t="s">
        <v>1841</v>
      </c>
      <c r="L443" s="17" t="s">
        <v>1842</v>
      </c>
      <c r="M443" s="17" t="s">
        <v>1843</v>
      </c>
      <c r="N443" s="39" t="s">
        <v>1844</v>
      </c>
      <c r="O443" s="40" t="s">
        <v>51</v>
      </c>
      <c r="P443" s="49">
        <v>91.67</v>
      </c>
      <c r="Q443" s="49">
        <v>90</v>
      </c>
      <c r="R443" s="49">
        <v>100</v>
      </c>
      <c r="S443" s="51">
        <v>94.5</v>
      </c>
      <c r="T443" s="49">
        <v>100</v>
      </c>
      <c r="U443" s="49">
        <v>98.28</v>
      </c>
      <c r="V443" s="55">
        <v>99.14</v>
      </c>
      <c r="W443" s="57">
        <v>40</v>
      </c>
      <c r="X443" s="57">
        <v>100</v>
      </c>
      <c r="Y443" s="49">
        <v>100</v>
      </c>
      <c r="Z443" s="46">
        <v>82</v>
      </c>
      <c r="AA443" s="49">
        <v>100</v>
      </c>
      <c r="AB443" s="49">
        <v>98.28</v>
      </c>
      <c r="AC443" s="49">
        <v>100</v>
      </c>
      <c r="AD443" s="59">
        <v>99.31</v>
      </c>
      <c r="AE443" s="49">
        <v>100</v>
      </c>
      <c r="AF443" s="49">
        <v>100</v>
      </c>
      <c r="AG443" s="49">
        <v>98.28</v>
      </c>
      <c r="AH443" s="63">
        <v>99.14</v>
      </c>
      <c r="AI443" s="124">
        <v>94.8</v>
      </c>
      <c r="AJ443" s="65">
        <v>97.45</v>
      </c>
      <c r="AK443" s="66">
        <v>100</v>
      </c>
      <c r="AL443" s="57">
        <v>5.18</v>
      </c>
      <c r="AM443" s="67">
        <f t="shared" si="7"/>
        <v>53</v>
      </c>
    </row>
    <row r="444" spans="1:39" ht="76.5">
      <c r="A444" s="14">
        <v>974</v>
      </c>
      <c r="B444" s="15">
        <v>0</v>
      </c>
      <c r="C444" s="15">
        <v>0</v>
      </c>
      <c r="D444" s="15">
        <v>1</v>
      </c>
      <c r="E444" s="70"/>
      <c r="F444" s="40" t="s">
        <v>29</v>
      </c>
      <c r="G444" s="17" t="s">
        <v>1845</v>
      </c>
      <c r="H444" s="17" t="s">
        <v>1846</v>
      </c>
      <c r="I444" s="17" t="s">
        <v>27</v>
      </c>
      <c r="J444" s="17">
        <v>6632013862</v>
      </c>
      <c r="K444" s="17" t="s">
        <v>1847</v>
      </c>
      <c r="L444" s="17" t="s">
        <v>1848</v>
      </c>
      <c r="M444" s="17" t="s">
        <v>1849</v>
      </c>
      <c r="N444" s="39" t="s">
        <v>1850</v>
      </c>
      <c r="O444" s="40" t="s">
        <v>51</v>
      </c>
      <c r="P444" s="49">
        <v>98.96</v>
      </c>
      <c r="Q444" s="49">
        <v>100</v>
      </c>
      <c r="R444" s="49">
        <v>98.66</v>
      </c>
      <c r="S444" s="51">
        <v>99.15</v>
      </c>
      <c r="T444" s="49">
        <v>100</v>
      </c>
      <c r="U444" s="49">
        <v>94.92</v>
      </c>
      <c r="V444" s="55">
        <v>97.46</v>
      </c>
      <c r="W444" s="57">
        <v>100</v>
      </c>
      <c r="X444" s="57">
        <v>100</v>
      </c>
      <c r="Y444" s="49">
        <v>100</v>
      </c>
      <c r="Z444" s="46">
        <v>100</v>
      </c>
      <c r="AA444" s="49">
        <v>98.73</v>
      </c>
      <c r="AB444" s="49">
        <v>97.03</v>
      </c>
      <c r="AC444" s="49">
        <v>98.59</v>
      </c>
      <c r="AD444" s="59">
        <v>98.02</v>
      </c>
      <c r="AE444" s="49">
        <v>95.76</v>
      </c>
      <c r="AF444" s="49">
        <v>98.31</v>
      </c>
      <c r="AG444" s="49">
        <v>93.64</v>
      </c>
      <c r="AH444" s="63">
        <v>95.21</v>
      </c>
      <c r="AI444" s="124">
        <v>98</v>
      </c>
      <c r="AJ444" s="65">
        <v>97.45</v>
      </c>
      <c r="AK444" s="66">
        <v>100</v>
      </c>
      <c r="AL444" s="57">
        <v>2.0299999999999998</v>
      </c>
      <c r="AM444" s="67">
        <f t="shared" si="7"/>
        <v>21</v>
      </c>
    </row>
    <row r="445" spans="1:39" ht="76.5">
      <c r="A445" s="14">
        <v>980</v>
      </c>
      <c r="B445" s="15">
        <v>0</v>
      </c>
      <c r="C445" s="15">
        <v>1</v>
      </c>
      <c r="D445" s="15">
        <v>1</v>
      </c>
      <c r="E445" s="70"/>
      <c r="F445" s="40" t="s">
        <v>29</v>
      </c>
      <c r="G445" s="17" t="s">
        <v>1845</v>
      </c>
      <c r="H445" s="17" t="s">
        <v>1846</v>
      </c>
      <c r="I445" s="17" t="s">
        <v>27</v>
      </c>
      <c r="J445" s="17">
        <v>6632014513</v>
      </c>
      <c r="K445" s="17" t="s">
        <v>1851</v>
      </c>
      <c r="L445" s="17" t="s">
        <v>1852</v>
      </c>
      <c r="M445" s="17" t="s">
        <v>1853</v>
      </c>
      <c r="N445" s="39" t="s">
        <v>1854</v>
      </c>
      <c r="O445" s="40" t="s">
        <v>51</v>
      </c>
      <c r="P445" s="49">
        <v>98.96</v>
      </c>
      <c r="Q445" s="49">
        <v>100</v>
      </c>
      <c r="R445" s="49">
        <v>100</v>
      </c>
      <c r="S445" s="51">
        <v>99.69</v>
      </c>
      <c r="T445" s="49">
        <v>100</v>
      </c>
      <c r="U445" s="49">
        <v>98.06</v>
      </c>
      <c r="V445" s="55">
        <v>99.03</v>
      </c>
      <c r="W445" s="57">
        <v>80</v>
      </c>
      <c r="X445" s="57">
        <v>100</v>
      </c>
      <c r="Y445" s="49">
        <v>100</v>
      </c>
      <c r="Z445" s="46">
        <v>94</v>
      </c>
      <c r="AA445" s="49">
        <v>98.54</v>
      </c>
      <c r="AB445" s="49">
        <v>99.03</v>
      </c>
      <c r="AC445" s="49">
        <v>99.43</v>
      </c>
      <c r="AD445" s="59">
        <v>98.92</v>
      </c>
      <c r="AE445" s="49">
        <v>95.15</v>
      </c>
      <c r="AF445" s="49">
        <v>99.51</v>
      </c>
      <c r="AG445" s="49">
        <v>99.51</v>
      </c>
      <c r="AH445" s="63">
        <v>98.21</v>
      </c>
      <c r="AI445" s="124">
        <v>98</v>
      </c>
      <c r="AJ445" s="65">
        <v>97.45</v>
      </c>
      <c r="AK445" s="66">
        <v>100</v>
      </c>
      <c r="AL445" s="57">
        <v>2.0299999999999998</v>
      </c>
      <c r="AM445" s="67">
        <f t="shared" si="7"/>
        <v>21</v>
      </c>
    </row>
    <row r="446" spans="1:39" ht="63.75">
      <c r="A446" s="14">
        <v>991</v>
      </c>
      <c r="B446" s="15">
        <v>0</v>
      </c>
      <c r="C446" s="15">
        <v>1</v>
      </c>
      <c r="D446" s="15">
        <v>0</v>
      </c>
      <c r="E446" s="70"/>
      <c r="F446" s="40" t="s">
        <v>26</v>
      </c>
      <c r="G446" s="17" t="s">
        <v>1855</v>
      </c>
      <c r="H446" s="17" t="s">
        <v>1856</v>
      </c>
      <c r="I446" s="17" t="s">
        <v>27</v>
      </c>
      <c r="J446" s="17">
        <v>6632015891</v>
      </c>
      <c r="K446" s="17" t="s">
        <v>1857</v>
      </c>
      <c r="L446" s="17" t="s">
        <v>1858</v>
      </c>
      <c r="M446" s="17" t="s">
        <v>1859</v>
      </c>
      <c r="N446" s="39" t="s">
        <v>1860</v>
      </c>
      <c r="O446" s="40" t="s">
        <v>51</v>
      </c>
      <c r="P446" s="49">
        <v>84.38</v>
      </c>
      <c r="Q446" s="49">
        <v>60</v>
      </c>
      <c r="R446" s="49">
        <v>96.16</v>
      </c>
      <c r="S446" s="51">
        <v>81.77</v>
      </c>
      <c r="T446" s="49">
        <v>100</v>
      </c>
      <c r="U446" s="49">
        <v>94.08</v>
      </c>
      <c r="V446" s="55">
        <v>97.04</v>
      </c>
      <c r="W446" s="57">
        <v>100</v>
      </c>
      <c r="X446" s="57">
        <v>60</v>
      </c>
      <c r="Y446" s="49">
        <v>88.89</v>
      </c>
      <c r="Z446" s="46">
        <v>80.67</v>
      </c>
      <c r="AA446" s="49">
        <v>93.42</v>
      </c>
      <c r="AB446" s="49">
        <v>93.42</v>
      </c>
      <c r="AC446" s="49">
        <v>97.65</v>
      </c>
      <c r="AD446" s="59">
        <v>94.27</v>
      </c>
      <c r="AE446" s="49">
        <v>94.08</v>
      </c>
      <c r="AF446" s="49">
        <v>91.45</v>
      </c>
      <c r="AG446" s="49">
        <v>93.42</v>
      </c>
      <c r="AH446" s="63">
        <v>93.22</v>
      </c>
      <c r="AI446" s="124">
        <v>89.4</v>
      </c>
      <c r="AJ446" s="65">
        <v>97.45</v>
      </c>
      <c r="AK446" s="66">
        <v>100</v>
      </c>
      <c r="AL446" s="57">
        <v>10.61</v>
      </c>
      <c r="AM446" s="67">
        <f t="shared" si="7"/>
        <v>102</v>
      </c>
    </row>
    <row r="447" spans="1:39" ht="63.75">
      <c r="A447" s="14">
        <v>993</v>
      </c>
      <c r="B447" s="15">
        <v>0</v>
      </c>
      <c r="C447" s="15">
        <v>1</v>
      </c>
      <c r="D447" s="15">
        <v>1</v>
      </c>
      <c r="E447" s="70"/>
      <c r="F447" s="40" t="s">
        <v>26</v>
      </c>
      <c r="G447" s="17" t="s">
        <v>1855</v>
      </c>
      <c r="H447" s="17" t="s">
        <v>1856</v>
      </c>
      <c r="I447" s="17" t="s">
        <v>27</v>
      </c>
      <c r="J447" s="17">
        <v>6632015919</v>
      </c>
      <c r="K447" s="17" t="s">
        <v>1861</v>
      </c>
      <c r="L447" s="17" t="s">
        <v>1862</v>
      </c>
      <c r="M447" s="17" t="s">
        <v>1863</v>
      </c>
      <c r="N447" s="39" t="s">
        <v>1864</v>
      </c>
      <c r="O447" s="40" t="s">
        <v>51</v>
      </c>
      <c r="P447" s="49">
        <v>93.96</v>
      </c>
      <c r="Q447" s="49">
        <v>90</v>
      </c>
      <c r="R447" s="49">
        <v>96.43</v>
      </c>
      <c r="S447" s="51">
        <v>93.76</v>
      </c>
      <c r="T447" s="49">
        <v>100</v>
      </c>
      <c r="U447" s="49">
        <v>89.83</v>
      </c>
      <c r="V447" s="55">
        <v>94.92</v>
      </c>
      <c r="W447" s="57">
        <v>40</v>
      </c>
      <c r="X447" s="57">
        <v>80</v>
      </c>
      <c r="Y447" s="49">
        <v>100</v>
      </c>
      <c r="Z447" s="46">
        <v>74</v>
      </c>
      <c r="AA447" s="49">
        <v>94.92</v>
      </c>
      <c r="AB447" s="49">
        <v>98.31</v>
      </c>
      <c r="AC447" s="49">
        <v>93.75</v>
      </c>
      <c r="AD447" s="59">
        <v>96.04</v>
      </c>
      <c r="AE447" s="49">
        <v>93.22</v>
      </c>
      <c r="AF447" s="49">
        <v>91.53</v>
      </c>
      <c r="AG447" s="49">
        <v>93.22</v>
      </c>
      <c r="AH447" s="63">
        <v>92.89</v>
      </c>
      <c r="AI447" s="124">
        <v>90.3</v>
      </c>
      <c r="AJ447" s="65">
        <v>97.45</v>
      </c>
      <c r="AK447" s="66">
        <v>100</v>
      </c>
      <c r="AL447" s="57">
        <v>9.68</v>
      </c>
      <c r="AM447" s="67">
        <f t="shared" si="7"/>
        <v>96</v>
      </c>
    </row>
    <row r="448" spans="1:39" ht="63.75">
      <c r="A448" s="14">
        <v>982</v>
      </c>
      <c r="B448" s="15">
        <v>0</v>
      </c>
      <c r="C448" s="15">
        <v>0</v>
      </c>
      <c r="D448" s="15">
        <v>0</v>
      </c>
      <c r="E448" s="70"/>
      <c r="F448" s="40" t="s">
        <v>29</v>
      </c>
      <c r="G448" s="17" t="s">
        <v>1845</v>
      </c>
      <c r="H448" s="17" t="s">
        <v>1846</v>
      </c>
      <c r="I448" s="17" t="s">
        <v>27</v>
      </c>
      <c r="J448" s="17">
        <v>6632016091</v>
      </c>
      <c r="K448" s="17" t="s">
        <v>1865</v>
      </c>
      <c r="L448" s="17" t="s">
        <v>1866</v>
      </c>
      <c r="M448" s="17" t="s">
        <v>1867</v>
      </c>
      <c r="N448" s="39" t="s">
        <v>1868</v>
      </c>
      <c r="O448" s="40" t="s">
        <v>51</v>
      </c>
      <c r="P448" s="49">
        <v>100</v>
      </c>
      <c r="Q448" s="49">
        <v>100</v>
      </c>
      <c r="R448" s="49">
        <v>98.17</v>
      </c>
      <c r="S448" s="51">
        <v>99.27</v>
      </c>
      <c r="T448" s="49">
        <v>100</v>
      </c>
      <c r="U448" s="49">
        <v>99.17</v>
      </c>
      <c r="V448" s="55">
        <v>99.59</v>
      </c>
      <c r="W448" s="57">
        <v>100</v>
      </c>
      <c r="X448" s="57">
        <v>100</v>
      </c>
      <c r="Y448" s="49">
        <v>100</v>
      </c>
      <c r="Z448" s="46">
        <v>100</v>
      </c>
      <c r="AA448" s="49">
        <v>98.35</v>
      </c>
      <c r="AB448" s="49">
        <v>100</v>
      </c>
      <c r="AC448" s="49">
        <v>100</v>
      </c>
      <c r="AD448" s="59">
        <v>99.34</v>
      </c>
      <c r="AE448" s="49">
        <v>100</v>
      </c>
      <c r="AF448" s="49">
        <v>98.35</v>
      </c>
      <c r="AG448" s="49">
        <v>99.17</v>
      </c>
      <c r="AH448" s="63">
        <v>99.26</v>
      </c>
      <c r="AI448" s="124">
        <v>99.5</v>
      </c>
      <c r="AJ448" s="65">
        <v>97.45</v>
      </c>
      <c r="AK448" s="66">
        <v>100</v>
      </c>
      <c r="AL448" s="57">
        <v>0.51</v>
      </c>
      <c r="AM448" s="67">
        <f t="shared" si="7"/>
        <v>6</v>
      </c>
    </row>
    <row r="449" spans="1:39" ht="140.25">
      <c r="A449" s="14">
        <v>979</v>
      </c>
      <c r="B449" s="15">
        <v>0</v>
      </c>
      <c r="C449" s="15">
        <v>0</v>
      </c>
      <c r="D449" s="15">
        <v>0</v>
      </c>
      <c r="E449" s="70"/>
      <c r="F449" s="40" t="s">
        <v>29</v>
      </c>
      <c r="G449" s="17" t="s">
        <v>1845</v>
      </c>
      <c r="H449" s="17" t="s">
        <v>1846</v>
      </c>
      <c r="I449" s="17" t="s">
        <v>27</v>
      </c>
      <c r="J449" s="17">
        <v>6632016670</v>
      </c>
      <c r="K449" s="17" t="s">
        <v>1869</v>
      </c>
      <c r="L449" s="17" t="s">
        <v>1870</v>
      </c>
      <c r="M449" s="17" t="s">
        <v>1871</v>
      </c>
      <c r="N449" s="39" t="s">
        <v>1872</v>
      </c>
      <c r="O449" s="40" t="s">
        <v>51</v>
      </c>
      <c r="P449" s="49">
        <v>100</v>
      </c>
      <c r="Q449" s="49">
        <v>100</v>
      </c>
      <c r="R449" s="49">
        <v>99.69</v>
      </c>
      <c r="S449" s="51">
        <v>99.88</v>
      </c>
      <c r="T449" s="49">
        <v>100</v>
      </c>
      <c r="U449" s="49">
        <v>98.18</v>
      </c>
      <c r="V449" s="55">
        <v>99.09</v>
      </c>
      <c r="W449" s="57">
        <v>100</v>
      </c>
      <c r="X449" s="57">
        <v>100</v>
      </c>
      <c r="Y449" s="49">
        <v>100</v>
      </c>
      <c r="Z449" s="46">
        <v>100</v>
      </c>
      <c r="AA449" s="49">
        <v>100</v>
      </c>
      <c r="AB449" s="49">
        <v>100</v>
      </c>
      <c r="AC449" s="49">
        <v>100</v>
      </c>
      <c r="AD449" s="59">
        <v>100</v>
      </c>
      <c r="AE449" s="49">
        <v>99.39</v>
      </c>
      <c r="AF449" s="49">
        <v>98.18</v>
      </c>
      <c r="AG449" s="49">
        <v>100</v>
      </c>
      <c r="AH449" s="63">
        <v>99.46</v>
      </c>
      <c r="AI449" s="124">
        <v>99.7</v>
      </c>
      <c r="AJ449" s="65">
        <v>97.45</v>
      </c>
      <c r="AK449" s="66">
        <v>100</v>
      </c>
      <c r="AL449" s="57">
        <v>0.31</v>
      </c>
      <c r="AM449" s="67">
        <f t="shared" si="7"/>
        <v>4</v>
      </c>
    </row>
    <row r="450" spans="1:39" ht="76.5">
      <c r="A450" s="14">
        <v>975</v>
      </c>
      <c r="B450" s="15">
        <v>0</v>
      </c>
      <c r="C450" s="15">
        <v>0</v>
      </c>
      <c r="D450" s="15">
        <v>1</v>
      </c>
      <c r="E450" s="70"/>
      <c r="F450" s="40" t="s">
        <v>29</v>
      </c>
      <c r="G450" s="17" t="s">
        <v>1845</v>
      </c>
      <c r="H450" s="17" t="s">
        <v>1846</v>
      </c>
      <c r="I450" s="17" t="s">
        <v>27</v>
      </c>
      <c r="J450" s="17">
        <v>6632017722</v>
      </c>
      <c r="K450" s="17" t="s">
        <v>1873</v>
      </c>
      <c r="L450" s="17" t="s">
        <v>1874</v>
      </c>
      <c r="M450" s="17" t="s">
        <v>1875</v>
      </c>
      <c r="N450" s="39" t="s">
        <v>1876</v>
      </c>
      <c r="O450" s="40" t="s">
        <v>51</v>
      </c>
      <c r="P450" s="49">
        <v>93.75</v>
      </c>
      <c r="Q450" s="49">
        <v>100</v>
      </c>
      <c r="R450" s="49">
        <v>99.04</v>
      </c>
      <c r="S450" s="51">
        <v>97.75</v>
      </c>
      <c r="T450" s="49">
        <v>100</v>
      </c>
      <c r="U450" s="49">
        <v>94.42</v>
      </c>
      <c r="V450" s="55">
        <v>97.21</v>
      </c>
      <c r="W450" s="57">
        <v>100</v>
      </c>
      <c r="X450" s="57">
        <v>100</v>
      </c>
      <c r="Y450" s="49">
        <v>91.18</v>
      </c>
      <c r="Z450" s="46">
        <v>97.35</v>
      </c>
      <c r="AA450" s="49">
        <v>98.98</v>
      </c>
      <c r="AB450" s="49">
        <v>97.97</v>
      </c>
      <c r="AC450" s="49">
        <v>100</v>
      </c>
      <c r="AD450" s="59">
        <v>98.78</v>
      </c>
      <c r="AE450" s="49">
        <v>95.94</v>
      </c>
      <c r="AF450" s="49">
        <v>95.43</v>
      </c>
      <c r="AG450" s="49">
        <v>95.43</v>
      </c>
      <c r="AH450" s="63">
        <v>95.59</v>
      </c>
      <c r="AI450" s="124">
        <v>97.3</v>
      </c>
      <c r="AJ450" s="65">
        <v>97.45</v>
      </c>
      <c r="AK450" s="66">
        <v>100</v>
      </c>
      <c r="AL450" s="57">
        <v>2.66</v>
      </c>
      <c r="AM450" s="67">
        <f t="shared" si="7"/>
        <v>28</v>
      </c>
    </row>
    <row r="451" spans="1:39" ht="153">
      <c r="A451" s="14">
        <v>976</v>
      </c>
      <c r="B451" s="15">
        <v>0</v>
      </c>
      <c r="C451" s="15">
        <v>0</v>
      </c>
      <c r="D451" s="15">
        <v>1</v>
      </c>
      <c r="E451" s="70"/>
      <c r="F451" s="40" t="s">
        <v>29</v>
      </c>
      <c r="G451" s="17" t="s">
        <v>1845</v>
      </c>
      <c r="H451" s="17" t="s">
        <v>1846</v>
      </c>
      <c r="I451" s="17" t="s">
        <v>27</v>
      </c>
      <c r="J451" s="17">
        <v>6632017754</v>
      </c>
      <c r="K451" s="17" t="s">
        <v>1877</v>
      </c>
      <c r="L451" s="17" t="s">
        <v>1878</v>
      </c>
      <c r="M451" s="17" t="s">
        <v>1879</v>
      </c>
      <c r="N451" s="39" t="s">
        <v>1880</v>
      </c>
      <c r="O451" s="40" t="s">
        <v>51</v>
      </c>
      <c r="P451" s="49">
        <v>98.96</v>
      </c>
      <c r="Q451" s="49">
        <v>90</v>
      </c>
      <c r="R451" s="49">
        <v>99.32</v>
      </c>
      <c r="S451" s="51">
        <v>96.42</v>
      </c>
      <c r="T451" s="49">
        <v>100</v>
      </c>
      <c r="U451" s="49">
        <v>97.12</v>
      </c>
      <c r="V451" s="55">
        <v>98.56</v>
      </c>
      <c r="W451" s="57">
        <v>80</v>
      </c>
      <c r="X451" s="57">
        <v>100</v>
      </c>
      <c r="Y451" s="49">
        <v>100</v>
      </c>
      <c r="Z451" s="46">
        <v>94</v>
      </c>
      <c r="AA451" s="49">
        <v>99.04</v>
      </c>
      <c r="AB451" s="49">
        <v>99.04</v>
      </c>
      <c r="AC451" s="49">
        <v>100</v>
      </c>
      <c r="AD451" s="59">
        <v>99.24</v>
      </c>
      <c r="AE451" s="49">
        <v>97.12</v>
      </c>
      <c r="AF451" s="49">
        <v>98.08</v>
      </c>
      <c r="AG451" s="49">
        <v>97.12</v>
      </c>
      <c r="AH451" s="63">
        <v>97.32</v>
      </c>
      <c r="AI451" s="124">
        <v>97.1</v>
      </c>
      <c r="AJ451" s="65">
        <v>97.45</v>
      </c>
      <c r="AK451" s="66">
        <v>100</v>
      </c>
      <c r="AL451" s="57">
        <v>2.89</v>
      </c>
      <c r="AM451" s="67">
        <f t="shared" si="7"/>
        <v>30</v>
      </c>
    </row>
    <row r="452" spans="1:39" ht="63.75">
      <c r="A452" s="14">
        <v>992</v>
      </c>
      <c r="B452" s="15">
        <v>0</v>
      </c>
      <c r="C452" s="15">
        <v>0</v>
      </c>
      <c r="D452" s="15">
        <v>0</v>
      </c>
      <c r="E452" s="70"/>
      <c r="F452" s="40" t="s">
        <v>26</v>
      </c>
      <c r="G452" s="17" t="s">
        <v>1855</v>
      </c>
      <c r="H452" s="17" t="s">
        <v>1856</v>
      </c>
      <c r="I452" s="17" t="s">
        <v>27</v>
      </c>
      <c r="J452" s="17">
        <v>6632021790</v>
      </c>
      <c r="K452" s="17" t="s">
        <v>1881</v>
      </c>
      <c r="L452" s="17" t="s">
        <v>1882</v>
      </c>
      <c r="M452" s="17" t="s">
        <v>1883</v>
      </c>
      <c r="N452" s="39" t="s">
        <v>1884</v>
      </c>
      <c r="O452" s="40" t="s">
        <v>51</v>
      </c>
      <c r="P452" s="49">
        <v>98.96</v>
      </c>
      <c r="Q452" s="49">
        <v>90</v>
      </c>
      <c r="R452" s="49">
        <v>97.7</v>
      </c>
      <c r="S452" s="51">
        <v>95.77</v>
      </c>
      <c r="T452" s="49">
        <v>100</v>
      </c>
      <c r="U452" s="49">
        <v>92.73</v>
      </c>
      <c r="V452" s="55">
        <v>96.37</v>
      </c>
      <c r="W452" s="57">
        <v>100</v>
      </c>
      <c r="X452" s="57">
        <v>80</v>
      </c>
      <c r="Y452" s="49">
        <v>100</v>
      </c>
      <c r="Z452" s="46">
        <v>92</v>
      </c>
      <c r="AA452" s="49">
        <v>93.64</v>
      </c>
      <c r="AB452" s="49">
        <v>97.27</v>
      </c>
      <c r="AC452" s="49">
        <v>100</v>
      </c>
      <c r="AD452" s="59">
        <v>96.37</v>
      </c>
      <c r="AE452" s="49">
        <v>95.45</v>
      </c>
      <c r="AF452" s="49">
        <v>96.36</v>
      </c>
      <c r="AG452" s="49">
        <v>96.36</v>
      </c>
      <c r="AH452" s="63">
        <v>96.09</v>
      </c>
      <c r="AI452" s="124">
        <v>95.3</v>
      </c>
      <c r="AJ452" s="65">
        <v>97.45</v>
      </c>
      <c r="AK452" s="66">
        <v>100</v>
      </c>
      <c r="AL452" s="57">
        <v>4.68</v>
      </c>
      <c r="AM452" s="67">
        <f t="shared" si="7"/>
        <v>48</v>
      </c>
    </row>
    <row r="453" spans="1:39" ht="76.5">
      <c r="A453" s="14">
        <v>981</v>
      </c>
      <c r="B453" s="15">
        <v>0</v>
      </c>
      <c r="C453" s="15">
        <v>0</v>
      </c>
      <c r="D453" s="15">
        <v>0</v>
      </c>
      <c r="E453" s="70"/>
      <c r="F453" s="40" t="s">
        <v>29</v>
      </c>
      <c r="G453" s="17" t="s">
        <v>1845</v>
      </c>
      <c r="H453" s="17" t="s">
        <v>1846</v>
      </c>
      <c r="I453" s="17" t="s">
        <v>27</v>
      </c>
      <c r="J453" s="17">
        <v>6632022521</v>
      </c>
      <c r="K453" s="17" t="s">
        <v>1885</v>
      </c>
      <c r="L453" s="17" t="s">
        <v>1886</v>
      </c>
      <c r="M453" s="17" t="s">
        <v>1887</v>
      </c>
      <c r="N453" s="39" t="s">
        <v>1888</v>
      </c>
      <c r="O453" s="40" t="s">
        <v>51</v>
      </c>
      <c r="P453" s="49">
        <v>92.71</v>
      </c>
      <c r="Q453" s="49">
        <v>90</v>
      </c>
      <c r="R453" s="49">
        <v>100</v>
      </c>
      <c r="S453" s="51">
        <v>94.81</v>
      </c>
      <c r="T453" s="49">
        <v>100</v>
      </c>
      <c r="U453" s="49">
        <v>100</v>
      </c>
      <c r="V453" s="55">
        <v>100</v>
      </c>
      <c r="W453" s="57">
        <v>80</v>
      </c>
      <c r="X453" s="57">
        <v>100</v>
      </c>
      <c r="Y453" s="49">
        <v>100</v>
      </c>
      <c r="Z453" s="46">
        <v>94</v>
      </c>
      <c r="AA453" s="49">
        <v>100</v>
      </c>
      <c r="AB453" s="49">
        <v>100</v>
      </c>
      <c r="AC453" s="49">
        <v>100</v>
      </c>
      <c r="AD453" s="59">
        <v>100</v>
      </c>
      <c r="AE453" s="49">
        <v>99.2</v>
      </c>
      <c r="AF453" s="49">
        <v>99.2</v>
      </c>
      <c r="AG453" s="49">
        <v>99.2</v>
      </c>
      <c r="AH453" s="63">
        <v>99.2</v>
      </c>
      <c r="AI453" s="124">
        <v>97.6</v>
      </c>
      <c r="AJ453" s="65">
        <v>97.45</v>
      </c>
      <c r="AK453" s="66">
        <v>100</v>
      </c>
      <c r="AL453" s="57">
        <v>2.4</v>
      </c>
      <c r="AM453" s="67">
        <f t="shared" si="7"/>
        <v>25</v>
      </c>
    </row>
    <row r="454" spans="1:39" ht="153">
      <c r="A454" s="14">
        <v>978</v>
      </c>
      <c r="B454" s="15">
        <v>0</v>
      </c>
      <c r="C454" s="15">
        <v>1</v>
      </c>
      <c r="D454" s="15">
        <v>1</v>
      </c>
      <c r="E454" s="70"/>
      <c r="F454" s="40" t="s">
        <v>29</v>
      </c>
      <c r="G454" s="17" t="s">
        <v>1845</v>
      </c>
      <c r="H454" s="17" t="s">
        <v>1846</v>
      </c>
      <c r="I454" s="17" t="s">
        <v>27</v>
      </c>
      <c r="J454" s="17">
        <v>6632030120</v>
      </c>
      <c r="K454" s="17" t="s">
        <v>1889</v>
      </c>
      <c r="L454" s="17" t="s">
        <v>1890</v>
      </c>
      <c r="M454" s="17" t="s">
        <v>1891</v>
      </c>
      <c r="N454" s="39" t="s">
        <v>1892</v>
      </c>
      <c r="O454" s="40" t="s">
        <v>51</v>
      </c>
      <c r="P454" s="49">
        <v>100</v>
      </c>
      <c r="Q454" s="49">
        <v>90</v>
      </c>
      <c r="R454" s="49">
        <v>99.73</v>
      </c>
      <c r="S454" s="51">
        <v>96.89</v>
      </c>
      <c r="T454" s="49">
        <v>100</v>
      </c>
      <c r="U454" s="49">
        <v>96.61</v>
      </c>
      <c r="V454" s="55">
        <v>98.31</v>
      </c>
      <c r="W454" s="57">
        <v>100</v>
      </c>
      <c r="X454" s="57">
        <v>100</v>
      </c>
      <c r="Y454" s="49">
        <v>100</v>
      </c>
      <c r="Z454" s="46">
        <v>100</v>
      </c>
      <c r="AA454" s="49">
        <v>98.31</v>
      </c>
      <c r="AB454" s="49">
        <v>97.88</v>
      </c>
      <c r="AC454" s="49">
        <v>99.26</v>
      </c>
      <c r="AD454" s="59">
        <v>98.32</v>
      </c>
      <c r="AE454" s="49">
        <v>96.61</v>
      </c>
      <c r="AF454" s="49">
        <v>97.46</v>
      </c>
      <c r="AG454" s="49">
        <v>97.03</v>
      </c>
      <c r="AH454" s="63">
        <v>96.99</v>
      </c>
      <c r="AI454" s="124">
        <v>98.1</v>
      </c>
      <c r="AJ454" s="65">
        <v>97.45</v>
      </c>
      <c r="AK454" s="66">
        <v>100</v>
      </c>
      <c r="AL454" s="57">
        <v>1.9</v>
      </c>
      <c r="AM454" s="67">
        <f t="shared" si="7"/>
        <v>20</v>
      </c>
    </row>
    <row r="455" spans="1:39" ht="140.25">
      <c r="A455" s="14">
        <v>977</v>
      </c>
      <c r="B455" s="15">
        <v>0</v>
      </c>
      <c r="C455" s="15">
        <v>0</v>
      </c>
      <c r="D455" s="15">
        <v>1</v>
      </c>
      <c r="E455" s="70"/>
      <c r="F455" s="40" t="s">
        <v>29</v>
      </c>
      <c r="G455" s="17" t="s">
        <v>1845</v>
      </c>
      <c r="H455" s="17" t="s">
        <v>1846</v>
      </c>
      <c r="I455" s="17" t="s">
        <v>27</v>
      </c>
      <c r="J455" s="17">
        <v>6632030138</v>
      </c>
      <c r="K455" s="17" t="s">
        <v>1893</v>
      </c>
      <c r="L455" s="17" t="s">
        <v>1894</v>
      </c>
      <c r="M455" s="17" t="s">
        <v>1895</v>
      </c>
      <c r="N455" s="39" t="s">
        <v>1896</v>
      </c>
      <c r="O455" s="40" t="s">
        <v>51</v>
      </c>
      <c r="P455" s="49">
        <v>100</v>
      </c>
      <c r="Q455" s="49">
        <v>100</v>
      </c>
      <c r="R455" s="49">
        <v>99.72</v>
      </c>
      <c r="S455" s="51">
        <v>99.89</v>
      </c>
      <c r="T455" s="49">
        <v>100</v>
      </c>
      <c r="U455" s="49">
        <v>99.49</v>
      </c>
      <c r="V455" s="55">
        <v>99.75</v>
      </c>
      <c r="W455" s="57">
        <v>80</v>
      </c>
      <c r="X455" s="57">
        <v>100</v>
      </c>
      <c r="Y455" s="49">
        <v>100</v>
      </c>
      <c r="Z455" s="46">
        <v>94</v>
      </c>
      <c r="AA455" s="49">
        <v>99.49</v>
      </c>
      <c r="AB455" s="49">
        <v>100</v>
      </c>
      <c r="AC455" s="49">
        <v>98.77</v>
      </c>
      <c r="AD455" s="59">
        <v>99.55</v>
      </c>
      <c r="AE455" s="49">
        <v>98.46</v>
      </c>
      <c r="AF455" s="49">
        <v>100</v>
      </c>
      <c r="AG455" s="49">
        <v>98.46</v>
      </c>
      <c r="AH455" s="63">
        <v>98.77</v>
      </c>
      <c r="AI455" s="124">
        <v>98.4</v>
      </c>
      <c r="AJ455" s="65">
        <v>97.45</v>
      </c>
      <c r="AK455" s="66">
        <v>100</v>
      </c>
      <c r="AL455" s="57">
        <v>1.61</v>
      </c>
      <c r="AM455" s="67">
        <f t="shared" si="7"/>
        <v>17</v>
      </c>
    </row>
    <row r="456" spans="1:39" ht="63.75">
      <c r="A456" s="14">
        <v>335</v>
      </c>
      <c r="B456" s="15">
        <v>0</v>
      </c>
      <c r="C456" s="15">
        <v>0</v>
      </c>
      <c r="D456" s="15">
        <v>0</v>
      </c>
      <c r="E456" s="70"/>
      <c r="F456" s="40" t="s">
        <v>26</v>
      </c>
      <c r="G456" s="17" t="s">
        <v>1897</v>
      </c>
      <c r="H456" s="17" t="s">
        <v>1898</v>
      </c>
      <c r="I456" s="17" t="s">
        <v>27</v>
      </c>
      <c r="J456" s="17">
        <v>6633007999</v>
      </c>
      <c r="K456" s="17" t="s">
        <v>1899</v>
      </c>
      <c r="L456" s="17" t="s">
        <v>1900</v>
      </c>
      <c r="M456" s="17" t="s">
        <v>1901</v>
      </c>
      <c r="N456" s="39" t="s">
        <v>1902</v>
      </c>
      <c r="O456" s="40" t="s">
        <v>51</v>
      </c>
      <c r="P456" s="49">
        <v>100</v>
      </c>
      <c r="Q456" s="49">
        <v>100</v>
      </c>
      <c r="R456" s="49">
        <v>100</v>
      </c>
      <c r="S456" s="51">
        <v>100</v>
      </c>
      <c r="T456" s="49">
        <v>100</v>
      </c>
      <c r="U456" s="49">
        <v>97.01</v>
      </c>
      <c r="V456" s="55">
        <v>98.51</v>
      </c>
      <c r="W456" s="57">
        <v>80</v>
      </c>
      <c r="X456" s="57">
        <v>100</v>
      </c>
      <c r="Y456" s="49">
        <v>100</v>
      </c>
      <c r="Z456" s="46">
        <v>94</v>
      </c>
      <c r="AA456" s="49">
        <v>98.51</v>
      </c>
      <c r="AB456" s="49">
        <v>98.51</v>
      </c>
      <c r="AC456" s="49">
        <v>98.46</v>
      </c>
      <c r="AD456" s="59">
        <v>98.49</v>
      </c>
      <c r="AE456" s="49">
        <v>98.51</v>
      </c>
      <c r="AF456" s="49">
        <v>100</v>
      </c>
      <c r="AG456" s="49">
        <v>100</v>
      </c>
      <c r="AH456" s="63">
        <v>99.55</v>
      </c>
      <c r="AI456" s="124">
        <v>98.1</v>
      </c>
      <c r="AJ456" s="65">
        <v>97.45</v>
      </c>
      <c r="AK456" s="66">
        <v>100</v>
      </c>
      <c r="AL456" s="57">
        <v>1.89</v>
      </c>
      <c r="AM456" s="67">
        <f t="shared" si="7"/>
        <v>20</v>
      </c>
    </row>
    <row r="457" spans="1:39" ht="63.75">
      <c r="A457" s="14">
        <v>333</v>
      </c>
      <c r="B457" s="15">
        <v>0</v>
      </c>
      <c r="C457" s="15">
        <v>0</v>
      </c>
      <c r="D457" s="15">
        <v>0</v>
      </c>
      <c r="E457" s="70"/>
      <c r="F457" s="40" t="s">
        <v>29</v>
      </c>
      <c r="G457" s="17" t="s">
        <v>1897</v>
      </c>
      <c r="H457" s="17" t="s">
        <v>1898</v>
      </c>
      <c r="I457" s="17" t="s">
        <v>27</v>
      </c>
      <c r="J457" s="17">
        <v>6633008022</v>
      </c>
      <c r="K457" s="17" t="s">
        <v>1903</v>
      </c>
      <c r="L457" s="17" t="s">
        <v>1904</v>
      </c>
      <c r="M457" s="17" t="s">
        <v>1905</v>
      </c>
      <c r="N457" s="39" t="s">
        <v>1906</v>
      </c>
      <c r="O457" s="40" t="s">
        <v>51</v>
      </c>
      <c r="P457" s="49">
        <v>98.96</v>
      </c>
      <c r="Q457" s="49">
        <v>100</v>
      </c>
      <c r="R457" s="49">
        <v>99.43</v>
      </c>
      <c r="S457" s="51">
        <v>99.46</v>
      </c>
      <c r="T457" s="49">
        <v>100</v>
      </c>
      <c r="U457" s="49">
        <v>98.85</v>
      </c>
      <c r="V457" s="55">
        <v>99.43</v>
      </c>
      <c r="W457" s="57">
        <v>100</v>
      </c>
      <c r="X457" s="57">
        <v>100</v>
      </c>
      <c r="Y457" s="49">
        <v>100</v>
      </c>
      <c r="Z457" s="46">
        <v>100</v>
      </c>
      <c r="AA457" s="49">
        <v>100</v>
      </c>
      <c r="AB457" s="49">
        <v>98.85</v>
      </c>
      <c r="AC457" s="49">
        <v>98.84</v>
      </c>
      <c r="AD457" s="59">
        <v>99.31</v>
      </c>
      <c r="AE457" s="49">
        <v>100</v>
      </c>
      <c r="AF457" s="49">
        <v>98.85</v>
      </c>
      <c r="AG457" s="49">
        <v>100</v>
      </c>
      <c r="AH457" s="63">
        <v>99.77</v>
      </c>
      <c r="AI457" s="124">
        <v>99.6</v>
      </c>
      <c r="AJ457" s="65">
        <v>97.45</v>
      </c>
      <c r="AK457" s="66">
        <v>100</v>
      </c>
      <c r="AL457" s="57">
        <v>0.41</v>
      </c>
      <c r="AM457" s="67">
        <f t="shared" si="7"/>
        <v>5</v>
      </c>
    </row>
    <row r="458" spans="1:39" ht="63.75">
      <c r="A458" s="14">
        <v>334</v>
      </c>
      <c r="B458" s="15">
        <v>0</v>
      </c>
      <c r="C458" s="15">
        <v>0</v>
      </c>
      <c r="D458" s="15">
        <v>0</v>
      </c>
      <c r="E458" s="70"/>
      <c r="F458" s="40" t="s">
        <v>29</v>
      </c>
      <c r="G458" s="17" t="s">
        <v>1897</v>
      </c>
      <c r="H458" s="17" t="s">
        <v>1898</v>
      </c>
      <c r="I458" s="17" t="s">
        <v>27</v>
      </c>
      <c r="J458" s="17">
        <v>6633008030</v>
      </c>
      <c r="K458" s="17" t="s">
        <v>1907</v>
      </c>
      <c r="L458" s="17" t="s">
        <v>1908</v>
      </c>
      <c r="M458" s="17" t="s">
        <v>1909</v>
      </c>
      <c r="N458" s="39" t="s">
        <v>1910</v>
      </c>
      <c r="O458" s="40" t="s">
        <v>51</v>
      </c>
      <c r="P458" s="49">
        <v>98.96</v>
      </c>
      <c r="Q458" s="49">
        <v>100</v>
      </c>
      <c r="R458" s="49">
        <v>98.81</v>
      </c>
      <c r="S458" s="51">
        <v>99.21</v>
      </c>
      <c r="T458" s="49">
        <v>100</v>
      </c>
      <c r="U458" s="49">
        <v>95.52</v>
      </c>
      <c r="V458" s="55">
        <v>97.76</v>
      </c>
      <c r="W458" s="57">
        <v>60</v>
      </c>
      <c r="X458" s="57">
        <v>100</v>
      </c>
      <c r="Y458" s="49">
        <v>90</v>
      </c>
      <c r="Z458" s="46">
        <v>85</v>
      </c>
      <c r="AA458" s="49">
        <v>99.25</v>
      </c>
      <c r="AB458" s="49">
        <v>99.25</v>
      </c>
      <c r="AC458" s="49">
        <v>98.97</v>
      </c>
      <c r="AD458" s="59">
        <v>99.19</v>
      </c>
      <c r="AE458" s="49">
        <v>99.25</v>
      </c>
      <c r="AF458" s="49">
        <v>100</v>
      </c>
      <c r="AG458" s="49">
        <v>99.25</v>
      </c>
      <c r="AH458" s="63">
        <v>99.41</v>
      </c>
      <c r="AI458" s="124">
        <v>96.1</v>
      </c>
      <c r="AJ458" s="65">
        <v>97.45</v>
      </c>
      <c r="AK458" s="66">
        <v>100</v>
      </c>
      <c r="AL458" s="57">
        <v>3.89</v>
      </c>
      <c r="AM458" s="67">
        <f t="shared" si="7"/>
        <v>40</v>
      </c>
    </row>
    <row r="459" spans="1:39" ht="63.75">
      <c r="A459" s="14">
        <v>336</v>
      </c>
      <c r="B459" s="15">
        <v>0</v>
      </c>
      <c r="C459" s="15">
        <v>0</v>
      </c>
      <c r="D459" s="15">
        <v>0</v>
      </c>
      <c r="E459" s="70"/>
      <c r="F459" s="40" t="s">
        <v>26</v>
      </c>
      <c r="G459" s="17" t="s">
        <v>1897</v>
      </c>
      <c r="H459" s="17" t="s">
        <v>1898</v>
      </c>
      <c r="I459" s="17" t="s">
        <v>27</v>
      </c>
      <c r="J459" s="17">
        <v>6633008047</v>
      </c>
      <c r="K459" s="17" t="s">
        <v>1911</v>
      </c>
      <c r="L459" s="17" t="s">
        <v>227</v>
      </c>
      <c r="M459" s="17" t="s">
        <v>1912</v>
      </c>
      <c r="N459" s="39" t="s">
        <v>1913</v>
      </c>
      <c r="O459" s="40" t="s">
        <v>51</v>
      </c>
      <c r="P459" s="49">
        <v>100</v>
      </c>
      <c r="Q459" s="49">
        <v>90</v>
      </c>
      <c r="R459" s="49">
        <v>98.53</v>
      </c>
      <c r="S459" s="51">
        <v>96.41</v>
      </c>
      <c r="T459" s="49">
        <v>100</v>
      </c>
      <c r="U459" s="49">
        <v>98.72</v>
      </c>
      <c r="V459" s="55">
        <v>99.36</v>
      </c>
      <c r="W459" s="57">
        <v>60</v>
      </c>
      <c r="X459" s="57">
        <v>100</v>
      </c>
      <c r="Y459" s="49">
        <v>100</v>
      </c>
      <c r="Z459" s="46">
        <v>88</v>
      </c>
      <c r="AA459" s="49">
        <v>100</v>
      </c>
      <c r="AB459" s="49">
        <v>96.15</v>
      </c>
      <c r="AC459" s="49">
        <v>100</v>
      </c>
      <c r="AD459" s="59">
        <v>98.46</v>
      </c>
      <c r="AE459" s="49">
        <v>98.72</v>
      </c>
      <c r="AF459" s="49">
        <v>98.72</v>
      </c>
      <c r="AG459" s="49">
        <v>98.72</v>
      </c>
      <c r="AH459" s="63">
        <v>98.72</v>
      </c>
      <c r="AI459" s="124">
        <v>96.2</v>
      </c>
      <c r="AJ459" s="65">
        <v>97.45</v>
      </c>
      <c r="AK459" s="66">
        <v>100</v>
      </c>
      <c r="AL459" s="57">
        <v>3.81</v>
      </c>
      <c r="AM459" s="67">
        <f t="shared" si="7"/>
        <v>39</v>
      </c>
    </row>
    <row r="460" spans="1:39" ht="63.75">
      <c r="A460" s="14">
        <v>332</v>
      </c>
      <c r="B460" s="15">
        <v>0</v>
      </c>
      <c r="C460" s="15">
        <v>0</v>
      </c>
      <c r="D460" s="15">
        <v>0</v>
      </c>
      <c r="E460" s="70"/>
      <c r="F460" s="40" t="s">
        <v>29</v>
      </c>
      <c r="G460" s="17" t="s">
        <v>1897</v>
      </c>
      <c r="H460" s="17" t="s">
        <v>1898</v>
      </c>
      <c r="I460" s="17" t="s">
        <v>27</v>
      </c>
      <c r="J460" s="17">
        <v>6633008054</v>
      </c>
      <c r="K460" s="17" t="s">
        <v>1914</v>
      </c>
      <c r="L460" s="17" t="s">
        <v>1042</v>
      </c>
      <c r="M460" s="17" t="s">
        <v>1915</v>
      </c>
      <c r="N460" s="39" t="s">
        <v>1916</v>
      </c>
      <c r="O460" s="40" t="s">
        <v>51</v>
      </c>
      <c r="P460" s="49">
        <v>93.96</v>
      </c>
      <c r="Q460" s="49">
        <v>100</v>
      </c>
      <c r="R460" s="49">
        <v>99.48</v>
      </c>
      <c r="S460" s="51">
        <v>97.98</v>
      </c>
      <c r="T460" s="49">
        <v>100</v>
      </c>
      <c r="U460" s="49">
        <v>95.65</v>
      </c>
      <c r="V460" s="55">
        <v>97.83</v>
      </c>
      <c r="W460" s="57">
        <v>100</v>
      </c>
      <c r="X460" s="57">
        <v>100</v>
      </c>
      <c r="Y460" s="49">
        <v>100</v>
      </c>
      <c r="Z460" s="46">
        <v>100</v>
      </c>
      <c r="AA460" s="49">
        <v>100</v>
      </c>
      <c r="AB460" s="49">
        <v>100</v>
      </c>
      <c r="AC460" s="49">
        <v>100</v>
      </c>
      <c r="AD460" s="59">
        <v>100</v>
      </c>
      <c r="AE460" s="49">
        <v>96.52</v>
      </c>
      <c r="AF460" s="49">
        <v>97.39</v>
      </c>
      <c r="AG460" s="49">
        <v>98.26</v>
      </c>
      <c r="AH460" s="63">
        <v>97.57</v>
      </c>
      <c r="AI460" s="124">
        <v>98.7</v>
      </c>
      <c r="AJ460" s="65">
        <v>97.45</v>
      </c>
      <c r="AK460" s="66">
        <v>100</v>
      </c>
      <c r="AL460" s="57">
        <v>1.32</v>
      </c>
      <c r="AM460" s="67">
        <f t="shared" si="7"/>
        <v>14</v>
      </c>
    </row>
    <row r="461" spans="1:39" ht="63.75">
      <c r="A461" s="14">
        <v>337</v>
      </c>
      <c r="B461" s="15">
        <v>0</v>
      </c>
      <c r="C461" s="15">
        <v>0</v>
      </c>
      <c r="D461" s="15">
        <v>0</v>
      </c>
      <c r="E461" s="70"/>
      <c r="F461" s="40" t="s">
        <v>26</v>
      </c>
      <c r="G461" s="17" t="s">
        <v>1897</v>
      </c>
      <c r="H461" s="17" t="s">
        <v>1898</v>
      </c>
      <c r="I461" s="17" t="s">
        <v>27</v>
      </c>
      <c r="J461" s="17">
        <v>6633008706</v>
      </c>
      <c r="K461" s="17" t="s">
        <v>1917</v>
      </c>
      <c r="L461" s="17" t="s">
        <v>1918</v>
      </c>
      <c r="M461" s="17" t="s">
        <v>1919</v>
      </c>
      <c r="N461" s="39" t="s">
        <v>1920</v>
      </c>
      <c r="O461" s="40" t="s">
        <v>51</v>
      </c>
      <c r="P461" s="49">
        <v>98.96</v>
      </c>
      <c r="Q461" s="49">
        <v>100</v>
      </c>
      <c r="R461" s="49">
        <v>100</v>
      </c>
      <c r="S461" s="51">
        <v>99.69</v>
      </c>
      <c r="T461" s="49">
        <v>100</v>
      </c>
      <c r="U461" s="49">
        <v>99.22</v>
      </c>
      <c r="V461" s="55">
        <v>99.61</v>
      </c>
      <c r="W461" s="57">
        <v>80</v>
      </c>
      <c r="X461" s="57">
        <v>100</v>
      </c>
      <c r="Y461" s="49">
        <v>100</v>
      </c>
      <c r="Z461" s="46">
        <v>94</v>
      </c>
      <c r="AA461" s="49">
        <v>99.22</v>
      </c>
      <c r="AB461" s="49">
        <v>100</v>
      </c>
      <c r="AC461" s="49">
        <v>99.21</v>
      </c>
      <c r="AD461" s="59">
        <v>99.53</v>
      </c>
      <c r="AE461" s="49">
        <v>98.44</v>
      </c>
      <c r="AF461" s="49">
        <v>100</v>
      </c>
      <c r="AG461" s="49">
        <v>100</v>
      </c>
      <c r="AH461" s="63">
        <v>99.53</v>
      </c>
      <c r="AI461" s="124">
        <v>98.5</v>
      </c>
      <c r="AJ461" s="65">
        <v>97.45</v>
      </c>
      <c r="AK461" s="66">
        <v>100</v>
      </c>
      <c r="AL461" s="57">
        <v>1.53</v>
      </c>
      <c r="AM461" s="67">
        <f t="shared" si="7"/>
        <v>16</v>
      </c>
    </row>
    <row r="462" spans="1:39" ht="63.75">
      <c r="A462" s="14">
        <v>338</v>
      </c>
      <c r="B462" s="15">
        <v>0</v>
      </c>
      <c r="C462" s="15">
        <v>0</v>
      </c>
      <c r="D462" s="15">
        <v>0</v>
      </c>
      <c r="E462" s="70"/>
      <c r="F462" s="40" t="s">
        <v>29</v>
      </c>
      <c r="G462" s="17" t="s">
        <v>1897</v>
      </c>
      <c r="H462" s="17" t="s">
        <v>1898</v>
      </c>
      <c r="I462" s="17" t="s">
        <v>27</v>
      </c>
      <c r="J462" s="17">
        <v>6633009611</v>
      </c>
      <c r="K462" s="17" t="s">
        <v>1921</v>
      </c>
      <c r="L462" s="17" t="s">
        <v>1922</v>
      </c>
      <c r="M462" s="17" t="s">
        <v>1923</v>
      </c>
      <c r="N462" s="39" t="s">
        <v>1924</v>
      </c>
      <c r="O462" s="40" t="s">
        <v>51</v>
      </c>
      <c r="P462" s="49">
        <v>100</v>
      </c>
      <c r="Q462" s="49">
        <v>100</v>
      </c>
      <c r="R462" s="49">
        <v>98.72</v>
      </c>
      <c r="S462" s="51">
        <v>99.49</v>
      </c>
      <c r="T462" s="49">
        <v>100</v>
      </c>
      <c r="U462" s="49">
        <v>97.73</v>
      </c>
      <c r="V462" s="55">
        <v>98.87</v>
      </c>
      <c r="W462" s="57">
        <v>100</v>
      </c>
      <c r="X462" s="57">
        <v>100</v>
      </c>
      <c r="Y462" s="49">
        <v>100</v>
      </c>
      <c r="Z462" s="46">
        <v>100</v>
      </c>
      <c r="AA462" s="49">
        <v>97.73</v>
      </c>
      <c r="AB462" s="49">
        <v>100</v>
      </c>
      <c r="AC462" s="49">
        <v>100</v>
      </c>
      <c r="AD462" s="59">
        <v>99.09</v>
      </c>
      <c r="AE462" s="49">
        <v>100</v>
      </c>
      <c r="AF462" s="49">
        <v>93.18</v>
      </c>
      <c r="AG462" s="49">
        <v>97.73</v>
      </c>
      <c r="AH462" s="63">
        <v>97.51</v>
      </c>
      <c r="AI462" s="124">
        <v>99</v>
      </c>
      <c r="AJ462" s="65">
        <v>97.45</v>
      </c>
      <c r="AK462" s="66">
        <v>100</v>
      </c>
      <c r="AL462" s="57">
        <v>1.01</v>
      </c>
      <c r="AM462" s="67">
        <f t="shared" si="7"/>
        <v>11</v>
      </c>
    </row>
    <row r="463" spans="1:39" ht="89.25">
      <c r="A463" s="14">
        <v>175</v>
      </c>
      <c r="B463" s="15">
        <v>0</v>
      </c>
      <c r="C463" s="15">
        <v>0</v>
      </c>
      <c r="D463" s="15">
        <v>0</v>
      </c>
      <c r="E463" s="70"/>
      <c r="F463" s="40" t="s">
        <v>29</v>
      </c>
      <c r="G463" s="17" t="s">
        <v>417</v>
      </c>
      <c r="H463" s="17" t="s">
        <v>418</v>
      </c>
      <c r="I463" s="17" t="s">
        <v>27</v>
      </c>
      <c r="J463" s="17">
        <v>6633012886</v>
      </c>
      <c r="K463" s="17" t="s">
        <v>1925</v>
      </c>
      <c r="L463" s="17" t="s">
        <v>1926</v>
      </c>
      <c r="M463" s="17" t="s">
        <v>1927</v>
      </c>
      <c r="N463" s="39" t="s">
        <v>1928</v>
      </c>
      <c r="O463" s="40" t="s">
        <v>51</v>
      </c>
      <c r="P463" s="49">
        <v>94.79</v>
      </c>
      <c r="Q463" s="49">
        <v>100</v>
      </c>
      <c r="R463" s="49">
        <v>100</v>
      </c>
      <c r="S463" s="51">
        <v>98.44</v>
      </c>
      <c r="T463" s="49">
        <v>100</v>
      </c>
      <c r="U463" s="49">
        <v>96.77</v>
      </c>
      <c r="V463" s="55">
        <v>98.39</v>
      </c>
      <c r="W463" s="57">
        <v>100</v>
      </c>
      <c r="X463" s="57">
        <v>100</v>
      </c>
      <c r="Y463" s="49">
        <v>100</v>
      </c>
      <c r="Z463" s="46">
        <v>100</v>
      </c>
      <c r="AA463" s="49">
        <v>100</v>
      </c>
      <c r="AB463" s="49">
        <v>100</v>
      </c>
      <c r="AC463" s="49">
        <v>96.15</v>
      </c>
      <c r="AD463" s="59">
        <v>99.23</v>
      </c>
      <c r="AE463" s="49">
        <v>96.77</v>
      </c>
      <c r="AF463" s="49">
        <v>100</v>
      </c>
      <c r="AG463" s="49">
        <v>100</v>
      </c>
      <c r="AH463" s="63">
        <v>99.03</v>
      </c>
      <c r="AI463" s="124">
        <v>99</v>
      </c>
      <c r="AJ463" s="65">
        <v>97.45</v>
      </c>
      <c r="AK463" s="66">
        <v>100</v>
      </c>
      <c r="AL463" s="57">
        <v>0.98</v>
      </c>
      <c r="AM463" s="67">
        <f t="shared" si="7"/>
        <v>11</v>
      </c>
    </row>
    <row r="464" spans="1:39" ht="76.5">
      <c r="A464" s="14">
        <v>339</v>
      </c>
      <c r="B464" s="15">
        <v>0</v>
      </c>
      <c r="C464" s="15">
        <v>0</v>
      </c>
      <c r="D464" s="15">
        <v>0</v>
      </c>
      <c r="E464" s="70"/>
      <c r="F464" s="40" t="s">
        <v>29</v>
      </c>
      <c r="G464" s="17" t="s">
        <v>1897</v>
      </c>
      <c r="H464" s="17" t="s">
        <v>1898</v>
      </c>
      <c r="I464" s="17" t="s">
        <v>27</v>
      </c>
      <c r="J464" s="17">
        <v>6633013230</v>
      </c>
      <c r="K464" s="17" t="s">
        <v>1929</v>
      </c>
      <c r="L464" s="17" t="s">
        <v>1852</v>
      </c>
      <c r="M464" s="17" t="s">
        <v>1930</v>
      </c>
      <c r="N464" s="39" t="s">
        <v>1931</v>
      </c>
      <c r="O464" s="40" t="s">
        <v>51</v>
      </c>
      <c r="P464" s="49">
        <v>100</v>
      </c>
      <c r="Q464" s="49">
        <v>100</v>
      </c>
      <c r="R464" s="49">
        <v>100</v>
      </c>
      <c r="S464" s="51">
        <v>100</v>
      </c>
      <c r="T464" s="49">
        <v>100</v>
      </c>
      <c r="U464" s="49">
        <v>97.81</v>
      </c>
      <c r="V464" s="55">
        <v>98.91</v>
      </c>
      <c r="W464" s="57">
        <v>100</v>
      </c>
      <c r="X464" s="57">
        <v>100</v>
      </c>
      <c r="Y464" s="49">
        <v>100</v>
      </c>
      <c r="Z464" s="46">
        <v>100</v>
      </c>
      <c r="AA464" s="49">
        <v>99.27</v>
      </c>
      <c r="AB464" s="49">
        <v>98.54</v>
      </c>
      <c r="AC464" s="49">
        <v>98.4</v>
      </c>
      <c r="AD464" s="59">
        <v>98.81</v>
      </c>
      <c r="AE464" s="49">
        <v>98.54</v>
      </c>
      <c r="AF464" s="49">
        <v>100</v>
      </c>
      <c r="AG464" s="49">
        <v>98.54</v>
      </c>
      <c r="AH464" s="63">
        <v>98.83</v>
      </c>
      <c r="AI464" s="124">
        <v>99.3</v>
      </c>
      <c r="AJ464" s="65">
        <v>97.45</v>
      </c>
      <c r="AK464" s="66">
        <v>100</v>
      </c>
      <c r="AL464" s="57">
        <v>0.69</v>
      </c>
      <c r="AM464" s="67">
        <f t="shared" si="7"/>
        <v>8</v>
      </c>
    </row>
    <row r="465" spans="1:39" ht="63.75">
      <c r="A465" s="14">
        <v>341</v>
      </c>
      <c r="B465" s="15">
        <v>0</v>
      </c>
      <c r="C465" s="15">
        <v>0</v>
      </c>
      <c r="D465" s="15">
        <v>0</v>
      </c>
      <c r="E465" s="70"/>
      <c r="F465" s="40" t="s">
        <v>29</v>
      </c>
      <c r="G465" s="17" t="s">
        <v>1897</v>
      </c>
      <c r="H465" s="17" t="s">
        <v>1898</v>
      </c>
      <c r="I465" s="17" t="s">
        <v>27</v>
      </c>
      <c r="J465" s="17">
        <v>6633014795</v>
      </c>
      <c r="K465" s="17" t="s">
        <v>1932</v>
      </c>
      <c r="L465" s="17" t="s">
        <v>1933</v>
      </c>
      <c r="M465" s="17" t="s">
        <v>1934</v>
      </c>
      <c r="N465" s="39" t="s">
        <v>1935</v>
      </c>
      <c r="O465" s="40" t="s">
        <v>51</v>
      </c>
      <c r="P465" s="49">
        <v>98.96</v>
      </c>
      <c r="Q465" s="49">
        <v>100</v>
      </c>
      <c r="R465" s="49">
        <v>98.15</v>
      </c>
      <c r="S465" s="51">
        <v>98.95</v>
      </c>
      <c r="T465" s="49">
        <v>100</v>
      </c>
      <c r="U465" s="49">
        <v>92.73</v>
      </c>
      <c r="V465" s="55">
        <v>96.37</v>
      </c>
      <c r="W465" s="57">
        <v>100</v>
      </c>
      <c r="X465" s="57">
        <v>100</v>
      </c>
      <c r="Y465" s="49">
        <v>100</v>
      </c>
      <c r="Z465" s="46">
        <v>100</v>
      </c>
      <c r="AA465" s="49">
        <v>94.55</v>
      </c>
      <c r="AB465" s="49">
        <v>92.73</v>
      </c>
      <c r="AC465" s="49">
        <v>97.92</v>
      </c>
      <c r="AD465" s="59">
        <v>94.49</v>
      </c>
      <c r="AE465" s="49">
        <v>94.55</v>
      </c>
      <c r="AF465" s="49">
        <v>94.55</v>
      </c>
      <c r="AG465" s="49">
        <v>92.73</v>
      </c>
      <c r="AH465" s="63">
        <v>93.65</v>
      </c>
      <c r="AI465" s="124">
        <v>96.7</v>
      </c>
      <c r="AJ465" s="65">
        <v>97.45</v>
      </c>
      <c r="AK465" s="66">
        <v>100</v>
      </c>
      <c r="AL465" s="57">
        <v>3.31</v>
      </c>
      <c r="AM465" s="67">
        <f t="shared" si="7"/>
        <v>34</v>
      </c>
    </row>
    <row r="466" spans="1:39" ht="89.25">
      <c r="A466" s="14">
        <v>340</v>
      </c>
      <c r="B466" s="15">
        <v>0</v>
      </c>
      <c r="C466" s="15">
        <v>0</v>
      </c>
      <c r="D466" s="15">
        <v>0</v>
      </c>
      <c r="E466" s="70"/>
      <c r="F466" s="40" t="s">
        <v>29</v>
      </c>
      <c r="G466" s="17" t="s">
        <v>1897</v>
      </c>
      <c r="H466" s="17" t="s">
        <v>1898</v>
      </c>
      <c r="I466" s="17" t="s">
        <v>27</v>
      </c>
      <c r="J466" s="17">
        <v>6633014820</v>
      </c>
      <c r="K466" s="17" t="s">
        <v>1936</v>
      </c>
      <c r="L466" s="17" t="s">
        <v>1937</v>
      </c>
      <c r="M466" s="17" t="s">
        <v>1938</v>
      </c>
      <c r="N466" s="39" t="s">
        <v>1939</v>
      </c>
      <c r="O466" s="40" t="s">
        <v>51</v>
      </c>
      <c r="P466" s="49">
        <v>97.92</v>
      </c>
      <c r="Q466" s="49">
        <v>100</v>
      </c>
      <c r="R466" s="49">
        <v>98.45</v>
      </c>
      <c r="S466" s="51">
        <v>98.76</v>
      </c>
      <c r="T466" s="49">
        <v>100</v>
      </c>
      <c r="U466" s="49">
        <v>100</v>
      </c>
      <c r="V466" s="55">
        <v>100</v>
      </c>
      <c r="W466" s="57">
        <v>100</v>
      </c>
      <c r="X466" s="57">
        <v>100</v>
      </c>
      <c r="Y466" s="49">
        <v>100</v>
      </c>
      <c r="Z466" s="46">
        <v>100</v>
      </c>
      <c r="AA466" s="49">
        <v>100</v>
      </c>
      <c r="AB466" s="49">
        <v>100</v>
      </c>
      <c r="AC466" s="49">
        <v>100</v>
      </c>
      <c r="AD466" s="59">
        <v>100</v>
      </c>
      <c r="AE466" s="49">
        <v>98.08</v>
      </c>
      <c r="AF466" s="49">
        <v>100</v>
      </c>
      <c r="AG466" s="49">
        <v>100</v>
      </c>
      <c r="AH466" s="63">
        <v>99.42</v>
      </c>
      <c r="AI466" s="124">
        <v>99.6</v>
      </c>
      <c r="AJ466" s="65">
        <v>97.45</v>
      </c>
      <c r="AK466" s="66">
        <v>100</v>
      </c>
      <c r="AL466" s="57">
        <v>0.36</v>
      </c>
      <c r="AM466" s="67">
        <f t="shared" si="7"/>
        <v>5</v>
      </c>
    </row>
    <row r="467" spans="1:39" ht="63.75">
      <c r="A467" s="14">
        <v>342</v>
      </c>
      <c r="B467" s="15">
        <v>0</v>
      </c>
      <c r="C467" s="15">
        <v>0</v>
      </c>
      <c r="D467" s="15">
        <v>0</v>
      </c>
      <c r="E467" s="70"/>
      <c r="F467" s="40" t="s">
        <v>29</v>
      </c>
      <c r="G467" s="17" t="s">
        <v>1897</v>
      </c>
      <c r="H467" s="17" t="s">
        <v>1898</v>
      </c>
      <c r="I467" s="17" t="s">
        <v>27</v>
      </c>
      <c r="J467" s="17">
        <v>6633015816</v>
      </c>
      <c r="K467" s="17" t="s">
        <v>1940</v>
      </c>
      <c r="L467" s="17" t="s">
        <v>1941</v>
      </c>
      <c r="M467" s="17" t="s">
        <v>1942</v>
      </c>
      <c r="N467" s="39" t="s">
        <v>1943</v>
      </c>
      <c r="O467" s="40" t="s">
        <v>51</v>
      </c>
      <c r="P467" s="49">
        <v>98.96</v>
      </c>
      <c r="Q467" s="49">
        <v>100</v>
      </c>
      <c r="R467" s="49">
        <v>99.24</v>
      </c>
      <c r="S467" s="51">
        <v>99.39</v>
      </c>
      <c r="T467" s="49">
        <v>100</v>
      </c>
      <c r="U467" s="49">
        <v>99.24</v>
      </c>
      <c r="V467" s="55">
        <v>99.62</v>
      </c>
      <c r="W467" s="57">
        <v>100</v>
      </c>
      <c r="X467" s="57">
        <v>100</v>
      </c>
      <c r="Y467" s="49">
        <v>98.08</v>
      </c>
      <c r="Z467" s="46">
        <v>99.42</v>
      </c>
      <c r="AA467" s="49">
        <v>96.97</v>
      </c>
      <c r="AB467" s="49">
        <v>99.24</v>
      </c>
      <c r="AC467" s="49">
        <v>100</v>
      </c>
      <c r="AD467" s="59">
        <v>98.49</v>
      </c>
      <c r="AE467" s="49">
        <v>98.48</v>
      </c>
      <c r="AF467" s="49">
        <v>100</v>
      </c>
      <c r="AG467" s="49">
        <v>100</v>
      </c>
      <c r="AH467" s="63">
        <v>99.54</v>
      </c>
      <c r="AI467" s="124">
        <v>99.3</v>
      </c>
      <c r="AJ467" s="65">
        <v>97.45</v>
      </c>
      <c r="AK467" s="66">
        <v>100</v>
      </c>
      <c r="AL467" s="57">
        <v>0.71</v>
      </c>
      <c r="AM467" s="67">
        <f t="shared" si="7"/>
        <v>8</v>
      </c>
    </row>
    <row r="468" spans="1:39" ht="89.25">
      <c r="A468" s="14">
        <v>343</v>
      </c>
      <c r="B468" s="15">
        <v>0</v>
      </c>
      <c r="C468" s="15">
        <v>0</v>
      </c>
      <c r="D468" s="15">
        <v>0</v>
      </c>
      <c r="E468" s="70"/>
      <c r="F468" s="40" t="s">
        <v>29</v>
      </c>
      <c r="G468" s="17" t="s">
        <v>1897</v>
      </c>
      <c r="H468" s="17" t="s">
        <v>1898</v>
      </c>
      <c r="I468" s="17" t="s">
        <v>27</v>
      </c>
      <c r="J468" s="17">
        <v>6633016305</v>
      </c>
      <c r="K468" s="17" t="s">
        <v>1944</v>
      </c>
      <c r="L468" s="17" t="s">
        <v>1945</v>
      </c>
      <c r="M468" s="17" t="s">
        <v>1946</v>
      </c>
      <c r="N468" s="39" t="s">
        <v>1947</v>
      </c>
      <c r="O468" s="40" t="s">
        <v>51</v>
      </c>
      <c r="P468" s="49">
        <v>98.96</v>
      </c>
      <c r="Q468" s="49">
        <v>100</v>
      </c>
      <c r="R468" s="49">
        <v>99.21</v>
      </c>
      <c r="S468" s="51">
        <v>99.37</v>
      </c>
      <c r="T468" s="49">
        <v>100</v>
      </c>
      <c r="U468" s="49">
        <v>92.9</v>
      </c>
      <c r="V468" s="55">
        <v>96.45</v>
      </c>
      <c r="W468" s="57">
        <v>60</v>
      </c>
      <c r="X468" s="57">
        <v>100</v>
      </c>
      <c r="Y468" s="49">
        <v>100</v>
      </c>
      <c r="Z468" s="46">
        <v>88</v>
      </c>
      <c r="AA468" s="49">
        <v>98.71</v>
      </c>
      <c r="AB468" s="49">
        <v>100</v>
      </c>
      <c r="AC468" s="49">
        <v>98.97</v>
      </c>
      <c r="AD468" s="59">
        <v>99.27</v>
      </c>
      <c r="AE468" s="49">
        <v>98.06</v>
      </c>
      <c r="AF468" s="49">
        <v>95.48</v>
      </c>
      <c r="AG468" s="49">
        <v>99.35</v>
      </c>
      <c r="AH468" s="63">
        <v>98.2</v>
      </c>
      <c r="AI468" s="124">
        <v>96.3</v>
      </c>
      <c r="AJ468" s="65">
        <v>97.45</v>
      </c>
      <c r="AK468" s="66">
        <v>100</v>
      </c>
      <c r="AL468" s="57">
        <v>3.74</v>
      </c>
      <c r="AM468" s="67">
        <f t="shared" si="7"/>
        <v>38</v>
      </c>
    </row>
    <row r="469" spans="1:39" ht="140.25">
      <c r="A469" s="14">
        <v>174</v>
      </c>
      <c r="B469" s="15">
        <v>0</v>
      </c>
      <c r="C469" s="15">
        <v>1</v>
      </c>
      <c r="D469" s="15">
        <v>0</v>
      </c>
      <c r="E469" s="70"/>
      <c r="F469" s="40" t="s">
        <v>29</v>
      </c>
      <c r="G469" s="17" t="s">
        <v>417</v>
      </c>
      <c r="H469" s="17" t="s">
        <v>418</v>
      </c>
      <c r="I469" s="17" t="s">
        <v>27</v>
      </c>
      <c r="J469" s="17">
        <v>6633017010</v>
      </c>
      <c r="K469" s="17" t="s">
        <v>1948</v>
      </c>
      <c r="L469" s="17" t="s">
        <v>1949</v>
      </c>
      <c r="M469" s="17" t="s">
        <v>1950</v>
      </c>
      <c r="N469" s="39" t="s">
        <v>1951</v>
      </c>
      <c r="O469" s="40" t="s">
        <v>51</v>
      </c>
      <c r="P469" s="49">
        <v>94.79</v>
      </c>
      <c r="Q469" s="49">
        <v>100</v>
      </c>
      <c r="R469" s="49">
        <v>100</v>
      </c>
      <c r="S469" s="51">
        <v>98.44</v>
      </c>
      <c r="T469" s="49">
        <v>100</v>
      </c>
      <c r="U469" s="49">
        <v>100</v>
      </c>
      <c r="V469" s="55">
        <v>100</v>
      </c>
      <c r="W469" s="57">
        <v>100</v>
      </c>
      <c r="X469" s="57">
        <v>100</v>
      </c>
      <c r="Y469" s="49">
        <v>100</v>
      </c>
      <c r="Z469" s="46">
        <v>100</v>
      </c>
      <c r="AA469" s="49">
        <v>100</v>
      </c>
      <c r="AB469" s="49">
        <v>97.37</v>
      </c>
      <c r="AC469" s="49">
        <v>100</v>
      </c>
      <c r="AD469" s="59">
        <v>98.95</v>
      </c>
      <c r="AE469" s="49">
        <v>100</v>
      </c>
      <c r="AF469" s="49">
        <v>100</v>
      </c>
      <c r="AG469" s="49">
        <v>100</v>
      </c>
      <c r="AH469" s="63">
        <v>100</v>
      </c>
      <c r="AI469" s="124">
        <v>99.5</v>
      </c>
      <c r="AJ469" s="65">
        <v>97.45</v>
      </c>
      <c r="AK469" s="66">
        <v>100</v>
      </c>
      <c r="AL469" s="57">
        <v>0.52</v>
      </c>
      <c r="AM469" s="67">
        <f t="shared" si="7"/>
        <v>6</v>
      </c>
    </row>
    <row r="470" spans="1:39" ht="153">
      <c r="A470" s="14">
        <v>152</v>
      </c>
      <c r="B470" s="15">
        <v>0</v>
      </c>
      <c r="C470" s="15">
        <v>0</v>
      </c>
      <c r="D470" s="15">
        <v>0</v>
      </c>
      <c r="E470" s="70"/>
      <c r="F470" s="40" t="s">
        <v>29</v>
      </c>
      <c r="G470" s="17" t="s">
        <v>417</v>
      </c>
      <c r="H470" s="17" t="s">
        <v>418</v>
      </c>
      <c r="I470" s="17" t="s">
        <v>27</v>
      </c>
      <c r="J470" s="17">
        <v>6633017980</v>
      </c>
      <c r="K470" s="17" t="s">
        <v>1952</v>
      </c>
      <c r="L470" s="17" t="s">
        <v>1953</v>
      </c>
      <c r="M470" s="17" t="s">
        <v>1954</v>
      </c>
      <c r="N470" s="39" t="s">
        <v>1955</v>
      </c>
      <c r="O470" s="40" t="s">
        <v>51</v>
      </c>
      <c r="P470" s="49">
        <v>98.96</v>
      </c>
      <c r="Q470" s="49">
        <v>100</v>
      </c>
      <c r="R470" s="49">
        <v>99.35</v>
      </c>
      <c r="S470" s="51">
        <v>99.43</v>
      </c>
      <c r="T470" s="49">
        <v>100</v>
      </c>
      <c r="U470" s="49">
        <v>97.67</v>
      </c>
      <c r="V470" s="55">
        <v>98.84</v>
      </c>
      <c r="W470" s="57">
        <v>100</v>
      </c>
      <c r="X470" s="57">
        <v>100</v>
      </c>
      <c r="Y470" s="49">
        <v>100</v>
      </c>
      <c r="Z470" s="46">
        <v>100</v>
      </c>
      <c r="AA470" s="49">
        <v>100</v>
      </c>
      <c r="AB470" s="49">
        <v>100</v>
      </c>
      <c r="AC470" s="49">
        <v>95.83</v>
      </c>
      <c r="AD470" s="59">
        <v>99.17</v>
      </c>
      <c r="AE470" s="49">
        <v>98.84</v>
      </c>
      <c r="AF470" s="49">
        <v>96.51</v>
      </c>
      <c r="AG470" s="49">
        <v>98.84</v>
      </c>
      <c r="AH470" s="63">
        <v>98.37</v>
      </c>
      <c r="AI470" s="124">
        <v>99.2</v>
      </c>
      <c r="AJ470" s="65">
        <v>97.45</v>
      </c>
      <c r="AK470" s="66">
        <v>100</v>
      </c>
      <c r="AL470" s="57">
        <v>0.84</v>
      </c>
      <c r="AM470" s="67">
        <f t="shared" si="7"/>
        <v>9</v>
      </c>
    </row>
    <row r="471" spans="1:39" ht="63.75">
      <c r="A471" s="14">
        <v>344</v>
      </c>
      <c r="B471" s="15">
        <v>0</v>
      </c>
      <c r="C471" s="15">
        <v>0</v>
      </c>
      <c r="D471" s="15">
        <v>0</v>
      </c>
      <c r="E471" s="70"/>
      <c r="F471" s="40" t="s">
        <v>26</v>
      </c>
      <c r="G471" s="17" t="s">
        <v>1897</v>
      </c>
      <c r="H471" s="17" t="s">
        <v>1898</v>
      </c>
      <c r="I471" s="17" t="s">
        <v>27</v>
      </c>
      <c r="J471" s="17">
        <v>6633019151</v>
      </c>
      <c r="K471" s="17" t="s">
        <v>1956</v>
      </c>
      <c r="L471" s="17" t="s">
        <v>1957</v>
      </c>
      <c r="M471" s="17" t="s">
        <v>1958</v>
      </c>
      <c r="N471" s="39" t="s">
        <v>1959</v>
      </c>
      <c r="O471" s="40" t="s">
        <v>51</v>
      </c>
      <c r="P471" s="49">
        <v>95.83</v>
      </c>
      <c r="Q471" s="49">
        <v>100</v>
      </c>
      <c r="R471" s="49">
        <v>95.45</v>
      </c>
      <c r="S471" s="51">
        <v>96.93</v>
      </c>
      <c r="T471" s="49">
        <v>100</v>
      </c>
      <c r="U471" s="49">
        <v>95.83</v>
      </c>
      <c r="V471" s="55">
        <v>97.92</v>
      </c>
      <c r="W471" s="57">
        <v>60</v>
      </c>
      <c r="X471" s="57">
        <v>100</v>
      </c>
      <c r="Y471" s="49">
        <v>100</v>
      </c>
      <c r="Z471" s="46">
        <v>88</v>
      </c>
      <c r="AA471" s="49">
        <v>95.83</v>
      </c>
      <c r="AB471" s="49">
        <v>95.83</v>
      </c>
      <c r="AC471" s="49">
        <v>100</v>
      </c>
      <c r="AD471" s="59">
        <v>96.66</v>
      </c>
      <c r="AE471" s="49">
        <v>95.83</v>
      </c>
      <c r="AF471" s="49">
        <v>95.83</v>
      </c>
      <c r="AG471" s="49">
        <v>100</v>
      </c>
      <c r="AH471" s="63">
        <v>97.92</v>
      </c>
      <c r="AI471" s="124">
        <v>95.5</v>
      </c>
      <c r="AJ471" s="65">
        <v>97.45</v>
      </c>
      <c r="AK471" s="66">
        <v>100</v>
      </c>
      <c r="AL471" s="57">
        <v>4.51</v>
      </c>
      <c r="AM471" s="67">
        <f t="shared" si="7"/>
        <v>46</v>
      </c>
    </row>
    <row r="472" spans="1:39" ht="76.5">
      <c r="A472" s="14">
        <v>459</v>
      </c>
      <c r="B472" s="15">
        <v>0</v>
      </c>
      <c r="C472" s="15">
        <v>0</v>
      </c>
      <c r="D472" s="15">
        <v>0</v>
      </c>
      <c r="E472" s="70"/>
      <c r="F472" s="40" t="s">
        <v>26</v>
      </c>
      <c r="G472" s="17" t="s">
        <v>934</v>
      </c>
      <c r="H472" s="17" t="s">
        <v>935</v>
      </c>
      <c r="I472" s="17" t="s">
        <v>27</v>
      </c>
      <c r="J472" s="17">
        <v>6633019994</v>
      </c>
      <c r="K472" s="17" t="s">
        <v>1960</v>
      </c>
      <c r="L472" s="17" t="s">
        <v>1961</v>
      </c>
      <c r="M472" s="17" t="s">
        <v>1962</v>
      </c>
      <c r="N472" s="39" t="s">
        <v>1963</v>
      </c>
      <c r="O472" s="40" t="s">
        <v>51</v>
      </c>
      <c r="P472" s="49">
        <v>100</v>
      </c>
      <c r="Q472" s="49">
        <v>90</v>
      </c>
      <c r="R472" s="49">
        <v>97.28</v>
      </c>
      <c r="S472" s="51">
        <v>95.91</v>
      </c>
      <c r="T472" s="49">
        <v>100</v>
      </c>
      <c r="U472" s="49">
        <v>96.97</v>
      </c>
      <c r="V472" s="55">
        <v>98.49</v>
      </c>
      <c r="W472" s="57">
        <v>100</v>
      </c>
      <c r="X472" s="57">
        <v>100</v>
      </c>
      <c r="Y472" s="49">
        <v>100</v>
      </c>
      <c r="Z472" s="46">
        <v>100</v>
      </c>
      <c r="AA472" s="49">
        <v>96.97</v>
      </c>
      <c r="AB472" s="49">
        <v>95.45</v>
      </c>
      <c r="AC472" s="49">
        <v>97.78</v>
      </c>
      <c r="AD472" s="59">
        <v>96.53</v>
      </c>
      <c r="AE472" s="49">
        <v>95.45</v>
      </c>
      <c r="AF472" s="49">
        <v>95.45</v>
      </c>
      <c r="AG472" s="49">
        <v>95.45</v>
      </c>
      <c r="AH472" s="63">
        <v>95.46</v>
      </c>
      <c r="AI472" s="124">
        <v>97.3</v>
      </c>
      <c r="AJ472" s="65">
        <v>97.45</v>
      </c>
      <c r="AK472" s="66">
        <v>100</v>
      </c>
      <c r="AL472" s="57">
        <v>2.72</v>
      </c>
      <c r="AM472" s="67">
        <f t="shared" si="7"/>
        <v>28</v>
      </c>
    </row>
    <row r="473" spans="1:39" ht="76.5">
      <c r="A473" s="14">
        <v>460</v>
      </c>
      <c r="B473" s="15">
        <v>0</v>
      </c>
      <c r="C473" s="15">
        <v>1</v>
      </c>
      <c r="D473" s="15">
        <v>0</v>
      </c>
      <c r="E473" s="70"/>
      <c r="F473" s="40" t="s">
        <v>26</v>
      </c>
      <c r="G473" s="17" t="s">
        <v>934</v>
      </c>
      <c r="H473" s="17" t="s">
        <v>935</v>
      </c>
      <c r="I473" s="17" t="s">
        <v>27</v>
      </c>
      <c r="J473" s="17">
        <v>6633020005</v>
      </c>
      <c r="K473" s="17" t="s">
        <v>1964</v>
      </c>
      <c r="L473" s="17" t="s">
        <v>1965</v>
      </c>
      <c r="M473" s="17" t="s">
        <v>1966</v>
      </c>
      <c r="N473" s="39" t="s">
        <v>1967</v>
      </c>
      <c r="O473" s="40" t="s">
        <v>51</v>
      </c>
      <c r="P473" s="49">
        <v>100</v>
      </c>
      <c r="Q473" s="49">
        <v>100</v>
      </c>
      <c r="R473" s="49">
        <v>99.14</v>
      </c>
      <c r="S473" s="51">
        <v>99.66</v>
      </c>
      <c r="T473" s="49">
        <v>100</v>
      </c>
      <c r="U473" s="49">
        <v>95.77</v>
      </c>
      <c r="V473" s="55">
        <v>97.89</v>
      </c>
      <c r="W473" s="57">
        <v>100</v>
      </c>
      <c r="X473" s="57">
        <v>100</v>
      </c>
      <c r="Y473" s="49">
        <v>66.67</v>
      </c>
      <c r="Z473" s="46">
        <v>90</v>
      </c>
      <c r="AA473" s="49">
        <v>100</v>
      </c>
      <c r="AB473" s="49">
        <v>97.18</v>
      </c>
      <c r="AC473" s="49">
        <v>97.5</v>
      </c>
      <c r="AD473" s="59">
        <v>98.37</v>
      </c>
      <c r="AE473" s="49">
        <v>97.18</v>
      </c>
      <c r="AF473" s="49">
        <v>100</v>
      </c>
      <c r="AG473" s="49">
        <v>98.59</v>
      </c>
      <c r="AH473" s="63">
        <v>98.45</v>
      </c>
      <c r="AI473" s="124">
        <v>96.9</v>
      </c>
      <c r="AJ473" s="65">
        <v>97.45</v>
      </c>
      <c r="AK473" s="66">
        <v>100</v>
      </c>
      <c r="AL473" s="57">
        <v>3.13</v>
      </c>
      <c r="AM473" s="67">
        <f t="shared" ref="AM473:AM536" si="8">COUNT(1/FREQUENCY(($AI$5:$AI$1096&gt;AI473)*$AI$5:$AI$1096,$AI$5:$AI$1096))</f>
        <v>32</v>
      </c>
    </row>
    <row r="474" spans="1:39" ht="76.5">
      <c r="A474" s="14">
        <v>1037</v>
      </c>
      <c r="B474" s="15">
        <v>0</v>
      </c>
      <c r="C474" s="15">
        <v>1</v>
      </c>
      <c r="D474" s="15">
        <v>0</v>
      </c>
      <c r="E474" s="70"/>
      <c r="F474" s="40" t="s">
        <v>29</v>
      </c>
      <c r="G474" s="17" t="s">
        <v>1968</v>
      </c>
      <c r="H474" s="17" t="s">
        <v>1969</v>
      </c>
      <c r="I474" s="17" t="s">
        <v>27</v>
      </c>
      <c r="J474" s="17">
        <v>6633020414</v>
      </c>
      <c r="K474" s="17" t="s">
        <v>1970</v>
      </c>
      <c r="L474" s="17" t="s">
        <v>1971</v>
      </c>
      <c r="M474" s="17" t="s">
        <v>1972</v>
      </c>
      <c r="N474" s="39" t="s">
        <v>1973</v>
      </c>
      <c r="O474" s="40" t="s">
        <v>51</v>
      </c>
      <c r="P474" s="49">
        <v>94.79</v>
      </c>
      <c r="Q474" s="49">
        <v>90</v>
      </c>
      <c r="R474" s="49">
        <v>100</v>
      </c>
      <c r="S474" s="51">
        <v>95.44</v>
      </c>
      <c r="T474" s="49">
        <v>100</v>
      </c>
      <c r="U474" s="49">
        <v>97.06</v>
      </c>
      <c r="V474" s="55">
        <v>98.53</v>
      </c>
      <c r="W474" s="57">
        <v>100</v>
      </c>
      <c r="X474" s="57">
        <v>100</v>
      </c>
      <c r="Y474" s="49">
        <v>100</v>
      </c>
      <c r="Z474" s="46">
        <v>100</v>
      </c>
      <c r="AA474" s="49">
        <v>100</v>
      </c>
      <c r="AB474" s="49">
        <v>98.04</v>
      </c>
      <c r="AC474" s="49">
        <v>98.36</v>
      </c>
      <c r="AD474" s="59">
        <v>98.89</v>
      </c>
      <c r="AE474" s="49">
        <v>98.04</v>
      </c>
      <c r="AF474" s="49">
        <v>97.06</v>
      </c>
      <c r="AG474" s="49">
        <v>97.06</v>
      </c>
      <c r="AH474" s="63">
        <v>97.35</v>
      </c>
      <c r="AI474" s="124">
        <v>98</v>
      </c>
      <c r="AJ474" s="65">
        <v>97.45</v>
      </c>
      <c r="AK474" s="66">
        <v>100</v>
      </c>
      <c r="AL474" s="57">
        <v>1.96</v>
      </c>
      <c r="AM474" s="67">
        <f t="shared" si="8"/>
        <v>21</v>
      </c>
    </row>
    <row r="475" spans="1:39" ht="102">
      <c r="A475" s="14">
        <v>439</v>
      </c>
      <c r="B475" s="15">
        <v>0</v>
      </c>
      <c r="C475" s="15">
        <v>0</v>
      </c>
      <c r="D475" s="15">
        <v>0</v>
      </c>
      <c r="E475" s="70"/>
      <c r="F475" s="40" t="s">
        <v>29</v>
      </c>
      <c r="G475" s="17" t="s">
        <v>911</v>
      </c>
      <c r="H475" s="18" t="s">
        <v>912</v>
      </c>
      <c r="I475" s="17" t="s">
        <v>27</v>
      </c>
      <c r="J475" s="17">
        <v>6633021520</v>
      </c>
      <c r="K475" s="17" t="s">
        <v>1974</v>
      </c>
      <c r="L475" s="17" t="s">
        <v>1975</v>
      </c>
      <c r="M475" s="17" t="s">
        <v>1976</v>
      </c>
      <c r="N475" s="39" t="s">
        <v>1977</v>
      </c>
      <c r="O475" s="40" t="s">
        <v>51</v>
      </c>
      <c r="P475" s="49">
        <v>100</v>
      </c>
      <c r="Q475" s="49">
        <v>100</v>
      </c>
      <c r="R475" s="49">
        <v>99.5</v>
      </c>
      <c r="S475" s="51">
        <v>99.8</v>
      </c>
      <c r="T475" s="49">
        <v>100</v>
      </c>
      <c r="U475" s="49">
        <v>100</v>
      </c>
      <c r="V475" s="55">
        <v>100</v>
      </c>
      <c r="W475" s="57">
        <v>100</v>
      </c>
      <c r="X475" s="57">
        <v>100</v>
      </c>
      <c r="Y475" s="49">
        <v>100</v>
      </c>
      <c r="Z475" s="46">
        <v>100</v>
      </c>
      <c r="AA475" s="49">
        <v>98.26</v>
      </c>
      <c r="AB475" s="49">
        <v>99.13</v>
      </c>
      <c r="AC475" s="49">
        <v>100</v>
      </c>
      <c r="AD475" s="59">
        <v>98.95</v>
      </c>
      <c r="AE475" s="49">
        <v>98.26</v>
      </c>
      <c r="AF475" s="49">
        <v>99.13</v>
      </c>
      <c r="AG475" s="49">
        <v>99.13</v>
      </c>
      <c r="AH475" s="63">
        <v>98.88</v>
      </c>
      <c r="AI475" s="124">
        <v>99.5</v>
      </c>
      <c r="AJ475" s="65">
        <v>97.45</v>
      </c>
      <c r="AK475" s="66">
        <v>100</v>
      </c>
      <c r="AL475" s="57">
        <v>0.47</v>
      </c>
      <c r="AM475" s="67">
        <f t="shared" si="8"/>
        <v>6</v>
      </c>
    </row>
    <row r="476" spans="1:39" ht="89.25">
      <c r="A476" s="14">
        <v>153</v>
      </c>
      <c r="B476" s="15">
        <v>0</v>
      </c>
      <c r="C476" s="15">
        <v>0</v>
      </c>
      <c r="D476" s="15">
        <v>0</v>
      </c>
      <c r="E476" s="70"/>
      <c r="F476" s="40" t="s">
        <v>29</v>
      </c>
      <c r="G476" s="17" t="s">
        <v>417</v>
      </c>
      <c r="H476" s="17" t="s">
        <v>418</v>
      </c>
      <c r="I476" s="17" t="s">
        <v>27</v>
      </c>
      <c r="J476" s="17">
        <v>6633022789</v>
      </c>
      <c r="K476" s="17" t="s">
        <v>1978</v>
      </c>
      <c r="L476" s="17" t="s">
        <v>1979</v>
      </c>
      <c r="M476" s="17" t="s">
        <v>1980</v>
      </c>
      <c r="N476" s="39" t="s">
        <v>1981</v>
      </c>
      <c r="O476" s="40" t="s">
        <v>51</v>
      </c>
      <c r="P476" s="49">
        <v>95</v>
      </c>
      <c r="Q476" s="49">
        <v>90</v>
      </c>
      <c r="R476" s="49">
        <v>100</v>
      </c>
      <c r="S476" s="51">
        <v>95.5</v>
      </c>
      <c r="T476" s="49">
        <v>100</v>
      </c>
      <c r="U476" s="49">
        <v>100</v>
      </c>
      <c r="V476" s="55">
        <v>100</v>
      </c>
      <c r="W476" s="57">
        <v>100</v>
      </c>
      <c r="X476" s="57">
        <v>100</v>
      </c>
      <c r="Y476" s="49">
        <v>100</v>
      </c>
      <c r="Z476" s="46">
        <v>100</v>
      </c>
      <c r="AA476" s="49">
        <v>100</v>
      </c>
      <c r="AB476" s="49">
        <v>98.15</v>
      </c>
      <c r="AC476" s="49">
        <v>100</v>
      </c>
      <c r="AD476" s="59">
        <v>99.26</v>
      </c>
      <c r="AE476" s="49">
        <v>94.44</v>
      </c>
      <c r="AF476" s="49">
        <v>90.74</v>
      </c>
      <c r="AG476" s="49">
        <v>94.44</v>
      </c>
      <c r="AH476" s="63">
        <v>93.7</v>
      </c>
      <c r="AI476" s="124">
        <v>97.7</v>
      </c>
      <c r="AJ476" s="65">
        <v>97.45</v>
      </c>
      <c r="AK476" s="66">
        <v>100</v>
      </c>
      <c r="AL476" s="57">
        <v>2.31</v>
      </c>
      <c r="AM476" s="67">
        <f t="shared" si="8"/>
        <v>24</v>
      </c>
    </row>
    <row r="477" spans="1:39" ht="63.75">
      <c r="A477" s="14">
        <v>452</v>
      </c>
      <c r="B477" s="15">
        <v>1</v>
      </c>
      <c r="C477" s="15">
        <v>0</v>
      </c>
      <c r="D477" s="15">
        <v>0</v>
      </c>
      <c r="E477" s="70"/>
      <c r="F477" s="40" t="s">
        <v>26</v>
      </c>
      <c r="G477" s="17" t="s">
        <v>934</v>
      </c>
      <c r="H477" s="18" t="s">
        <v>935</v>
      </c>
      <c r="I477" s="17" t="s">
        <v>27</v>
      </c>
      <c r="J477" s="17">
        <v>6633022980</v>
      </c>
      <c r="K477" s="17" t="s">
        <v>1982</v>
      </c>
      <c r="L477" s="17" t="s">
        <v>1983</v>
      </c>
      <c r="M477" s="17" t="s">
        <v>1984</v>
      </c>
      <c r="N477" s="39" t="s">
        <v>1985</v>
      </c>
      <c r="O477" s="40" t="s">
        <v>51</v>
      </c>
      <c r="P477" s="49">
        <v>97.92</v>
      </c>
      <c r="Q477" s="49">
        <v>100</v>
      </c>
      <c r="R477" s="49">
        <v>97.83</v>
      </c>
      <c r="S477" s="51">
        <v>98.51</v>
      </c>
      <c r="T477" s="49">
        <v>100</v>
      </c>
      <c r="U477" s="49">
        <v>96</v>
      </c>
      <c r="V477" s="55">
        <v>98</v>
      </c>
      <c r="W477" s="57">
        <v>100</v>
      </c>
      <c r="X477" s="57">
        <v>100</v>
      </c>
      <c r="Y477" s="49">
        <v>100</v>
      </c>
      <c r="Z477" s="46">
        <v>100</v>
      </c>
      <c r="AA477" s="49">
        <v>96</v>
      </c>
      <c r="AB477" s="49">
        <v>96</v>
      </c>
      <c r="AC477" s="49">
        <v>100</v>
      </c>
      <c r="AD477" s="59">
        <v>96.8</v>
      </c>
      <c r="AE477" s="49">
        <v>100</v>
      </c>
      <c r="AF477" s="49">
        <v>100</v>
      </c>
      <c r="AG477" s="49">
        <v>100</v>
      </c>
      <c r="AH477" s="63">
        <v>100</v>
      </c>
      <c r="AI477" s="124">
        <v>98.7</v>
      </c>
      <c r="AJ477" s="65">
        <v>97.45</v>
      </c>
      <c r="AK477" s="66">
        <v>100</v>
      </c>
      <c r="AL477" s="57">
        <v>1.34</v>
      </c>
      <c r="AM477" s="67">
        <f t="shared" si="8"/>
        <v>14</v>
      </c>
    </row>
    <row r="478" spans="1:39" ht="63.75">
      <c r="A478" s="14">
        <v>456</v>
      </c>
      <c r="B478" s="15">
        <v>0</v>
      </c>
      <c r="C478" s="15">
        <v>0</v>
      </c>
      <c r="D478" s="15">
        <v>0</v>
      </c>
      <c r="E478" s="70"/>
      <c r="F478" s="40" t="s">
        <v>26</v>
      </c>
      <c r="G478" s="17" t="s">
        <v>934</v>
      </c>
      <c r="H478" s="17" t="s">
        <v>935</v>
      </c>
      <c r="I478" s="17" t="s">
        <v>27</v>
      </c>
      <c r="J478" s="17">
        <v>6633023976</v>
      </c>
      <c r="K478" s="17" t="s">
        <v>1986</v>
      </c>
      <c r="L478" s="17" t="s">
        <v>1987</v>
      </c>
      <c r="M478" s="17" t="s">
        <v>1988</v>
      </c>
      <c r="N478" s="39" t="s">
        <v>1989</v>
      </c>
      <c r="O478" s="40" t="s">
        <v>51</v>
      </c>
      <c r="P478" s="49">
        <v>98.96</v>
      </c>
      <c r="Q478" s="49">
        <v>100</v>
      </c>
      <c r="R478" s="49">
        <v>99.18</v>
      </c>
      <c r="S478" s="51">
        <v>99.36</v>
      </c>
      <c r="T478" s="49">
        <v>100</v>
      </c>
      <c r="U478" s="49">
        <v>100</v>
      </c>
      <c r="V478" s="55">
        <v>100</v>
      </c>
      <c r="W478" s="57">
        <v>100</v>
      </c>
      <c r="X478" s="57">
        <v>100</v>
      </c>
      <c r="Y478" s="49">
        <v>88.89</v>
      </c>
      <c r="Z478" s="46">
        <v>96.67</v>
      </c>
      <c r="AA478" s="49">
        <v>100</v>
      </c>
      <c r="AB478" s="49">
        <v>100</v>
      </c>
      <c r="AC478" s="49">
        <v>100</v>
      </c>
      <c r="AD478" s="59">
        <v>100</v>
      </c>
      <c r="AE478" s="49">
        <v>100</v>
      </c>
      <c r="AF478" s="49">
        <v>100</v>
      </c>
      <c r="AG478" s="49">
        <v>96.77</v>
      </c>
      <c r="AH478" s="63">
        <v>98.39</v>
      </c>
      <c r="AI478" s="124">
        <v>98.9</v>
      </c>
      <c r="AJ478" s="65">
        <v>97.45</v>
      </c>
      <c r="AK478" s="66">
        <v>100</v>
      </c>
      <c r="AL478" s="57">
        <v>1.1200000000000001</v>
      </c>
      <c r="AM478" s="67">
        <f t="shared" si="8"/>
        <v>12</v>
      </c>
    </row>
    <row r="479" spans="1:39" ht="76.5">
      <c r="A479" s="14">
        <v>1054</v>
      </c>
      <c r="B479" s="15">
        <v>0</v>
      </c>
      <c r="C479" s="15">
        <v>1</v>
      </c>
      <c r="D479" s="15">
        <v>0</v>
      </c>
      <c r="E479" s="70"/>
      <c r="F479" s="40" t="s">
        <v>26</v>
      </c>
      <c r="G479" s="17" t="s">
        <v>1990</v>
      </c>
      <c r="H479" s="18" t="s">
        <v>1991</v>
      </c>
      <c r="I479" s="17" t="s">
        <v>27</v>
      </c>
      <c r="J479" s="17">
        <v>6633024497</v>
      </c>
      <c r="K479" s="17" t="s">
        <v>1992</v>
      </c>
      <c r="L479" s="17" t="s">
        <v>1993</v>
      </c>
      <c r="M479" s="17" t="s">
        <v>1994</v>
      </c>
      <c r="N479" s="39" t="s">
        <v>1995</v>
      </c>
      <c r="O479" s="40" t="s">
        <v>51</v>
      </c>
      <c r="P479" s="49">
        <v>98.96</v>
      </c>
      <c r="Q479" s="49">
        <v>90</v>
      </c>
      <c r="R479" s="49">
        <v>98.89</v>
      </c>
      <c r="S479" s="51">
        <v>96.25</v>
      </c>
      <c r="T479" s="49">
        <v>100</v>
      </c>
      <c r="U479" s="49">
        <v>97.01</v>
      </c>
      <c r="V479" s="55">
        <v>98.51</v>
      </c>
      <c r="W479" s="57">
        <v>100</v>
      </c>
      <c r="X479" s="57">
        <v>100</v>
      </c>
      <c r="Y479" s="49">
        <v>100</v>
      </c>
      <c r="Z479" s="46">
        <v>100</v>
      </c>
      <c r="AA479" s="49">
        <v>98.51</v>
      </c>
      <c r="AB479" s="49">
        <v>98.51</v>
      </c>
      <c r="AC479" s="49">
        <v>100</v>
      </c>
      <c r="AD479" s="59">
        <v>98.8</v>
      </c>
      <c r="AE479" s="49">
        <v>98.51</v>
      </c>
      <c r="AF479" s="49">
        <v>97.01</v>
      </c>
      <c r="AG479" s="49">
        <v>97.01</v>
      </c>
      <c r="AH479" s="63">
        <v>97.46</v>
      </c>
      <c r="AI479" s="124">
        <v>98.2</v>
      </c>
      <c r="AJ479" s="65">
        <v>97.45</v>
      </c>
      <c r="AK479" s="66">
        <v>100</v>
      </c>
      <c r="AL479" s="57">
        <v>1.8</v>
      </c>
      <c r="AM479" s="67">
        <f t="shared" si="8"/>
        <v>19</v>
      </c>
    </row>
    <row r="480" spans="1:39" ht="153">
      <c r="A480" s="14">
        <v>1032</v>
      </c>
      <c r="B480" s="15">
        <v>0</v>
      </c>
      <c r="C480" s="15">
        <v>0</v>
      </c>
      <c r="D480" s="15">
        <v>0</v>
      </c>
      <c r="E480" s="70"/>
      <c r="F480" s="40" t="s">
        <v>29</v>
      </c>
      <c r="G480" s="17" t="s">
        <v>1996</v>
      </c>
      <c r="H480" s="17" t="s">
        <v>1997</v>
      </c>
      <c r="I480" s="17" t="s">
        <v>27</v>
      </c>
      <c r="J480" s="17">
        <v>6634007279</v>
      </c>
      <c r="K480" s="17" t="s">
        <v>1998</v>
      </c>
      <c r="L480" s="17" t="s">
        <v>1999</v>
      </c>
      <c r="M480" s="17" t="s">
        <v>2000</v>
      </c>
      <c r="N480" s="39" t="s">
        <v>2001</v>
      </c>
      <c r="O480" s="40" t="s">
        <v>51</v>
      </c>
      <c r="P480" s="49">
        <v>88.54</v>
      </c>
      <c r="Q480" s="49">
        <v>100</v>
      </c>
      <c r="R480" s="49">
        <v>98.53</v>
      </c>
      <c r="S480" s="51">
        <v>95.97</v>
      </c>
      <c r="T480" s="49">
        <v>100</v>
      </c>
      <c r="U480" s="49">
        <v>98.68</v>
      </c>
      <c r="V480" s="55">
        <v>99.34</v>
      </c>
      <c r="W480" s="57">
        <v>80</v>
      </c>
      <c r="X480" s="57">
        <v>80</v>
      </c>
      <c r="Y480" s="49">
        <v>100</v>
      </c>
      <c r="Z480" s="46">
        <v>86</v>
      </c>
      <c r="AA480" s="49">
        <v>98.68</v>
      </c>
      <c r="AB480" s="49">
        <v>100</v>
      </c>
      <c r="AC480" s="49">
        <v>100</v>
      </c>
      <c r="AD480" s="59">
        <v>99.47</v>
      </c>
      <c r="AE480" s="49">
        <v>97.37</v>
      </c>
      <c r="AF480" s="49">
        <v>98.68</v>
      </c>
      <c r="AG480" s="49">
        <v>98.68</v>
      </c>
      <c r="AH480" s="63">
        <v>98.29</v>
      </c>
      <c r="AI480" s="124">
        <v>95.8</v>
      </c>
      <c r="AJ480" s="65">
        <v>97.45</v>
      </c>
      <c r="AK480" s="66">
        <v>100</v>
      </c>
      <c r="AL480" s="57">
        <v>4.1900000000000004</v>
      </c>
      <c r="AM480" s="67">
        <f t="shared" si="8"/>
        <v>43</v>
      </c>
    </row>
    <row r="481" spans="1:39" ht="127.5">
      <c r="A481" s="14">
        <v>1031</v>
      </c>
      <c r="B481" s="15">
        <v>0</v>
      </c>
      <c r="C481" s="15">
        <v>0</v>
      </c>
      <c r="D481" s="15">
        <v>0</v>
      </c>
      <c r="E481" s="70"/>
      <c r="F481" s="40" t="s">
        <v>29</v>
      </c>
      <c r="G481" s="17" t="s">
        <v>1996</v>
      </c>
      <c r="H481" s="18" t="s">
        <v>1997</v>
      </c>
      <c r="I481" s="17" t="s">
        <v>27</v>
      </c>
      <c r="J481" s="17">
        <v>6634007575</v>
      </c>
      <c r="K481" s="17" t="s">
        <v>2002</v>
      </c>
      <c r="L481" s="17" t="s">
        <v>2003</v>
      </c>
      <c r="M481" s="17" t="s">
        <v>2004</v>
      </c>
      <c r="N481" s="39" t="s">
        <v>2005</v>
      </c>
      <c r="O481" s="40" t="s">
        <v>51</v>
      </c>
      <c r="P481" s="49">
        <v>93.75</v>
      </c>
      <c r="Q481" s="49">
        <v>100</v>
      </c>
      <c r="R481" s="49">
        <v>98</v>
      </c>
      <c r="S481" s="51">
        <v>97.33</v>
      </c>
      <c r="T481" s="49">
        <v>100</v>
      </c>
      <c r="U481" s="49">
        <v>98.72</v>
      </c>
      <c r="V481" s="55">
        <v>99.36</v>
      </c>
      <c r="W481" s="57">
        <v>40</v>
      </c>
      <c r="X481" s="57">
        <v>60</v>
      </c>
      <c r="Y481" s="49">
        <v>100</v>
      </c>
      <c r="Z481" s="46">
        <v>66</v>
      </c>
      <c r="AA481" s="49">
        <v>98.72</v>
      </c>
      <c r="AB481" s="49">
        <v>100</v>
      </c>
      <c r="AC481" s="49">
        <v>98.48</v>
      </c>
      <c r="AD481" s="59">
        <v>99.19</v>
      </c>
      <c r="AE481" s="49">
        <v>98.72</v>
      </c>
      <c r="AF481" s="49">
        <v>100</v>
      </c>
      <c r="AG481" s="49">
        <v>100</v>
      </c>
      <c r="AH481" s="63">
        <v>99.62</v>
      </c>
      <c r="AI481" s="124">
        <v>92.3</v>
      </c>
      <c r="AJ481" s="65">
        <v>97.45</v>
      </c>
      <c r="AK481" s="66">
        <v>100</v>
      </c>
      <c r="AL481" s="57">
        <v>7.7</v>
      </c>
      <c r="AM481" s="67">
        <f t="shared" si="8"/>
        <v>77</v>
      </c>
    </row>
    <row r="482" spans="1:39" ht="127.5">
      <c r="A482" s="14">
        <v>1035</v>
      </c>
      <c r="B482" s="15">
        <v>0</v>
      </c>
      <c r="C482" s="15">
        <v>0</v>
      </c>
      <c r="D482" s="15">
        <v>0</v>
      </c>
      <c r="E482" s="70"/>
      <c r="F482" s="40" t="s">
        <v>29</v>
      </c>
      <c r="G482" s="17" t="s">
        <v>1996</v>
      </c>
      <c r="H482" s="17" t="s">
        <v>1997</v>
      </c>
      <c r="I482" s="17" t="s">
        <v>27</v>
      </c>
      <c r="J482" s="17">
        <v>6634007631</v>
      </c>
      <c r="K482" s="17" t="s">
        <v>2006</v>
      </c>
      <c r="L482" s="17" t="s">
        <v>2007</v>
      </c>
      <c r="M482" s="17" t="s">
        <v>2008</v>
      </c>
      <c r="N482" s="39" t="s">
        <v>2009</v>
      </c>
      <c r="O482" s="40" t="s">
        <v>51</v>
      </c>
      <c r="P482" s="49">
        <v>98.96</v>
      </c>
      <c r="Q482" s="49">
        <v>90</v>
      </c>
      <c r="R482" s="49">
        <v>100</v>
      </c>
      <c r="S482" s="51">
        <v>96.69</v>
      </c>
      <c r="T482" s="49">
        <v>100</v>
      </c>
      <c r="U482" s="49">
        <v>100</v>
      </c>
      <c r="V482" s="55">
        <v>100</v>
      </c>
      <c r="W482" s="57">
        <v>100</v>
      </c>
      <c r="X482" s="57">
        <v>100</v>
      </c>
      <c r="Y482" s="49">
        <v>100</v>
      </c>
      <c r="Z482" s="46">
        <v>100</v>
      </c>
      <c r="AA482" s="49">
        <v>100</v>
      </c>
      <c r="AB482" s="49">
        <v>100</v>
      </c>
      <c r="AC482" s="49">
        <v>100</v>
      </c>
      <c r="AD482" s="59">
        <v>100</v>
      </c>
      <c r="AE482" s="49">
        <v>100</v>
      </c>
      <c r="AF482" s="49">
        <v>99.19</v>
      </c>
      <c r="AG482" s="49">
        <v>100</v>
      </c>
      <c r="AH482" s="63">
        <v>99.84</v>
      </c>
      <c r="AI482" s="124">
        <v>99.3</v>
      </c>
      <c r="AJ482" s="65">
        <v>97.45</v>
      </c>
      <c r="AK482" s="66">
        <v>100</v>
      </c>
      <c r="AL482" s="57">
        <v>0.69</v>
      </c>
      <c r="AM482" s="67">
        <f t="shared" si="8"/>
        <v>8</v>
      </c>
    </row>
    <row r="483" spans="1:39" ht="114.75">
      <c r="A483" s="14">
        <v>1033</v>
      </c>
      <c r="B483" s="15">
        <v>0</v>
      </c>
      <c r="C483" s="15">
        <v>0</v>
      </c>
      <c r="D483" s="15">
        <v>0</v>
      </c>
      <c r="E483" s="70"/>
      <c r="F483" s="40" t="s">
        <v>29</v>
      </c>
      <c r="G483" s="17" t="s">
        <v>1996</v>
      </c>
      <c r="H483" s="18" t="s">
        <v>1997</v>
      </c>
      <c r="I483" s="17" t="s">
        <v>27</v>
      </c>
      <c r="J483" s="17">
        <v>6634007737</v>
      </c>
      <c r="K483" s="17" t="s">
        <v>2010</v>
      </c>
      <c r="L483" s="17" t="s">
        <v>2011</v>
      </c>
      <c r="M483" s="17" t="s">
        <v>2012</v>
      </c>
      <c r="N483" s="39" t="s">
        <v>2013</v>
      </c>
      <c r="O483" s="40" t="s">
        <v>51</v>
      </c>
      <c r="P483" s="49">
        <v>91.67</v>
      </c>
      <c r="Q483" s="49">
        <v>100</v>
      </c>
      <c r="R483" s="49">
        <v>98.62</v>
      </c>
      <c r="S483" s="51">
        <v>96.95</v>
      </c>
      <c r="T483" s="49">
        <v>100</v>
      </c>
      <c r="U483" s="49">
        <v>95.38</v>
      </c>
      <c r="V483" s="55">
        <v>97.69</v>
      </c>
      <c r="W483" s="57">
        <v>100</v>
      </c>
      <c r="X483" s="57">
        <v>100</v>
      </c>
      <c r="Y483" s="49">
        <v>100</v>
      </c>
      <c r="Z483" s="46">
        <v>100</v>
      </c>
      <c r="AA483" s="49">
        <v>99.23</v>
      </c>
      <c r="AB483" s="49">
        <v>98.46</v>
      </c>
      <c r="AC483" s="49">
        <v>100</v>
      </c>
      <c r="AD483" s="59">
        <v>99.07</v>
      </c>
      <c r="AE483" s="49">
        <v>96.92</v>
      </c>
      <c r="AF483" s="49">
        <v>97.69</v>
      </c>
      <c r="AG483" s="49">
        <v>99.23</v>
      </c>
      <c r="AH483" s="63">
        <v>98.24</v>
      </c>
      <c r="AI483" s="124">
        <v>98.4</v>
      </c>
      <c r="AJ483" s="65">
        <v>97.45</v>
      </c>
      <c r="AK483" s="66">
        <v>100</v>
      </c>
      <c r="AL483" s="57">
        <v>1.61</v>
      </c>
      <c r="AM483" s="67">
        <f t="shared" si="8"/>
        <v>17</v>
      </c>
    </row>
    <row r="484" spans="1:39" ht="114.75">
      <c r="A484" s="14">
        <v>1028</v>
      </c>
      <c r="B484" s="15">
        <v>0</v>
      </c>
      <c r="C484" s="15">
        <v>0</v>
      </c>
      <c r="D484" s="15">
        <v>0</v>
      </c>
      <c r="E484" s="70"/>
      <c r="F484" s="40" t="s">
        <v>29</v>
      </c>
      <c r="G484" s="17" t="s">
        <v>1996</v>
      </c>
      <c r="H484" s="17" t="s">
        <v>1997</v>
      </c>
      <c r="I484" s="17" t="s">
        <v>27</v>
      </c>
      <c r="J484" s="17">
        <v>6634007832</v>
      </c>
      <c r="K484" s="17" t="s">
        <v>2014</v>
      </c>
      <c r="L484" s="17" t="s">
        <v>2015</v>
      </c>
      <c r="M484" s="17" t="s">
        <v>2016</v>
      </c>
      <c r="N484" s="39" t="s">
        <v>2017</v>
      </c>
      <c r="O484" s="40" t="s">
        <v>51</v>
      </c>
      <c r="P484" s="49">
        <v>98.96</v>
      </c>
      <c r="Q484" s="49">
        <v>100</v>
      </c>
      <c r="R484" s="49">
        <v>99.14</v>
      </c>
      <c r="S484" s="51">
        <v>99.35</v>
      </c>
      <c r="T484" s="49">
        <v>100</v>
      </c>
      <c r="U484" s="49">
        <v>92.31</v>
      </c>
      <c r="V484" s="55">
        <v>96.16</v>
      </c>
      <c r="W484" s="57">
        <v>100</v>
      </c>
      <c r="X484" s="57">
        <v>100</v>
      </c>
      <c r="Y484" s="49">
        <v>100</v>
      </c>
      <c r="Z484" s="46">
        <v>100</v>
      </c>
      <c r="AA484" s="49">
        <v>97.44</v>
      </c>
      <c r="AB484" s="49">
        <v>100</v>
      </c>
      <c r="AC484" s="49">
        <v>95.83</v>
      </c>
      <c r="AD484" s="59">
        <v>98.15</v>
      </c>
      <c r="AE484" s="49">
        <v>96.15</v>
      </c>
      <c r="AF484" s="49">
        <v>94.87</v>
      </c>
      <c r="AG484" s="49">
        <v>98.72</v>
      </c>
      <c r="AH484" s="63">
        <v>97.18</v>
      </c>
      <c r="AI484" s="124">
        <v>98.2</v>
      </c>
      <c r="AJ484" s="65">
        <v>97.45</v>
      </c>
      <c r="AK484" s="66">
        <v>100</v>
      </c>
      <c r="AL484" s="57">
        <v>1.83</v>
      </c>
      <c r="AM484" s="67">
        <f t="shared" si="8"/>
        <v>19</v>
      </c>
    </row>
    <row r="485" spans="1:39" ht="114.75">
      <c r="A485" s="14">
        <v>1029</v>
      </c>
      <c r="B485" s="15">
        <v>0</v>
      </c>
      <c r="C485" s="15">
        <v>0</v>
      </c>
      <c r="D485" s="15">
        <v>1</v>
      </c>
      <c r="E485" s="70"/>
      <c r="F485" s="40" t="s">
        <v>29</v>
      </c>
      <c r="G485" s="17" t="s">
        <v>1996</v>
      </c>
      <c r="H485" s="18" t="s">
        <v>1997</v>
      </c>
      <c r="I485" s="17" t="s">
        <v>27</v>
      </c>
      <c r="J485" s="17">
        <v>6634007871</v>
      </c>
      <c r="K485" s="17" t="s">
        <v>2018</v>
      </c>
      <c r="L485" s="17" t="s">
        <v>2019</v>
      </c>
      <c r="M485" s="17" t="s">
        <v>2020</v>
      </c>
      <c r="N485" s="39" t="s">
        <v>2021</v>
      </c>
      <c r="O485" s="40" t="s">
        <v>51</v>
      </c>
      <c r="P485" s="49">
        <v>94.79</v>
      </c>
      <c r="Q485" s="49">
        <v>90</v>
      </c>
      <c r="R485" s="49">
        <v>98.94</v>
      </c>
      <c r="S485" s="51">
        <v>95.02</v>
      </c>
      <c r="T485" s="49">
        <v>100</v>
      </c>
      <c r="U485" s="49">
        <v>98.39</v>
      </c>
      <c r="V485" s="55">
        <v>99.2</v>
      </c>
      <c r="W485" s="57">
        <v>80</v>
      </c>
      <c r="X485" s="57">
        <v>80</v>
      </c>
      <c r="Y485" s="49">
        <v>100</v>
      </c>
      <c r="Z485" s="46">
        <v>86</v>
      </c>
      <c r="AA485" s="49">
        <v>100</v>
      </c>
      <c r="AB485" s="49">
        <v>100</v>
      </c>
      <c r="AC485" s="49">
        <v>100</v>
      </c>
      <c r="AD485" s="59">
        <v>100</v>
      </c>
      <c r="AE485" s="49">
        <v>100</v>
      </c>
      <c r="AF485" s="49">
        <v>100</v>
      </c>
      <c r="AG485" s="49">
        <v>98.39</v>
      </c>
      <c r="AH485" s="63">
        <v>99.2</v>
      </c>
      <c r="AI485" s="124">
        <v>95.9</v>
      </c>
      <c r="AJ485" s="65">
        <v>97.45</v>
      </c>
      <c r="AK485" s="66">
        <v>100</v>
      </c>
      <c r="AL485" s="57">
        <v>4.12</v>
      </c>
      <c r="AM485" s="67">
        <f t="shared" si="8"/>
        <v>42</v>
      </c>
    </row>
    <row r="486" spans="1:39" ht="114.75">
      <c r="A486" s="14">
        <v>1034</v>
      </c>
      <c r="B486" s="15">
        <v>0</v>
      </c>
      <c r="C486" s="15">
        <v>0</v>
      </c>
      <c r="D486" s="15">
        <v>0</v>
      </c>
      <c r="E486" s="70"/>
      <c r="F486" s="40" t="s">
        <v>29</v>
      </c>
      <c r="G486" s="17" t="s">
        <v>1996</v>
      </c>
      <c r="H486" s="17" t="s">
        <v>1997</v>
      </c>
      <c r="I486" s="17" t="s">
        <v>27</v>
      </c>
      <c r="J486" s="17">
        <v>6634008642</v>
      </c>
      <c r="K486" s="17" t="s">
        <v>2022</v>
      </c>
      <c r="L486" s="17" t="s">
        <v>2023</v>
      </c>
      <c r="M486" s="17" t="s">
        <v>2024</v>
      </c>
      <c r="N486" s="39" t="s">
        <v>2025</v>
      </c>
      <c r="O486" s="40" t="s">
        <v>51</v>
      </c>
      <c r="P486" s="49">
        <v>95.83</v>
      </c>
      <c r="Q486" s="49">
        <v>100</v>
      </c>
      <c r="R486" s="49">
        <v>99.44</v>
      </c>
      <c r="S486" s="51">
        <v>98.53</v>
      </c>
      <c r="T486" s="49">
        <v>100</v>
      </c>
      <c r="U486" s="49">
        <v>99.12</v>
      </c>
      <c r="V486" s="55">
        <v>99.56</v>
      </c>
      <c r="W486" s="57">
        <v>100</v>
      </c>
      <c r="X486" s="57">
        <v>100</v>
      </c>
      <c r="Y486" s="49">
        <v>100</v>
      </c>
      <c r="Z486" s="46">
        <v>100</v>
      </c>
      <c r="AA486" s="49">
        <v>99.12</v>
      </c>
      <c r="AB486" s="49">
        <v>100</v>
      </c>
      <c r="AC486" s="49">
        <v>98.75</v>
      </c>
      <c r="AD486" s="59">
        <v>99.4</v>
      </c>
      <c r="AE486" s="49">
        <v>100</v>
      </c>
      <c r="AF486" s="49">
        <v>98.25</v>
      </c>
      <c r="AG486" s="49">
        <v>100</v>
      </c>
      <c r="AH486" s="63">
        <v>99.65</v>
      </c>
      <c r="AI486" s="124">
        <v>99.4</v>
      </c>
      <c r="AJ486" s="65">
        <v>97.45</v>
      </c>
      <c r="AK486" s="66">
        <v>100</v>
      </c>
      <c r="AL486" s="57">
        <v>0.56999999999999995</v>
      </c>
      <c r="AM486" s="67">
        <f t="shared" si="8"/>
        <v>7</v>
      </c>
    </row>
    <row r="487" spans="1:39" ht="127.5">
      <c r="A487" s="14">
        <v>1030</v>
      </c>
      <c r="B487" s="15">
        <v>0</v>
      </c>
      <c r="C487" s="15">
        <v>0</v>
      </c>
      <c r="D487" s="15">
        <v>0</v>
      </c>
      <c r="E487" s="70"/>
      <c r="F487" s="40" t="s">
        <v>29</v>
      </c>
      <c r="G487" s="17" t="s">
        <v>1996</v>
      </c>
      <c r="H487" s="18" t="s">
        <v>1997</v>
      </c>
      <c r="I487" s="17" t="s">
        <v>27</v>
      </c>
      <c r="J487" s="17">
        <v>6634008868</v>
      </c>
      <c r="K487" s="17" t="s">
        <v>2026</v>
      </c>
      <c r="L487" s="17" t="s">
        <v>2027</v>
      </c>
      <c r="M487" s="17" t="s">
        <v>2028</v>
      </c>
      <c r="N487" s="39" t="s">
        <v>2029</v>
      </c>
      <c r="O487" s="40" t="s">
        <v>51</v>
      </c>
      <c r="P487" s="49">
        <v>95.83</v>
      </c>
      <c r="Q487" s="49">
        <v>60</v>
      </c>
      <c r="R487" s="49">
        <v>100</v>
      </c>
      <c r="S487" s="51">
        <v>86.75</v>
      </c>
      <c r="T487" s="49">
        <v>100</v>
      </c>
      <c r="U487" s="49">
        <v>99.02</v>
      </c>
      <c r="V487" s="55">
        <v>99.51</v>
      </c>
      <c r="W487" s="57">
        <v>40</v>
      </c>
      <c r="X487" s="57">
        <v>100</v>
      </c>
      <c r="Y487" s="49">
        <v>100</v>
      </c>
      <c r="Z487" s="46">
        <v>82</v>
      </c>
      <c r="AA487" s="49">
        <v>98.04</v>
      </c>
      <c r="AB487" s="49">
        <v>99.02</v>
      </c>
      <c r="AC487" s="49">
        <v>98.55</v>
      </c>
      <c r="AD487" s="59">
        <v>98.54</v>
      </c>
      <c r="AE487" s="49">
        <v>98.04</v>
      </c>
      <c r="AF487" s="49">
        <v>98.04</v>
      </c>
      <c r="AG487" s="49">
        <v>97.06</v>
      </c>
      <c r="AH487" s="63">
        <v>97.55</v>
      </c>
      <c r="AI487" s="124">
        <v>92.9</v>
      </c>
      <c r="AJ487" s="65">
        <v>97.45</v>
      </c>
      <c r="AK487" s="66">
        <v>100</v>
      </c>
      <c r="AL487" s="57">
        <v>7.13</v>
      </c>
      <c r="AM487" s="67">
        <f t="shared" si="8"/>
        <v>72</v>
      </c>
    </row>
    <row r="488" spans="1:39" ht="76.5">
      <c r="A488" s="14">
        <v>33</v>
      </c>
      <c r="B488" s="15">
        <v>0</v>
      </c>
      <c r="C488" s="15">
        <v>0</v>
      </c>
      <c r="D488" s="15">
        <v>0</v>
      </c>
      <c r="E488" s="70"/>
      <c r="F488" s="40" t="s">
        <v>26</v>
      </c>
      <c r="G488" s="17" t="s">
        <v>1313</v>
      </c>
      <c r="H488" s="17" t="s">
        <v>1314</v>
      </c>
      <c r="I488" s="17" t="s">
        <v>27</v>
      </c>
      <c r="J488" s="17">
        <v>6636006249</v>
      </c>
      <c r="K488" s="17" t="s">
        <v>2030</v>
      </c>
      <c r="L488" s="17" t="s">
        <v>2031</v>
      </c>
      <c r="M488" s="17" t="s">
        <v>2032</v>
      </c>
      <c r="N488" s="39" t="s">
        <v>2033</v>
      </c>
      <c r="O488" s="40" t="s">
        <v>51</v>
      </c>
      <c r="P488" s="49">
        <v>97.92</v>
      </c>
      <c r="Q488" s="49">
        <v>90</v>
      </c>
      <c r="R488" s="49">
        <v>97.97</v>
      </c>
      <c r="S488" s="51">
        <v>95.57</v>
      </c>
      <c r="T488" s="49">
        <v>100</v>
      </c>
      <c r="U488" s="49">
        <v>99.04</v>
      </c>
      <c r="V488" s="55">
        <v>99.52</v>
      </c>
      <c r="W488" s="57">
        <v>100</v>
      </c>
      <c r="X488" s="57">
        <v>100</v>
      </c>
      <c r="Y488" s="49">
        <v>100</v>
      </c>
      <c r="Z488" s="46">
        <v>100</v>
      </c>
      <c r="AA488" s="49">
        <v>99.04</v>
      </c>
      <c r="AB488" s="49">
        <v>99.04</v>
      </c>
      <c r="AC488" s="49">
        <v>97.65</v>
      </c>
      <c r="AD488" s="59">
        <v>98.77</v>
      </c>
      <c r="AE488" s="49">
        <v>99.04</v>
      </c>
      <c r="AF488" s="49">
        <v>99.04</v>
      </c>
      <c r="AG488" s="49">
        <v>98.08</v>
      </c>
      <c r="AH488" s="63">
        <v>98.56</v>
      </c>
      <c r="AI488" s="124">
        <v>98.5</v>
      </c>
      <c r="AJ488" s="65">
        <v>97.45</v>
      </c>
      <c r="AK488" s="66">
        <v>100</v>
      </c>
      <c r="AL488" s="57">
        <v>1.52</v>
      </c>
      <c r="AM488" s="67">
        <f t="shared" si="8"/>
        <v>16</v>
      </c>
    </row>
    <row r="489" spans="1:39" ht="89.25">
      <c r="A489" s="14">
        <v>58</v>
      </c>
      <c r="B489" s="15">
        <v>0</v>
      </c>
      <c r="C489" s="15">
        <v>1</v>
      </c>
      <c r="D489" s="15">
        <v>1</v>
      </c>
      <c r="E489" s="70"/>
      <c r="F489" s="40" t="s">
        <v>26</v>
      </c>
      <c r="G489" s="17" t="s">
        <v>2034</v>
      </c>
      <c r="H489" s="18" t="s">
        <v>2035</v>
      </c>
      <c r="I489" s="17" t="s">
        <v>27</v>
      </c>
      <c r="J489" s="17">
        <v>6637002825</v>
      </c>
      <c r="K489" s="17" t="s">
        <v>2036</v>
      </c>
      <c r="L489" s="17" t="s">
        <v>2037</v>
      </c>
      <c r="M489" s="17" t="s">
        <v>2038</v>
      </c>
      <c r="N489" s="39" t="s">
        <v>2039</v>
      </c>
      <c r="O489" s="40" t="s">
        <v>51</v>
      </c>
      <c r="P489" s="49">
        <v>100</v>
      </c>
      <c r="Q489" s="49">
        <v>100</v>
      </c>
      <c r="R489" s="49">
        <v>98.32</v>
      </c>
      <c r="S489" s="51">
        <v>99.33</v>
      </c>
      <c r="T489" s="49">
        <v>100</v>
      </c>
      <c r="U489" s="49">
        <v>98.4</v>
      </c>
      <c r="V489" s="55">
        <v>99.2</v>
      </c>
      <c r="W489" s="57">
        <v>40</v>
      </c>
      <c r="X489" s="57">
        <v>100</v>
      </c>
      <c r="Y489" s="49">
        <v>94.74</v>
      </c>
      <c r="Z489" s="46">
        <v>80.42</v>
      </c>
      <c r="AA489" s="49">
        <v>99.47</v>
      </c>
      <c r="AB489" s="49">
        <v>99.47</v>
      </c>
      <c r="AC489" s="49">
        <v>100</v>
      </c>
      <c r="AD489" s="59">
        <v>99.58</v>
      </c>
      <c r="AE489" s="49">
        <v>100</v>
      </c>
      <c r="AF489" s="49">
        <v>98.94</v>
      </c>
      <c r="AG489" s="49">
        <v>97.34</v>
      </c>
      <c r="AH489" s="63">
        <v>98.46</v>
      </c>
      <c r="AI489" s="124">
        <v>95.4</v>
      </c>
      <c r="AJ489" s="65">
        <v>97.45</v>
      </c>
      <c r="AK489" s="66">
        <v>100</v>
      </c>
      <c r="AL489" s="57">
        <v>4.5999999999999996</v>
      </c>
      <c r="AM489" s="67">
        <f t="shared" si="8"/>
        <v>47</v>
      </c>
    </row>
    <row r="490" spans="1:39" ht="140.25">
      <c r="A490" s="15">
        <v>1072</v>
      </c>
      <c r="B490" s="15">
        <v>0</v>
      </c>
      <c r="C490" s="15">
        <v>0</v>
      </c>
      <c r="D490" s="15">
        <v>0</v>
      </c>
      <c r="E490" s="71"/>
      <c r="F490" s="40" t="s">
        <v>26</v>
      </c>
      <c r="G490" s="17" t="s">
        <v>2040</v>
      </c>
      <c r="H490" s="17" t="s">
        <v>30</v>
      </c>
      <c r="I490" s="17" t="s">
        <v>2041</v>
      </c>
      <c r="J490" s="17">
        <v>6638002183</v>
      </c>
      <c r="K490" s="17" t="s">
        <v>2042</v>
      </c>
      <c r="L490" s="17" t="s">
        <v>2043</v>
      </c>
      <c r="M490" s="17" t="s">
        <v>2044</v>
      </c>
      <c r="N490" s="40" t="s">
        <v>2045</v>
      </c>
      <c r="O490" s="40" t="s">
        <v>28</v>
      </c>
      <c r="P490" s="49">
        <v>100</v>
      </c>
      <c r="Q490" s="49">
        <v>90</v>
      </c>
      <c r="R490" s="49">
        <v>100</v>
      </c>
      <c r="S490" s="51">
        <v>97</v>
      </c>
      <c r="T490" s="49">
        <v>100</v>
      </c>
      <c r="U490" s="49">
        <v>100</v>
      </c>
      <c r="V490" s="55">
        <v>100</v>
      </c>
      <c r="W490" s="57">
        <v>100</v>
      </c>
      <c r="X490" s="57">
        <v>100</v>
      </c>
      <c r="Y490" s="49">
        <v>100</v>
      </c>
      <c r="Z490" s="46">
        <v>100</v>
      </c>
      <c r="AA490" s="49">
        <v>100</v>
      </c>
      <c r="AB490" s="49">
        <v>100</v>
      </c>
      <c r="AC490" s="49">
        <v>100</v>
      </c>
      <c r="AD490" s="59">
        <v>100</v>
      </c>
      <c r="AE490" s="49">
        <v>100</v>
      </c>
      <c r="AF490" s="49">
        <v>100</v>
      </c>
      <c r="AG490" s="49">
        <v>100</v>
      </c>
      <c r="AH490" s="63">
        <v>100</v>
      </c>
      <c r="AI490" s="124">
        <v>99.4</v>
      </c>
      <c r="AJ490" s="65">
        <v>97.45</v>
      </c>
      <c r="AK490" s="66">
        <v>100</v>
      </c>
      <c r="AL490" s="57">
        <v>0.6</v>
      </c>
      <c r="AM490" s="67">
        <f t="shared" si="8"/>
        <v>7</v>
      </c>
    </row>
    <row r="491" spans="1:39" ht="89.25">
      <c r="A491" s="14">
        <v>70</v>
      </c>
      <c r="B491" s="15">
        <v>0</v>
      </c>
      <c r="C491" s="15">
        <v>0</v>
      </c>
      <c r="D491" s="15">
        <v>1</v>
      </c>
      <c r="E491" s="70"/>
      <c r="F491" s="40" t="s">
        <v>26</v>
      </c>
      <c r="G491" s="17" t="s">
        <v>2040</v>
      </c>
      <c r="H491" s="18" t="s">
        <v>2046</v>
      </c>
      <c r="I491" s="17" t="s">
        <v>27</v>
      </c>
      <c r="J491" s="17">
        <v>6638002240</v>
      </c>
      <c r="K491" s="17" t="s">
        <v>2047</v>
      </c>
      <c r="L491" s="17" t="s">
        <v>2048</v>
      </c>
      <c r="M491" s="17" t="s">
        <v>2049</v>
      </c>
      <c r="N491" s="39" t="s">
        <v>2050</v>
      </c>
      <c r="O491" s="40" t="s">
        <v>51</v>
      </c>
      <c r="P491" s="49">
        <v>100</v>
      </c>
      <c r="Q491" s="49">
        <v>100</v>
      </c>
      <c r="R491" s="49">
        <v>100</v>
      </c>
      <c r="S491" s="51">
        <v>100</v>
      </c>
      <c r="T491" s="49">
        <v>100</v>
      </c>
      <c r="U491" s="49">
        <v>100</v>
      </c>
      <c r="V491" s="55">
        <v>100</v>
      </c>
      <c r="W491" s="57">
        <v>80</v>
      </c>
      <c r="X491" s="57">
        <v>100</v>
      </c>
      <c r="Y491" s="49">
        <v>100</v>
      </c>
      <c r="Z491" s="46">
        <v>94</v>
      </c>
      <c r="AA491" s="49">
        <v>100</v>
      </c>
      <c r="AB491" s="49">
        <v>100</v>
      </c>
      <c r="AC491" s="49">
        <v>95</v>
      </c>
      <c r="AD491" s="59">
        <v>99</v>
      </c>
      <c r="AE491" s="49">
        <v>100</v>
      </c>
      <c r="AF491" s="49">
        <v>100</v>
      </c>
      <c r="AG491" s="49">
        <v>100</v>
      </c>
      <c r="AH491" s="63">
        <v>100</v>
      </c>
      <c r="AI491" s="124">
        <v>98.6</v>
      </c>
      <c r="AJ491" s="65">
        <v>97.45</v>
      </c>
      <c r="AK491" s="66">
        <v>100</v>
      </c>
      <c r="AL491" s="57">
        <v>1.4</v>
      </c>
      <c r="AM491" s="67">
        <f t="shared" si="8"/>
        <v>15</v>
      </c>
    </row>
    <row r="492" spans="1:39" ht="89.25">
      <c r="A492" s="14">
        <v>63</v>
      </c>
      <c r="B492" s="15">
        <v>0</v>
      </c>
      <c r="C492" s="15">
        <v>1</v>
      </c>
      <c r="D492" s="15">
        <v>0</v>
      </c>
      <c r="E492" s="70"/>
      <c r="F492" s="40" t="s">
        <v>26</v>
      </c>
      <c r="G492" s="17" t="s">
        <v>2040</v>
      </c>
      <c r="H492" s="17" t="s">
        <v>2046</v>
      </c>
      <c r="I492" s="17" t="s">
        <v>27</v>
      </c>
      <c r="J492" s="17">
        <v>6638002257</v>
      </c>
      <c r="K492" s="17" t="s">
        <v>2051</v>
      </c>
      <c r="L492" s="17" t="s">
        <v>2052</v>
      </c>
      <c r="M492" s="17" t="s">
        <v>2053</v>
      </c>
      <c r="N492" s="39" t="s">
        <v>2054</v>
      </c>
      <c r="O492" s="40" t="s">
        <v>51</v>
      </c>
      <c r="P492" s="49">
        <v>94.79</v>
      </c>
      <c r="Q492" s="49">
        <v>90</v>
      </c>
      <c r="R492" s="49">
        <v>96.88</v>
      </c>
      <c r="S492" s="51">
        <v>94.19</v>
      </c>
      <c r="T492" s="49">
        <v>100</v>
      </c>
      <c r="U492" s="49">
        <v>100</v>
      </c>
      <c r="V492" s="55">
        <v>100</v>
      </c>
      <c r="W492" s="57">
        <v>60</v>
      </c>
      <c r="X492" s="57">
        <v>100</v>
      </c>
      <c r="Y492" s="49">
        <v>100</v>
      </c>
      <c r="Z492" s="46">
        <v>88</v>
      </c>
      <c r="AA492" s="49">
        <v>96.43</v>
      </c>
      <c r="AB492" s="49">
        <v>92.86</v>
      </c>
      <c r="AC492" s="49">
        <v>94.12</v>
      </c>
      <c r="AD492" s="59">
        <v>94.53</v>
      </c>
      <c r="AE492" s="49">
        <v>96.43</v>
      </c>
      <c r="AF492" s="49">
        <v>100</v>
      </c>
      <c r="AG492" s="49">
        <v>96.43</v>
      </c>
      <c r="AH492" s="63">
        <v>97.15</v>
      </c>
      <c r="AI492" s="124">
        <v>94.8</v>
      </c>
      <c r="AJ492" s="65">
        <v>97.45</v>
      </c>
      <c r="AK492" s="66">
        <v>100</v>
      </c>
      <c r="AL492" s="57">
        <v>5.23</v>
      </c>
      <c r="AM492" s="67">
        <f t="shared" si="8"/>
        <v>53</v>
      </c>
    </row>
    <row r="493" spans="1:39" ht="89.25">
      <c r="A493" s="14">
        <v>69</v>
      </c>
      <c r="B493" s="15">
        <v>0</v>
      </c>
      <c r="C493" s="15">
        <v>1</v>
      </c>
      <c r="D493" s="15">
        <v>1</v>
      </c>
      <c r="E493" s="70"/>
      <c r="F493" s="40" t="s">
        <v>26</v>
      </c>
      <c r="G493" s="17" t="s">
        <v>2040</v>
      </c>
      <c r="H493" s="18" t="s">
        <v>2046</v>
      </c>
      <c r="I493" s="17" t="s">
        <v>27</v>
      </c>
      <c r="J493" s="17">
        <v>6638002264</v>
      </c>
      <c r="K493" s="17" t="s">
        <v>2055</v>
      </c>
      <c r="L493" s="17" t="s">
        <v>2056</v>
      </c>
      <c r="M493" s="17" t="s">
        <v>2057</v>
      </c>
      <c r="N493" s="39" t="s">
        <v>2058</v>
      </c>
      <c r="O493" s="40" t="s">
        <v>51</v>
      </c>
      <c r="P493" s="49">
        <v>95.83</v>
      </c>
      <c r="Q493" s="49">
        <v>100</v>
      </c>
      <c r="R493" s="49">
        <v>100</v>
      </c>
      <c r="S493" s="51">
        <v>98.75</v>
      </c>
      <c r="T493" s="49">
        <v>100</v>
      </c>
      <c r="U493" s="49">
        <v>100</v>
      </c>
      <c r="V493" s="55">
        <v>100</v>
      </c>
      <c r="W493" s="57">
        <v>80</v>
      </c>
      <c r="X493" s="57">
        <v>100</v>
      </c>
      <c r="Y493" s="49">
        <v>100</v>
      </c>
      <c r="Z493" s="46">
        <v>94</v>
      </c>
      <c r="AA493" s="49">
        <v>100</v>
      </c>
      <c r="AB493" s="49">
        <v>100</v>
      </c>
      <c r="AC493" s="49">
        <v>100</v>
      </c>
      <c r="AD493" s="59">
        <v>100</v>
      </c>
      <c r="AE493" s="49">
        <v>100</v>
      </c>
      <c r="AF493" s="49">
        <v>100</v>
      </c>
      <c r="AG493" s="49">
        <v>100</v>
      </c>
      <c r="AH493" s="63">
        <v>100</v>
      </c>
      <c r="AI493" s="124">
        <v>98.6</v>
      </c>
      <c r="AJ493" s="65">
        <v>97.45</v>
      </c>
      <c r="AK493" s="66">
        <v>100</v>
      </c>
      <c r="AL493" s="57">
        <v>1.45</v>
      </c>
      <c r="AM493" s="67">
        <f t="shared" si="8"/>
        <v>15</v>
      </c>
    </row>
    <row r="494" spans="1:39" ht="89.25">
      <c r="A494" s="14">
        <v>62</v>
      </c>
      <c r="B494" s="15">
        <v>0</v>
      </c>
      <c r="C494" s="15">
        <v>0</v>
      </c>
      <c r="D494" s="15">
        <v>0</v>
      </c>
      <c r="E494" s="70"/>
      <c r="F494" s="40" t="s">
        <v>26</v>
      </c>
      <c r="G494" s="17" t="s">
        <v>2040</v>
      </c>
      <c r="H494" s="17" t="s">
        <v>2046</v>
      </c>
      <c r="I494" s="17" t="s">
        <v>27</v>
      </c>
      <c r="J494" s="17">
        <v>6638002289</v>
      </c>
      <c r="K494" s="17" t="s">
        <v>2059</v>
      </c>
      <c r="L494" s="17" t="s">
        <v>2060</v>
      </c>
      <c r="M494" s="17" t="s">
        <v>2061</v>
      </c>
      <c r="N494" s="39" t="s">
        <v>2062</v>
      </c>
      <c r="O494" s="40" t="s">
        <v>51</v>
      </c>
      <c r="P494" s="49">
        <v>98.96</v>
      </c>
      <c r="Q494" s="49">
        <v>100</v>
      </c>
      <c r="R494" s="49">
        <v>100</v>
      </c>
      <c r="S494" s="51">
        <v>99.69</v>
      </c>
      <c r="T494" s="49">
        <v>100</v>
      </c>
      <c r="U494" s="49">
        <v>95.83</v>
      </c>
      <c r="V494" s="55">
        <v>97.92</v>
      </c>
      <c r="W494" s="57">
        <v>100</v>
      </c>
      <c r="X494" s="57">
        <v>100</v>
      </c>
      <c r="Y494" s="49">
        <v>100</v>
      </c>
      <c r="Z494" s="46">
        <v>100</v>
      </c>
      <c r="AA494" s="49">
        <v>100</v>
      </c>
      <c r="AB494" s="49">
        <v>100</v>
      </c>
      <c r="AC494" s="49">
        <v>100</v>
      </c>
      <c r="AD494" s="59">
        <v>100</v>
      </c>
      <c r="AE494" s="49">
        <v>100</v>
      </c>
      <c r="AF494" s="49">
        <v>100</v>
      </c>
      <c r="AG494" s="49">
        <v>100</v>
      </c>
      <c r="AH494" s="63">
        <v>100</v>
      </c>
      <c r="AI494" s="124">
        <v>99.5</v>
      </c>
      <c r="AJ494" s="65">
        <v>97.45</v>
      </c>
      <c r="AK494" s="66">
        <v>100</v>
      </c>
      <c r="AL494" s="57">
        <v>0.48</v>
      </c>
      <c r="AM494" s="67">
        <f t="shared" si="8"/>
        <v>6</v>
      </c>
    </row>
    <row r="495" spans="1:39" ht="89.25">
      <c r="A495" s="14">
        <v>71</v>
      </c>
      <c r="B495" s="15">
        <v>0</v>
      </c>
      <c r="C495" s="15">
        <v>0</v>
      </c>
      <c r="D495" s="15">
        <v>0</v>
      </c>
      <c r="E495" s="70"/>
      <c r="F495" s="40" t="s">
        <v>26</v>
      </c>
      <c r="G495" s="17" t="s">
        <v>2040</v>
      </c>
      <c r="H495" s="18" t="s">
        <v>2046</v>
      </c>
      <c r="I495" s="17" t="s">
        <v>27</v>
      </c>
      <c r="J495" s="17">
        <v>6638002296</v>
      </c>
      <c r="K495" s="17" t="s">
        <v>2063</v>
      </c>
      <c r="L495" s="17" t="s">
        <v>2064</v>
      </c>
      <c r="M495" s="17" t="s">
        <v>2065</v>
      </c>
      <c r="N495" s="39" t="s">
        <v>2066</v>
      </c>
      <c r="O495" s="40" t="s">
        <v>51</v>
      </c>
      <c r="P495" s="49">
        <v>97.92</v>
      </c>
      <c r="Q495" s="49">
        <v>100</v>
      </c>
      <c r="R495" s="49">
        <v>100</v>
      </c>
      <c r="S495" s="51">
        <v>99.38</v>
      </c>
      <c r="T495" s="49">
        <v>100</v>
      </c>
      <c r="U495" s="49">
        <v>93.33</v>
      </c>
      <c r="V495" s="55">
        <v>96.67</v>
      </c>
      <c r="W495" s="57">
        <v>100</v>
      </c>
      <c r="X495" s="57">
        <v>100</v>
      </c>
      <c r="Y495" s="49">
        <v>100</v>
      </c>
      <c r="Z495" s="46">
        <v>100</v>
      </c>
      <c r="AA495" s="49">
        <v>100</v>
      </c>
      <c r="AB495" s="49">
        <v>100</v>
      </c>
      <c r="AC495" s="49">
        <v>100</v>
      </c>
      <c r="AD495" s="59">
        <v>100</v>
      </c>
      <c r="AE495" s="49">
        <v>93.33</v>
      </c>
      <c r="AF495" s="49">
        <v>100</v>
      </c>
      <c r="AG495" s="49">
        <v>100</v>
      </c>
      <c r="AH495" s="63">
        <v>98</v>
      </c>
      <c r="AI495" s="124">
        <v>98.8</v>
      </c>
      <c r="AJ495" s="65">
        <v>97.45</v>
      </c>
      <c r="AK495" s="66">
        <v>100</v>
      </c>
      <c r="AL495" s="57">
        <v>1.19</v>
      </c>
      <c r="AM495" s="67">
        <f t="shared" si="8"/>
        <v>13</v>
      </c>
    </row>
    <row r="496" spans="1:39" ht="89.25">
      <c r="A496" s="14">
        <v>68</v>
      </c>
      <c r="B496" s="15">
        <v>0</v>
      </c>
      <c r="C496" s="15">
        <v>0</v>
      </c>
      <c r="D496" s="15">
        <v>0</v>
      </c>
      <c r="E496" s="70"/>
      <c r="F496" s="40" t="s">
        <v>26</v>
      </c>
      <c r="G496" s="17" t="s">
        <v>2040</v>
      </c>
      <c r="H496" s="17" t="s">
        <v>2046</v>
      </c>
      <c r="I496" s="17" t="s">
        <v>27</v>
      </c>
      <c r="J496" s="17">
        <v>6638002306</v>
      </c>
      <c r="K496" s="17" t="s">
        <v>2067</v>
      </c>
      <c r="L496" s="17" t="s">
        <v>2068</v>
      </c>
      <c r="M496" s="17" t="s">
        <v>2069</v>
      </c>
      <c r="N496" s="39" t="s">
        <v>2070</v>
      </c>
      <c r="O496" s="40" t="s">
        <v>51</v>
      </c>
      <c r="P496" s="49">
        <v>97.92</v>
      </c>
      <c r="Q496" s="49">
        <v>90</v>
      </c>
      <c r="R496" s="49">
        <v>100</v>
      </c>
      <c r="S496" s="51">
        <v>96.38</v>
      </c>
      <c r="T496" s="49">
        <v>100</v>
      </c>
      <c r="U496" s="49">
        <v>100</v>
      </c>
      <c r="V496" s="55">
        <v>100</v>
      </c>
      <c r="W496" s="57">
        <v>80</v>
      </c>
      <c r="X496" s="57">
        <v>100</v>
      </c>
      <c r="Y496" s="49">
        <v>100</v>
      </c>
      <c r="Z496" s="46">
        <v>94</v>
      </c>
      <c r="AA496" s="49">
        <v>100</v>
      </c>
      <c r="AB496" s="49">
        <v>100</v>
      </c>
      <c r="AC496" s="49">
        <v>100</v>
      </c>
      <c r="AD496" s="59">
        <v>100</v>
      </c>
      <c r="AE496" s="49">
        <v>100</v>
      </c>
      <c r="AF496" s="49">
        <v>100</v>
      </c>
      <c r="AG496" s="49">
        <v>100</v>
      </c>
      <c r="AH496" s="63">
        <v>100</v>
      </c>
      <c r="AI496" s="124">
        <v>98.1</v>
      </c>
      <c r="AJ496" s="65">
        <v>97.45</v>
      </c>
      <c r="AK496" s="66">
        <v>100</v>
      </c>
      <c r="AL496" s="57">
        <v>1.92</v>
      </c>
      <c r="AM496" s="67">
        <f t="shared" si="8"/>
        <v>20</v>
      </c>
    </row>
    <row r="497" spans="1:39" ht="89.25">
      <c r="A497" s="14">
        <v>67</v>
      </c>
      <c r="B497" s="15">
        <v>0</v>
      </c>
      <c r="C497" s="15">
        <v>0</v>
      </c>
      <c r="D497" s="15">
        <v>0</v>
      </c>
      <c r="E497" s="70"/>
      <c r="F497" s="40" t="s">
        <v>26</v>
      </c>
      <c r="G497" s="17" t="s">
        <v>2040</v>
      </c>
      <c r="H497" s="18" t="s">
        <v>2046</v>
      </c>
      <c r="I497" s="17" t="s">
        <v>27</v>
      </c>
      <c r="J497" s="17">
        <v>6638002313</v>
      </c>
      <c r="K497" s="17" t="s">
        <v>2071</v>
      </c>
      <c r="L497" s="17" t="s">
        <v>2072</v>
      </c>
      <c r="M497" s="17" t="s">
        <v>2073</v>
      </c>
      <c r="N497" s="39" t="s">
        <v>2074</v>
      </c>
      <c r="O497" s="40" t="s">
        <v>51</v>
      </c>
      <c r="P497" s="49">
        <v>100</v>
      </c>
      <c r="Q497" s="49">
        <v>100</v>
      </c>
      <c r="R497" s="49">
        <v>100</v>
      </c>
      <c r="S497" s="51">
        <v>100</v>
      </c>
      <c r="T497" s="49">
        <v>100</v>
      </c>
      <c r="U497" s="49">
        <v>100</v>
      </c>
      <c r="V497" s="55">
        <v>100</v>
      </c>
      <c r="W497" s="57">
        <v>100</v>
      </c>
      <c r="X497" s="57">
        <v>100</v>
      </c>
      <c r="Y497" s="49">
        <v>100</v>
      </c>
      <c r="Z497" s="46">
        <v>100</v>
      </c>
      <c r="AA497" s="49">
        <v>100</v>
      </c>
      <c r="AB497" s="49">
        <v>100</v>
      </c>
      <c r="AC497" s="49">
        <v>100</v>
      </c>
      <c r="AD497" s="59">
        <v>100</v>
      </c>
      <c r="AE497" s="49">
        <v>100</v>
      </c>
      <c r="AF497" s="49">
        <v>100</v>
      </c>
      <c r="AG497" s="49">
        <v>100</v>
      </c>
      <c r="AH497" s="63">
        <v>100</v>
      </c>
      <c r="AI497" s="124">
        <v>100</v>
      </c>
      <c r="AJ497" s="65">
        <v>97.45</v>
      </c>
      <c r="AK497" s="66">
        <v>100</v>
      </c>
      <c r="AL497" s="57">
        <v>0</v>
      </c>
      <c r="AM497" s="67">
        <f t="shared" si="8"/>
        <v>1</v>
      </c>
    </row>
    <row r="498" spans="1:39" ht="89.25">
      <c r="A498" s="14">
        <v>60</v>
      </c>
      <c r="B498" s="15">
        <v>0</v>
      </c>
      <c r="C498" s="15">
        <v>0</v>
      </c>
      <c r="D498" s="15">
        <v>0</v>
      </c>
      <c r="E498" s="70"/>
      <c r="F498" s="40" t="s">
        <v>26</v>
      </c>
      <c r="G498" s="17" t="s">
        <v>2040</v>
      </c>
      <c r="H498" s="17" t="s">
        <v>2046</v>
      </c>
      <c r="I498" s="17" t="s">
        <v>27</v>
      </c>
      <c r="J498" s="17">
        <v>6638002320</v>
      </c>
      <c r="K498" s="17" t="s">
        <v>2075</v>
      </c>
      <c r="L498" s="17" t="s">
        <v>2076</v>
      </c>
      <c r="M498" s="17" t="s">
        <v>2077</v>
      </c>
      <c r="N498" s="39" t="s">
        <v>2078</v>
      </c>
      <c r="O498" s="40" t="s">
        <v>51</v>
      </c>
      <c r="P498" s="49">
        <v>100</v>
      </c>
      <c r="Q498" s="49">
        <v>100</v>
      </c>
      <c r="R498" s="49">
        <v>98.21</v>
      </c>
      <c r="S498" s="51">
        <v>99.28</v>
      </c>
      <c r="T498" s="49">
        <v>100</v>
      </c>
      <c r="U498" s="49">
        <v>92.11</v>
      </c>
      <c r="V498" s="55">
        <v>96.06</v>
      </c>
      <c r="W498" s="57">
        <v>80</v>
      </c>
      <c r="X498" s="57">
        <v>100</v>
      </c>
      <c r="Y498" s="49">
        <v>50</v>
      </c>
      <c r="Z498" s="46">
        <v>79</v>
      </c>
      <c r="AA498" s="49">
        <v>100</v>
      </c>
      <c r="AB498" s="49">
        <v>97.37</v>
      </c>
      <c r="AC498" s="49">
        <v>100</v>
      </c>
      <c r="AD498" s="59">
        <v>98.95</v>
      </c>
      <c r="AE498" s="49">
        <v>94.74</v>
      </c>
      <c r="AF498" s="49">
        <v>97.37</v>
      </c>
      <c r="AG498" s="49">
        <v>97.37</v>
      </c>
      <c r="AH498" s="63">
        <v>96.58</v>
      </c>
      <c r="AI498" s="124">
        <v>94</v>
      </c>
      <c r="AJ498" s="65">
        <v>97.45</v>
      </c>
      <c r="AK498" s="66">
        <v>100</v>
      </c>
      <c r="AL498" s="57">
        <v>6.03</v>
      </c>
      <c r="AM498" s="67">
        <f t="shared" si="8"/>
        <v>61</v>
      </c>
    </row>
    <row r="499" spans="1:39" ht="89.25">
      <c r="A499" s="14">
        <v>66</v>
      </c>
      <c r="B499" s="15">
        <v>0</v>
      </c>
      <c r="C499" s="15">
        <v>0</v>
      </c>
      <c r="D499" s="15">
        <v>0</v>
      </c>
      <c r="E499" s="70"/>
      <c r="F499" s="40" t="s">
        <v>26</v>
      </c>
      <c r="G499" s="17" t="s">
        <v>2040</v>
      </c>
      <c r="H499" s="18" t="s">
        <v>2046</v>
      </c>
      <c r="I499" s="17" t="s">
        <v>27</v>
      </c>
      <c r="J499" s="17">
        <v>6638002338</v>
      </c>
      <c r="K499" s="17" t="s">
        <v>2079</v>
      </c>
      <c r="L499" s="17" t="s">
        <v>2080</v>
      </c>
      <c r="M499" s="17" t="s">
        <v>2081</v>
      </c>
      <c r="N499" s="39" t="s">
        <v>2082</v>
      </c>
      <c r="O499" s="40" t="s">
        <v>51</v>
      </c>
      <c r="P499" s="49">
        <v>97.92</v>
      </c>
      <c r="Q499" s="49">
        <v>100</v>
      </c>
      <c r="R499" s="49">
        <v>93.1</v>
      </c>
      <c r="S499" s="51">
        <v>96.62</v>
      </c>
      <c r="T499" s="49">
        <v>100</v>
      </c>
      <c r="U499" s="49">
        <v>94.12</v>
      </c>
      <c r="V499" s="55">
        <v>97.06</v>
      </c>
      <c r="W499" s="57">
        <v>80</v>
      </c>
      <c r="X499" s="57">
        <v>100</v>
      </c>
      <c r="Y499" s="49">
        <v>50</v>
      </c>
      <c r="Z499" s="46">
        <v>79</v>
      </c>
      <c r="AA499" s="49">
        <v>100</v>
      </c>
      <c r="AB499" s="49">
        <v>100</v>
      </c>
      <c r="AC499" s="49">
        <v>100</v>
      </c>
      <c r="AD499" s="59">
        <v>100</v>
      </c>
      <c r="AE499" s="49">
        <v>94.12</v>
      </c>
      <c r="AF499" s="49">
        <v>94.12</v>
      </c>
      <c r="AG499" s="49">
        <v>94.12</v>
      </c>
      <c r="AH499" s="63">
        <v>94.12</v>
      </c>
      <c r="AI499" s="124">
        <v>93.4</v>
      </c>
      <c r="AJ499" s="65">
        <v>97.45</v>
      </c>
      <c r="AK499" s="66">
        <v>100</v>
      </c>
      <c r="AL499" s="57">
        <v>6.64</v>
      </c>
      <c r="AM499" s="67">
        <f t="shared" si="8"/>
        <v>67</v>
      </c>
    </row>
    <row r="500" spans="1:39" ht="89.25">
      <c r="A500" s="14">
        <v>65</v>
      </c>
      <c r="B500" s="15">
        <v>0</v>
      </c>
      <c r="C500" s="15">
        <v>0</v>
      </c>
      <c r="D500" s="15">
        <v>0</v>
      </c>
      <c r="E500" s="70"/>
      <c r="F500" s="40" t="s">
        <v>26</v>
      </c>
      <c r="G500" s="17" t="s">
        <v>2040</v>
      </c>
      <c r="H500" s="17" t="s">
        <v>2046</v>
      </c>
      <c r="I500" s="17" t="s">
        <v>27</v>
      </c>
      <c r="J500" s="17">
        <v>6638002377</v>
      </c>
      <c r="K500" s="17" t="s">
        <v>2083</v>
      </c>
      <c r="L500" s="17" t="s">
        <v>2084</v>
      </c>
      <c r="M500" s="17" t="s">
        <v>2085</v>
      </c>
      <c r="N500" s="39" t="s">
        <v>2086</v>
      </c>
      <c r="O500" s="40" t="s">
        <v>51</v>
      </c>
      <c r="P500" s="49">
        <v>98.96</v>
      </c>
      <c r="Q500" s="49">
        <v>100</v>
      </c>
      <c r="R500" s="49">
        <v>98.68</v>
      </c>
      <c r="S500" s="51">
        <v>99.16</v>
      </c>
      <c r="T500" s="49">
        <v>100</v>
      </c>
      <c r="U500" s="49">
        <v>95.45</v>
      </c>
      <c r="V500" s="55">
        <v>97.73</v>
      </c>
      <c r="W500" s="57">
        <v>60</v>
      </c>
      <c r="X500" s="57">
        <v>100</v>
      </c>
      <c r="Y500" s="49">
        <v>100</v>
      </c>
      <c r="Z500" s="46">
        <v>88</v>
      </c>
      <c r="AA500" s="49">
        <v>100</v>
      </c>
      <c r="AB500" s="49">
        <v>100</v>
      </c>
      <c r="AC500" s="49">
        <v>100</v>
      </c>
      <c r="AD500" s="59">
        <v>100</v>
      </c>
      <c r="AE500" s="49">
        <v>95.45</v>
      </c>
      <c r="AF500" s="49">
        <v>97.73</v>
      </c>
      <c r="AG500" s="49">
        <v>97.73</v>
      </c>
      <c r="AH500" s="63">
        <v>97.06</v>
      </c>
      <c r="AI500" s="124">
        <v>96.4</v>
      </c>
      <c r="AJ500" s="65">
        <v>97.45</v>
      </c>
      <c r="AK500" s="66">
        <v>100</v>
      </c>
      <c r="AL500" s="57">
        <v>3.61</v>
      </c>
      <c r="AM500" s="67">
        <f t="shared" si="8"/>
        <v>37</v>
      </c>
    </row>
    <row r="501" spans="1:39" ht="178.5">
      <c r="A501" s="14">
        <v>64</v>
      </c>
      <c r="B501" s="15">
        <v>0</v>
      </c>
      <c r="C501" s="15">
        <v>0</v>
      </c>
      <c r="D501" s="15">
        <v>1</v>
      </c>
      <c r="E501" s="70"/>
      <c r="F501" s="40" t="s">
        <v>26</v>
      </c>
      <c r="G501" s="17" t="s">
        <v>2040</v>
      </c>
      <c r="H501" s="17" t="s">
        <v>2046</v>
      </c>
      <c r="I501" s="17" t="s">
        <v>27</v>
      </c>
      <c r="J501" s="17">
        <v>6638002391</v>
      </c>
      <c r="K501" s="17" t="s">
        <v>2087</v>
      </c>
      <c r="L501" s="17" t="s">
        <v>2088</v>
      </c>
      <c r="M501" s="17" t="s">
        <v>2089</v>
      </c>
      <c r="N501" s="39" t="s">
        <v>2090</v>
      </c>
      <c r="O501" s="40" t="s">
        <v>51</v>
      </c>
      <c r="P501" s="49">
        <v>98.96</v>
      </c>
      <c r="Q501" s="49">
        <v>100</v>
      </c>
      <c r="R501" s="49">
        <v>97.1</v>
      </c>
      <c r="S501" s="51">
        <v>98.53</v>
      </c>
      <c r="T501" s="49">
        <v>100</v>
      </c>
      <c r="U501" s="49">
        <v>94.87</v>
      </c>
      <c r="V501" s="55">
        <v>97.44</v>
      </c>
      <c r="W501" s="57">
        <v>100</v>
      </c>
      <c r="X501" s="57">
        <v>100</v>
      </c>
      <c r="Y501" s="49">
        <v>60</v>
      </c>
      <c r="Z501" s="46">
        <v>88</v>
      </c>
      <c r="AA501" s="49">
        <v>100</v>
      </c>
      <c r="AB501" s="49">
        <v>97.44</v>
      </c>
      <c r="AC501" s="49">
        <v>93.1</v>
      </c>
      <c r="AD501" s="59">
        <v>97.6</v>
      </c>
      <c r="AE501" s="49">
        <v>92.31</v>
      </c>
      <c r="AF501" s="49">
        <v>100</v>
      </c>
      <c r="AG501" s="49">
        <v>97.44</v>
      </c>
      <c r="AH501" s="63">
        <v>96.41</v>
      </c>
      <c r="AI501" s="124">
        <v>95.6</v>
      </c>
      <c r="AJ501" s="65">
        <v>97.45</v>
      </c>
      <c r="AK501" s="66">
        <v>100</v>
      </c>
      <c r="AL501" s="57">
        <v>4.4000000000000004</v>
      </c>
      <c r="AM501" s="67">
        <f t="shared" si="8"/>
        <v>45</v>
      </c>
    </row>
    <row r="502" spans="1:39" ht="165.75">
      <c r="A502" s="14">
        <v>61</v>
      </c>
      <c r="B502" s="15">
        <v>0</v>
      </c>
      <c r="C502" s="15">
        <v>0</v>
      </c>
      <c r="D502" s="15">
        <v>0</v>
      </c>
      <c r="E502" s="70"/>
      <c r="F502" s="40" t="s">
        <v>26</v>
      </c>
      <c r="G502" s="17" t="s">
        <v>2040</v>
      </c>
      <c r="H502" s="17" t="s">
        <v>2046</v>
      </c>
      <c r="I502" s="17" t="s">
        <v>27</v>
      </c>
      <c r="J502" s="17">
        <v>6638002401</v>
      </c>
      <c r="K502" s="17" t="s">
        <v>2091</v>
      </c>
      <c r="L502" s="17" t="s">
        <v>2092</v>
      </c>
      <c r="M502" s="17" t="s">
        <v>2093</v>
      </c>
      <c r="N502" s="39" t="s">
        <v>2094</v>
      </c>
      <c r="O502" s="40" t="s">
        <v>51</v>
      </c>
      <c r="P502" s="49">
        <v>98.96</v>
      </c>
      <c r="Q502" s="49">
        <v>100</v>
      </c>
      <c r="R502" s="49">
        <v>100</v>
      </c>
      <c r="S502" s="51">
        <v>99.69</v>
      </c>
      <c r="T502" s="49">
        <v>100</v>
      </c>
      <c r="U502" s="49">
        <v>100</v>
      </c>
      <c r="V502" s="55">
        <v>100</v>
      </c>
      <c r="W502" s="57">
        <v>100</v>
      </c>
      <c r="X502" s="57">
        <v>100</v>
      </c>
      <c r="Y502" s="49">
        <v>100</v>
      </c>
      <c r="Z502" s="46">
        <v>100</v>
      </c>
      <c r="AA502" s="49">
        <v>100</v>
      </c>
      <c r="AB502" s="49">
        <v>100</v>
      </c>
      <c r="AC502" s="49">
        <v>100</v>
      </c>
      <c r="AD502" s="59">
        <v>100</v>
      </c>
      <c r="AE502" s="49">
        <v>100</v>
      </c>
      <c r="AF502" s="49">
        <v>93.94</v>
      </c>
      <c r="AG502" s="49">
        <v>100</v>
      </c>
      <c r="AH502" s="63">
        <v>98.79</v>
      </c>
      <c r="AI502" s="124">
        <v>99.7</v>
      </c>
      <c r="AJ502" s="65">
        <v>97.45</v>
      </c>
      <c r="AK502" s="66">
        <v>100</v>
      </c>
      <c r="AL502" s="57">
        <v>0.3</v>
      </c>
      <c r="AM502" s="67">
        <f t="shared" si="8"/>
        <v>4</v>
      </c>
    </row>
    <row r="503" spans="1:39" ht="76.5">
      <c r="A503" s="14">
        <v>73</v>
      </c>
      <c r="B503" s="15">
        <v>0</v>
      </c>
      <c r="C503" s="15">
        <v>0</v>
      </c>
      <c r="D503" s="15">
        <v>0</v>
      </c>
      <c r="E503" s="70"/>
      <c r="F503" s="40" t="s">
        <v>26</v>
      </c>
      <c r="G503" s="20" t="s">
        <v>2095</v>
      </c>
      <c r="H503" s="20" t="s">
        <v>2096</v>
      </c>
      <c r="I503" s="17" t="s">
        <v>27</v>
      </c>
      <c r="J503" s="20">
        <v>6639004881</v>
      </c>
      <c r="K503" s="20" t="s">
        <v>2097</v>
      </c>
      <c r="L503" s="20" t="s">
        <v>2098</v>
      </c>
      <c r="M503" s="20" t="s">
        <v>2099</v>
      </c>
      <c r="N503" s="39" t="s">
        <v>2100</v>
      </c>
      <c r="O503" s="40" t="s">
        <v>51</v>
      </c>
      <c r="P503" s="49">
        <v>67.5</v>
      </c>
      <c r="Q503" s="49">
        <v>100</v>
      </c>
      <c r="R503" s="49">
        <v>100</v>
      </c>
      <c r="S503" s="51">
        <v>90.25</v>
      </c>
      <c r="T503" s="49">
        <v>80</v>
      </c>
      <c r="U503" s="49">
        <v>91.67</v>
      </c>
      <c r="V503" s="55">
        <v>85.84</v>
      </c>
      <c r="W503" s="57">
        <v>40</v>
      </c>
      <c r="X503" s="57">
        <v>60</v>
      </c>
      <c r="Y503" s="49">
        <v>50</v>
      </c>
      <c r="Z503" s="46">
        <v>51</v>
      </c>
      <c r="AA503" s="49">
        <v>90</v>
      </c>
      <c r="AB503" s="49">
        <v>93.33</v>
      </c>
      <c r="AC503" s="49">
        <v>94.59</v>
      </c>
      <c r="AD503" s="59">
        <v>92.25</v>
      </c>
      <c r="AE503" s="49">
        <v>88.33</v>
      </c>
      <c r="AF503" s="49">
        <v>95</v>
      </c>
      <c r="AG503" s="49">
        <v>91.67</v>
      </c>
      <c r="AH503" s="63">
        <v>91.34</v>
      </c>
      <c r="AI503" s="124">
        <v>82.1</v>
      </c>
      <c r="AJ503" s="65">
        <v>97.45</v>
      </c>
      <c r="AK503" s="66">
        <v>100</v>
      </c>
      <c r="AL503" s="57">
        <v>17.86</v>
      </c>
      <c r="AM503" s="67">
        <f t="shared" si="8"/>
        <v>114</v>
      </c>
    </row>
    <row r="504" spans="1:39" ht="89.25">
      <c r="A504" s="14">
        <v>178</v>
      </c>
      <c r="B504" s="15">
        <v>0</v>
      </c>
      <c r="C504" s="15">
        <v>0</v>
      </c>
      <c r="D504" s="15">
        <v>1</v>
      </c>
      <c r="E504" s="70"/>
      <c r="F504" s="40" t="s">
        <v>26</v>
      </c>
      <c r="G504" s="17" t="s">
        <v>2101</v>
      </c>
      <c r="H504" s="17" t="s">
        <v>2102</v>
      </c>
      <c r="I504" s="17" t="s">
        <v>27</v>
      </c>
      <c r="J504" s="17">
        <v>6639004970</v>
      </c>
      <c r="K504" s="17" t="s">
        <v>2103</v>
      </c>
      <c r="L504" s="17" t="s">
        <v>2104</v>
      </c>
      <c r="M504" s="17" t="s">
        <v>2105</v>
      </c>
      <c r="N504" s="39" t="s">
        <v>2106</v>
      </c>
      <c r="O504" s="40" t="s">
        <v>51</v>
      </c>
      <c r="P504" s="49">
        <v>97.92</v>
      </c>
      <c r="Q504" s="49">
        <v>60</v>
      </c>
      <c r="R504" s="49">
        <v>99.35</v>
      </c>
      <c r="S504" s="51">
        <v>87.12</v>
      </c>
      <c r="T504" s="49">
        <v>100</v>
      </c>
      <c r="U504" s="49">
        <v>97.27</v>
      </c>
      <c r="V504" s="55">
        <v>98.64</v>
      </c>
      <c r="W504" s="57">
        <v>40</v>
      </c>
      <c r="X504" s="57">
        <v>100</v>
      </c>
      <c r="Y504" s="49">
        <v>100</v>
      </c>
      <c r="Z504" s="46">
        <v>82</v>
      </c>
      <c r="AA504" s="49">
        <v>100</v>
      </c>
      <c r="AB504" s="49">
        <v>100</v>
      </c>
      <c r="AC504" s="49">
        <v>98.57</v>
      </c>
      <c r="AD504" s="59">
        <v>99.71</v>
      </c>
      <c r="AE504" s="49">
        <v>100</v>
      </c>
      <c r="AF504" s="49">
        <v>100</v>
      </c>
      <c r="AG504" s="49">
        <v>100</v>
      </c>
      <c r="AH504" s="63">
        <v>100</v>
      </c>
      <c r="AI504" s="124">
        <v>93.5</v>
      </c>
      <c r="AJ504" s="65">
        <v>97.45</v>
      </c>
      <c r="AK504" s="66">
        <v>100</v>
      </c>
      <c r="AL504" s="57">
        <v>6.51</v>
      </c>
      <c r="AM504" s="67">
        <f t="shared" si="8"/>
        <v>66</v>
      </c>
    </row>
    <row r="505" spans="1:39" ht="153">
      <c r="A505" s="14">
        <v>81</v>
      </c>
      <c r="B505" s="15">
        <v>0</v>
      </c>
      <c r="C505" s="15">
        <v>0</v>
      </c>
      <c r="D505" s="15">
        <v>0</v>
      </c>
      <c r="E505" s="70"/>
      <c r="F505" s="40" t="s">
        <v>26</v>
      </c>
      <c r="G505" s="17" t="s">
        <v>2095</v>
      </c>
      <c r="H505" s="17" t="s">
        <v>2096</v>
      </c>
      <c r="I505" s="17" t="s">
        <v>27</v>
      </c>
      <c r="J505" s="17">
        <v>6639005229</v>
      </c>
      <c r="K505" s="17" t="s">
        <v>2107</v>
      </c>
      <c r="L505" s="17" t="s">
        <v>2108</v>
      </c>
      <c r="M505" s="17" t="s">
        <v>2109</v>
      </c>
      <c r="N505" s="39" t="s">
        <v>2110</v>
      </c>
      <c r="O505" s="40" t="s">
        <v>51</v>
      </c>
      <c r="P505" s="49">
        <v>100</v>
      </c>
      <c r="Q505" s="49">
        <v>100</v>
      </c>
      <c r="R505" s="49">
        <v>98.84</v>
      </c>
      <c r="S505" s="51">
        <v>99.54</v>
      </c>
      <c r="T505" s="49">
        <v>100</v>
      </c>
      <c r="U505" s="49">
        <v>88.89</v>
      </c>
      <c r="V505" s="55">
        <v>94.45</v>
      </c>
      <c r="W505" s="57">
        <v>80</v>
      </c>
      <c r="X505" s="57">
        <v>100</v>
      </c>
      <c r="Y505" s="49">
        <v>100</v>
      </c>
      <c r="Z505" s="46">
        <v>94</v>
      </c>
      <c r="AA505" s="49">
        <v>100</v>
      </c>
      <c r="AB505" s="49">
        <v>97.78</v>
      </c>
      <c r="AC505" s="49">
        <v>100</v>
      </c>
      <c r="AD505" s="59">
        <v>99.11</v>
      </c>
      <c r="AE505" s="49">
        <v>97.78</v>
      </c>
      <c r="AF505" s="49">
        <v>95.56</v>
      </c>
      <c r="AG505" s="49">
        <v>100</v>
      </c>
      <c r="AH505" s="63">
        <v>98.44</v>
      </c>
      <c r="AI505" s="124">
        <v>97.1</v>
      </c>
      <c r="AJ505" s="65">
        <v>97.45</v>
      </c>
      <c r="AK505" s="66">
        <v>100</v>
      </c>
      <c r="AL505" s="57">
        <v>2.89</v>
      </c>
      <c r="AM505" s="67">
        <f t="shared" si="8"/>
        <v>30</v>
      </c>
    </row>
    <row r="506" spans="1:39" ht="76.5">
      <c r="A506" s="14">
        <v>79</v>
      </c>
      <c r="B506" s="15">
        <v>0</v>
      </c>
      <c r="C506" s="15">
        <v>0</v>
      </c>
      <c r="D506" s="15">
        <v>0</v>
      </c>
      <c r="E506" s="70"/>
      <c r="F506" s="40" t="s">
        <v>26</v>
      </c>
      <c r="G506" s="17" t="s">
        <v>2095</v>
      </c>
      <c r="H506" s="17" t="s">
        <v>2096</v>
      </c>
      <c r="I506" s="17" t="s">
        <v>27</v>
      </c>
      <c r="J506" s="17">
        <v>6639005324</v>
      </c>
      <c r="K506" s="17" t="s">
        <v>2111</v>
      </c>
      <c r="L506" s="17" t="s">
        <v>2112</v>
      </c>
      <c r="M506" s="17" t="s">
        <v>2113</v>
      </c>
      <c r="N506" s="39" t="s">
        <v>2114</v>
      </c>
      <c r="O506" s="40" t="s">
        <v>51</v>
      </c>
      <c r="P506" s="49">
        <v>95.83</v>
      </c>
      <c r="Q506" s="49">
        <v>100</v>
      </c>
      <c r="R506" s="49">
        <v>92.26</v>
      </c>
      <c r="S506" s="51">
        <v>95.65</v>
      </c>
      <c r="T506" s="49">
        <v>100</v>
      </c>
      <c r="U506" s="49">
        <v>94.03</v>
      </c>
      <c r="V506" s="55">
        <v>97.02</v>
      </c>
      <c r="W506" s="57">
        <v>80</v>
      </c>
      <c r="X506" s="57">
        <v>100</v>
      </c>
      <c r="Y506" s="49">
        <v>100</v>
      </c>
      <c r="Z506" s="46">
        <v>94</v>
      </c>
      <c r="AA506" s="49">
        <v>97.01</v>
      </c>
      <c r="AB506" s="49">
        <v>95.52</v>
      </c>
      <c r="AC506" s="49">
        <v>100</v>
      </c>
      <c r="AD506" s="59">
        <v>97.01</v>
      </c>
      <c r="AE506" s="49">
        <v>88.06</v>
      </c>
      <c r="AF506" s="49">
        <v>97.01</v>
      </c>
      <c r="AG506" s="49">
        <v>88.06</v>
      </c>
      <c r="AH506" s="63">
        <v>89.85</v>
      </c>
      <c r="AI506" s="124">
        <v>94.7</v>
      </c>
      <c r="AJ506" s="65">
        <v>97.45</v>
      </c>
      <c r="AK506" s="66">
        <v>100</v>
      </c>
      <c r="AL506" s="57">
        <v>5.29</v>
      </c>
      <c r="AM506" s="67">
        <f t="shared" si="8"/>
        <v>54</v>
      </c>
    </row>
    <row r="507" spans="1:39" ht="76.5">
      <c r="A507" s="14">
        <v>72</v>
      </c>
      <c r="B507" s="15">
        <v>0</v>
      </c>
      <c r="C507" s="15">
        <v>0</v>
      </c>
      <c r="D507" s="15">
        <v>0</v>
      </c>
      <c r="E507" s="70"/>
      <c r="F507" s="40" t="s">
        <v>26</v>
      </c>
      <c r="G507" s="17" t="s">
        <v>2095</v>
      </c>
      <c r="H507" s="17" t="s">
        <v>2096</v>
      </c>
      <c r="I507" s="17" t="s">
        <v>27</v>
      </c>
      <c r="J507" s="17">
        <v>6639005420</v>
      </c>
      <c r="K507" s="17" t="s">
        <v>2115</v>
      </c>
      <c r="L507" s="17" t="s">
        <v>2116</v>
      </c>
      <c r="M507" s="17" t="s">
        <v>2117</v>
      </c>
      <c r="N507" s="39" t="s">
        <v>2118</v>
      </c>
      <c r="O507" s="40" t="s">
        <v>51</v>
      </c>
      <c r="P507" s="49">
        <v>90</v>
      </c>
      <c r="Q507" s="49">
        <v>100</v>
      </c>
      <c r="R507" s="49">
        <v>94.22</v>
      </c>
      <c r="S507" s="51">
        <v>94.69</v>
      </c>
      <c r="T507" s="49">
        <v>80</v>
      </c>
      <c r="U507" s="49">
        <v>80.67</v>
      </c>
      <c r="V507" s="55">
        <v>80.34</v>
      </c>
      <c r="W507" s="57">
        <v>60</v>
      </c>
      <c r="X507" s="57">
        <v>100</v>
      </c>
      <c r="Y507" s="49">
        <v>63.64</v>
      </c>
      <c r="Z507" s="46">
        <v>77.09</v>
      </c>
      <c r="AA507" s="49">
        <v>90.76</v>
      </c>
      <c r="AB507" s="49">
        <v>89.92</v>
      </c>
      <c r="AC507" s="49">
        <v>95.52</v>
      </c>
      <c r="AD507" s="59">
        <v>91.37</v>
      </c>
      <c r="AE507" s="49">
        <v>91.6</v>
      </c>
      <c r="AF507" s="49">
        <v>92.44</v>
      </c>
      <c r="AG507" s="49">
        <v>92.44</v>
      </c>
      <c r="AH507" s="63">
        <v>92.19</v>
      </c>
      <c r="AI507" s="124">
        <v>87.1</v>
      </c>
      <c r="AJ507" s="65">
        <v>97.45</v>
      </c>
      <c r="AK507" s="66">
        <v>100</v>
      </c>
      <c r="AL507" s="57">
        <v>12.86</v>
      </c>
      <c r="AM507" s="67">
        <f t="shared" si="8"/>
        <v>110</v>
      </c>
    </row>
    <row r="508" spans="1:39" ht="76.5">
      <c r="A508" s="14">
        <v>76</v>
      </c>
      <c r="B508" s="15">
        <v>0</v>
      </c>
      <c r="C508" s="15">
        <v>0</v>
      </c>
      <c r="D508" s="15">
        <v>0</v>
      </c>
      <c r="E508" s="70"/>
      <c r="F508" s="40" t="s">
        <v>26</v>
      </c>
      <c r="G508" s="17" t="s">
        <v>2095</v>
      </c>
      <c r="H508" s="17" t="s">
        <v>2096</v>
      </c>
      <c r="I508" s="17" t="s">
        <v>27</v>
      </c>
      <c r="J508" s="17">
        <v>6639005490</v>
      </c>
      <c r="K508" s="17" t="s">
        <v>2119</v>
      </c>
      <c r="L508" s="17" t="s">
        <v>2120</v>
      </c>
      <c r="M508" s="17" t="s">
        <v>2121</v>
      </c>
      <c r="N508" s="39" t="s">
        <v>2122</v>
      </c>
      <c r="O508" s="40" t="s">
        <v>51</v>
      </c>
      <c r="P508" s="49">
        <v>74.790000000000006</v>
      </c>
      <c r="Q508" s="49">
        <v>100</v>
      </c>
      <c r="R508" s="49">
        <v>96.11</v>
      </c>
      <c r="S508" s="51">
        <v>90.88</v>
      </c>
      <c r="T508" s="49">
        <v>80</v>
      </c>
      <c r="U508" s="49">
        <v>92.16</v>
      </c>
      <c r="V508" s="55">
        <v>86.08</v>
      </c>
      <c r="W508" s="57">
        <v>40</v>
      </c>
      <c r="X508" s="57">
        <v>40</v>
      </c>
      <c r="Y508" s="49">
        <v>100</v>
      </c>
      <c r="Z508" s="46">
        <v>58</v>
      </c>
      <c r="AA508" s="49">
        <v>96.08</v>
      </c>
      <c r="AB508" s="49">
        <v>92.16</v>
      </c>
      <c r="AC508" s="49">
        <v>100</v>
      </c>
      <c r="AD508" s="59">
        <v>95.29</v>
      </c>
      <c r="AE508" s="49">
        <v>90.2</v>
      </c>
      <c r="AF508" s="49">
        <v>92.16</v>
      </c>
      <c r="AG508" s="49">
        <v>92.16</v>
      </c>
      <c r="AH508" s="63">
        <v>91.57</v>
      </c>
      <c r="AI508" s="124">
        <v>84.4</v>
      </c>
      <c r="AJ508" s="65">
        <v>97.45</v>
      </c>
      <c r="AK508" s="66">
        <v>100</v>
      </c>
      <c r="AL508" s="57">
        <v>15.64</v>
      </c>
      <c r="AM508" s="67">
        <f t="shared" si="8"/>
        <v>112</v>
      </c>
    </row>
    <row r="509" spans="1:39" ht="76.5">
      <c r="A509" s="14">
        <v>74</v>
      </c>
      <c r="B509" s="15">
        <v>0</v>
      </c>
      <c r="C509" s="15">
        <v>0</v>
      </c>
      <c r="D509" s="15">
        <v>0</v>
      </c>
      <c r="E509" s="70"/>
      <c r="F509" s="40" t="s">
        <v>26</v>
      </c>
      <c r="G509" s="17" t="s">
        <v>2095</v>
      </c>
      <c r="H509" s="17" t="s">
        <v>2096</v>
      </c>
      <c r="I509" s="17" t="s">
        <v>27</v>
      </c>
      <c r="J509" s="17">
        <v>6639005571</v>
      </c>
      <c r="K509" s="17" t="s">
        <v>2123</v>
      </c>
      <c r="L509" s="17" t="s">
        <v>2124</v>
      </c>
      <c r="M509" s="17" t="s">
        <v>2125</v>
      </c>
      <c r="N509" s="39" t="s">
        <v>2126</v>
      </c>
      <c r="O509" s="40" t="s">
        <v>51</v>
      </c>
      <c r="P509" s="49">
        <v>95.83</v>
      </c>
      <c r="Q509" s="49">
        <v>100</v>
      </c>
      <c r="R509" s="49">
        <v>97.06</v>
      </c>
      <c r="S509" s="51">
        <v>97.57</v>
      </c>
      <c r="T509" s="49">
        <v>80</v>
      </c>
      <c r="U509" s="49">
        <v>86.79</v>
      </c>
      <c r="V509" s="55">
        <v>83.4</v>
      </c>
      <c r="W509" s="57">
        <v>60</v>
      </c>
      <c r="X509" s="57">
        <v>80</v>
      </c>
      <c r="Y509" s="49">
        <v>100</v>
      </c>
      <c r="Z509" s="46">
        <v>80</v>
      </c>
      <c r="AA509" s="49">
        <v>96.23</v>
      </c>
      <c r="AB509" s="49">
        <v>96.23</v>
      </c>
      <c r="AC509" s="49">
        <v>100</v>
      </c>
      <c r="AD509" s="59">
        <v>96.98</v>
      </c>
      <c r="AE509" s="49">
        <v>92.45</v>
      </c>
      <c r="AF509" s="49">
        <v>92.45</v>
      </c>
      <c r="AG509" s="49">
        <v>96.23</v>
      </c>
      <c r="AH509" s="63">
        <v>94.35</v>
      </c>
      <c r="AI509" s="124">
        <v>90.5</v>
      </c>
      <c r="AJ509" s="65">
        <v>97.45</v>
      </c>
      <c r="AK509" s="66">
        <v>100</v>
      </c>
      <c r="AL509" s="57">
        <v>9.5399999999999991</v>
      </c>
      <c r="AM509" s="67">
        <f t="shared" si="8"/>
        <v>94</v>
      </c>
    </row>
    <row r="510" spans="1:39" ht="153">
      <c r="A510" s="14">
        <v>77</v>
      </c>
      <c r="B510" s="15">
        <v>0</v>
      </c>
      <c r="C510" s="15">
        <v>0</v>
      </c>
      <c r="D510" s="15">
        <v>0</v>
      </c>
      <c r="E510" s="70"/>
      <c r="F510" s="40" t="s">
        <v>26</v>
      </c>
      <c r="G510" s="17" t="s">
        <v>2095</v>
      </c>
      <c r="H510" s="17" t="s">
        <v>2096</v>
      </c>
      <c r="I510" s="17" t="s">
        <v>27</v>
      </c>
      <c r="J510" s="17">
        <v>6639005589</v>
      </c>
      <c r="K510" s="17" t="s">
        <v>2127</v>
      </c>
      <c r="L510" s="17" t="s">
        <v>2128</v>
      </c>
      <c r="M510" s="17" t="s">
        <v>2129</v>
      </c>
      <c r="N510" s="39" t="s">
        <v>2130</v>
      </c>
      <c r="O510" s="40" t="s">
        <v>51</v>
      </c>
      <c r="P510" s="49">
        <v>97.92</v>
      </c>
      <c r="Q510" s="49">
        <v>100</v>
      </c>
      <c r="R510" s="49">
        <v>100</v>
      </c>
      <c r="S510" s="51">
        <v>99.38</v>
      </c>
      <c r="T510" s="49">
        <v>100</v>
      </c>
      <c r="U510" s="49">
        <v>100</v>
      </c>
      <c r="V510" s="55">
        <v>100</v>
      </c>
      <c r="W510" s="57">
        <v>100</v>
      </c>
      <c r="X510" s="57">
        <v>100</v>
      </c>
      <c r="Y510" s="49">
        <v>100</v>
      </c>
      <c r="Z510" s="46">
        <v>100</v>
      </c>
      <c r="AA510" s="49">
        <v>100</v>
      </c>
      <c r="AB510" s="49">
        <v>100</v>
      </c>
      <c r="AC510" s="49">
        <v>100</v>
      </c>
      <c r="AD510" s="59">
        <v>100</v>
      </c>
      <c r="AE510" s="49">
        <v>100</v>
      </c>
      <c r="AF510" s="49">
        <v>96.08</v>
      </c>
      <c r="AG510" s="49">
        <v>100</v>
      </c>
      <c r="AH510" s="63">
        <v>99.22</v>
      </c>
      <c r="AI510" s="124">
        <v>99.7</v>
      </c>
      <c r="AJ510" s="65">
        <v>97.45</v>
      </c>
      <c r="AK510" s="66">
        <v>100</v>
      </c>
      <c r="AL510" s="57">
        <v>0.28000000000000003</v>
      </c>
      <c r="AM510" s="67">
        <f t="shared" si="8"/>
        <v>4</v>
      </c>
    </row>
    <row r="511" spans="1:39" ht="89.25">
      <c r="A511" s="14">
        <v>82</v>
      </c>
      <c r="B511" s="15">
        <v>0</v>
      </c>
      <c r="C511" s="15">
        <v>0</v>
      </c>
      <c r="D511" s="15">
        <v>0</v>
      </c>
      <c r="E511" s="70"/>
      <c r="F511" s="40" t="s">
        <v>26</v>
      </c>
      <c r="G511" s="17" t="s">
        <v>2095</v>
      </c>
      <c r="H511" s="17" t="s">
        <v>2096</v>
      </c>
      <c r="I511" s="17" t="s">
        <v>27</v>
      </c>
      <c r="J511" s="17">
        <v>6639006247</v>
      </c>
      <c r="K511" s="17" t="s">
        <v>2131</v>
      </c>
      <c r="L511" s="17" t="s">
        <v>2132</v>
      </c>
      <c r="M511" s="17" t="s">
        <v>2133</v>
      </c>
      <c r="N511" s="39" t="s">
        <v>2134</v>
      </c>
      <c r="O511" s="40" t="s">
        <v>51</v>
      </c>
      <c r="P511" s="49">
        <v>98.96</v>
      </c>
      <c r="Q511" s="49">
        <v>100</v>
      </c>
      <c r="R511" s="49">
        <v>98.29</v>
      </c>
      <c r="S511" s="51">
        <v>99.01</v>
      </c>
      <c r="T511" s="49">
        <v>100</v>
      </c>
      <c r="U511" s="49">
        <v>96.54</v>
      </c>
      <c r="V511" s="55">
        <v>98.27</v>
      </c>
      <c r="W511" s="57">
        <v>80</v>
      </c>
      <c r="X511" s="57">
        <v>100</v>
      </c>
      <c r="Y511" s="49">
        <v>80</v>
      </c>
      <c r="Z511" s="46">
        <v>88</v>
      </c>
      <c r="AA511" s="49">
        <v>98.11</v>
      </c>
      <c r="AB511" s="49">
        <v>99.37</v>
      </c>
      <c r="AC511" s="49">
        <v>98.58</v>
      </c>
      <c r="AD511" s="59">
        <v>98.71</v>
      </c>
      <c r="AE511" s="49">
        <v>98.11</v>
      </c>
      <c r="AF511" s="49">
        <v>95.91</v>
      </c>
      <c r="AG511" s="49">
        <v>98.11</v>
      </c>
      <c r="AH511" s="63">
        <v>97.67</v>
      </c>
      <c r="AI511" s="124">
        <v>96.3</v>
      </c>
      <c r="AJ511" s="65">
        <v>97.45</v>
      </c>
      <c r="AK511" s="66">
        <v>100</v>
      </c>
      <c r="AL511" s="57">
        <v>3.67</v>
      </c>
      <c r="AM511" s="67">
        <f t="shared" si="8"/>
        <v>38</v>
      </c>
    </row>
    <row r="512" spans="1:39" ht="76.5">
      <c r="A512" s="14">
        <v>80</v>
      </c>
      <c r="B512" s="15">
        <v>0</v>
      </c>
      <c r="C512" s="15">
        <v>0</v>
      </c>
      <c r="D512" s="15">
        <v>0</v>
      </c>
      <c r="E512" s="70"/>
      <c r="F512" s="40" t="s">
        <v>26</v>
      </c>
      <c r="G512" s="17" t="s">
        <v>2095</v>
      </c>
      <c r="H512" s="17" t="s">
        <v>2096</v>
      </c>
      <c r="I512" s="17" t="s">
        <v>27</v>
      </c>
      <c r="J512" s="17">
        <v>6639006938</v>
      </c>
      <c r="K512" s="17" t="s">
        <v>2135</v>
      </c>
      <c r="L512" s="17" t="s">
        <v>2136</v>
      </c>
      <c r="M512" s="17" t="s">
        <v>2137</v>
      </c>
      <c r="N512" s="39" t="s">
        <v>2138</v>
      </c>
      <c r="O512" s="40" t="s">
        <v>51</v>
      </c>
      <c r="P512" s="49">
        <v>98.96</v>
      </c>
      <c r="Q512" s="49">
        <v>100</v>
      </c>
      <c r="R512" s="49">
        <v>100</v>
      </c>
      <c r="S512" s="51">
        <v>99.69</v>
      </c>
      <c r="T512" s="49">
        <v>100</v>
      </c>
      <c r="U512" s="49">
        <v>98</v>
      </c>
      <c r="V512" s="55">
        <v>99</v>
      </c>
      <c r="W512" s="57">
        <v>100</v>
      </c>
      <c r="X512" s="57">
        <v>100</v>
      </c>
      <c r="Y512" s="49">
        <v>100</v>
      </c>
      <c r="Z512" s="46">
        <v>100</v>
      </c>
      <c r="AA512" s="49">
        <v>98</v>
      </c>
      <c r="AB512" s="49">
        <v>100</v>
      </c>
      <c r="AC512" s="49">
        <v>100</v>
      </c>
      <c r="AD512" s="59">
        <v>99.2</v>
      </c>
      <c r="AE512" s="49">
        <v>96</v>
      </c>
      <c r="AF512" s="49">
        <v>100</v>
      </c>
      <c r="AG512" s="49">
        <v>96</v>
      </c>
      <c r="AH512" s="63">
        <v>96.8</v>
      </c>
      <c r="AI512" s="124">
        <v>98.9</v>
      </c>
      <c r="AJ512" s="65">
        <v>97.45</v>
      </c>
      <c r="AK512" s="66">
        <v>100</v>
      </c>
      <c r="AL512" s="57">
        <v>1.06</v>
      </c>
      <c r="AM512" s="67">
        <f t="shared" si="8"/>
        <v>12</v>
      </c>
    </row>
    <row r="513" spans="1:39" ht="76.5">
      <c r="A513" s="14">
        <v>78</v>
      </c>
      <c r="B513" s="15">
        <v>0</v>
      </c>
      <c r="C513" s="15">
        <v>0</v>
      </c>
      <c r="D513" s="15">
        <v>0</v>
      </c>
      <c r="E513" s="70"/>
      <c r="F513" s="40" t="s">
        <v>26</v>
      </c>
      <c r="G513" s="17" t="s">
        <v>2095</v>
      </c>
      <c r="H513" s="17" t="s">
        <v>2096</v>
      </c>
      <c r="I513" s="17" t="s">
        <v>27</v>
      </c>
      <c r="J513" s="17">
        <v>6639008830</v>
      </c>
      <c r="K513" s="17" t="s">
        <v>2139</v>
      </c>
      <c r="L513" s="17" t="s">
        <v>2140</v>
      </c>
      <c r="M513" s="17" t="s">
        <v>2141</v>
      </c>
      <c r="N513" s="39" t="s">
        <v>2142</v>
      </c>
      <c r="O513" s="40" t="s">
        <v>51</v>
      </c>
      <c r="P513" s="49">
        <v>80.83</v>
      </c>
      <c r="Q513" s="49">
        <v>100</v>
      </c>
      <c r="R513" s="49">
        <v>98.84</v>
      </c>
      <c r="S513" s="51">
        <v>93.79</v>
      </c>
      <c r="T513" s="49">
        <v>80</v>
      </c>
      <c r="U513" s="49">
        <v>97.92</v>
      </c>
      <c r="V513" s="55">
        <v>88.96</v>
      </c>
      <c r="W513" s="57">
        <v>60</v>
      </c>
      <c r="X513" s="57">
        <v>100</v>
      </c>
      <c r="Y513" s="49">
        <v>100</v>
      </c>
      <c r="Z513" s="46">
        <v>88</v>
      </c>
      <c r="AA513" s="49">
        <v>100</v>
      </c>
      <c r="AB513" s="49">
        <v>100</v>
      </c>
      <c r="AC513" s="49">
        <v>100</v>
      </c>
      <c r="AD513" s="59">
        <v>100</v>
      </c>
      <c r="AE513" s="49">
        <v>100</v>
      </c>
      <c r="AF513" s="49">
        <v>100</v>
      </c>
      <c r="AG513" s="49">
        <v>100</v>
      </c>
      <c r="AH513" s="63">
        <v>100</v>
      </c>
      <c r="AI513" s="124">
        <v>94.2</v>
      </c>
      <c r="AJ513" s="65">
        <v>97.45</v>
      </c>
      <c r="AK513" s="66">
        <v>100</v>
      </c>
      <c r="AL513" s="57">
        <v>5.85</v>
      </c>
      <c r="AM513" s="67">
        <f t="shared" si="8"/>
        <v>59</v>
      </c>
    </row>
    <row r="514" spans="1:39" ht="76.5">
      <c r="A514" s="14">
        <v>75</v>
      </c>
      <c r="B514" s="15">
        <v>0</v>
      </c>
      <c r="C514" s="15">
        <v>0</v>
      </c>
      <c r="D514" s="15">
        <v>0</v>
      </c>
      <c r="E514" s="70"/>
      <c r="F514" s="40" t="s">
        <v>26</v>
      </c>
      <c r="G514" s="17" t="s">
        <v>2095</v>
      </c>
      <c r="H514" s="17" t="s">
        <v>2096</v>
      </c>
      <c r="I514" s="17" t="s">
        <v>27</v>
      </c>
      <c r="J514" s="17">
        <v>6639008886</v>
      </c>
      <c r="K514" s="17" t="s">
        <v>2143</v>
      </c>
      <c r="L514" s="17" t="s">
        <v>2144</v>
      </c>
      <c r="M514" s="17" t="s">
        <v>2145</v>
      </c>
      <c r="N514" s="39" t="s">
        <v>2146</v>
      </c>
      <c r="O514" s="40" t="s">
        <v>51</v>
      </c>
      <c r="P514" s="49">
        <v>98.96</v>
      </c>
      <c r="Q514" s="49">
        <v>90</v>
      </c>
      <c r="R514" s="49">
        <v>100</v>
      </c>
      <c r="S514" s="51">
        <v>96.69</v>
      </c>
      <c r="T514" s="49">
        <v>100</v>
      </c>
      <c r="U514" s="49">
        <v>90.74</v>
      </c>
      <c r="V514" s="55">
        <v>95.37</v>
      </c>
      <c r="W514" s="57">
        <v>40</v>
      </c>
      <c r="X514" s="57">
        <v>100</v>
      </c>
      <c r="Y514" s="49">
        <v>100</v>
      </c>
      <c r="Z514" s="46">
        <v>82</v>
      </c>
      <c r="AA514" s="49">
        <v>98.15</v>
      </c>
      <c r="AB514" s="49">
        <v>100</v>
      </c>
      <c r="AC514" s="49">
        <v>100</v>
      </c>
      <c r="AD514" s="59">
        <v>99.26</v>
      </c>
      <c r="AE514" s="49">
        <v>98.15</v>
      </c>
      <c r="AF514" s="49">
        <v>92.59</v>
      </c>
      <c r="AG514" s="49">
        <v>100</v>
      </c>
      <c r="AH514" s="63">
        <v>97.97</v>
      </c>
      <c r="AI514" s="124">
        <v>94.3</v>
      </c>
      <c r="AJ514" s="65">
        <v>97.45</v>
      </c>
      <c r="AK514" s="66">
        <v>100</v>
      </c>
      <c r="AL514" s="57">
        <v>5.74</v>
      </c>
      <c r="AM514" s="67">
        <f t="shared" si="8"/>
        <v>58</v>
      </c>
    </row>
    <row r="515" spans="1:39" ht="114.75">
      <c r="A515" s="14">
        <v>346</v>
      </c>
      <c r="B515" s="15">
        <v>0</v>
      </c>
      <c r="C515" s="15">
        <v>0</v>
      </c>
      <c r="D515" s="15">
        <v>0</v>
      </c>
      <c r="E515" s="70"/>
      <c r="F515" s="40" t="s">
        <v>26</v>
      </c>
      <c r="G515" s="17" t="s">
        <v>34</v>
      </c>
      <c r="H515" s="17" t="s">
        <v>2147</v>
      </c>
      <c r="I515" s="17" t="s">
        <v>27</v>
      </c>
      <c r="J515" s="17">
        <v>6639008981</v>
      </c>
      <c r="K515" s="17" t="s">
        <v>2148</v>
      </c>
      <c r="L515" s="17" t="s">
        <v>2149</v>
      </c>
      <c r="M515" s="17" t="s">
        <v>2150</v>
      </c>
      <c r="N515" s="39" t="s">
        <v>2151</v>
      </c>
      <c r="O515" s="40" t="s">
        <v>51</v>
      </c>
      <c r="P515" s="49">
        <v>100</v>
      </c>
      <c r="Q515" s="49">
        <v>60</v>
      </c>
      <c r="R515" s="49">
        <v>97.11</v>
      </c>
      <c r="S515" s="51">
        <v>86.84</v>
      </c>
      <c r="T515" s="49">
        <v>100</v>
      </c>
      <c r="U515" s="49">
        <v>89.39</v>
      </c>
      <c r="V515" s="55">
        <v>94.7</v>
      </c>
      <c r="W515" s="57">
        <v>100</v>
      </c>
      <c r="X515" s="57">
        <v>100</v>
      </c>
      <c r="Y515" s="49">
        <v>100</v>
      </c>
      <c r="Z515" s="46">
        <v>100</v>
      </c>
      <c r="AA515" s="49">
        <v>93.94</v>
      </c>
      <c r="AB515" s="49">
        <v>96.97</v>
      </c>
      <c r="AC515" s="49">
        <v>97.37</v>
      </c>
      <c r="AD515" s="59">
        <v>95.84</v>
      </c>
      <c r="AE515" s="49">
        <v>92.42</v>
      </c>
      <c r="AF515" s="49">
        <v>90.91</v>
      </c>
      <c r="AG515" s="49">
        <v>92.42</v>
      </c>
      <c r="AH515" s="63">
        <v>92.12</v>
      </c>
      <c r="AI515" s="124">
        <v>93.9</v>
      </c>
      <c r="AJ515" s="65">
        <v>97.45</v>
      </c>
      <c r="AK515" s="66">
        <v>100</v>
      </c>
      <c r="AL515" s="57">
        <v>6.1</v>
      </c>
      <c r="AM515" s="67">
        <f t="shared" si="8"/>
        <v>62</v>
      </c>
    </row>
    <row r="516" spans="1:39" ht="76.5">
      <c r="A516" s="14">
        <v>83</v>
      </c>
      <c r="B516" s="15">
        <v>0</v>
      </c>
      <c r="C516" s="15">
        <v>0</v>
      </c>
      <c r="D516" s="15">
        <v>0</v>
      </c>
      <c r="E516" s="70"/>
      <c r="F516" s="40" t="s">
        <v>26</v>
      </c>
      <c r="G516" s="17" t="s">
        <v>2095</v>
      </c>
      <c r="H516" s="17" t="s">
        <v>2096</v>
      </c>
      <c r="I516" s="17" t="s">
        <v>27</v>
      </c>
      <c r="J516" s="17">
        <v>6639010885</v>
      </c>
      <c r="K516" s="17" t="s">
        <v>2152</v>
      </c>
      <c r="L516" s="17" t="s">
        <v>2153</v>
      </c>
      <c r="M516" s="17" t="s">
        <v>2154</v>
      </c>
      <c r="N516" s="39" t="s">
        <v>2155</v>
      </c>
      <c r="O516" s="40" t="s">
        <v>51</v>
      </c>
      <c r="P516" s="49">
        <v>82.71</v>
      </c>
      <c r="Q516" s="49">
        <v>100</v>
      </c>
      <c r="R516" s="49">
        <v>100</v>
      </c>
      <c r="S516" s="51">
        <v>94.81</v>
      </c>
      <c r="T516" s="49">
        <v>80</v>
      </c>
      <c r="U516" s="49">
        <v>100</v>
      </c>
      <c r="V516" s="55">
        <v>90</v>
      </c>
      <c r="W516" s="57">
        <v>60</v>
      </c>
      <c r="X516" s="57">
        <v>60</v>
      </c>
      <c r="Y516" s="49">
        <v>100</v>
      </c>
      <c r="Z516" s="46">
        <v>72</v>
      </c>
      <c r="AA516" s="49">
        <v>100</v>
      </c>
      <c r="AB516" s="49">
        <v>100</v>
      </c>
      <c r="AC516" s="49">
        <v>95</v>
      </c>
      <c r="AD516" s="59">
        <v>99</v>
      </c>
      <c r="AE516" s="49">
        <v>100</v>
      </c>
      <c r="AF516" s="49">
        <v>92.59</v>
      </c>
      <c r="AG516" s="49">
        <v>100</v>
      </c>
      <c r="AH516" s="63">
        <v>98.52</v>
      </c>
      <c r="AI516" s="124">
        <v>90.9</v>
      </c>
      <c r="AJ516" s="65">
        <v>97.45</v>
      </c>
      <c r="AK516" s="66">
        <v>100</v>
      </c>
      <c r="AL516" s="57">
        <v>9.1300000000000008</v>
      </c>
      <c r="AM516" s="67">
        <f t="shared" si="8"/>
        <v>90</v>
      </c>
    </row>
    <row r="517" spans="1:39" ht="63.75">
      <c r="A517" s="14">
        <v>221</v>
      </c>
      <c r="B517" s="15">
        <v>0</v>
      </c>
      <c r="C517" s="15">
        <v>0</v>
      </c>
      <c r="D517" s="15">
        <v>0</v>
      </c>
      <c r="E517" s="70"/>
      <c r="F517" s="40" t="s">
        <v>29</v>
      </c>
      <c r="G517" s="17" t="s">
        <v>2156</v>
      </c>
      <c r="H517" s="17" t="s">
        <v>2157</v>
      </c>
      <c r="I517" s="17" t="s">
        <v>27</v>
      </c>
      <c r="J517" s="17">
        <v>6640002720</v>
      </c>
      <c r="K517" s="17" t="s">
        <v>533</v>
      </c>
      <c r="L517" s="17" t="s">
        <v>534</v>
      </c>
      <c r="M517" s="17" t="s">
        <v>2158</v>
      </c>
      <c r="N517" s="39" t="s">
        <v>2159</v>
      </c>
      <c r="O517" s="40" t="s">
        <v>51</v>
      </c>
      <c r="P517" s="49">
        <v>98.96</v>
      </c>
      <c r="Q517" s="49">
        <v>100</v>
      </c>
      <c r="R517" s="49">
        <v>100</v>
      </c>
      <c r="S517" s="51">
        <v>99.69</v>
      </c>
      <c r="T517" s="49">
        <v>100</v>
      </c>
      <c r="U517" s="49">
        <v>97.37</v>
      </c>
      <c r="V517" s="55">
        <v>98.69</v>
      </c>
      <c r="W517" s="57">
        <v>60</v>
      </c>
      <c r="X517" s="57">
        <v>100</v>
      </c>
      <c r="Y517" s="49">
        <v>100</v>
      </c>
      <c r="Z517" s="46">
        <v>88</v>
      </c>
      <c r="AA517" s="49">
        <v>97.37</v>
      </c>
      <c r="AB517" s="49">
        <v>97.37</v>
      </c>
      <c r="AC517" s="49">
        <v>100</v>
      </c>
      <c r="AD517" s="59">
        <v>97.9</v>
      </c>
      <c r="AE517" s="49">
        <v>97.37</v>
      </c>
      <c r="AF517" s="49">
        <v>100</v>
      </c>
      <c r="AG517" s="49">
        <v>97.37</v>
      </c>
      <c r="AH517" s="63">
        <v>97.9</v>
      </c>
      <c r="AI517" s="124">
        <v>96.4</v>
      </c>
      <c r="AJ517" s="65">
        <v>97.45</v>
      </c>
      <c r="AK517" s="66">
        <v>100</v>
      </c>
      <c r="AL517" s="57">
        <v>3.56</v>
      </c>
      <c r="AM517" s="67">
        <f t="shared" si="8"/>
        <v>37</v>
      </c>
    </row>
    <row r="518" spans="1:39" ht="63.75">
      <c r="A518" s="14">
        <v>223</v>
      </c>
      <c r="B518" s="15">
        <v>0</v>
      </c>
      <c r="C518" s="15">
        <v>0</v>
      </c>
      <c r="D518" s="15">
        <v>0</v>
      </c>
      <c r="E518" s="70"/>
      <c r="F518" s="40" t="s">
        <v>29</v>
      </c>
      <c r="G518" s="17" t="s">
        <v>2156</v>
      </c>
      <c r="H518" s="17" t="s">
        <v>2157</v>
      </c>
      <c r="I518" s="17" t="s">
        <v>27</v>
      </c>
      <c r="J518" s="17">
        <v>6640002737</v>
      </c>
      <c r="K518" s="17" t="s">
        <v>503</v>
      </c>
      <c r="L518" s="17" t="s">
        <v>504</v>
      </c>
      <c r="M518" s="17" t="s">
        <v>2160</v>
      </c>
      <c r="N518" s="39" t="s">
        <v>2161</v>
      </c>
      <c r="O518" s="40" t="s">
        <v>51</v>
      </c>
      <c r="P518" s="49">
        <v>95.83</v>
      </c>
      <c r="Q518" s="49">
        <v>100</v>
      </c>
      <c r="R518" s="49">
        <v>99.07</v>
      </c>
      <c r="S518" s="51">
        <v>98.38</v>
      </c>
      <c r="T518" s="49">
        <v>100</v>
      </c>
      <c r="U518" s="49">
        <v>96.3</v>
      </c>
      <c r="V518" s="55">
        <v>98.15</v>
      </c>
      <c r="W518" s="57">
        <v>60</v>
      </c>
      <c r="X518" s="57">
        <v>80</v>
      </c>
      <c r="Y518" s="49">
        <v>100</v>
      </c>
      <c r="Z518" s="46">
        <v>80</v>
      </c>
      <c r="AA518" s="49">
        <v>100</v>
      </c>
      <c r="AB518" s="49">
        <v>100</v>
      </c>
      <c r="AC518" s="49">
        <v>100</v>
      </c>
      <c r="AD518" s="59">
        <v>100</v>
      </c>
      <c r="AE518" s="49">
        <v>98.77</v>
      </c>
      <c r="AF518" s="49">
        <v>100</v>
      </c>
      <c r="AG518" s="49">
        <v>97.53</v>
      </c>
      <c r="AH518" s="63">
        <v>98.4</v>
      </c>
      <c r="AI518" s="124">
        <v>95</v>
      </c>
      <c r="AJ518" s="65">
        <v>97.45</v>
      </c>
      <c r="AK518" s="66">
        <v>100</v>
      </c>
      <c r="AL518" s="57">
        <v>5.01</v>
      </c>
      <c r="AM518" s="67">
        <f t="shared" si="8"/>
        <v>51</v>
      </c>
    </row>
    <row r="519" spans="1:39" ht="63.75">
      <c r="A519" s="14">
        <v>220</v>
      </c>
      <c r="B519" s="15">
        <v>0</v>
      </c>
      <c r="C519" s="15">
        <v>0</v>
      </c>
      <c r="D519" s="15">
        <v>0</v>
      </c>
      <c r="E519" s="70"/>
      <c r="F519" s="40" t="s">
        <v>26</v>
      </c>
      <c r="G519" s="17" t="s">
        <v>2156</v>
      </c>
      <c r="H519" s="17" t="s">
        <v>2157</v>
      </c>
      <c r="I519" s="17" t="s">
        <v>27</v>
      </c>
      <c r="J519" s="17">
        <v>6640002751</v>
      </c>
      <c r="K519" s="17" t="s">
        <v>2162</v>
      </c>
      <c r="L519" s="17" t="s">
        <v>2163</v>
      </c>
      <c r="M519" s="17" t="s">
        <v>2164</v>
      </c>
      <c r="N519" s="39" t="s">
        <v>2165</v>
      </c>
      <c r="O519" s="40" t="s">
        <v>51</v>
      </c>
      <c r="P519" s="49">
        <v>100</v>
      </c>
      <c r="Q519" s="49">
        <v>90</v>
      </c>
      <c r="R519" s="49">
        <v>97.62</v>
      </c>
      <c r="S519" s="51">
        <v>96.05</v>
      </c>
      <c r="T519" s="49">
        <v>100</v>
      </c>
      <c r="U519" s="49">
        <v>86.54</v>
      </c>
      <c r="V519" s="55">
        <v>93.27</v>
      </c>
      <c r="W519" s="57">
        <v>40</v>
      </c>
      <c r="X519" s="57">
        <v>80</v>
      </c>
      <c r="Y519" s="49">
        <v>100</v>
      </c>
      <c r="Z519" s="46">
        <v>74</v>
      </c>
      <c r="AA519" s="49">
        <v>94.23</v>
      </c>
      <c r="AB519" s="49">
        <v>98.08</v>
      </c>
      <c r="AC519" s="49">
        <v>100</v>
      </c>
      <c r="AD519" s="59">
        <v>96.92</v>
      </c>
      <c r="AE519" s="49">
        <v>94.23</v>
      </c>
      <c r="AF519" s="49">
        <v>98.08</v>
      </c>
      <c r="AG519" s="49">
        <v>96.15</v>
      </c>
      <c r="AH519" s="63">
        <v>95.97</v>
      </c>
      <c r="AI519" s="124">
        <v>91.2</v>
      </c>
      <c r="AJ519" s="65">
        <v>97.45</v>
      </c>
      <c r="AK519" s="66">
        <v>100</v>
      </c>
      <c r="AL519" s="57">
        <v>8.76</v>
      </c>
      <c r="AM519" s="67">
        <f t="shared" si="8"/>
        <v>87</v>
      </c>
    </row>
    <row r="520" spans="1:39" ht="63.75">
      <c r="A520" s="14">
        <v>224</v>
      </c>
      <c r="B520" s="15">
        <v>0</v>
      </c>
      <c r="C520" s="15">
        <v>1</v>
      </c>
      <c r="D520" s="15">
        <v>0</v>
      </c>
      <c r="E520" s="70" t="s">
        <v>130</v>
      </c>
      <c r="F520" s="40" t="s">
        <v>26</v>
      </c>
      <c r="G520" s="17" t="s">
        <v>2156</v>
      </c>
      <c r="H520" s="17" t="s">
        <v>2157</v>
      </c>
      <c r="I520" s="17" t="s">
        <v>27</v>
      </c>
      <c r="J520" s="17">
        <v>6640002783</v>
      </c>
      <c r="K520" s="17" t="s">
        <v>2166</v>
      </c>
      <c r="L520" s="17" t="s">
        <v>2167</v>
      </c>
      <c r="M520" s="17" t="s">
        <v>2168</v>
      </c>
      <c r="N520" s="39" t="s">
        <v>2169</v>
      </c>
      <c r="O520" s="40" t="s">
        <v>51</v>
      </c>
      <c r="P520" s="49">
        <v>76.040000000000006</v>
      </c>
      <c r="Q520" s="49">
        <v>100</v>
      </c>
      <c r="R520" s="49">
        <v>89.58</v>
      </c>
      <c r="S520" s="51">
        <v>88.64</v>
      </c>
      <c r="T520" s="49">
        <v>100</v>
      </c>
      <c r="U520" s="49">
        <v>91.67</v>
      </c>
      <c r="V520" s="55">
        <v>95.84</v>
      </c>
      <c r="W520" s="57">
        <v>60</v>
      </c>
      <c r="X520" s="57">
        <v>100</v>
      </c>
      <c r="Y520" s="49">
        <v>100</v>
      </c>
      <c r="Z520" s="46">
        <v>88</v>
      </c>
      <c r="AA520" s="49">
        <v>91.67</v>
      </c>
      <c r="AB520" s="49">
        <v>91.67</v>
      </c>
      <c r="AC520" s="49">
        <v>100</v>
      </c>
      <c r="AD520" s="59">
        <v>93.34</v>
      </c>
      <c r="AE520" s="49">
        <v>83.33</v>
      </c>
      <c r="AF520" s="49">
        <v>83.33</v>
      </c>
      <c r="AG520" s="49">
        <v>91.67</v>
      </c>
      <c r="AH520" s="63">
        <v>87.51</v>
      </c>
      <c r="AI520" s="124">
        <v>90.7</v>
      </c>
      <c r="AJ520" s="65">
        <v>97.45</v>
      </c>
      <c r="AK520" s="66">
        <v>100</v>
      </c>
      <c r="AL520" s="57">
        <v>9.33</v>
      </c>
      <c r="AM520" s="67">
        <f t="shared" si="8"/>
        <v>92</v>
      </c>
    </row>
    <row r="521" spans="1:39" ht="63.75">
      <c r="A521" s="14">
        <v>222</v>
      </c>
      <c r="B521" s="15">
        <v>0</v>
      </c>
      <c r="C521" s="15">
        <v>0</v>
      </c>
      <c r="D521" s="15">
        <v>0</v>
      </c>
      <c r="E521" s="70"/>
      <c r="F521" s="40" t="s">
        <v>29</v>
      </c>
      <c r="G521" s="17" t="s">
        <v>2156</v>
      </c>
      <c r="H521" s="17" t="s">
        <v>2157</v>
      </c>
      <c r="I521" s="17" t="s">
        <v>27</v>
      </c>
      <c r="J521" s="17">
        <v>6640002825</v>
      </c>
      <c r="K521" s="17" t="s">
        <v>891</v>
      </c>
      <c r="L521" s="17" t="s">
        <v>1527</v>
      </c>
      <c r="M521" s="17" t="s">
        <v>2170</v>
      </c>
      <c r="N521" s="39" t="s">
        <v>2171</v>
      </c>
      <c r="O521" s="40" t="s">
        <v>51</v>
      </c>
      <c r="P521" s="49">
        <v>97.92</v>
      </c>
      <c r="Q521" s="49">
        <v>90</v>
      </c>
      <c r="R521" s="49">
        <v>100</v>
      </c>
      <c r="S521" s="51">
        <v>96.38</v>
      </c>
      <c r="T521" s="49">
        <v>100</v>
      </c>
      <c r="U521" s="49">
        <v>97.06</v>
      </c>
      <c r="V521" s="55">
        <v>98.53</v>
      </c>
      <c r="W521" s="57">
        <v>60</v>
      </c>
      <c r="X521" s="57">
        <v>100</v>
      </c>
      <c r="Y521" s="49">
        <v>100</v>
      </c>
      <c r="Z521" s="46">
        <v>88</v>
      </c>
      <c r="AA521" s="49">
        <v>97.06</v>
      </c>
      <c r="AB521" s="49">
        <v>100</v>
      </c>
      <c r="AC521" s="49">
        <v>100</v>
      </c>
      <c r="AD521" s="59">
        <v>98.82</v>
      </c>
      <c r="AE521" s="49">
        <v>97.06</v>
      </c>
      <c r="AF521" s="49">
        <v>100</v>
      </c>
      <c r="AG521" s="49">
        <v>100</v>
      </c>
      <c r="AH521" s="63">
        <v>99.12</v>
      </c>
      <c r="AI521" s="124">
        <v>96.2</v>
      </c>
      <c r="AJ521" s="65">
        <v>97.45</v>
      </c>
      <c r="AK521" s="66">
        <v>100</v>
      </c>
      <c r="AL521" s="57">
        <v>3.83</v>
      </c>
      <c r="AM521" s="67">
        <f t="shared" si="8"/>
        <v>39</v>
      </c>
    </row>
    <row r="522" spans="1:39" ht="63.75">
      <c r="A522" s="14">
        <v>133</v>
      </c>
      <c r="B522" s="15">
        <v>0</v>
      </c>
      <c r="C522" s="15">
        <v>0</v>
      </c>
      <c r="D522" s="15">
        <v>0</v>
      </c>
      <c r="E522" s="70"/>
      <c r="F522" s="40" t="s">
        <v>26</v>
      </c>
      <c r="G522" s="17" t="s">
        <v>2172</v>
      </c>
      <c r="H522" s="17" t="s">
        <v>2173</v>
      </c>
      <c r="I522" s="17" t="s">
        <v>27</v>
      </c>
      <c r="J522" s="17">
        <v>6641001581</v>
      </c>
      <c r="K522" s="17" t="s">
        <v>2174</v>
      </c>
      <c r="L522" s="17" t="s">
        <v>2175</v>
      </c>
      <c r="M522" s="17" t="s">
        <v>2176</v>
      </c>
      <c r="N522" s="39" t="s">
        <v>2177</v>
      </c>
      <c r="O522" s="40" t="s">
        <v>51</v>
      </c>
      <c r="P522" s="49">
        <v>93.96</v>
      </c>
      <c r="Q522" s="49">
        <v>90</v>
      </c>
      <c r="R522" s="49">
        <v>97.99</v>
      </c>
      <c r="S522" s="51">
        <v>94.39</v>
      </c>
      <c r="T522" s="49">
        <v>100</v>
      </c>
      <c r="U522" s="49">
        <v>86.36</v>
      </c>
      <c r="V522" s="55">
        <v>93.18</v>
      </c>
      <c r="W522" s="57">
        <v>40</v>
      </c>
      <c r="X522" s="57">
        <v>60</v>
      </c>
      <c r="Y522" s="49">
        <v>100</v>
      </c>
      <c r="Z522" s="46">
        <v>66</v>
      </c>
      <c r="AA522" s="49">
        <v>93.94</v>
      </c>
      <c r="AB522" s="49">
        <v>93.94</v>
      </c>
      <c r="AC522" s="49">
        <v>96.67</v>
      </c>
      <c r="AD522" s="59">
        <v>94.49</v>
      </c>
      <c r="AE522" s="49">
        <v>89.39</v>
      </c>
      <c r="AF522" s="49">
        <v>95.45</v>
      </c>
      <c r="AG522" s="49">
        <v>98.48</v>
      </c>
      <c r="AH522" s="63">
        <v>95.15</v>
      </c>
      <c r="AI522" s="124">
        <v>88.6</v>
      </c>
      <c r="AJ522" s="65">
        <v>97.45</v>
      </c>
      <c r="AK522" s="66">
        <v>100</v>
      </c>
      <c r="AL522" s="57">
        <v>11.36</v>
      </c>
      <c r="AM522" s="67">
        <f t="shared" si="8"/>
        <v>106</v>
      </c>
    </row>
    <row r="523" spans="1:39" ht="76.5">
      <c r="A523" s="14">
        <v>372</v>
      </c>
      <c r="B523" s="15">
        <v>0</v>
      </c>
      <c r="C523" s="15">
        <v>1</v>
      </c>
      <c r="D523" s="15">
        <v>0</v>
      </c>
      <c r="E523" s="70"/>
      <c r="F523" s="40" t="s">
        <v>26</v>
      </c>
      <c r="G523" s="17" t="s">
        <v>877</v>
      </c>
      <c r="H523" s="17" t="s">
        <v>878</v>
      </c>
      <c r="I523" s="17" t="s">
        <v>27</v>
      </c>
      <c r="J523" s="17">
        <v>6643007437</v>
      </c>
      <c r="K523" s="17" t="s">
        <v>2178</v>
      </c>
      <c r="L523" s="17" t="s">
        <v>2179</v>
      </c>
      <c r="M523" s="17" t="s">
        <v>2180</v>
      </c>
      <c r="N523" s="39" t="s">
        <v>2181</v>
      </c>
      <c r="O523" s="40" t="s">
        <v>51</v>
      </c>
      <c r="P523" s="49">
        <v>100</v>
      </c>
      <c r="Q523" s="49">
        <v>100</v>
      </c>
      <c r="R523" s="49">
        <v>100</v>
      </c>
      <c r="S523" s="51">
        <v>100</v>
      </c>
      <c r="T523" s="49">
        <v>100</v>
      </c>
      <c r="U523" s="49">
        <v>100</v>
      </c>
      <c r="V523" s="55">
        <v>100</v>
      </c>
      <c r="W523" s="57">
        <v>100</v>
      </c>
      <c r="X523" s="57">
        <v>100</v>
      </c>
      <c r="Y523" s="49">
        <v>100</v>
      </c>
      <c r="Z523" s="46">
        <v>100</v>
      </c>
      <c r="AA523" s="49">
        <v>100</v>
      </c>
      <c r="AB523" s="49">
        <v>100</v>
      </c>
      <c r="AC523" s="49">
        <v>100</v>
      </c>
      <c r="AD523" s="59">
        <v>100</v>
      </c>
      <c r="AE523" s="49">
        <v>100</v>
      </c>
      <c r="AF523" s="49">
        <v>100</v>
      </c>
      <c r="AG523" s="49">
        <v>97.5</v>
      </c>
      <c r="AH523" s="63">
        <v>98.75</v>
      </c>
      <c r="AI523" s="124">
        <v>99.8</v>
      </c>
      <c r="AJ523" s="65">
        <v>97.45</v>
      </c>
      <c r="AK523" s="66">
        <v>100</v>
      </c>
      <c r="AL523" s="57">
        <v>0.25</v>
      </c>
      <c r="AM523" s="67">
        <f t="shared" si="8"/>
        <v>3</v>
      </c>
    </row>
    <row r="524" spans="1:39" ht="76.5">
      <c r="A524" s="14">
        <v>386</v>
      </c>
      <c r="B524" s="15">
        <v>0</v>
      </c>
      <c r="C524" s="15">
        <v>0</v>
      </c>
      <c r="D524" s="15">
        <v>0</v>
      </c>
      <c r="E524" s="70"/>
      <c r="F524" s="40" t="s">
        <v>26</v>
      </c>
      <c r="G524" s="17" t="s">
        <v>877</v>
      </c>
      <c r="H524" s="17" t="s">
        <v>878</v>
      </c>
      <c r="I524" s="17" t="s">
        <v>27</v>
      </c>
      <c r="J524" s="17">
        <v>6643008504</v>
      </c>
      <c r="K524" s="17" t="s">
        <v>2182</v>
      </c>
      <c r="L524" s="17" t="s">
        <v>2183</v>
      </c>
      <c r="M524" s="17" t="s">
        <v>2184</v>
      </c>
      <c r="N524" s="39" t="s">
        <v>2185</v>
      </c>
      <c r="O524" s="40" t="s">
        <v>51</v>
      </c>
      <c r="P524" s="49">
        <v>100</v>
      </c>
      <c r="Q524" s="49">
        <v>100</v>
      </c>
      <c r="R524" s="49">
        <v>98.15</v>
      </c>
      <c r="S524" s="51">
        <v>99.26</v>
      </c>
      <c r="T524" s="49">
        <v>100</v>
      </c>
      <c r="U524" s="49">
        <v>100</v>
      </c>
      <c r="V524" s="55">
        <v>100</v>
      </c>
      <c r="W524" s="57">
        <v>80</v>
      </c>
      <c r="X524" s="57">
        <v>100</v>
      </c>
      <c r="Y524" s="49">
        <v>50</v>
      </c>
      <c r="Z524" s="46">
        <v>79</v>
      </c>
      <c r="AA524" s="49">
        <v>96.97</v>
      </c>
      <c r="AB524" s="49">
        <v>100</v>
      </c>
      <c r="AC524" s="49">
        <v>95.65</v>
      </c>
      <c r="AD524" s="59">
        <v>97.92</v>
      </c>
      <c r="AE524" s="49">
        <v>100</v>
      </c>
      <c r="AF524" s="49">
        <v>96.97</v>
      </c>
      <c r="AG524" s="49">
        <v>96.97</v>
      </c>
      <c r="AH524" s="63">
        <v>97.88</v>
      </c>
      <c r="AI524" s="124">
        <v>94.8</v>
      </c>
      <c r="AJ524" s="65">
        <v>97.45</v>
      </c>
      <c r="AK524" s="66">
        <v>100</v>
      </c>
      <c r="AL524" s="57">
        <v>5.19</v>
      </c>
      <c r="AM524" s="67">
        <f t="shared" si="8"/>
        <v>53</v>
      </c>
    </row>
    <row r="525" spans="1:39" ht="76.5">
      <c r="A525" s="14">
        <v>377</v>
      </c>
      <c r="B525" s="15">
        <v>0</v>
      </c>
      <c r="C525" s="15">
        <v>0</v>
      </c>
      <c r="D525" s="15">
        <v>0</v>
      </c>
      <c r="E525" s="70"/>
      <c r="F525" s="40" t="s">
        <v>26</v>
      </c>
      <c r="G525" s="17" t="s">
        <v>877</v>
      </c>
      <c r="H525" s="17" t="s">
        <v>878</v>
      </c>
      <c r="I525" s="17" t="s">
        <v>27</v>
      </c>
      <c r="J525" s="17">
        <v>6643008511</v>
      </c>
      <c r="K525" s="17" t="s">
        <v>2186</v>
      </c>
      <c r="L525" s="17" t="s">
        <v>2187</v>
      </c>
      <c r="M525" s="17" t="s">
        <v>2188</v>
      </c>
      <c r="N525" s="39" t="s">
        <v>2189</v>
      </c>
      <c r="O525" s="40" t="s">
        <v>51</v>
      </c>
      <c r="P525" s="49">
        <v>100</v>
      </c>
      <c r="Q525" s="49">
        <v>100</v>
      </c>
      <c r="R525" s="49">
        <v>100</v>
      </c>
      <c r="S525" s="51">
        <v>100</v>
      </c>
      <c r="T525" s="49">
        <v>100</v>
      </c>
      <c r="U525" s="49">
        <v>91.3</v>
      </c>
      <c r="V525" s="55">
        <v>95.65</v>
      </c>
      <c r="W525" s="57">
        <v>100</v>
      </c>
      <c r="X525" s="57">
        <v>100</v>
      </c>
      <c r="Y525" s="49">
        <v>100</v>
      </c>
      <c r="Z525" s="46">
        <v>100</v>
      </c>
      <c r="AA525" s="49">
        <v>100</v>
      </c>
      <c r="AB525" s="49">
        <v>95.65</v>
      </c>
      <c r="AC525" s="49">
        <v>100</v>
      </c>
      <c r="AD525" s="59">
        <v>98.26</v>
      </c>
      <c r="AE525" s="49">
        <v>91.3</v>
      </c>
      <c r="AF525" s="49">
        <v>100</v>
      </c>
      <c r="AG525" s="49">
        <v>95.65</v>
      </c>
      <c r="AH525" s="63">
        <v>95.22</v>
      </c>
      <c r="AI525" s="124">
        <v>97.8</v>
      </c>
      <c r="AJ525" s="65">
        <v>97.45</v>
      </c>
      <c r="AK525" s="66">
        <v>100</v>
      </c>
      <c r="AL525" s="57">
        <v>2.17</v>
      </c>
      <c r="AM525" s="67">
        <f t="shared" si="8"/>
        <v>23</v>
      </c>
    </row>
    <row r="526" spans="1:39" ht="76.5">
      <c r="A526" s="14">
        <v>383</v>
      </c>
      <c r="B526" s="15">
        <v>0</v>
      </c>
      <c r="C526" s="15">
        <v>1</v>
      </c>
      <c r="D526" s="15">
        <v>0</v>
      </c>
      <c r="E526" s="70" t="s">
        <v>130</v>
      </c>
      <c r="F526" s="40" t="s">
        <v>26</v>
      </c>
      <c r="G526" s="17" t="s">
        <v>877</v>
      </c>
      <c r="H526" s="17" t="s">
        <v>878</v>
      </c>
      <c r="I526" s="17" t="s">
        <v>27</v>
      </c>
      <c r="J526" s="17">
        <v>6643008543</v>
      </c>
      <c r="K526" s="17" t="s">
        <v>2190</v>
      </c>
      <c r="L526" s="17" t="s">
        <v>2191</v>
      </c>
      <c r="M526" s="17" t="s">
        <v>2192</v>
      </c>
      <c r="N526" s="39" t="s">
        <v>2193</v>
      </c>
      <c r="O526" s="40" t="s">
        <v>51</v>
      </c>
      <c r="P526" s="49">
        <v>88.54</v>
      </c>
      <c r="Q526" s="49">
        <v>100</v>
      </c>
      <c r="R526" s="49">
        <v>100</v>
      </c>
      <c r="S526" s="51">
        <v>96.56</v>
      </c>
      <c r="T526" s="49">
        <v>100</v>
      </c>
      <c r="U526" s="49">
        <v>100</v>
      </c>
      <c r="V526" s="55">
        <v>100</v>
      </c>
      <c r="W526" s="57">
        <v>100</v>
      </c>
      <c r="X526" s="57">
        <v>100</v>
      </c>
      <c r="Y526" s="49">
        <v>100</v>
      </c>
      <c r="Z526" s="46">
        <v>100</v>
      </c>
      <c r="AA526" s="49">
        <v>92.31</v>
      </c>
      <c r="AB526" s="49">
        <v>100</v>
      </c>
      <c r="AC526" s="49">
        <v>100</v>
      </c>
      <c r="AD526" s="59">
        <v>96.92</v>
      </c>
      <c r="AE526" s="49">
        <v>100</v>
      </c>
      <c r="AF526" s="49">
        <v>100</v>
      </c>
      <c r="AG526" s="49">
        <v>92.31</v>
      </c>
      <c r="AH526" s="63">
        <v>96.16</v>
      </c>
      <c r="AI526" s="124">
        <v>97.9</v>
      </c>
      <c r="AJ526" s="65">
        <v>97.45</v>
      </c>
      <c r="AK526" s="66">
        <v>100</v>
      </c>
      <c r="AL526" s="57">
        <v>2.0699999999999998</v>
      </c>
      <c r="AM526" s="67">
        <f t="shared" si="8"/>
        <v>22</v>
      </c>
    </row>
    <row r="527" spans="1:39" ht="76.5">
      <c r="A527" s="14">
        <v>379</v>
      </c>
      <c r="B527" s="15">
        <v>0</v>
      </c>
      <c r="C527" s="15">
        <v>0</v>
      </c>
      <c r="D527" s="15">
        <v>0</v>
      </c>
      <c r="E527" s="70" t="s">
        <v>130</v>
      </c>
      <c r="F527" s="40" t="s">
        <v>26</v>
      </c>
      <c r="G527" s="17" t="s">
        <v>877</v>
      </c>
      <c r="H527" s="17" t="s">
        <v>878</v>
      </c>
      <c r="I527" s="17" t="s">
        <v>27</v>
      </c>
      <c r="J527" s="17">
        <v>6643008550</v>
      </c>
      <c r="K527" s="17" t="s">
        <v>2194</v>
      </c>
      <c r="L527" s="17" t="s">
        <v>2195</v>
      </c>
      <c r="M527" s="17" t="s">
        <v>2196</v>
      </c>
      <c r="N527" s="39" t="s">
        <v>2197</v>
      </c>
      <c r="O527" s="40" t="s">
        <v>51</v>
      </c>
      <c r="P527" s="49">
        <v>100</v>
      </c>
      <c r="Q527" s="49">
        <v>100</v>
      </c>
      <c r="R527" s="49">
        <v>100</v>
      </c>
      <c r="S527" s="51">
        <v>100</v>
      </c>
      <c r="T527" s="49">
        <v>100</v>
      </c>
      <c r="U527" s="49">
        <v>100</v>
      </c>
      <c r="V527" s="55">
        <v>100</v>
      </c>
      <c r="W527" s="57">
        <v>100</v>
      </c>
      <c r="X527" s="57">
        <v>100</v>
      </c>
      <c r="Y527" s="49">
        <v>100</v>
      </c>
      <c r="Z527" s="46">
        <v>100</v>
      </c>
      <c r="AA527" s="49">
        <v>100</v>
      </c>
      <c r="AB527" s="49">
        <v>100</v>
      </c>
      <c r="AC527" s="49">
        <v>100</v>
      </c>
      <c r="AD527" s="59">
        <v>100</v>
      </c>
      <c r="AE527" s="49">
        <v>100</v>
      </c>
      <c r="AF527" s="49">
        <v>100</v>
      </c>
      <c r="AG527" s="49">
        <v>100</v>
      </c>
      <c r="AH527" s="63">
        <v>100</v>
      </c>
      <c r="AI527" s="124">
        <v>100</v>
      </c>
      <c r="AJ527" s="65">
        <v>97.45</v>
      </c>
      <c r="AK527" s="66">
        <v>100</v>
      </c>
      <c r="AL527" s="57">
        <v>0</v>
      </c>
      <c r="AM527" s="67">
        <f t="shared" si="8"/>
        <v>1</v>
      </c>
    </row>
    <row r="528" spans="1:39" ht="76.5">
      <c r="A528" s="14">
        <v>382</v>
      </c>
      <c r="B528" s="15">
        <v>0</v>
      </c>
      <c r="C528" s="15">
        <v>1</v>
      </c>
      <c r="D528" s="15">
        <v>0</v>
      </c>
      <c r="E528" s="70"/>
      <c r="F528" s="40" t="s">
        <v>26</v>
      </c>
      <c r="G528" s="17" t="s">
        <v>877</v>
      </c>
      <c r="H528" s="17" t="s">
        <v>878</v>
      </c>
      <c r="I528" s="17" t="s">
        <v>27</v>
      </c>
      <c r="J528" s="17">
        <v>6643008568</v>
      </c>
      <c r="K528" s="17" t="s">
        <v>2198</v>
      </c>
      <c r="L528" s="17" t="s">
        <v>2199</v>
      </c>
      <c r="M528" s="17" t="s">
        <v>2200</v>
      </c>
      <c r="N528" s="39" t="s">
        <v>2201</v>
      </c>
      <c r="O528" s="40" t="s">
        <v>51</v>
      </c>
      <c r="P528" s="49">
        <v>100</v>
      </c>
      <c r="Q528" s="49">
        <v>100</v>
      </c>
      <c r="R528" s="49">
        <v>100</v>
      </c>
      <c r="S528" s="51">
        <v>100</v>
      </c>
      <c r="T528" s="49">
        <v>100</v>
      </c>
      <c r="U528" s="49">
        <v>100</v>
      </c>
      <c r="V528" s="55">
        <v>100</v>
      </c>
      <c r="W528" s="57">
        <v>100</v>
      </c>
      <c r="X528" s="57">
        <v>100</v>
      </c>
      <c r="Y528" s="49">
        <v>100</v>
      </c>
      <c r="Z528" s="46">
        <v>100</v>
      </c>
      <c r="AA528" s="49">
        <v>100</v>
      </c>
      <c r="AB528" s="49">
        <v>100</v>
      </c>
      <c r="AC528" s="49">
        <v>100</v>
      </c>
      <c r="AD528" s="59">
        <v>100</v>
      </c>
      <c r="AE528" s="49">
        <v>100</v>
      </c>
      <c r="AF528" s="49">
        <v>100</v>
      </c>
      <c r="AG528" s="49">
        <v>100</v>
      </c>
      <c r="AH528" s="63">
        <v>100</v>
      </c>
      <c r="AI528" s="124">
        <v>100</v>
      </c>
      <c r="AJ528" s="65">
        <v>97.45</v>
      </c>
      <c r="AK528" s="66">
        <v>100</v>
      </c>
      <c r="AL528" s="57">
        <v>0</v>
      </c>
      <c r="AM528" s="67">
        <f t="shared" si="8"/>
        <v>1</v>
      </c>
    </row>
    <row r="529" spans="1:39" ht="76.5">
      <c r="A529" s="14">
        <v>385</v>
      </c>
      <c r="B529" s="15">
        <v>0</v>
      </c>
      <c r="C529" s="15">
        <v>1</v>
      </c>
      <c r="D529" s="15">
        <v>0</v>
      </c>
      <c r="E529" s="70"/>
      <c r="F529" s="40" t="s">
        <v>26</v>
      </c>
      <c r="G529" s="17" t="s">
        <v>877</v>
      </c>
      <c r="H529" s="17" t="s">
        <v>878</v>
      </c>
      <c r="I529" s="17" t="s">
        <v>27</v>
      </c>
      <c r="J529" s="17">
        <v>6643008575</v>
      </c>
      <c r="K529" s="17" t="s">
        <v>2202</v>
      </c>
      <c r="L529" s="17" t="s">
        <v>2203</v>
      </c>
      <c r="M529" s="17" t="s">
        <v>2204</v>
      </c>
      <c r="N529" s="39" t="s">
        <v>2205</v>
      </c>
      <c r="O529" s="40" t="s">
        <v>51</v>
      </c>
      <c r="P529" s="49">
        <v>100</v>
      </c>
      <c r="Q529" s="49">
        <v>90</v>
      </c>
      <c r="R529" s="49">
        <v>100</v>
      </c>
      <c r="S529" s="51">
        <v>97</v>
      </c>
      <c r="T529" s="49">
        <v>100</v>
      </c>
      <c r="U529" s="49">
        <v>96.67</v>
      </c>
      <c r="V529" s="55">
        <v>98.34</v>
      </c>
      <c r="W529" s="57">
        <v>100</v>
      </c>
      <c r="X529" s="57">
        <v>100</v>
      </c>
      <c r="Y529" s="49">
        <v>100</v>
      </c>
      <c r="Z529" s="46">
        <v>100</v>
      </c>
      <c r="AA529" s="49">
        <v>100</v>
      </c>
      <c r="AB529" s="49">
        <v>100</v>
      </c>
      <c r="AC529" s="49">
        <v>100</v>
      </c>
      <c r="AD529" s="59">
        <v>100</v>
      </c>
      <c r="AE529" s="49">
        <v>100</v>
      </c>
      <c r="AF529" s="49">
        <v>100</v>
      </c>
      <c r="AG529" s="49">
        <v>100</v>
      </c>
      <c r="AH529" s="63">
        <v>100</v>
      </c>
      <c r="AI529" s="124">
        <v>99.1</v>
      </c>
      <c r="AJ529" s="65">
        <v>97.45</v>
      </c>
      <c r="AK529" s="66">
        <v>100</v>
      </c>
      <c r="AL529" s="57">
        <v>0.93</v>
      </c>
      <c r="AM529" s="67">
        <f t="shared" si="8"/>
        <v>10</v>
      </c>
    </row>
    <row r="530" spans="1:39" ht="76.5">
      <c r="A530" s="14">
        <v>376</v>
      </c>
      <c r="B530" s="15">
        <v>0</v>
      </c>
      <c r="C530" s="15">
        <v>0</v>
      </c>
      <c r="D530" s="15">
        <v>0</v>
      </c>
      <c r="E530" s="70"/>
      <c r="F530" s="40" t="s">
        <v>26</v>
      </c>
      <c r="G530" s="17" t="s">
        <v>877</v>
      </c>
      <c r="H530" s="17" t="s">
        <v>878</v>
      </c>
      <c r="I530" s="17" t="s">
        <v>27</v>
      </c>
      <c r="J530" s="17">
        <v>6643008582</v>
      </c>
      <c r="K530" s="17" t="s">
        <v>2206</v>
      </c>
      <c r="L530" s="17" t="s">
        <v>2207</v>
      </c>
      <c r="M530" s="17" t="s">
        <v>2208</v>
      </c>
      <c r="N530" s="39" t="s">
        <v>2209</v>
      </c>
      <c r="O530" s="40" t="s">
        <v>51</v>
      </c>
      <c r="P530" s="49">
        <v>100</v>
      </c>
      <c r="Q530" s="49">
        <v>100</v>
      </c>
      <c r="R530" s="49">
        <v>100</v>
      </c>
      <c r="S530" s="51">
        <v>100</v>
      </c>
      <c r="T530" s="49">
        <v>100</v>
      </c>
      <c r="U530" s="49">
        <v>100</v>
      </c>
      <c r="V530" s="55">
        <v>100</v>
      </c>
      <c r="W530" s="57">
        <v>100</v>
      </c>
      <c r="X530" s="57">
        <v>100</v>
      </c>
      <c r="Y530" s="49">
        <v>100</v>
      </c>
      <c r="Z530" s="46">
        <v>100</v>
      </c>
      <c r="AA530" s="49">
        <v>100</v>
      </c>
      <c r="AB530" s="49">
        <v>100</v>
      </c>
      <c r="AC530" s="49">
        <v>100</v>
      </c>
      <c r="AD530" s="59">
        <v>100</v>
      </c>
      <c r="AE530" s="49">
        <v>100</v>
      </c>
      <c r="AF530" s="49">
        <v>100</v>
      </c>
      <c r="AG530" s="49">
        <v>100</v>
      </c>
      <c r="AH530" s="63">
        <v>100</v>
      </c>
      <c r="AI530" s="124">
        <v>100</v>
      </c>
      <c r="AJ530" s="65">
        <v>97.45</v>
      </c>
      <c r="AK530" s="66">
        <v>100</v>
      </c>
      <c r="AL530" s="57">
        <v>0</v>
      </c>
      <c r="AM530" s="67">
        <f t="shared" si="8"/>
        <v>1</v>
      </c>
    </row>
    <row r="531" spans="1:39" ht="76.5">
      <c r="A531" s="14">
        <v>373</v>
      </c>
      <c r="B531" s="15">
        <v>0</v>
      </c>
      <c r="C531" s="15">
        <v>0</v>
      </c>
      <c r="D531" s="15">
        <v>0</v>
      </c>
      <c r="E531" s="70"/>
      <c r="F531" s="40" t="s">
        <v>26</v>
      </c>
      <c r="G531" s="17" t="s">
        <v>877</v>
      </c>
      <c r="H531" s="17" t="s">
        <v>878</v>
      </c>
      <c r="I531" s="17" t="s">
        <v>27</v>
      </c>
      <c r="J531" s="17">
        <v>6643008590</v>
      </c>
      <c r="K531" s="17" t="s">
        <v>2210</v>
      </c>
      <c r="L531" s="17" t="s">
        <v>2211</v>
      </c>
      <c r="M531" s="17" t="s">
        <v>2212</v>
      </c>
      <c r="N531" s="39" t="s">
        <v>2213</v>
      </c>
      <c r="O531" s="40" t="s">
        <v>51</v>
      </c>
      <c r="P531" s="49">
        <v>98.96</v>
      </c>
      <c r="Q531" s="49">
        <v>100</v>
      </c>
      <c r="R531" s="49">
        <v>99.57</v>
      </c>
      <c r="S531" s="51">
        <v>99.52</v>
      </c>
      <c r="T531" s="49">
        <v>100</v>
      </c>
      <c r="U531" s="49">
        <v>97.74</v>
      </c>
      <c r="V531" s="55">
        <v>98.87</v>
      </c>
      <c r="W531" s="57">
        <v>100</v>
      </c>
      <c r="X531" s="57">
        <v>100</v>
      </c>
      <c r="Y531" s="49">
        <v>100</v>
      </c>
      <c r="Z531" s="46">
        <v>100</v>
      </c>
      <c r="AA531" s="49">
        <v>99.25</v>
      </c>
      <c r="AB531" s="49">
        <v>98.5</v>
      </c>
      <c r="AC531" s="49">
        <v>100</v>
      </c>
      <c r="AD531" s="59">
        <v>99.1</v>
      </c>
      <c r="AE531" s="49">
        <v>100</v>
      </c>
      <c r="AF531" s="49">
        <v>96.99</v>
      </c>
      <c r="AG531" s="49">
        <v>97.74</v>
      </c>
      <c r="AH531" s="63">
        <v>98.27</v>
      </c>
      <c r="AI531" s="124">
        <v>99.2</v>
      </c>
      <c r="AJ531" s="65">
        <v>97.45</v>
      </c>
      <c r="AK531" s="66">
        <v>100</v>
      </c>
      <c r="AL531" s="57">
        <v>0.85</v>
      </c>
      <c r="AM531" s="67">
        <f t="shared" si="8"/>
        <v>9</v>
      </c>
    </row>
    <row r="532" spans="1:39" ht="76.5">
      <c r="A532" s="14">
        <v>374</v>
      </c>
      <c r="B532" s="15">
        <v>0</v>
      </c>
      <c r="C532" s="15">
        <v>1</v>
      </c>
      <c r="D532" s="15">
        <v>0</v>
      </c>
      <c r="E532" s="70"/>
      <c r="F532" s="40" t="s">
        <v>26</v>
      </c>
      <c r="G532" s="17" t="s">
        <v>877</v>
      </c>
      <c r="H532" s="17" t="s">
        <v>878</v>
      </c>
      <c r="I532" s="17" t="s">
        <v>27</v>
      </c>
      <c r="J532" s="17">
        <v>6643008600</v>
      </c>
      <c r="K532" s="17" t="s">
        <v>2214</v>
      </c>
      <c r="L532" s="17" t="s">
        <v>2215</v>
      </c>
      <c r="M532" s="17" t="s">
        <v>2216</v>
      </c>
      <c r="N532" s="39" t="s">
        <v>2217</v>
      </c>
      <c r="O532" s="40" t="s">
        <v>51</v>
      </c>
      <c r="P532" s="49">
        <v>98.96</v>
      </c>
      <c r="Q532" s="49">
        <v>100</v>
      </c>
      <c r="R532" s="49">
        <v>97.36</v>
      </c>
      <c r="S532" s="51">
        <v>98.63</v>
      </c>
      <c r="T532" s="49">
        <v>100</v>
      </c>
      <c r="U532" s="49">
        <v>90.91</v>
      </c>
      <c r="V532" s="55">
        <v>95.46</v>
      </c>
      <c r="W532" s="57">
        <v>100</v>
      </c>
      <c r="X532" s="57">
        <v>100</v>
      </c>
      <c r="Y532" s="49">
        <v>90.91</v>
      </c>
      <c r="Z532" s="46">
        <v>97.27</v>
      </c>
      <c r="AA532" s="49">
        <v>96.97</v>
      </c>
      <c r="AB532" s="49">
        <v>95.45</v>
      </c>
      <c r="AC532" s="49">
        <v>100</v>
      </c>
      <c r="AD532" s="59">
        <v>96.97</v>
      </c>
      <c r="AE532" s="49">
        <v>77.27</v>
      </c>
      <c r="AF532" s="49">
        <v>83.33</v>
      </c>
      <c r="AG532" s="49">
        <v>87.88</v>
      </c>
      <c r="AH532" s="63">
        <v>83.79</v>
      </c>
      <c r="AI532" s="124">
        <v>94.4</v>
      </c>
      <c r="AJ532" s="65">
        <v>97.45</v>
      </c>
      <c r="AK532" s="66">
        <v>100</v>
      </c>
      <c r="AL532" s="57">
        <v>5.58</v>
      </c>
      <c r="AM532" s="67">
        <f t="shared" si="8"/>
        <v>57</v>
      </c>
    </row>
    <row r="533" spans="1:39" ht="76.5">
      <c r="A533" s="14">
        <v>381</v>
      </c>
      <c r="B533" s="15">
        <v>0</v>
      </c>
      <c r="C533" s="15">
        <v>0</v>
      </c>
      <c r="D533" s="15">
        <v>0</v>
      </c>
      <c r="E533" s="70"/>
      <c r="F533" s="40" t="s">
        <v>26</v>
      </c>
      <c r="G533" s="17" t="s">
        <v>877</v>
      </c>
      <c r="H533" s="17" t="s">
        <v>878</v>
      </c>
      <c r="I533" s="17" t="s">
        <v>27</v>
      </c>
      <c r="J533" s="17">
        <v>6643008617</v>
      </c>
      <c r="K533" s="17" t="s">
        <v>2218</v>
      </c>
      <c r="L533" s="17" t="s">
        <v>2219</v>
      </c>
      <c r="M533" s="17" t="s">
        <v>2220</v>
      </c>
      <c r="N533" s="39" t="s">
        <v>2221</v>
      </c>
      <c r="O533" s="40" t="s">
        <v>51</v>
      </c>
      <c r="P533" s="49">
        <v>100</v>
      </c>
      <c r="Q533" s="49">
        <v>100</v>
      </c>
      <c r="R533" s="49">
        <v>99.26</v>
      </c>
      <c r="S533" s="51">
        <v>99.7</v>
      </c>
      <c r="T533" s="49">
        <v>100</v>
      </c>
      <c r="U533" s="49">
        <v>100</v>
      </c>
      <c r="V533" s="55">
        <v>100</v>
      </c>
      <c r="W533" s="57">
        <v>100</v>
      </c>
      <c r="X533" s="57">
        <v>100</v>
      </c>
      <c r="Y533" s="49">
        <v>100</v>
      </c>
      <c r="Z533" s="46">
        <v>100</v>
      </c>
      <c r="AA533" s="49">
        <v>100</v>
      </c>
      <c r="AB533" s="49">
        <v>100</v>
      </c>
      <c r="AC533" s="49">
        <v>100</v>
      </c>
      <c r="AD533" s="59">
        <v>100</v>
      </c>
      <c r="AE533" s="49">
        <v>100</v>
      </c>
      <c r="AF533" s="49">
        <v>100</v>
      </c>
      <c r="AG533" s="49">
        <v>100</v>
      </c>
      <c r="AH533" s="63">
        <v>100</v>
      </c>
      <c r="AI533" s="124">
        <v>99.9</v>
      </c>
      <c r="AJ533" s="65">
        <v>97.45</v>
      </c>
      <c r="AK533" s="66">
        <v>100</v>
      </c>
      <c r="AL533" s="57">
        <v>0.06</v>
      </c>
      <c r="AM533" s="67">
        <f t="shared" si="8"/>
        <v>2</v>
      </c>
    </row>
    <row r="534" spans="1:39" ht="76.5">
      <c r="A534" s="14">
        <v>378</v>
      </c>
      <c r="B534" s="15">
        <v>0</v>
      </c>
      <c r="C534" s="15">
        <v>0</v>
      </c>
      <c r="D534" s="15">
        <v>0</v>
      </c>
      <c r="E534" s="70"/>
      <c r="F534" s="40" t="s">
        <v>26</v>
      </c>
      <c r="G534" s="17" t="s">
        <v>877</v>
      </c>
      <c r="H534" s="17" t="s">
        <v>878</v>
      </c>
      <c r="I534" s="17" t="s">
        <v>27</v>
      </c>
      <c r="J534" s="17">
        <v>6643008624</v>
      </c>
      <c r="K534" s="17" t="s">
        <v>2222</v>
      </c>
      <c r="L534" s="17" t="s">
        <v>2223</v>
      </c>
      <c r="M534" s="17" t="s">
        <v>2224</v>
      </c>
      <c r="N534" s="39" t="s">
        <v>2225</v>
      </c>
      <c r="O534" s="40" t="s">
        <v>51</v>
      </c>
      <c r="P534" s="49">
        <v>98.96</v>
      </c>
      <c r="Q534" s="49">
        <v>100</v>
      </c>
      <c r="R534" s="49">
        <v>100</v>
      </c>
      <c r="S534" s="51">
        <v>99.69</v>
      </c>
      <c r="T534" s="49">
        <v>100</v>
      </c>
      <c r="U534" s="49">
        <v>95.65</v>
      </c>
      <c r="V534" s="55">
        <v>97.83</v>
      </c>
      <c r="W534" s="57">
        <v>100</v>
      </c>
      <c r="X534" s="57">
        <v>100</v>
      </c>
      <c r="Y534" s="49">
        <v>100</v>
      </c>
      <c r="Z534" s="46">
        <v>100</v>
      </c>
      <c r="AA534" s="49">
        <v>95.65</v>
      </c>
      <c r="AB534" s="49">
        <v>100</v>
      </c>
      <c r="AC534" s="49">
        <v>100</v>
      </c>
      <c r="AD534" s="59">
        <v>98.26</v>
      </c>
      <c r="AE534" s="49">
        <v>95.65</v>
      </c>
      <c r="AF534" s="49">
        <v>95.65</v>
      </c>
      <c r="AG534" s="49">
        <v>95.65</v>
      </c>
      <c r="AH534" s="63">
        <v>95.66</v>
      </c>
      <c r="AI534" s="124">
        <v>98.3</v>
      </c>
      <c r="AJ534" s="65">
        <v>97.45</v>
      </c>
      <c r="AK534" s="66">
        <v>100</v>
      </c>
      <c r="AL534" s="57">
        <v>1.71</v>
      </c>
      <c r="AM534" s="67">
        <f t="shared" si="8"/>
        <v>18</v>
      </c>
    </row>
    <row r="535" spans="1:39" ht="76.5">
      <c r="A535" s="14">
        <v>375</v>
      </c>
      <c r="B535" s="15">
        <v>0</v>
      </c>
      <c r="C535" s="15">
        <v>0</v>
      </c>
      <c r="D535" s="15">
        <v>0</v>
      </c>
      <c r="E535" s="70"/>
      <c r="F535" s="40" t="s">
        <v>26</v>
      </c>
      <c r="G535" s="17" t="s">
        <v>877</v>
      </c>
      <c r="H535" s="17" t="s">
        <v>878</v>
      </c>
      <c r="I535" s="17" t="s">
        <v>27</v>
      </c>
      <c r="J535" s="17">
        <v>6643008631</v>
      </c>
      <c r="K535" s="17" t="s">
        <v>2226</v>
      </c>
      <c r="L535" s="17" t="s">
        <v>2227</v>
      </c>
      <c r="M535" s="17" t="s">
        <v>2228</v>
      </c>
      <c r="N535" s="39" t="s">
        <v>2229</v>
      </c>
      <c r="O535" s="40" t="s">
        <v>51</v>
      </c>
      <c r="P535" s="49">
        <v>100</v>
      </c>
      <c r="Q535" s="49">
        <v>100</v>
      </c>
      <c r="R535" s="49">
        <v>100</v>
      </c>
      <c r="S535" s="51">
        <v>100</v>
      </c>
      <c r="T535" s="49">
        <v>100</v>
      </c>
      <c r="U535" s="49">
        <v>100</v>
      </c>
      <c r="V535" s="55">
        <v>100</v>
      </c>
      <c r="W535" s="57">
        <v>100</v>
      </c>
      <c r="X535" s="57">
        <v>100</v>
      </c>
      <c r="Y535" s="49">
        <v>100</v>
      </c>
      <c r="Z535" s="46">
        <v>100</v>
      </c>
      <c r="AA535" s="49">
        <v>100</v>
      </c>
      <c r="AB535" s="49">
        <v>100</v>
      </c>
      <c r="AC535" s="49">
        <v>100</v>
      </c>
      <c r="AD535" s="59">
        <v>100</v>
      </c>
      <c r="AE535" s="49">
        <v>100</v>
      </c>
      <c r="AF535" s="49">
        <v>100</v>
      </c>
      <c r="AG535" s="49">
        <v>100</v>
      </c>
      <c r="AH535" s="63">
        <v>100</v>
      </c>
      <c r="AI535" s="124">
        <v>100</v>
      </c>
      <c r="AJ535" s="65">
        <v>97.45</v>
      </c>
      <c r="AK535" s="66">
        <v>100</v>
      </c>
      <c r="AL535" s="57">
        <v>0</v>
      </c>
      <c r="AM535" s="67">
        <f t="shared" si="8"/>
        <v>1</v>
      </c>
    </row>
    <row r="536" spans="1:39" ht="76.5">
      <c r="A536" s="14">
        <v>380</v>
      </c>
      <c r="B536" s="15">
        <v>0</v>
      </c>
      <c r="C536" s="15">
        <v>0</v>
      </c>
      <c r="D536" s="15">
        <v>0</v>
      </c>
      <c r="E536" s="70"/>
      <c r="F536" s="40" t="s">
        <v>26</v>
      </c>
      <c r="G536" s="17" t="s">
        <v>877</v>
      </c>
      <c r="H536" s="17" t="s">
        <v>878</v>
      </c>
      <c r="I536" s="17" t="s">
        <v>27</v>
      </c>
      <c r="J536" s="17">
        <v>6643008649</v>
      </c>
      <c r="K536" s="17" t="s">
        <v>2230</v>
      </c>
      <c r="L536" s="17" t="s">
        <v>2231</v>
      </c>
      <c r="M536" s="17" t="s">
        <v>2232</v>
      </c>
      <c r="N536" s="39" t="s">
        <v>2233</v>
      </c>
      <c r="O536" s="40" t="s">
        <v>51</v>
      </c>
      <c r="P536" s="49">
        <v>92.71</v>
      </c>
      <c r="Q536" s="49">
        <v>100</v>
      </c>
      <c r="R536" s="49">
        <v>100</v>
      </c>
      <c r="S536" s="51">
        <v>97.81</v>
      </c>
      <c r="T536" s="49">
        <v>100</v>
      </c>
      <c r="U536" s="49">
        <v>96.67</v>
      </c>
      <c r="V536" s="55">
        <v>98.34</v>
      </c>
      <c r="W536" s="57">
        <v>100</v>
      </c>
      <c r="X536" s="57">
        <v>100</v>
      </c>
      <c r="Y536" s="49">
        <v>100</v>
      </c>
      <c r="Z536" s="46">
        <v>100</v>
      </c>
      <c r="AA536" s="49">
        <v>100</v>
      </c>
      <c r="AB536" s="49">
        <v>100</v>
      </c>
      <c r="AC536" s="49">
        <v>100</v>
      </c>
      <c r="AD536" s="59">
        <v>100</v>
      </c>
      <c r="AE536" s="49">
        <v>100</v>
      </c>
      <c r="AF536" s="49">
        <v>96.67</v>
      </c>
      <c r="AG536" s="49">
        <v>100</v>
      </c>
      <c r="AH536" s="63">
        <v>99.33</v>
      </c>
      <c r="AI536" s="124">
        <v>99.1</v>
      </c>
      <c r="AJ536" s="65">
        <v>97.45</v>
      </c>
      <c r="AK536" s="66">
        <v>100</v>
      </c>
      <c r="AL536" s="57">
        <v>0.9</v>
      </c>
      <c r="AM536" s="67">
        <f t="shared" si="8"/>
        <v>10</v>
      </c>
    </row>
    <row r="537" spans="1:39" ht="89.25">
      <c r="A537" s="14">
        <v>894</v>
      </c>
      <c r="B537" s="15">
        <v>0</v>
      </c>
      <c r="C537" s="15">
        <v>1</v>
      </c>
      <c r="D537" s="15">
        <v>1</v>
      </c>
      <c r="E537" s="70"/>
      <c r="F537" s="40" t="s">
        <v>26</v>
      </c>
      <c r="G537" s="17" t="s">
        <v>1307</v>
      </c>
      <c r="H537" s="17" t="s">
        <v>1308</v>
      </c>
      <c r="I537" s="17" t="s">
        <v>27</v>
      </c>
      <c r="J537" s="17">
        <v>6646008319</v>
      </c>
      <c r="K537" s="17" t="s">
        <v>2234</v>
      </c>
      <c r="L537" s="17" t="s">
        <v>2235</v>
      </c>
      <c r="M537" s="17" t="s">
        <v>2236</v>
      </c>
      <c r="N537" s="39" t="s">
        <v>2237</v>
      </c>
      <c r="O537" s="40" t="s">
        <v>51</v>
      </c>
      <c r="P537" s="49">
        <v>89.58</v>
      </c>
      <c r="Q537" s="49">
        <v>100</v>
      </c>
      <c r="R537" s="49">
        <v>98.24</v>
      </c>
      <c r="S537" s="51">
        <v>96.17</v>
      </c>
      <c r="T537" s="49">
        <v>100</v>
      </c>
      <c r="U537" s="49">
        <v>100</v>
      </c>
      <c r="V537" s="55">
        <v>100</v>
      </c>
      <c r="W537" s="57">
        <v>80</v>
      </c>
      <c r="X537" s="57">
        <v>100</v>
      </c>
      <c r="Y537" s="49">
        <v>100</v>
      </c>
      <c r="Z537" s="46">
        <v>94</v>
      </c>
      <c r="AA537" s="49">
        <v>100</v>
      </c>
      <c r="AB537" s="49">
        <v>100</v>
      </c>
      <c r="AC537" s="49">
        <v>100</v>
      </c>
      <c r="AD537" s="59">
        <v>100</v>
      </c>
      <c r="AE537" s="49">
        <v>98.59</v>
      </c>
      <c r="AF537" s="49">
        <v>95.77</v>
      </c>
      <c r="AG537" s="49">
        <v>98.59</v>
      </c>
      <c r="AH537" s="63">
        <v>98.03</v>
      </c>
      <c r="AI537" s="124">
        <v>97.6</v>
      </c>
      <c r="AJ537" s="65">
        <v>97.45</v>
      </c>
      <c r="AK537" s="66">
        <v>100</v>
      </c>
      <c r="AL537" s="57">
        <v>2.36</v>
      </c>
      <c r="AM537" s="67">
        <f t="shared" ref="AM537:AM600" si="9">COUNT(1/FREQUENCY(($AI$5:$AI$1096&gt;AI537)*$AI$5:$AI$1096,$AI$5:$AI$1096))</f>
        <v>25</v>
      </c>
    </row>
    <row r="538" spans="1:39" ht="89.25">
      <c r="A538" s="14">
        <v>896</v>
      </c>
      <c r="B538" s="15">
        <v>0</v>
      </c>
      <c r="C538" s="15">
        <v>1</v>
      </c>
      <c r="D538" s="15">
        <v>1</v>
      </c>
      <c r="E538" s="70"/>
      <c r="F538" s="40" t="s">
        <v>29</v>
      </c>
      <c r="G538" s="17" t="s">
        <v>1307</v>
      </c>
      <c r="H538" s="17" t="s">
        <v>1308</v>
      </c>
      <c r="I538" s="17" t="s">
        <v>27</v>
      </c>
      <c r="J538" s="17">
        <v>6646008340</v>
      </c>
      <c r="K538" s="17" t="s">
        <v>2238</v>
      </c>
      <c r="L538" s="17" t="s">
        <v>2239</v>
      </c>
      <c r="M538" s="17" t="s">
        <v>2240</v>
      </c>
      <c r="N538" s="39" t="s">
        <v>2241</v>
      </c>
      <c r="O538" s="40" t="s">
        <v>51</v>
      </c>
      <c r="P538" s="49">
        <v>97.92</v>
      </c>
      <c r="Q538" s="49">
        <v>90</v>
      </c>
      <c r="R538" s="49">
        <v>99.12</v>
      </c>
      <c r="S538" s="51">
        <v>96.03</v>
      </c>
      <c r="T538" s="49">
        <v>100</v>
      </c>
      <c r="U538" s="49">
        <v>90.41</v>
      </c>
      <c r="V538" s="55">
        <v>95.21</v>
      </c>
      <c r="W538" s="57">
        <v>80</v>
      </c>
      <c r="X538" s="57">
        <v>100</v>
      </c>
      <c r="Y538" s="49">
        <v>100</v>
      </c>
      <c r="Z538" s="46">
        <v>94</v>
      </c>
      <c r="AA538" s="49">
        <v>95.89</v>
      </c>
      <c r="AB538" s="49">
        <v>98.63</v>
      </c>
      <c r="AC538" s="49">
        <v>100</v>
      </c>
      <c r="AD538" s="59">
        <v>97.81</v>
      </c>
      <c r="AE538" s="49">
        <v>97.26</v>
      </c>
      <c r="AF538" s="49">
        <v>98.63</v>
      </c>
      <c r="AG538" s="49">
        <v>95.89</v>
      </c>
      <c r="AH538" s="63">
        <v>96.86</v>
      </c>
      <c r="AI538" s="124">
        <v>96</v>
      </c>
      <c r="AJ538" s="65">
        <v>97.45</v>
      </c>
      <c r="AK538" s="66">
        <v>100</v>
      </c>
      <c r="AL538" s="57">
        <v>4.0199999999999996</v>
      </c>
      <c r="AM538" s="67">
        <f t="shared" si="9"/>
        <v>41</v>
      </c>
    </row>
    <row r="539" spans="1:39" ht="89.25">
      <c r="A539" s="14">
        <v>897</v>
      </c>
      <c r="B539" s="15">
        <v>0</v>
      </c>
      <c r="C539" s="15">
        <v>1</v>
      </c>
      <c r="D539" s="15">
        <v>1</v>
      </c>
      <c r="E539" s="70" t="s">
        <v>130</v>
      </c>
      <c r="F539" s="40" t="s">
        <v>26</v>
      </c>
      <c r="G539" s="17" t="s">
        <v>1307</v>
      </c>
      <c r="H539" s="17" t="s">
        <v>1308</v>
      </c>
      <c r="I539" s="17" t="s">
        <v>27</v>
      </c>
      <c r="J539" s="17">
        <v>6646008598</v>
      </c>
      <c r="K539" s="17" t="s">
        <v>2242</v>
      </c>
      <c r="L539" s="17" t="s">
        <v>2243</v>
      </c>
      <c r="M539" s="17" t="s">
        <v>2244</v>
      </c>
      <c r="N539" s="39" t="s">
        <v>2245</v>
      </c>
      <c r="O539" s="40" t="s">
        <v>51</v>
      </c>
      <c r="P539" s="49">
        <v>89.58</v>
      </c>
      <c r="Q539" s="49">
        <v>60</v>
      </c>
      <c r="R539" s="49">
        <v>100</v>
      </c>
      <c r="S539" s="51">
        <v>84.87</v>
      </c>
      <c r="T539" s="49">
        <v>100</v>
      </c>
      <c r="U539" s="49">
        <v>100</v>
      </c>
      <c r="V539" s="55">
        <v>100</v>
      </c>
      <c r="W539" s="57">
        <v>100</v>
      </c>
      <c r="X539" s="57">
        <v>100</v>
      </c>
      <c r="Y539" s="49">
        <v>100</v>
      </c>
      <c r="Z539" s="46">
        <v>100</v>
      </c>
      <c r="AA539" s="49">
        <v>100</v>
      </c>
      <c r="AB539" s="49">
        <v>100</v>
      </c>
      <c r="AC539" s="49">
        <v>100</v>
      </c>
      <c r="AD539" s="59">
        <v>100</v>
      </c>
      <c r="AE539" s="49">
        <v>100</v>
      </c>
      <c r="AF539" s="49">
        <v>100</v>
      </c>
      <c r="AG539" s="49">
        <v>100</v>
      </c>
      <c r="AH539" s="63">
        <v>100</v>
      </c>
      <c r="AI539" s="124">
        <v>97</v>
      </c>
      <c r="AJ539" s="65">
        <v>97.45</v>
      </c>
      <c r="AK539" s="66">
        <v>100</v>
      </c>
      <c r="AL539" s="57">
        <v>3.03</v>
      </c>
      <c r="AM539" s="67">
        <f t="shared" si="9"/>
        <v>31</v>
      </c>
    </row>
    <row r="540" spans="1:39" ht="89.25">
      <c r="A540" s="14">
        <v>893</v>
      </c>
      <c r="B540" s="15">
        <v>0</v>
      </c>
      <c r="C540" s="15">
        <v>1</v>
      </c>
      <c r="D540" s="15">
        <v>0</v>
      </c>
      <c r="E540" s="70"/>
      <c r="F540" s="40" t="s">
        <v>26</v>
      </c>
      <c r="G540" s="17" t="s">
        <v>1307</v>
      </c>
      <c r="H540" s="17" t="s">
        <v>1308</v>
      </c>
      <c r="I540" s="17" t="s">
        <v>27</v>
      </c>
      <c r="J540" s="17">
        <v>6646008823</v>
      </c>
      <c r="K540" s="17" t="s">
        <v>2246</v>
      </c>
      <c r="L540" s="17" t="s">
        <v>2247</v>
      </c>
      <c r="M540" s="17" t="s">
        <v>2248</v>
      </c>
      <c r="N540" s="39" t="s">
        <v>2249</v>
      </c>
      <c r="O540" s="40" t="s">
        <v>51</v>
      </c>
      <c r="P540" s="49">
        <v>88.54</v>
      </c>
      <c r="Q540" s="49">
        <v>100</v>
      </c>
      <c r="R540" s="49">
        <v>98.21</v>
      </c>
      <c r="S540" s="51">
        <v>95.84</v>
      </c>
      <c r="T540" s="49">
        <v>100</v>
      </c>
      <c r="U540" s="49">
        <v>100</v>
      </c>
      <c r="V540" s="55">
        <v>100</v>
      </c>
      <c r="W540" s="57">
        <v>80</v>
      </c>
      <c r="X540" s="57">
        <v>100</v>
      </c>
      <c r="Y540" s="49">
        <v>75</v>
      </c>
      <c r="Z540" s="46">
        <v>86.5</v>
      </c>
      <c r="AA540" s="49">
        <v>100</v>
      </c>
      <c r="AB540" s="49">
        <v>100</v>
      </c>
      <c r="AC540" s="49">
        <v>100</v>
      </c>
      <c r="AD540" s="59">
        <v>100</v>
      </c>
      <c r="AE540" s="49">
        <v>100</v>
      </c>
      <c r="AF540" s="49">
        <v>100</v>
      </c>
      <c r="AG540" s="49">
        <v>100</v>
      </c>
      <c r="AH540" s="63">
        <v>100</v>
      </c>
      <c r="AI540" s="124">
        <v>96.5</v>
      </c>
      <c r="AJ540" s="65">
        <v>97.45</v>
      </c>
      <c r="AK540" s="66">
        <v>100</v>
      </c>
      <c r="AL540" s="57">
        <v>3.53</v>
      </c>
      <c r="AM540" s="67">
        <f t="shared" si="9"/>
        <v>36</v>
      </c>
    </row>
    <row r="541" spans="1:39" ht="89.25">
      <c r="A541" s="14">
        <v>889</v>
      </c>
      <c r="B541" s="15">
        <v>0</v>
      </c>
      <c r="C541" s="15">
        <v>1</v>
      </c>
      <c r="D541" s="15">
        <v>1</v>
      </c>
      <c r="E541" s="70"/>
      <c r="F541" s="40" t="s">
        <v>26</v>
      </c>
      <c r="G541" s="17" t="s">
        <v>1307</v>
      </c>
      <c r="H541" s="17" t="s">
        <v>1308</v>
      </c>
      <c r="I541" s="17" t="s">
        <v>27</v>
      </c>
      <c r="J541" s="17">
        <v>6646008830</v>
      </c>
      <c r="K541" s="17" t="s">
        <v>2250</v>
      </c>
      <c r="L541" s="17" t="s">
        <v>2251</v>
      </c>
      <c r="M541" s="17" t="s">
        <v>2252</v>
      </c>
      <c r="N541" s="39" t="s">
        <v>2253</v>
      </c>
      <c r="O541" s="40" t="s">
        <v>51</v>
      </c>
      <c r="P541" s="49">
        <v>98.96</v>
      </c>
      <c r="Q541" s="49">
        <v>100</v>
      </c>
      <c r="R541" s="49">
        <v>100</v>
      </c>
      <c r="S541" s="51">
        <v>99.69</v>
      </c>
      <c r="T541" s="49">
        <v>100</v>
      </c>
      <c r="U541" s="49">
        <v>100</v>
      </c>
      <c r="V541" s="55">
        <v>100</v>
      </c>
      <c r="W541" s="57">
        <v>80</v>
      </c>
      <c r="X541" s="57">
        <v>100</v>
      </c>
      <c r="Y541" s="49">
        <v>100</v>
      </c>
      <c r="Z541" s="46">
        <v>94</v>
      </c>
      <c r="AA541" s="49">
        <v>100</v>
      </c>
      <c r="AB541" s="49">
        <v>96.77</v>
      </c>
      <c r="AC541" s="49">
        <v>100</v>
      </c>
      <c r="AD541" s="59">
        <v>98.71</v>
      </c>
      <c r="AE541" s="49">
        <v>100</v>
      </c>
      <c r="AF541" s="49">
        <v>100</v>
      </c>
      <c r="AG541" s="49">
        <v>96.77</v>
      </c>
      <c r="AH541" s="63">
        <v>98.39</v>
      </c>
      <c r="AI541" s="124">
        <v>98.2</v>
      </c>
      <c r="AJ541" s="65">
        <v>97.45</v>
      </c>
      <c r="AK541" s="66">
        <v>100</v>
      </c>
      <c r="AL541" s="57">
        <v>1.84</v>
      </c>
      <c r="AM541" s="67">
        <f t="shared" si="9"/>
        <v>19</v>
      </c>
    </row>
    <row r="542" spans="1:39" ht="89.25">
      <c r="A542" s="14">
        <v>892</v>
      </c>
      <c r="B542" s="15">
        <v>0</v>
      </c>
      <c r="C542" s="15">
        <v>1</v>
      </c>
      <c r="D542" s="15">
        <v>1</v>
      </c>
      <c r="E542" s="70" t="s">
        <v>130</v>
      </c>
      <c r="F542" s="40" t="s">
        <v>26</v>
      </c>
      <c r="G542" s="17" t="s">
        <v>1307</v>
      </c>
      <c r="H542" s="17" t="s">
        <v>1308</v>
      </c>
      <c r="I542" s="17" t="s">
        <v>27</v>
      </c>
      <c r="J542" s="17">
        <v>6646008936</v>
      </c>
      <c r="K542" s="17" t="s">
        <v>2254</v>
      </c>
      <c r="L542" s="17" t="s">
        <v>2255</v>
      </c>
      <c r="M542" s="17" t="s">
        <v>2256</v>
      </c>
      <c r="N542" s="39" t="s">
        <v>2257</v>
      </c>
      <c r="O542" s="40" t="s">
        <v>51</v>
      </c>
      <c r="P542" s="49">
        <v>93.75</v>
      </c>
      <c r="Q542" s="49">
        <v>90</v>
      </c>
      <c r="R542" s="49">
        <v>100</v>
      </c>
      <c r="S542" s="51">
        <v>95.13</v>
      </c>
      <c r="T542" s="49">
        <v>100</v>
      </c>
      <c r="U542" s="49">
        <v>100</v>
      </c>
      <c r="V542" s="55">
        <v>100</v>
      </c>
      <c r="W542" s="57">
        <v>100</v>
      </c>
      <c r="X542" s="57">
        <v>100</v>
      </c>
      <c r="Y542" s="49">
        <v>100</v>
      </c>
      <c r="Z542" s="46">
        <v>100</v>
      </c>
      <c r="AA542" s="49">
        <v>100</v>
      </c>
      <c r="AB542" s="49">
        <v>100</v>
      </c>
      <c r="AC542" s="49">
        <v>100</v>
      </c>
      <c r="AD542" s="59">
        <v>100</v>
      </c>
      <c r="AE542" s="49">
        <v>100</v>
      </c>
      <c r="AF542" s="49">
        <v>100</v>
      </c>
      <c r="AG542" s="49">
        <v>100</v>
      </c>
      <c r="AH542" s="63">
        <v>100</v>
      </c>
      <c r="AI542" s="124">
        <v>99</v>
      </c>
      <c r="AJ542" s="65">
        <v>97.45</v>
      </c>
      <c r="AK542" s="66">
        <v>100</v>
      </c>
      <c r="AL542" s="57">
        <v>0.97</v>
      </c>
      <c r="AM542" s="67">
        <f t="shared" si="9"/>
        <v>11</v>
      </c>
    </row>
    <row r="543" spans="1:39" ht="89.25">
      <c r="A543" s="14">
        <v>888</v>
      </c>
      <c r="B543" s="15">
        <v>0</v>
      </c>
      <c r="C543" s="15">
        <v>0</v>
      </c>
      <c r="D543" s="15">
        <v>1</v>
      </c>
      <c r="E543" s="70"/>
      <c r="F543" s="40" t="s">
        <v>29</v>
      </c>
      <c r="G543" s="17" t="s">
        <v>1307</v>
      </c>
      <c r="H543" s="17" t="s">
        <v>1308</v>
      </c>
      <c r="I543" s="17" t="s">
        <v>27</v>
      </c>
      <c r="J543" s="17">
        <v>6646008982</v>
      </c>
      <c r="K543" s="17" t="s">
        <v>2258</v>
      </c>
      <c r="L543" s="17" t="s">
        <v>2259</v>
      </c>
      <c r="M543" s="17" t="s">
        <v>2260</v>
      </c>
      <c r="N543" s="39" t="s">
        <v>2261</v>
      </c>
      <c r="O543" s="40" t="s">
        <v>51</v>
      </c>
      <c r="P543" s="49">
        <v>100</v>
      </c>
      <c r="Q543" s="49">
        <v>100</v>
      </c>
      <c r="R543" s="49">
        <v>98.15</v>
      </c>
      <c r="S543" s="51">
        <v>99.26</v>
      </c>
      <c r="T543" s="49">
        <v>100</v>
      </c>
      <c r="U543" s="49">
        <v>90</v>
      </c>
      <c r="V543" s="55">
        <v>95</v>
      </c>
      <c r="W543" s="57">
        <v>80</v>
      </c>
      <c r="X543" s="57">
        <v>100</v>
      </c>
      <c r="Y543" s="49">
        <v>84.62</v>
      </c>
      <c r="Z543" s="46">
        <v>89.39</v>
      </c>
      <c r="AA543" s="49">
        <v>93.89</v>
      </c>
      <c r="AB543" s="49">
        <v>95</v>
      </c>
      <c r="AC543" s="49">
        <v>99.19</v>
      </c>
      <c r="AD543" s="59">
        <v>95.4</v>
      </c>
      <c r="AE543" s="49">
        <v>95.56</v>
      </c>
      <c r="AF543" s="49">
        <v>92.22</v>
      </c>
      <c r="AG543" s="49">
        <v>96.11</v>
      </c>
      <c r="AH543" s="63">
        <v>95.17</v>
      </c>
      <c r="AI543" s="124">
        <v>94.8</v>
      </c>
      <c r="AJ543" s="65">
        <v>97.45</v>
      </c>
      <c r="AK543" s="66">
        <v>100</v>
      </c>
      <c r="AL543" s="57">
        <v>5.16</v>
      </c>
      <c r="AM543" s="67">
        <f t="shared" si="9"/>
        <v>53</v>
      </c>
    </row>
    <row r="544" spans="1:39" ht="89.25">
      <c r="A544" s="14">
        <v>890</v>
      </c>
      <c r="B544" s="15">
        <v>0</v>
      </c>
      <c r="C544" s="15">
        <v>1</v>
      </c>
      <c r="D544" s="15">
        <v>1</v>
      </c>
      <c r="E544" s="70"/>
      <c r="F544" s="40" t="s">
        <v>29</v>
      </c>
      <c r="G544" s="17" t="s">
        <v>1307</v>
      </c>
      <c r="H544" s="17" t="s">
        <v>1308</v>
      </c>
      <c r="I544" s="17" t="s">
        <v>27</v>
      </c>
      <c r="J544" s="17">
        <v>6646009136</v>
      </c>
      <c r="K544" s="17" t="s">
        <v>2262</v>
      </c>
      <c r="L544" s="17" t="s">
        <v>2263</v>
      </c>
      <c r="M544" s="17" t="s">
        <v>2264</v>
      </c>
      <c r="N544" s="39" t="s">
        <v>2265</v>
      </c>
      <c r="O544" s="40" t="s">
        <v>51</v>
      </c>
      <c r="P544" s="49">
        <v>95.83</v>
      </c>
      <c r="Q544" s="49">
        <v>90</v>
      </c>
      <c r="R544" s="49">
        <v>100</v>
      </c>
      <c r="S544" s="51">
        <v>95.75</v>
      </c>
      <c r="T544" s="49">
        <v>100</v>
      </c>
      <c r="U544" s="49">
        <v>98.13</v>
      </c>
      <c r="V544" s="55">
        <v>99.07</v>
      </c>
      <c r="W544" s="57">
        <v>100</v>
      </c>
      <c r="X544" s="57">
        <v>100</v>
      </c>
      <c r="Y544" s="49">
        <v>100</v>
      </c>
      <c r="Z544" s="46">
        <v>100</v>
      </c>
      <c r="AA544" s="49">
        <v>99.07</v>
      </c>
      <c r="AB544" s="49">
        <v>99.53</v>
      </c>
      <c r="AC544" s="49">
        <v>99.37</v>
      </c>
      <c r="AD544" s="59">
        <v>99.31</v>
      </c>
      <c r="AE544" s="49">
        <v>98.13</v>
      </c>
      <c r="AF544" s="49">
        <v>97.66</v>
      </c>
      <c r="AG544" s="49">
        <v>99.53</v>
      </c>
      <c r="AH544" s="63">
        <v>98.74</v>
      </c>
      <c r="AI544" s="124">
        <v>98.6</v>
      </c>
      <c r="AJ544" s="65">
        <v>97.45</v>
      </c>
      <c r="AK544" s="66">
        <v>100</v>
      </c>
      <c r="AL544" s="57">
        <v>1.43</v>
      </c>
      <c r="AM544" s="67">
        <f t="shared" si="9"/>
        <v>15</v>
      </c>
    </row>
    <row r="545" spans="1:39" ht="89.25">
      <c r="A545" s="14">
        <v>891</v>
      </c>
      <c r="B545" s="15">
        <v>0</v>
      </c>
      <c r="C545" s="15">
        <v>1</v>
      </c>
      <c r="D545" s="15">
        <v>1</v>
      </c>
      <c r="E545" s="70"/>
      <c r="F545" s="40" t="s">
        <v>29</v>
      </c>
      <c r="G545" s="17" t="s">
        <v>1307</v>
      </c>
      <c r="H545" s="17" t="s">
        <v>1308</v>
      </c>
      <c r="I545" s="17" t="s">
        <v>27</v>
      </c>
      <c r="J545" s="17">
        <v>6646009143</v>
      </c>
      <c r="K545" s="17" t="s">
        <v>2266</v>
      </c>
      <c r="L545" s="17" t="s">
        <v>2267</v>
      </c>
      <c r="M545" s="17" t="s">
        <v>2268</v>
      </c>
      <c r="N545" s="39" t="s">
        <v>2269</v>
      </c>
      <c r="O545" s="40" t="s">
        <v>51</v>
      </c>
      <c r="P545" s="49">
        <v>92.71</v>
      </c>
      <c r="Q545" s="49">
        <v>100</v>
      </c>
      <c r="R545" s="49">
        <v>100</v>
      </c>
      <c r="S545" s="51">
        <v>97.81</v>
      </c>
      <c r="T545" s="49">
        <v>100</v>
      </c>
      <c r="U545" s="49">
        <v>100</v>
      </c>
      <c r="V545" s="55">
        <v>100</v>
      </c>
      <c r="W545" s="57">
        <v>60</v>
      </c>
      <c r="X545" s="57">
        <v>100</v>
      </c>
      <c r="Y545" s="49">
        <v>87.5</v>
      </c>
      <c r="Z545" s="46">
        <v>84.25</v>
      </c>
      <c r="AA545" s="49">
        <v>100</v>
      </c>
      <c r="AB545" s="49">
        <v>100</v>
      </c>
      <c r="AC545" s="49">
        <v>100</v>
      </c>
      <c r="AD545" s="59">
        <v>100</v>
      </c>
      <c r="AE545" s="49">
        <v>100</v>
      </c>
      <c r="AF545" s="49">
        <v>100</v>
      </c>
      <c r="AG545" s="49">
        <v>100</v>
      </c>
      <c r="AH545" s="63">
        <v>100</v>
      </c>
      <c r="AI545" s="124">
        <v>96.4</v>
      </c>
      <c r="AJ545" s="65">
        <v>97.45</v>
      </c>
      <c r="AK545" s="66">
        <v>100</v>
      </c>
      <c r="AL545" s="57">
        <v>3.59</v>
      </c>
      <c r="AM545" s="67">
        <f t="shared" si="9"/>
        <v>37</v>
      </c>
    </row>
    <row r="546" spans="1:39" ht="102">
      <c r="A546" s="14">
        <v>108</v>
      </c>
      <c r="B546" s="15">
        <v>0</v>
      </c>
      <c r="C546" s="15">
        <v>0</v>
      </c>
      <c r="D546" s="15">
        <v>1</v>
      </c>
      <c r="E546" s="70"/>
      <c r="F546" s="40" t="s">
        <v>26</v>
      </c>
      <c r="G546" s="17" t="s">
        <v>2270</v>
      </c>
      <c r="H546" s="17" t="s">
        <v>2271</v>
      </c>
      <c r="I546" s="17" t="s">
        <v>27</v>
      </c>
      <c r="J546" s="17">
        <v>6646009168</v>
      </c>
      <c r="K546" s="17" t="s">
        <v>2272</v>
      </c>
      <c r="L546" s="17" t="s">
        <v>2273</v>
      </c>
      <c r="M546" s="17" t="s">
        <v>2274</v>
      </c>
      <c r="N546" s="39" t="s">
        <v>2275</v>
      </c>
      <c r="O546" s="40" t="s">
        <v>51</v>
      </c>
      <c r="P546" s="49">
        <v>98.96</v>
      </c>
      <c r="Q546" s="49">
        <v>100</v>
      </c>
      <c r="R546" s="49">
        <v>98.9</v>
      </c>
      <c r="S546" s="51">
        <v>99.25</v>
      </c>
      <c r="T546" s="49">
        <v>100</v>
      </c>
      <c r="U546" s="49">
        <v>100</v>
      </c>
      <c r="V546" s="55">
        <v>100</v>
      </c>
      <c r="W546" s="57">
        <v>100</v>
      </c>
      <c r="X546" s="57">
        <v>100</v>
      </c>
      <c r="Y546" s="49">
        <v>100</v>
      </c>
      <c r="Z546" s="46">
        <v>100</v>
      </c>
      <c r="AA546" s="49">
        <v>100</v>
      </c>
      <c r="AB546" s="49">
        <v>100</v>
      </c>
      <c r="AC546" s="49">
        <v>100</v>
      </c>
      <c r="AD546" s="59">
        <v>100</v>
      </c>
      <c r="AE546" s="49">
        <v>100</v>
      </c>
      <c r="AF546" s="49">
        <v>100</v>
      </c>
      <c r="AG546" s="49">
        <v>100</v>
      </c>
      <c r="AH546" s="63">
        <v>100</v>
      </c>
      <c r="AI546" s="124">
        <v>99.9</v>
      </c>
      <c r="AJ546" s="65">
        <v>97.45</v>
      </c>
      <c r="AK546" s="66">
        <v>100</v>
      </c>
      <c r="AL546" s="57">
        <v>0.15</v>
      </c>
      <c r="AM546" s="67">
        <f t="shared" si="9"/>
        <v>2</v>
      </c>
    </row>
    <row r="547" spans="1:39" ht="102">
      <c r="A547" s="14">
        <v>106</v>
      </c>
      <c r="B547" s="15">
        <v>0</v>
      </c>
      <c r="C547" s="15">
        <v>0</v>
      </c>
      <c r="D547" s="15">
        <v>1</v>
      </c>
      <c r="E547" s="70"/>
      <c r="F547" s="40" t="s">
        <v>26</v>
      </c>
      <c r="G547" s="17" t="s">
        <v>2270</v>
      </c>
      <c r="H547" s="17" t="s">
        <v>2271</v>
      </c>
      <c r="I547" s="17" t="s">
        <v>27</v>
      </c>
      <c r="J547" s="17">
        <v>6646009200</v>
      </c>
      <c r="K547" s="17" t="s">
        <v>2276</v>
      </c>
      <c r="L547" s="17" t="s">
        <v>2277</v>
      </c>
      <c r="M547" s="17" t="s">
        <v>2278</v>
      </c>
      <c r="N547" s="39" t="s">
        <v>2279</v>
      </c>
      <c r="O547" s="40" t="s">
        <v>51</v>
      </c>
      <c r="P547" s="49">
        <v>100</v>
      </c>
      <c r="Q547" s="49">
        <v>100</v>
      </c>
      <c r="R547" s="49">
        <v>99.3</v>
      </c>
      <c r="S547" s="51">
        <v>99.72</v>
      </c>
      <c r="T547" s="49">
        <v>100</v>
      </c>
      <c r="U547" s="49">
        <v>97.76</v>
      </c>
      <c r="V547" s="55">
        <v>98.88</v>
      </c>
      <c r="W547" s="57">
        <v>100</v>
      </c>
      <c r="X547" s="57">
        <v>100</v>
      </c>
      <c r="Y547" s="49">
        <v>100</v>
      </c>
      <c r="Z547" s="46">
        <v>100</v>
      </c>
      <c r="AA547" s="49">
        <v>99.25</v>
      </c>
      <c r="AB547" s="49">
        <v>98.88</v>
      </c>
      <c r="AC547" s="49">
        <v>100</v>
      </c>
      <c r="AD547" s="59">
        <v>99.25</v>
      </c>
      <c r="AE547" s="49">
        <v>98.88</v>
      </c>
      <c r="AF547" s="49">
        <v>98.88</v>
      </c>
      <c r="AG547" s="49">
        <v>99.25</v>
      </c>
      <c r="AH547" s="63">
        <v>99.07</v>
      </c>
      <c r="AI547" s="124">
        <v>99.4</v>
      </c>
      <c r="AJ547" s="65">
        <v>97.45</v>
      </c>
      <c r="AK547" s="66">
        <v>100</v>
      </c>
      <c r="AL547" s="57">
        <v>0.62</v>
      </c>
      <c r="AM547" s="67">
        <f t="shared" si="9"/>
        <v>7</v>
      </c>
    </row>
    <row r="548" spans="1:39" ht="102">
      <c r="A548" s="14">
        <v>109</v>
      </c>
      <c r="B548" s="15">
        <v>0</v>
      </c>
      <c r="C548" s="15">
        <v>0</v>
      </c>
      <c r="D548" s="15">
        <v>1</v>
      </c>
      <c r="E548" s="70"/>
      <c r="F548" s="40" t="s">
        <v>26</v>
      </c>
      <c r="G548" s="17" t="s">
        <v>2270</v>
      </c>
      <c r="H548" s="17" t="s">
        <v>2271</v>
      </c>
      <c r="I548" s="17" t="s">
        <v>27</v>
      </c>
      <c r="J548" s="17">
        <v>6646009626</v>
      </c>
      <c r="K548" s="17" t="s">
        <v>2280</v>
      </c>
      <c r="L548" s="17" t="s">
        <v>2281</v>
      </c>
      <c r="M548" s="17" t="s">
        <v>2282</v>
      </c>
      <c r="N548" s="39" t="s">
        <v>2283</v>
      </c>
      <c r="O548" s="40" t="s">
        <v>51</v>
      </c>
      <c r="P548" s="49">
        <v>100</v>
      </c>
      <c r="Q548" s="49">
        <v>100</v>
      </c>
      <c r="R548" s="49">
        <v>100</v>
      </c>
      <c r="S548" s="51">
        <v>100</v>
      </c>
      <c r="T548" s="49">
        <v>100</v>
      </c>
      <c r="U548" s="49">
        <v>100</v>
      </c>
      <c r="V548" s="55">
        <v>100</v>
      </c>
      <c r="W548" s="57">
        <v>40</v>
      </c>
      <c r="X548" s="57">
        <v>80</v>
      </c>
      <c r="Y548" s="49">
        <v>100</v>
      </c>
      <c r="Z548" s="46">
        <v>74</v>
      </c>
      <c r="AA548" s="49">
        <v>100</v>
      </c>
      <c r="AB548" s="49">
        <v>90.91</v>
      </c>
      <c r="AC548" s="49">
        <v>100</v>
      </c>
      <c r="AD548" s="59">
        <v>96.36</v>
      </c>
      <c r="AE548" s="49">
        <v>100</v>
      </c>
      <c r="AF548" s="49">
        <v>100</v>
      </c>
      <c r="AG548" s="49">
        <v>100</v>
      </c>
      <c r="AH548" s="63">
        <v>100</v>
      </c>
      <c r="AI548" s="124">
        <v>94.1</v>
      </c>
      <c r="AJ548" s="65">
        <v>97.45</v>
      </c>
      <c r="AK548" s="66">
        <v>100</v>
      </c>
      <c r="AL548" s="57">
        <v>5.93</v>
      </c>
      <c r="AM548" s="67">
        <f t="shared" si="9"/>
        <v>60</v>
      </c>
    </row>
    <row r="549" spans="1:39" ht="89.25">
      <c r="A549" s="14">
        <v>895</v>
      </c>
      <c r="B549" s="15">
        <v>0</v>
      </c>
      <c r="C549" s="15">
        <v>1</v>
      </c>
      <c r="D549" s="15">
        <v>1</v>
      </c>
      <c r="E549" s="70"/>
      <c r="F549" s="40" t="s">
        <v>26</v>
      </c>
      <c r="G549" s="17" t="s">
        <v>1307</v>
      </c>
      <c r="H549" s="17" t="s">
        <v>1308</v>
      </c>
      <c r="I549" s="17" t="s">
        <v>27</v>
      </c>
      <c r="J549" s="17">
        <v>6646009922</v>
      </c>
      <c r="K549" s="17" t="s">
        <v>2284</v>
      </c>
      <c r="L549" s="17" t="s">
        <v>2285</v>
      </c>
      <c r="M549" s="17" t="s">
        <v>2286</v>
      </c>
      <c r="N549" s="39" t="s">
        <v>2287</v>
      </c>
      <c r="O549" s="40" t="s">
        <v>51</v>
      </c>
      <c r="P549" s="49">
        <v>93.75</v>
      </c>
      <c r="Q549" s="49">
        <v>100</v>
      </c>
      <c r="R549" s="49">
        <v>100</v>
      </c>
      <c r="S549" s="51">
        <v>98.13</v>
      </c>
      <c r="T549" s="49">
        <v>100</v>
      </c>
      <c r="U549" s="49">
        <v>98.28</v>
      </c>
      <c r="V549" s="55">
        <v>99.14</v>
      </c>
      <c r="W549" s="57">
        <v>80</v>
      </c>
      <c r="X549" s="57">
        <v>100</v>
      </c>
      <c r="Y549" s="49">
        <v>100</v>
      </c>
      <c r="Z549" s="46">
        <v>94</v>
      </c>
      <c r="AA549" s="49">
        <v>100</v>
      </c>
      <c r="AB549" s="49">
        <v>100</v>
      </c>
      <c r="AC549" s="49">
        <v>100</v>
      </c>
      <c r="AD549" s="59">
        <v>100</v>
      </c>
      <c r="AE549" s="49">
        <v>100</v>
      </c>
      <c r="AF549" s="49">
        <v>100</v>
      </c>
      <c r="AG549" s="49">
        <v>100</v>
      </c>
      <c r="AH549" s="63">
        <v>100</v>
      </c>
      <c r="AI549" s="124">
        <v>98.3</v>
      </c>
      <c r="AJ549" s="65">
        <v>97.45</v>
      </c>
      <c r="AK549" s="66">
        <v>100</v>
      </c>
      <c r="AL549" s="57">
        <v>1.75</v>
      </c>
      <c r="AM549" s="67">
        <f t="shared" si="9"/>
        <v>18</v>
      </c>
    </row>
    <row r="550" spans="1:39" ht="102">
      <c r="A550" s="14">
        <v>107</v>
      </c>
      <c r="B550" s="15">
        <v>0</v>
      </c>
      <c r="C550" s="15">
        <v>0</v>
      </c>
      <c r="D550" s="15">
        <v>1</v>
      </c>
      <c r="E550" s="70"/>
      <c r="F550" s="40" t="s">
        <v>26</v>
      </c>
      <c r="G550" s="17" t="s">
        <v>2270</v>
      </c>
      <c r="H550" s="17" t="s">
        <v>2271</v>
      </c>
      <c r="I550" s="17" t="s">
        <v>27</v>
      </c>
      <c r="J550" s="17">
        <v>6646013478</v>
      </c>
      <c r="K550" s="17" t="s">
        <v>2288</v>
      </c>
      <c r="L550" s="17" t="s">
        <v>2289</v>
      </c>
      <c r="M550" s="17" t="s">
        <v>2290</v>
      </c>
      <c r="N550" s="39" t="s">
        <v>2291</v>
      </c>
      <c r="O550" s="40" t="s">
        <v>51</v>
      </c>
      <c r="P550" s="49">
        <v>97.92</v>
      </c>
      <c r="Q550" s="49">
        <v>100</v>
      </c>
      <c r="R550" s="49">
        <v>98.67</v>
      </c>
      <c r="S550" s="51">
        <v>98.85</v>
      </c>
      <c r="T550" s="49">
        <v>100</v>
      </c>
      <c r="U550" s="49">
        <v>100</v>
      </c>
      <c r="V550" s="55">
        <v>100</v>
      </c>
      <c r="W550" s="57">
        <v>80</v>
      </c>
      <c r="X550" s="57">
        <v>80</v>
      </c>
      <c r="Y550" s="49">
        <v>100</v>
      </c>
      <c r="Z550" s="46">
        <v>86</v>
      </c>
      <c r="AA550" s="49">
        <v>100</v>
      </c>
      <c r="AB550" s="49">
        <v>100</v>
      </c>
      <c r="AC550" s="49">
        <v>100</v>
      </c>
      <c r="AD550" s="59">
        <v>100</v>
      </c>
      <c r="AE550" s="49">
        <v>100</v>
      </c>
      <c r="AF550" s="49">
        <v>97.5</v>
      </c>
      <c r="AG550" s="49">
        <v>98.75</v>
      </c>
      <c r="AH550" s="63">
        <v>98.88</v>
      </c>
      <c r="AI550" s="124">
        <v>96.8</v>
      </c>
      <c r="AJ550" s="65">
        <v>97.45</v>
      </c>
      <c r="AK550" s="66">
        <v>100</v>
      </c>
      <c r="AL550" s="57">
        <v>3.25</v>
      </c>
      <c r="AM550" s="67">
        <f t="shared" si="9"/>
        <v>33</v>
      </c>
    </row>
    <row r="551" spans="1:39" ht="76.5">
      <c r="A551" s="14">
        <v>34</v>
      </c>
      <c r="B551" s="15">
        <v>0</v>
      </c>
      <c r="C551" s="15">
        <v>0</v>
      </c>
      <c r="D551" s="15">
        <v>0</v>
      </c>
      <c r="E551" s="70"/>
      <c r="F551" s="40" t="s">
        <v>26</v>
      </c>
      <c r="G551" s="17" t="s">
        <v>1313</v>
      </c>
      <c r="H551" s="17" t="s">
        <v>1314</v>
      </c>
      <c r="I551" s="17" t="s">
        <v>27</v>
      </c>
      <c r="J551" s="17">
        <v>6646017240</v>
      </c>
      <c r="K551" s="17" t="s">
        <v>2292</v>
      </c>
      <c r="L551" s="17" t="s">
        <v>2293</v>
      </c>
      <c r="M551" s="17" t="s">
        <v>2294</v>
      </c>
      <c r="N551" s="39" t="s">
        <v>2295</v>
      </c>
      <c r="O551" s="40" t="s">
        <v>51</v>
      </c>
      <c r="P551" s="49">
        <v>100</v>
      </c>
      <c r="Q551" s="49">
        <v>100</v>
      </c>
      <c r="R551" s="49">
        <v>100</v>
      </c>
      <c r="S551" s="51">
        <v>100</v>
      </c>
      <c r="T551" s="49">
        <v>100</v>
      </c>
      <c r="U551" s="49">
        <v>98.63</v>
      </c>
      <c r="V551" s="55">
        <v>99.32</v>
      </c>
      <c r="W551" s="57">
        <v>100</v>
      </c>
      <c r="X551" s="57">
        <v>100</v>
      </c>
      <c r="Y551" s="49">
        <v>91.67</v>
      </c>
      <c r="Z551" s="46">
        <v>97.5</v>
      </c>
      <c r="AA551" s="49">
        <v>98.63</v>
      </c>
      <c r="AB551" s="49">
        <v>98.63</v>
      </c>
      <c r="AC551" s="49">
        <v>100</v>
      </c>
      <c r="AD551" s="59">
        <v>98.9</v>
      </c>
      <c r="AE551" s="49">
        <v>100</v>
      </c>
      <c r="AF551" s="49">
        <v>100</v>
      </c>
      <c r="AG551" s="49">
        <v>100</v>
      </c>
      <c r="AH551" s="63">
        <v>100</v>
      </c>
      <c r="AI551" s="124">
        <v>99.1</v>
      </c>
      <c r="AJ551" s="65">
        <v>97.45</v>
      </c>
      <c r="AK551" s="66">
        <v>100</v>
      </c>
      <c r="AL551" s="57">
        <v>0.86</v>
      </c>
      <c r="AM551" s="67">
        <f t="shared" si="9"/>
        <v>10</v>
      </c>
    </row>
    <row r="552" spans="1:39" ht="102">
      <c r="A552" s="14">
        <v>911</v>
      </c>
      <c r="B552" s="15">
        <v>0</v>
      </c>
      <c r="C552" s="15">
        <v>1</v>
      </c>
      <c r="D552" s="15">
        <v>0</v>
      </c>
      <c r="E552" s="70"/>
      <c r="F552" s="40" t="s">
        <v>29</v>
      </c>
      <c r="G552" s="17" t="s">
        <v>2296</v>
      </c>
      <c r="H552" s="17" t="s">
        <v>2297</v>
      </c>
      <c r="I552" s="17" t="s">
        <v>27</v>
      </c>
      <c r="J552" s="17">
        <v>6647002510</v>
      </c>
      <c r="K552" s="17" t="s">
        <v>2298</v>
      </c>
      <c r="L552" s="17" t="s">
        <v>2299</v>
      </c>
      <c r="M552" s="17" t="s">
        <v>2300</v>
      </c>
      <c r="N552" s="39" t="s">
        <v>2301</v>
      </c>
      <c r="O552" s="40" t="s">
        <v>51</v>
      </c>
      <c r="P552" s="49">
        <v>98.96</v>
      </c>
      <c r="Q552" s="49">
        <v>100</v>
      </c>
      <c r="R552" s="49">
        <v>98.54</v>
      </c>
      <c r="S552" s="51">
        <v>99.11</v>
      </c>
      <c r="T552" s="49">
        <v>100</v>
      </c>
      <c r="U552" s="49">
        <v>96.77</v>
      </c>
      <c r="V552" s="55">
        <v>98.39</v>
      </c>
      <c r="W552" s="57">
        <v>100</v>
      </c>
      <c r="X552" s="57">
        <v>100</v>
      </c>
      <c r="Y552" s="49">
        <v>100</v>
      </c>
      <c r="Z552" s="46">
        <v>100</v>
      </c>
      <c r="AA552" s="49">
        <v>97.31</v>
      </c>
      <c r="AB552" s="49">
        <v>96.24</v>
      </c>
      <c r="AC552" s="49">
        <v>98.11</v>
      </c>
      <c r="AD552" s="59">
        <v>97.04</v>
      </c>
      <c r="AE552" s="49">
        <v>96.77</v>
      </c>
      <c r="AF552" s="49">
        <v>97.85</v>
      </c>
      <c r="AG552" s="49">
        <v>95.16</v>
      </c>
      <c r="AH552" s="63">
        <v>96.18</v>
      </c>
      <c r="AI552" s="124">
        <v>98.1</v>
      </c>
      <c r="AJ552" s="65">
        <v>97.45</v>
      </c>
      <c r="AK552" s="66">
        <v>100</v>
      </c>
      <c r="AL552" s="57">
        <v>1.86</v>
      </c>
      <c r="AM552" s="67">
        <f t="shared" si="9"/>
        <v>20</v>
      </c>
    </row>
    <row r="553" spans="1:39" ht="191.25">
      <c r="A553" s="14">
        <v>910</v>
      </c>
      <c r="B553" s="15">
        <v>0</v>
      </c>
      <c r="C553" s="15">
        <v>0</v>
      </c>
      <c r="D553" s="15">
        <v>1</v>
      </c>
      <c r="E553" s="70"/>
      <c r="F553" s="40" t="s">
        <v>29</v>
      </c>
      <c r="G553" s="17" t="s">
        <v>2296</v>
      </c>
      <c r="H553" s="17" t="s">
        <v>2297</v>
      </c>
      <c r="I553" s="17" t="s">
        <v>27</v>
      </c>
      <c r="J553" s="17">
        <v>6647002528</v>
      </c>
      <c r="K553" s="17" t="s">
        <v>2302</v>
      </c>
      <c r="L553" s="17" t="s">
        <v>2303</v>
      </c>
      <c r="M553" s="17" t="s">
        <v>2304</v>
      </c>
      <c r="N553" s="39" t="s">
        <v>2305</v>
      </c>
      <c r="O553" s="40" t="s">
        <v>51</v>
      </c>
      <c r="P553" s="49">
        <v>93.75</v>
      </c>
      <c r="Q553" s="49">
        <v>90</v>
      </c>
      <c r="R553" s="49">
        <v>100</v>
      </c>
      <c r="S553" s="51">
        <v>95.13</v>
      </c>
      <c r="T553" s="49">
        <v>100</v>
      </c>
      <c r="U553" s="49">
        <v>90.38</v>
      </c>
      <c r="V553" s="55">
        <v>95.19</v>
      </c>
      <c r="W553" s="57">
        <v>100</v>
      </c>
      <c r="X553" s="57">
        <v>100</v>
      </c>
      <c r="Y553" s="49">
        <v>100</v>
      </c>
      <c r="Z553" s="46">
        <v>100</v>
      </c>
      <c r="AA553" s="49">
        <v>98.08</v>
      </c>
      <c r="AB553" s="49">
        <v>100</v>
      </c>
      <c r="AC553" s="49">
        <v>100</v>
      </c>
      <c r="AD553" s="59">
        <v>99.23</v>
      </c>
      <c r="AE553" s="49">
        <v>94.23</v>
      </c>
      <c r="AF553" s="49">
        <v>98.08</v>
      </c>
      <c r="AG553" s="49">
        <v>100</v>
      </c>
      <c r="AH553" s="63">
        <v>97.89</v>
      </c>
      <c r="AI553" s="124">
        <v>97.5</v>
      </c>
      <c r="AJ553" s="65">
        <v>97.45</v>
      </c>
      <c r="AK553" s="66">
        <v>100</v>
      </c>
      <c r="AL553" s="57">
        <v>2.5099999999999998</v>
      </c>
      <c r="AM553" s="67">
        <f t="shared" si="9"/>
        <v>26</v>
      </c>
    </row>
    <row r="554" spans="1:39" ht="191.25">
      <c r="A554" s="14">
        <v>913</v>
      </c>
      <c r="B554" s="15">
        <v>0</v>
      </c>
      <c r="C554" s="15">
        <v>0</v>
      </c>
      <c r="D554" s="15">
        <v>1</v>
      </c>
      <c r="E554" s="70"/>
      <c r="F554" s="40" t="s">
        <v>29</v>
      </c>
      <c r="G554" s="17" t="s">
        <v>2296</v>
      </c>
      <c r="H554" s="17" t="s">
        <v>2297</v>
      </c>
      <c r="I554" s="17" t="s">
        <v>27</v>
      </c>
      <c r="J554" s="17">
        <v>6647002542</v>
      </c>
      <c r="K554" s="17" t="s">
        <v>2306</v>
      </c>
      <c r="L554" s="17" t="s">
        <v>2307</v>
      </c>
      <c r="M554" s="17" t="s">
        <v>2308</v>
      </c>
      <c r="N554" s="39" t="s">
        <v>2309</v>
      </c>
      <c r="O554" s="40" t="s">
        <v>51</v>
      </c>
      <c r="P554" s="49">
        <v>100</v>
      </c>
      <c r="Q554" s="49">
        <v>100</v>
      </c>
      <c r="R554" s="49">
        <v>99.39</v>
      </c>
      <c r="S554" s="51">
        <v>99.76</v>
      </c>
      <c r="T554" s="49">
        <v>100</v>
      </c>
      <c r="U554" s="49">
        <v>98.86</v>
      </c>
      <c r="V554" s="55">
        <v>99.43</v>
      </c>
      <c r="W554" s="57">
        <v>100</v>
      </c>
      <c r="X554" s="57">
        <v>100</v>
      </c>
      <c r="Y554" s="49">
        <v>100</v>
      </c>
      <c r="Z554" s="46">
        <v>100</v>
      </c>
      <c r="AA554" s="49">
        <v>100</v>
      </c>
      <c r="AB554" s="49">
        <v>97.73</v>
      </c>
      <c r="AC554" s="49">
        <v>100</v>
      </c>
      <c r="AD554" s="59">
        <v>99.09</v>
      </c>
      <c r="AE554" s="49">
        <v>97.73</v>
      </c>
      <c r="AF554" s="49">
        <v>96.59</v>
      </c>
      <c r="AG554" s="49">
        <v>97.73</v>
      </c>
      <c r="AH554" s="63">
        <v>97.51</v>
      </c>
      <c r="AI554" s="124">
        <v>99.2</v>
      </c>
      <c r="AJ554" s="65">
        <v>97.45</v>
      </c>
      <c r="AK554" s="66">
        <v>100</v>
      </c>
      <c r="AL554" s="57">
        <v>0.84</v>
      </c>
      <c r="AM554" s="67">
        <f t="shared" si="9"/>
        <v>9</v>
      </c>
    </row>
    <row r="555" spans="1:39" ht="102">
      <c r="A555" s="14">
        <v>912</v>
      </c>
      <c r="B555" s="15">
        <v>0</v>
      </c>
      <c r="C555" s="15">
        <v>1</v>
      </c>
      <c r="D555" s="15">
        <v>0</v>
      </c>
      <c r="E555" s="70"/>
      <c r="F555" s="40" t="s">
        <v>29</v>
      </c>
      <c r="G555" s="17" t="s">
        <v>2296</v>
      </c>
      <c r="H555" s="17" t="s">
        <v>2297</v>
      </c>
      <c r="I555" s="17" t="s">
        <v>27</v>
      </c>
      <c r="J555" s="17">
        <v>6647002567</v>
      </c>
      <c r="K555" s="17" t="s">
        <v>2310</v>
      </c>
      <c r="L555" s="17" t="s">
        <v>2311</v>
      </c>
      <c r="M555" s="17" t="s">
        <v>2312</v>
      </c>
      <c r="N555" s="39" t="s">
        <v>2313</v>
      </c>
      <c r="O555" s="40" t="s">
        <v>51</v>
      </c>
      <c r="P555" s="49">
        <v>97.92</v>
      </c>
      <c r="Q555" s="49">
        <v>100</v>
      </c>
      <c r="R555" s="49">
        <v>100</v>
      </c>
      <c r="S555" s="51">
        <v>99.38</v>
      </c>
      <c r="T555" s="49">
        <v>100</v>
      </c>
      <c r="U555" s="49">
        <v>100</v>
      </c>
      <c r="V555" s="55">
        <v>100</v>
      </c>
      <c r="W555" s="57">
        <v>60</v>
      </c>
      <c r="X555" s="57">
        <v>100</v>
      </c>
      <c r="Y555" s="49">
        <v>100</v>
      </c>
      <c r="Z555" s="46">
        <v>88</v>
      </c>
      <c r="AA555" s="49">
        <v>100</v>
      </c>
      <c r="AB555" s="49">
        <v>98.48</v>
      </c>
      <c r="AC555" s="49">
        <v>96.36</v>
      </c>
      <c r="AD555" s="59">
        <v>98.66</v>
      </c>
      <c r="AE555" s="49">
        <v>98.48</v>
      </c>
      <c r="AF555" s="49">
        <v>98.48</v>
      </c>
      <c r="AG555" s="49">
        <v>96.97</v>
      </c>
      <c r="AH555" s="63">
        <v>97.73</v>
      </c>
      <c r="AI555" s="124">
        <v>96.8</v>
      </c>
      <c r="AJ555" s="65">
        <v>97.45</v>
      </c>
      <c r="AK555" s="66">
        <v>100</v>
      </c>
      <c r="AL555" s="57">
        <v>3.25</v>
      </c>
      <c r="AM555" s="67">
        <f t="shared" si="9"/>
        <v>33</v>
      </c>
    </row>
    <row r="556" spans="1:39" ht="102">
      <c r="A556" s="14">
        <v>908</v>
      </c>
      <c r="B556" s="15">
        <v>0</v>
      </c>
      <c r="C556" s="15">
        <v>1</v>
      </c>
      <c r="D556" s="15">
        <v>0</v>
      </c>
      <c r="E556" s="70"/>
      <c r="F556" s="40" t="s">
        <v>26</v>
      </c>
      <c r="G556" s="17" t="s">
        <v>2296</v>
      </c>
      <c r="H556" s="17" t="s">
        <v>2297</v>
      </c>
      <c r="I556" s="17" t="s">
        <v>27</v>
      </c>
      <c r="J556" s="17">
        <v>6647002609</v>
      </c>
      <c r="K556" s="17" t="s">
        <v>2314</v>
      </c>
      <c r="L556" s="17" t="s">
        <v>2315</v>
      </c>
      <c r="M556" s="17" t="s">
        <v>2316</v>
      </c>
      <c r="N556" s="39" t="s">
        <v>2317</v>
      </c>
      <c r="O556" s="40" t="s">
        <v>51</v>
      </c>
      <c r="P556" s="49">
        <v>100</v>
      </c>
      <c r="Q556" s="49">
        <v>100</v>
      </c>
      <c r="R556" s="49">
        <v>100</v>
      </c>
      <c r="S556" s="51">
        <v>100</v>
      </c>
      <c r="T556" s="49">
        <v>100</v>
      </c>
      <c r="U556" s="49">
        <v>100</v>
      </c>
      <c r="V556" s="55">
        <v>100</v>
      </c>
      <c r="W556" s="57">
        <v>40</v>
      </c>
      <c r="X556" s="57">
        <v>100</v>
      </c>
      <c r="Y556" s="49">
        <v>100</v>
      </c>
      <c r="Z556" s="46">
        <v>82</v>
      </c>
      <c r="AA556" s="49">
        <v>96.88</v>
      </c>
      <c r="AB556" s="49">
        <v>96.88</v>
      </c>
      <c r="AC556" s="49">
        <v>100</v>
      </c>
      <c r="AD556" s="59">
        <v>97.5</v>
      </c>
      <c r="AE556" s="49">
        <v>100</v>
      </c>
      <c r="AF556" s="49">
        <v>100</v>
      </c>
      <c r="AG556" s="49">
        <v>100</v>
      </c>
      <c r="AH556" s="63">
        <v>100</v>
      </c>
      <c r="AI556" s="124">
        <v>95.9</v>
      </c>
      <c r="AJ556" s="65">
        <v>97.45</v>
      </c>
      <c r="AK556" s="66">
        <v>100</v>
      </c>
      <c r="AL556" s="57">
        <v>4.0999999999999996</v>
      </c>
      <c r="AM556" s="67">
        <f t="shared" si="9"/>
        <v>42</v>
      </c>
    </row>
    <row r="557" spans="1:39" ht="102">
      <c r="A557" s="14">
        <v>907</v>
      </c>
      <c r="B557" s="15">
        <v>0</v>
      </c>
      <c r="C557" s="15">
        <v>1</v>
      </c>
      <c r="D557" s="15">
        <v>0</v>
      </c>
      <c r="E557" s="70"/>
      <c r="F557" s="40" t="s">
        <v>26</v>
      </c>
      <c r="G557" s="17" t="s">
        <v>2296</v>
      </c>
      <c r="H557" s="17" t="s">
        <v>2297</v>
      </c>
      <c r="I557" s="17" t="s">
        <v>27</v>
      </c>
      <c r="J557" s="17">
        <v>6647002616</v>
      </c>
      <c r="K557" s="17" t="s">
        <v>2318</v>
      </c>
      <c r="L557" s="17" t="s">
        <v>2319</v>
      </c>
      <c r="M557" s="17" t="s">
        <v>2320</v>
      </c>
      <c r="N557" s="39" t="s">
        <v>2321</v>
      </c>
      <c r="O557" s="40" t="s">
        <v>51</v>
      </c>
      <c r="P557" s="49">
        <v>95.83</v>
      </c>
      <c r="Q557" s="49">
        <v>100</v>
      </c>
      <c r="R557" s="49">
        <v>92.22</v>
      </c>
      <c r="S557" s="51">
        <v>95.64</v>
      </c>
      <c r="T557" s="49">
        <v>100</v>
      </c>
      <c r="U557" s="49">
        <v>90.48</v>
      </c>
      <c r="V557" s="55">
        <v>95.24</v>
      </c>
      <c r="W557" s="57">
        <v>80</v>
      </c>
      <c r="X557" s="57">
        <v>100</v>
      </c>
      <c r="Y557" s="49">
        <v>100</v>
      </c>
      <c r="Z557" s="46">
        <v>94</v>
      </c>
      <c r="AA557" s="49">
        <v>90.48</v>
      </c>
      <c r="AB557" s="49">
        <v>90.48</v>
      </c>
      <c r="AC557" s="49">
        <v>88.89</v>
      </c>
      <c r="AD557" s="59">
        <v>90.16</v>
      </c>
      <c r="AE557" s="49">
        <v>90.48</v>
      </c>
      <c r="AF557" s="49">
        <v>95.24</v>
      </c>
      <c r="AG557" s="49">
        <v>95.24</v>
      </c>
      <c r="AH557" s="63">
        <v>93.81</v>
      </c>
      <c r="AI557" s="124">
        <v>93.8</v>
      </c>
      <c r="AJ557" s="65">
        <v>97.45</v>
      </c>
      <c r="AK557" s="66">
        <v>100</v>
      </c>
      <c r="AL557" s="57">
        <v>6.23</v>
      </c>
      <c r="AM557" s="67">
        <f t="shared" si="9"/>
        <v>63</v>
      </c>
    </row>
    <row r="558" spans="1:39" ht="102">
      <c r="A558" s="14">
        <v>906</v>
      </c>
      <c r="B558" s="15">
        <v>0</v>
      </c>
      <c r="C558" s="15">
        <v>0</v>
      </c>
      <c r="D558" s="15">
        <v>0</v>
      </c>
      <c r="E558" s="70"/>
      <c r="F558" s="40" t="s">
        <v>26</v>
      </c>
      <c r="G558" s="17" t="s">
        <v>2296</v>
      </c>
      <c r="H558" s="17" t="s">
        <v>2297</v>
      </c>
      <c r="I558" s="17" t="s">
        <v>27</v>
      </c>
      <c r="J558" s="17">
        <v>6647002623</v>
      </c>
      <c r="K558" s="17" t="s">
        <v>2322</v>
      </c>
      <c r="L558" s="17" t="s">
        <v>2323</v>
      </c>
      <c r="M558" s="17" t="s">
        <v>2324</v>
      </c>
      <c r="N558" s="39" t="s">
        <v>2325</v>
      </c>
      <c r="O558" s="40" t="s">
        <v>51</v>
      </c>
      <c r="P558" s="49">
        <v>100</v>
      </c>
      <c r="Q558" s="49">
        <v>100</v>
      </c>
      <c r="R558" s="49">
        <v>99.4</v>
      </c>
      <c r="S558" s="51">
        <v>99.76</v>
      </c>
      <c r="T558" s="49">
        <v>100</v>
      </c>
      <c r="U558" s="49">
        <v>99.6</v>
      </c>
      <c r="V558" s="55">
        <v>99.8</v>
      </c>
      <c r="W558" s="57">
        <v>100</v>
      </c>
      <c r="X558" s="57">
        <v>100</v>
      </c>
      <c r="Y558" s="49">
        <v>92.11</v>
      </c>
      <c r="Z558" s="46">
        <v>97.63</v>
      </c>
      <c r="AA558" s="49">
        <v>100</v>
      </c>
      <c r="AB558" s="49">
        <v>100</v>
      </c>
      <c r="AC558" s="49">
        <v>99.6</v>
      </c>
      <c r="AD558" s="59">
        <v>99.92</v>
      </c>
      <c r="AE558" s="49">
        <v>99.6</v>
      </c>
      <c r="AF558" s="49">
        <v>100</v>
      </c>
      <c r="AG558" s="49">
        <v>98.41</v>
      </c>
      <c r="AH558" s="63">
        <v>99.09</v>
      </c>
      <c r="AI558" s="124">
        <v>99.2</v>
      </c>
      <c r="AJ558" s="65">
        <v>97.45</v>
      </c>
      <c r="AK558" s="66">
        <v>100</v>
      </c>
      <c r="AL558" s="57">
        <v>0.76</v>
      </c>
      <c r="AM558" s="67">
        <f t="shared" si="9"/>
        <v>9</v>
      </c>
    </row>
    <row r="559" spans="1:39" ht="102">
      <c r="A559" s="14">
        <v>909</v>
      </c>
      <c r="B559" s="15">
        <v>0</v>
      </c>
      <c r="C559" s="15">
        <v>1</v>
      </c>
      <c r="D559" s="15">
        <v>0</v>
      </c>
      <c r="E559" s="70" t="s">
        <v>130</v>
      </c>
      <c r="F559" s="40" t="s">
        <v>26</v>
      </c>
      <c r="G559" s="17" t="s">
        <v>2296</v>
      </c>
      <c r="H559" s="17" t="s">
        <v>2297</v>
      </c>
      <c r="I559" s="17" t="s">
        <v>27</v>
      </c>
      <c r="J559" s="17">
        <v>6647002736</v>
      </c>
      <c r="K559" s="17" t="s">
        <v>2326</v>
      </c>
      <c r="L559" s="17" t="s">
        <v>2327</v>
      </c>
      <c r="M559" s="17" t="s">
        <v>2328</v>
      </c>
      <c r="N559" s="39" t="s">
        <v>2329</v>
      </c>
      <c r="O559" s="40" t="s">
        <v>51</v>
      </c>
      <c r="P559" s="49">
        <v>81.25</v>
      </c>
      <c r="Q559" s="49">
        <v>100</v>
      </c>
      <c r="R559" s="49">
        <v>100</v>
      </c>
      <c r="S559" s="51">
        <v>94.38</v>
      </c>
      <c r="T559" s="49">
        <v>100</v>
      </c>
      <c r="U559" s="49">
        <v>100</v>
      </c>
      <c r="V559" s="55">
        <v>100</v>
      </c>
      <c r="W559" s="57">
        <v>60</v>
      </c>
      <c r="X559" s="57">
        <v>40</v>
      </c>
      <c r="Y559" s="49">
        <v>100</v>
      </c>
      <c r="Z559" s="46">
        <v>64</v>
      </c>
      <c r="AA559" s="49">
        <v>100</v>
      </c>
      <c r="AB559" s="49">
        <v>100</v>
      </c>
      <c r="AC559" s="49">
        <v>100</v>
      </c>
      <c r="AD559" s="59">
        <v>100</v>
      </c>
      <c r="AE559" s="49">
        <v>100</v>
      </c>
      <c r="AF559" s="49">
        <v>100</v>
      </c>
      <c r="AG559" s="49">
        <v>100</v>
      </c>
      <c r="AH559" s="63">
        <v>100</v>
      </c>
      <c r="AI559" s="124">
        <v>91.7</v>
      </c>
      <c r="AJ559" s="65">
        <v>97.45</v>
      </c>
      <c r="AK559" s="66">
        <v>100</v>
      </c>
      <c r="AL559" s="57">
        <v>8.32</v>
      </c>
      <c r="AM559" s="67">
        <f t="shared" si="9"/>
        <v>82</v>
      </c>
    </row>
    <row r="560" spans="1:39" ht="102">
      <c r="A560" s="14">
        <v>138</v>
      </c>
      <c r="B560" s="15">
        <v>0</v>
      </c>
      <c r="C560" s="15">
        <v>0</v>
      </c>
      <c r="D560" s="15">
        <v>1</v>
      </c>
      <c r="E560" s="70"/>
      <c r="F560" s="40" t="s">
        <v>26</v>
      </c>
      <c r="G560" s="17" t="s">
        <v>1466</v>
      </c>
      <c r="H560" s="17" t="s">
        <v>1467</v>
      </c>
      <c r="I560" s="17" t="s">
        <v>27</v>
      </c>
      <c r="J560" s="17">
        <v>6648010105</v>
      </c>
      <c r="K560" s="17" t="s">
        <v>2330</v>
      </c>
      <c r="L560" s="17" t="s">
        <v>2331</v>
      </c>
      <c r="M560" s="17" t="s">
        <v>2332</v>
      </c>
      <c r="N560" s="39" t="s">
        <v>2333</v>
      </c>
      <c r="O560" s="40" t="s">
        <v>51</v>
      </c>
      <c r="P560" s="49">
        <v>98.96</v>
      </c>
      <c r="Q560" s="49">
        <v>100</v>
      </c>
      <c r="R560" s="49">
        <v>94</v>
      </c>
      <c r="S560" s="51">
        <v>97.29</v>
      </c>
      <c r="T560" s="49">
        <v>100</v>
      </c>
      <c r="U560" s="49">
        <v>92.73</v>
      </c>
      <c r="V560" s="55">
        <v>96.37</v>
      </c>
      <c r="W560" s="57">
        <v>60</v>
      </c>
      <c r="X560" s="57">
        <v>100</v>
      </c>
      <c r="Y560" s="49">
        <v>100</v>
      </c>
      <c r="Z560" s="46">
        <v>88</v>
      </c>
      <c r="AA560" s="49">
        <v>92.73</v>
      </c>
      <c r="AB560" s="49">
        <v>98.18</v>
      </c>
      <c r="AC560" s="49">
        <v>97.87</v>
      </c>
      <c r="AD560" s="59">
        <v>95.93</v>
      </c>
      <c r="AE560" s="49">
        <v>96.36</v>
      </c>
      <c r="AF560" s="49">
        <v>90.91</v>
      </c>
      <c r="AG560" s="49">
        <v>96.36</v>
      </c>
      <c r="AH560" s="63">
        <v>95.27</v>
      </c>
      <c r="AI560" s="124">
        <v>94.6</v>
      </c>
      <c r="AJ560" s="65">
        <v>97.45</v>
      </c>
      <c r="AK560" s="66">
        <v>100</v>
      </c>
      <c r="AL560" s="57">
        <v>5.43</v>
      </c>
      <c r="AM560" s="67">
        <f t="shared" si="9"/>
        <v>55</v>
      </c>
    </row>
    <row r="561" spans="1:39" ht="102">
      <c r="A561" s="14">
        <v>139</v>
      </c>
      <c r="B561" s="15">
        <v>0</v>
      </c>
      <c r="C561" s="15">
        <v>0</v>
      </c>
      <c r="D561" s="15">
        <v>0</v>
      </c>
      <c r="E561" s="70"/>
      <c r="F561" s="40" t="s">
        <v>26</v>
      </c>
      <c r="G561" s="17" t="s">
        <v>1466</v>
      </c>
      <c r="H561" s="17" t="s">
        <v>1467</v>
      </c>
      <c r="I561" s="17" t="s">
        <v>27</v>
      </c>
      <c r="J561" s="17">
        <v>6648010225</v>
      </c>
      <c r="K561" s="17" t="s">
        <v>2334</v>
      </c>
      <c r="L561" s="17" t="s">
        <v>2335</v>
      </c>
      <c r="M561" s="17" t="s">
        <v>2336</v>
      </c>
      <c r="N561" s="39" t="s">
        <v>2337</v>
      </c>
      <c r="O561" s="40" t="s">
        <v>51</v>
      </c>
      <c r="P561" s="49">
        <v>100</v>
      </c>
      <c r="Q561" s="49">
        <v>100</v>
      </c>
      <c r="R561" s="49">
        <v>100</v>
      </c>
      <c r="S561" s="51">
        <v>100</v>
      </c>
      <c r="T561" s="49">
        <v>100</v>
      </c>
      <c r="U561" s="49">
        <v>100</v>
      </c>
      <c r="V561" s="55">
        <v>100</v>
      </c>
      <c r="W561" s="57">
        <v>100</v>
      </c>
      <c r="X561" s="57">
        <v>100</v>
      </c>
      <c r="Y561" s="49">
        <v>100</v>
      </c>
      <c r="Z561" s="46">
        <v>100</v>
      </c>
      <c r="AA561" s="49">
        <v>100</v>
      </c>
      <c r="AB561" s="49">
        <v>100</v>
      </c>
      <c r="AC561" s="49">
        <v>100</v>
      </c>
      <c r="AD561" s="59">
        <v>100</v>
      </c>
      <c r="AE561" s="49">
        <v>100</v>
      </c>
      <c r="AF561" s="49">
        <v>100</v>
      </c>
      <c r="AG561" s="49">
        <v>100</v>
      </c>
      <c r="AH561" s="63">
        <v>100</v>
      </c>
      <c r="AI561" s="124">
        <v>100</v>
      </c>
      <c r="AJ561" s="65">
        <v>97.45</v>
      </c>
      <c r="AK561" s="66">
        <v>100</v>
      </c>
      <c r="AL561" s="57">
        <v>0</v>
      </c>
      <c r="AM561" s="67">
        <f t="shared" si="9"/>
        <v>1</v>
      </c>
    </row>
    <row r="562" spans="1:39" ht="102">
      <c r="A562" s="14">
        <v>141</v>
      </c>
      <c r="B562" s="15">
        <v>0</v>
      </c>
      <c r="C562" s="15">
        <v>0</v>
      </c>
      <c r="D562" s="15">
        <v>1</v>
      </c>
      <c r="E562" s="70"/>
      <c r="F562" s="40" t="s">
        <v>26</v>
      </c>
      <c r="G562" s="17" t="s">
        <v>1466</v>
      </c>
      <c r="H562" s="17" t="s">
        <v>1467</v>
      </c>
      <c r="I562" s="17" t="s">
        <v>27</v>
      </c>
      <c r="J562" s="17">
        <v>6648012840</v>
      </c>
      <c r="K562" s="17" t="s">
        <v>2338</v>
      </c>
      <c r="L562" s="17" t="s">
        <v>2339</v>
      </c>
      <c r="M562" s="17" t="s">
        <v>2340</v>
      </c>
      <c r="N562" s="39" t="s">
        <v>2341</v>
      </c>
      <c r="O562" s="40" t="s">
        <v>51</v>
      </c>
      <c r="P562" s="49">
        <v>100</v>
      </c>
      <c r="Q562" s="49">
        <v>100</v>
      </c>
      <c r="R562" s="49">
        <v>100</v>
      </c>
      <c r="S562" s="51">
        <v>100</v>
      </c>
      <c r="T562" s="49">
        <v>100</v>
      </c>
      <c r="U562" s="49">
        <v>100</v>
      </c>
      <c r="V562" s="55">
        <v>100</v>
      </c>
      <c r="W562" s="57">
        <v>100</v>
      </c>
      <c r="X562" s="57">
        <v>100</v>
      </c>
      <c r="Y562" s="49">
        <v>100</v>
      </c>
      <c r="Z562" s="46">
        <v>100</v>
      </c>
      <c r="AA562" s="49">
        <v>100</v>
      </c>
      <c r="AB562" s="49">
        <v>100</v>
      </c>
      <c r="AC562" s="49">
        <v>100</v>
      </c>
      <c r="AD562" s="59">
        <v>100</v>
      </c>
      <c r="AE562" s="49">
        <v>100</v>
      </c>
      <c r="AF562" s="49">
        <v>94.44</v>
      </c>
      <c r="AG562" s="49">
        <v>100</v>
      </c>
      <c r="AH562" s="63">
        <v>98.89</v>
      </c>
      <c r="AI562" s="124">
        <v>99.8</v>
      </c>
      <c r="AJ562" s="65">
        <v>97.45</v>
      </c>
      <c r="AK562" s="66">
        <v>100</v>
      </c>
      <c r="AL562" s="57">
        <v>0.22</v>
      </c>
      <c r="AM562" s="67">
        <f t="shared" si="9"/>
        <v>3</v>
      </c>
    </row>
    <row r="563" spans="1:39" ht="102">
      <c r="A563" s="14">
        <v>143</v>
      </c>
      <c r="B563" s="15">
        <v>0</v>
      </c>
      <c r="C563" s="15">
        <v>0</v>
      </c>
      <c r="D563" s="15">
        <v>0</v>
      </c>
      <c r="E563" s="70"/>
      <c r="F563" s="40" t="s">
        <v>26</v>
      </c>
      <c r="G563" s="17" t="s">
        <v>1466</v>
      </c>
      <c r="H563" s="17" t="s">
        <v>1467</v>
      </c>
      <c r="I563" s="17" t="s">
        <v>27</v>
      </c>
      <c r="J563" s="17">
        <v>6648013089</v>
      </c>
      <c r="K563" s="17" t="s">
        <v>2342</v>
      </c>
      <c r="L563" s="17" t="s">
        <v>2343</v>
      </c>
      <c r="M563" s="17" t="s">
        <v>2344</v>
      </c>
      <c r="N563" s="39" t="s">
        <v>2345</v>
      </c>
      <c r="O563" s="40" t="s">
        <v>51</v>
      </c>
      <c r="P563" s="49">
        <v>91.67</v>
      </c>
      <c r="Q563" s="49">
        <v>100</v>
      </c>
      <c r="R563" s="49">
        <v>91.25</v>
      </c>
      <c r="S563" s="51">
        <v>94</v>
      </c>
      <c r="T563" s="49">
        <v>100</v>
      </c>
      <c r="U563" s="49">
        <v>80.849999999999994</v>
      </c>
      <c r="V563" s="55">
        <v>90.43</v>
      </c>
      <c r="W563" s="57">
        <v>80</v>
      </c>
      <c r="X563" s="57">
        <v>100</v>
      </c>
      <c r="Y563" s="49">
        <v>100</v>
      </c>
      <c r="Z563" s="46">
        <v>94</v>
      </c>
      <c r="AA563" s="49">
        <v>91.49</v>
      </c>
      <c r="AB563" s="49">
        <v>97.87</v>
      </c>
      <c r="AC563" s="49">
        <v>89.66</v>
      </c>
      <c r="AD563" s="59">
        <v>93.68</v>
      </c>
      <c r="AE563" s="49">
        <v>74.47</v>
      </c>
      <c r="AF563" s="49">
        <v>70.209999999999994</v>
      </c>
      <c r="AG563" s="49">
        <v>85.11</v>
      </c>
      <c r="AH563" s="63">
        <v>78.94</v>
      </c>
      <c r="AI563" s="124">
        <v>90.2</v>
      </c>
      <c r="AJ563" s="65">
        <v>97.45</v>
      </c>
      <c r="AK563" s="66">
        <v>100</v>
      </c>
      <c r="AL563" s="57">
        <v>9.7899999999999991</v>
      </c>
      <c r="AM563" s="67">
        <f t="shared" si="9"/>
        <v>97</v>
      </c>
    </row>
    <row r="564" spans="1:39" ht="102">
      <c r="A564" s="14">
        <v>135</v>
      </c>
      <c r="B564" s="15">
        <v>0</v>
      </c>
      <c r="C564" s="15">
        <v>0</v>
      </c>
      <c r="D564" s="15">
        <v>0</v>
      </c>
      <c r="E564" s="70"/>
      <c r="F564" s="40" t="s">
        <v>26</v>
      </c>
      <c r="G564" s="17" t="s">
        <v>1466</v>
      </c>
      <c r="H564" s="17" t="s">
        <v>1467</v>
      </c>
      <c r="I564" s="17" t="s">
        <v>27</v>
      </c>
      <c r="J564" s="17">
        <v>6648013113</v>
      </c>
      <c r="K564" s="17" t="s">
        <v>2346</v>
      </c>
      <c r="L564" s="17" t="s">
        <v>2347</v>
      </c>
      <c r="M564" s="17" t="s">
        <v>2348</v>
      </c>
      <c r="N564" s="39" t="s">
        <v>2349</v>
      </c>
      <c r="O564" s="40" t="s">
        <v>51</v>
      </c>
      <c r="P564" s="49">
        <v>94.79</v>
      </c>
      <c r="Q564" s="49">
        <v>100</v>
      </c>
      <c r="R564" s="49">
        <v>100</v>
      </c>
      <c r="S564" s="51">
        <v>98.44</v>
      </c>
      <c r="T564" s="49">
        <v>100</v>
      </c>
      <c r="U564" s="49">
        <v>100</v>
      </c>
      <c r="V564" s="55">
        <v>100</v>
      </c>
      <c r="W564" s="57">
        <v>100</v>
      </c>
      <c r="X564" s="57">
        <v>100</v>
      </c>
      <c r="Y564" s="49">
        <v>100</v>
      </c>
      <c r="Z564" s="46">
        <v>100</v>
      </c>
      <c r="AA564" s="49">
        <v>96.15</v>
      </c>
      <c r="AB564" s="49">
        <v>100</v>
      </c>
      <c r="AC564" s="49">
        <v>100</v>
      </c>
      <c r="AD564" s="59">
        <v>98.46</v>
      </c>
      <c r="AE564" s="49">
        <v>100</v>
      </c>
      <c r="AF564" s="49">
        <v>100</v>
      </c>
      <c r="AG564" s="49">
        <v>100</v>
      </c>
      <c r="AH564" s="63">
        <v>100</v>
      </c>
      <c r="AI564" s="124">
        <v>99.4</v>
      </c>
      <c r="AJ564" s="65">
        <v>97.45</v>
      </c>
      <c r="AK564" s="66">
        <v>100</v>
      </c>
      <c r="AL564" s="57">
        <v>0.62</v>
      </c>
      <c r="AM564" s="67">
        <f t="shared" si="9"/>
        <v>7</v>
      </c>
    </row>
    <row r="565" spans="1:39" ht="102">
      <c r="A565" s="14">
        <v>145</v>
      </c>
      <c r="B565" s="15">
        <v>0</v>
      </c>
      <c r="C565" s="15">
        <v>0</v>
      </c>
      <c r="D565" s="15">
        <v>0</v>
      </c>
      <c r="E565" s="70"/>
      <c r="F565" s="40" t="s">
        <v>26</v>
      </c>
      <c r="G565" s="17" t="s">
        <v>1466</v>
      </c>
      <c r="H565" s="17" t="s">
        <v>1467</v>
      </c>
      <c r="I565" s="17" t="s">
        <v>27</v>
      </c>
      <c r="J565" s="17">
        <v>6648013226</v>
      </c>
      <c r="K565" s="17" t="s">
        <v>2350</v>
      </c>
      <c r="L565" s="17" t="s">
        <v>2351</v>
      </c>
      <c r="M565" s="17" t="s">
        <v>2352</v>
      </c>
      <c r="N565" s="39" t="s">
        <v>2353</v>
      </c>
      <c r="O565" s="40" t="s">
        <v>51</v>
      </c>
      <c r="P565" s="49">
        <v>100</v>
      </c>
      <c r="Q565" s="49">
        <v>100</v>
      </c>
      <c r="R565" s="49">
        <v>99.32</v>
      </c>
      <c r="S565" s="51">
        <v>99.73</v>
      </c>
      <c r="T565" s="49">
        <v>100</v>
      </c>
      <c r="U565" s="49">
        <v>100</v>
      </c>
      <c r="V565" s="55">
        <v>100</v>
      </c>
      <c r="W565" s="57">
        <v>100</v>
      </c>
      <c r="X565" s="57">
        <v>100</v>
      </c>
      <c r="Y565" s="49">
        <v>100</v>
      </c>
      <c r="Z565" s="46">
        <v>100</v>
      </c>
      <c r="AA565" s="49">
        <v>100</v>
      </c>
      <c r="AB565" s="49">
        <v>100</v>
      </c>
      <c r="AC565" s="49">
        <v>98.48</v>
      </c>
      <c r="AD565" s="59">
        <v>99.7</v>
      </c>
      <c r="AE565" s="49">
        <v>98.7</v>
      </c>
      <c r="AF565" s="49">
        <v>100</v>
      </c>
      <c r="AG565" s="49">
        <v>100</v>
      </c>
      <c r="AH565" s="63">
        <v>99.61</v>
      </c>
      <c r="AI565" s="124">
        <v>99.8</v>
      </c>
      <c r="AJ565" s="65">
        <v>97.45</v>
      </c>
      <c r="AK565" s="66">
        <v>100</v>
      </c>
      <c r="AL565" s="57">
        <v>0.19</v>
      </c>
      <c r="AM565" s="67">
        <f t="shared" si="9"/>
        <v>3</v>
      </c>
    </row>
    <row r="566" spans="1:39" ht="102">
      <c r="A566" s="14">
        <v>136</v>
      </c>
      <c r="B566" s="15">
        <v>0</v>
      </c>
      <c r="C566" s="15">
        <v>0</v>
      </c>
      <c r="D566" s="15">
        <v>0</v>
      </c>
      <c r="E566" s="70"/>
      <c r="F566" s="40" t="s">
        <v>26</v>
      </c>
      <c r="G566" s="17" t="s">
        <v>1466</v>
      </c>
      <c r="H566" s="17" t="s">
        <v>1467</v>
      </c>
      <c r="I566" s="17" t="s">
        <v>27</v>
      </c>
      <c r="J566" s="17">
        <v>6648014244</v>
      </c>
      <c r="K566" s="17" t="s">
        <v>1211</v>
      </c>
      <c r="L566" s="17" t="s">
        <v>1212</v>
      </c>
      <c r="M566" s="17" t="s">
        <v>2354</v>
      </c>
      <c r="N566" s="39" t="s">
        <v>2355</v>
      </c>
      <c r="O566" s="40" t="s">
        <v>51</v>
      </c>
      <c r="P566" s="49">
        <v>100</v>
      </c>
      <c r="Q566" s="49">
        <v>100</v>
      </c>
      <c r="R566" s="49">
        <v>100</v>
      </c>
      <c r="S566" s="51">
        <v>100</v>
      </c>
      <c r="T566" s="49">
        <v>100</v>
      </c>
      <c r="U566" s="49">
        <v>100</v>
      </c>
      <c r="V566" s="55">
        <v>100</v>
      </c>
      <c r="W566" s="57">
        <v>80</v>
      </c>
      <c r="X566" s="57">
        <v>100</v>
      </c>
      <c r="Y566" s="49">
        <v>100</v>
      </c>
      <c r="Z566" s="46">
        <v>94</v>
      </c>
      <c r="AA566" s="49">
        <v>100</v>
      </c>
      <c r="AB566" s="49">
        <v>100</v>
      </c>
      <c r="AC566" s="49">
        <v>100</v>
      </c>
      <c r="AD566" s="59">
        <v>100</v>
      </c>
      <c r="AE566" s="49">
        <v>97.56</v>
      </c>
      <c r="AF566" s="49">
        <v>100</v>
      </c>
      <c r="AG566" s="49">
        <v>100</v>
      </c>
      <c r="AH566" s="63">
        <v>99.27</v>
      </c>
      <c r="AI566" s="124">
        <v>98.7</v>
      </c>
      <c r="AJ566" s="65">
        <v>97.45</v>
      </c>
      <c r="AK566" s="66">
        <v>100</v>
      </c>
      <c r="AL566" s="57">
        <v>1.35</v>
      </c>
      <c r="AM566" s="67">
        <f t="shared" si="9"/>
        <v>14</v>
      </c>
    </row>
    <row r="567" spans="1:39" ht="102">
      <c r="A567" s="14">
        <v>144</v>
      </c>
      <c r="B567" s="15">
        <v>0</v>
      </c>
      <c r="C567" s="15">
        <v>0</v>
      </c>
      <c r="D567" s="15">
        <v>1</v>
      </c>
      <c r="E567" s="70" t="s">
        <v>130</v>
      </c>
      <c r="F567" s="40" t="s">
        <v>26</v>
      </c>
      <c r="G567" s="17" t="s">
        <v>1466</v>
      </c>
      <c r="H567" s="17" t="s">
        <v>1467</v>
      </c>
      <c r="I567" s="17" t="s">
        <v>27</v>
      </c>
      <c r="J567" s="17">
        <v>6648014269</v>
      </c>
      <c r="K567" s="17" t="s">
        <v>2356</v>
      </c>
      <c r="L567" s="17" t="s">
        <v>2357</v>
      </c>
      <c r="M567" s="17" t="s">
        <v>2358</v>
      </c>
      <c r="N567" s="39" t="s">
        <v>2359</v>
      </c>
      <c r="O567" s="40" t="s">
        <v>51</v>
      </c>
      <c r="P567" s="49">
        <v>98.96</v>
      </c>
      <c r="Q567" s="49">
        <v>100</v>
      </c>
      <c r="R567" s="49">
        <v>88.46</v>
      </c>
      <c r="S567" s="51">
        <v>95.07</v>
      </c>
      <c r="T567" s="49">
        <v>100</v>
      </c>
      <c r="U567" s="49">
        <v>100</v>
      </c>
      <c r="V567" s="55">
        <v>100</v>
      </c>
      <c r="W567" s="57">
        <v>100</v>
      </c>
      <c r="X567" s="57">
        <v>100</v>
      </c>
      <c r="Y567" s="49">
        <v>100</v>
      </c>
      <c r="Z567" s="46">
        <v>100</v>
      </c>
      <c r="AA567" s="49">
        <v>92.86</v>
      </c>
      <c r="AB567" s="49">
        <v>100</v>
      </c>
      <c r="AC567" s="49">
        <v>92.31</v>
      </c>
      <c r="AD567" s="59">
        <v>95.6</v>
      </c>
      <c r="AE567" s="49">
        <v>100</v>
      </c>
      <c r="AF567" s="49">
        <v>100</v>
      </c>
      <c r="AG567" s="49">
        <v>100</v>
      </c>
      <c r="AH567" s="63">
        <v>100</v>
      </c>
      <c r="AI567" s="124">
        <v>98.1</v>
      </c>
      <c r="AJ567" s="65">
        <v>97.45</v>
      </c>
      <c r="AK567" s="66">
        <v>100</v>
      </c>
      <c r="AL567" s="57">
        <v>1.87</v>
      </c>
      <c r="AM567" s="67">
        <f t="shared" si="9"/>
        <v>20</v>
      </c>
    </row>
    <row r="568" spans="1:39" ht="102">
      <c r="A568" s="14">
        <v>137</v>
      </c>
      <c r="B568" s="15">
        <v>0</v>
      </c>
      <c r="C568" s="15">
        <v>0</v>
      </c>
      <c r="D568" s="15">
        <v>1</v>
      </c>
      <c r="E568" s="70"/>
      <c r="F568" s="40" t="s">
        <v>26</v>
      </c>
      <c r="G568" s="17" t="s">
        <v>1466</v>
      </c>
      <c r="H568" s="17" t="s">
        <v>1467</v>
      </c>
      <c r="I568" s="17" t="s">
        <v>27</v>
      </c>
      <c r="J568" s="17">
        <v>6648014325</v>
      </c>
      <c r="K568" s="17" t="s">
        <v>2360</v>
      </c>
      <c r="L568" s="17" t="s">
        <v>2361</v>
      </c>
      <c r="M568" s="17" t="s">
        <v>2362</v>
      </c>
      <c r="N568" s="39" t="s">
        <v>2363</v>
      </c>
      <c r="O568" s="40" t="s">
        <v>51</v>
      </c>
      <c r="P568" s="49">
        <v>91.67</v>
      </c>
      <c r="Q568" s="49">
        <v>90</v>
      </c>
      <c r="R568" s="49">
        <v>100</v>
      </c>
      <c r="S568" s="51">
        <v>94.5</v>
      </c>
      <c r="T568" s="49">
        <v>100</v>
      </c>
      <c r="U568" s="49">
        <v>97.22</v>
      </c>
      <c r="V568" s="55">
        <v>98.61</v>
      </c>
      <c r="W568" s="57">
        <v>60</v>
      </c>
      <c r="X568" s="57">
        <v>100</v>
      </c>
      <c r="Y568" s="49">
        <v>100</v>
      </c>
      <c r="Z568" s="46">
        <v>88</v>
      </c>
      <c r="AA568" s="49">
        <v>100</v>
      </c>
      <c r="AB568" s="49">
        <v>100</v>
      </c>
      <c r="AC568" s="49">
        <v>100</v>
      </c>
      <c r="AD568" s="59">
        <v>100</v>
      </c>
      <c r="AE568" s="49">
        <v>100</v>
      </c>
      <c r="AF568" s="49">
        <v>97.22</v>
      </c>
      <c r="AG568" s="49">
        <v>100</v>
      </c>
      <c r="AH568" s="63">
        <v>99.44</v>
      </c>
      <c r="AI568" s="124">
        <v>96.1</v>
      </c>
      <c r="AJ568" s="65">
        <v>97.45</v>
      </c>
      <c r="AK568" s="66">
        <v>100</v>
      </c>
      <c r="AL568" s="57">
        <v>3.89</v>
      </c>
      <c r="AM568" s="67">
        <f t="shared" si="9"/>
        <v>40</v>
      </c>
    </row>
    <row r="569" spans="1:39" ht="102">
      <c r="A569" s="14">
        <v>142</v>
      </c>
      <c r="B569" s="15">
        <v>0</v>
      </c>
      <c r="C569" s="15">
        <v>0</v>
      </c>
      <c r="D569" s="15">
        <v>0</v>
      </c>
      <c r="E569" s="70" t="s">
        <v>130</v>
      </c>
      <c r="F569" s="40" t="s">
        <v>26</v>
      </c>
      <c r="G569" s="17" t="s">
        <v>1466</v>
      </c>
      <c r="H569" s="17" t="s">
        <v>1467</v>
      </c>
      <c r="I569" s="17" t="s">
        <v>27</v>
      </c>
      <c r="J569" s="17">
        <v>6648014406</v>
      </c>
      <c r="K569" s="17" t="s">
        <v>2364</v>
      </c>
      <c r="L569" s="17" t="s">
        <v>2365</v>
      </c>
      <c r="M569" s="17" t="s">
        <v>2366</v>
      </c>
      <c r="N569" s="39" t="s">
        <v>2367</v>
      </c>
      <c r="O569" s="40" t="s">
        <v>51</v>
      </c>
      <c r="P569" s="49">
        <v>100</v>
      </c>
      <c r="Q569" s="49">
        <v>90</v>
      </c>
      <c r="R569" s="49">
        <v>100</v>
      </c>
      <c r="S569" s="51">
        <v>97</v>
      </c>
      <c r="T569" s="49">
        <v>100</v>
      </c>
      <c r="U569" s="49">
        <v>96</v>
      </c>
      <c r="V569" s="55">
        <v>98</v>
      </c>
      <c r="W569" s="57">
        <v>100</v>
      </c>
      <c r="X569" s="57">
        <v>100</v>
      </c>
      <c r="Y569" s="49">
        <v>100</v>
      </c>
      <c r="Z569" s="46">
        <v>100</v>
      </c>
      <c r="AA569" s="49">
        <v>100</v>
      </c>
      <c r="AB569" s="49">
        <v>100</v>
      </c>
      <c r="AC569" s="49">
        <v>100</v>
      </c>
      <c r="AD569" s="59">
        <v>100</v>
      </c>
      <c r="AE569" s="49">
        <v>100</v>
      </c>
      <c r="AF569" s="49">
        <v>100</v>
      </c>
      <c r="AG569" s="49">
        <v>100</v>
      </c>
      <c r="AH569" s="63">
        <v>100</v>
      </c>
      <c r="AI569" s="124">
        <v>99</v>
      </c>
      <c r="AJ569" s="65">
        <v>97.45</v>
      </c>
      <c r="AK569" s="66">
        <v>100</v>
      </c>
      <c r="AL569" s="57">
        <v>1</v>
      </c>
      <c r="AM569" s="67">
        <f t="shared" si="9"/>
        <v>11</v>
      </c>
    </row>
    <row r="570" spans="1:39" ht="102">
      <c r="A570" s="14">
        <v>936</v>
      </c>
      <c r="B570" s="15">
        <v>0</v>
      </c>
      <c r="C570" s="15">
        <v>1</v>
      </c>
      <c r="D570" s="15">
        <v>0</v>
      </c>
      <c r="E570" s="70"/>
      <c r="F570" s="40" t="s">
        <v>26</v>
      </c>
      <c r="G570" s="17" t="s">
        <v>1000</v>
      </c>
      <c r="H570" s="17" t="s">
        <v>1001</v>
      </c>
      <c r="I570" s="17" t="s">
        <v>27</v>
      </c>
      <c r="J570" s="17">
        <v>6649002410</v>
      </c>
      <c r="K570" s="17" t="s">
        <v>2368</v>
      </c>
      <c r="L570" s="17" t="s">
        <v>2369</v>
      </c>
      <c r="M570" s="17" t="s">
        <v>2370</v>
      </c>
      <c r="N570" s="39" t="s">
        <v>2371</v>
      </c>
      <c r="O570" s="40" t="s">
        <v>51</v>
      </c>
      <c r="P570" s="49">
        <v>98.96</v>
      </c>
      <c r="Q570" s="49">
        <v>60</v>
      </c>
      <c r="R570" s="49">
        <v>97.37</v>
      </c>
      <c r="S570" s="51">
        <v>86.64</v>
      </c>
      <c r="T570" s="49">
        <v>100</v>
      </c>
      <c r="U570" s="49">
        <v>96</v>
      </c>
      <c r="V570" s="55">
        <v>98</v>
      </c>
      <c r="W570" s="57">
        <v>100</v>
      </c>
      <c r="X570" s="57">
        <v>80</v>
      </c>
      <c r="Y570" s="49">
        <v>100</v>
      </c>
      <c r="Z570" s="46">
        <v>92</v>
      </c>
      <c r="AA570" s="49">
        <v>96</v>
      </c>
      <c r="AB570" s="49">
        <v>96</v>
      </c>
      <c r="AC570" s="49">
        <v>100</v>
      </c>
      <c r="AD570" s="59">
        <v>96.8</v>
      </c>
      <c r="AE570" s="49">
        <v>88</v>
      </c>
      <c r="AF570" s="49">
        <v>92</v>
      </c>
      <c r="AG570" s="49">
        <v>96</v>
      </c>
      <c r="AH570" s="63">
        <v>92.8</v>
      </c>
      <c r="AI570" s="124">
        <v>93.3</v>
      </c>
      <c r="AJ570" s="65">
        <v>97.45</v>
      </c>
      <c r="AK570" s="66">
        <v>100</v>
      </c>
      <c r="AL570" s="57">
        <v>6.75</v>
      </c>
      <c r="AM570" s="67">
        <f t="shared" si="9"/>
        <v>68</v>
      </c>
    </row>
    <row r="571" spans="1:39" ht="102">
      <c r="A571" s="14">
        <v>937</v>
      </c>
      <c r="B571" s="15">
        <v>0</v>
      </c>
      <c r="C571" s="15">
        <v>1</v>
      </c>
      <c r="D571" s="15">
        <v>0</v>
      </c>
      <c r="E571" s="70"/>
      <c r="F571" s="40" t="s">
        <v>26</v>
      </c>
      <c r="G571" s="17" t="s">
        <v>1000</v>
      </c>
      <c r="H571" s="17" t="s">
        <v>1001</v>
      </c>
      <c r="I571" s="17" t="s">
        <v>27</v>
      </c>
      <c r="J571" s="17">
        <v>6649002428</v>
      </c>
      <c r="K571" s="17" t="s">
        <v>2372</v>
      </c>
      <c r="L571" s="17" t="s">
        <v>2373</v>
      </c>
      <c r="M571" s="17" t="s">
        <v>2374</v>
      </c>
      <c r="N571" s="39" t="s">
        <v>2375</v>
      </c>
      <c r="O571" s="40" t="s">
        <v>51</v>
      </c>
      <c r="P571" s="49">
        <v>98.96</v>
      </c>
      <c r="Q571" s="49">
        <v>100</v>
      </c>
      <c r="R571" s="49">
        <v>100</v>
      </c>
      <c r="S571" s="51">
        <v>99.69</v>
      </c>
      <c r="T571" s="49">
        <v>100</v>
      </c>
      <c r="U571" s="49">
        <v>96.97</v>
      </c>
      <c r="V571" s="55">
        <v>98.49</v>
      </c>
      <c r="W571" s="57">
        <v>100</v>
      </c>
      <c r="X571" s="57">
        <v>100</v>
      </c>
      <c r="Y571" s="49">
        <v>100</v>
      </c>
      <c r="Z571" s="46">
        <v>100</v>
      </c>
      <c r="AA571" s="49">
        <v>93.94</v>
      </c>
      <c r="AB571" s="49">
        <v>93.94</v>
      </c>
      <c r="AC571" s="49">
        <v>100</v>
      </c>
      <c r="AD571" s="59">
        <v>95.16</v>
      </c>
      <c r="AE571" s="49">
        <v>96.97</v>
      </c>
      <c r="AF571" s="49">
        <v>96.97</v>
      </c>
      <c r="AG571" s="49">
        <v>93.94</v>
      </c>
      <c r="AH571" s="63">
        <v>95.45</v>
      </c>
      <c r="AI571" s="124">
        <v>97.8</v>
      </c>
      <c r="AJ571" s="65">
        <v>97.45</v>
      </c>
      <c r="AK571" s="66">
        <v>100</v>
      </c>
      <c r="AL571" s="57">
        <v>2.2400000000000002</v>
      </c>
      <c r="AM571" s="67">
        <f t="shared" si="9"/>
        <v>23</v>
      </c>
    </row>
    <row r="572" spans="1:39" ht="114.75">
      <c r="A572" s="14">
        <v>938</v>
      </c>
      <c r="B572" s="15">
        <v>0</v>
      </c>
      <c r="C572" s="15">
        <v>1</v>
      </c>
      <c r="D572" s="15">
        <v>0</v>
      </c>
      <c r="E572" s="70"/>
      <c r="F572" s="40" t="s">
        <v>26</v>
      </c>
      <c r="G572" s="17" t="s">
        <v>1000</v>
      </c>
      <c r="H572" s="17" t="s">
        <v>1001</v>
      </c>
      <c r="I572" s="17" t="s">
        <v>27</v>
      </c>
      <c r="J572" s="17">
        <v>6649002435</v>
      </c>
      <c r="K572" s="17" t="s">
        <v>2376</v>
      </c>
      <c r="L572" s="17" t="s">
        <v>2377</v>
      </c>
      <c r="M572" s="17" t="s">
        <v>2378</v>
      </c>
      <c r="N572" s="39" t="s">
        <v>2379</v>
      </c>
      <c r="O572" s="40" t="s">
        <v>51</v>
      </c>
      <c r="P572" s="49">
        <v>98.96</v>
      </c>
      <c r="Q572" s="49">
        <v>100</v>
      </c>
      <c r="R572" s="49">
        <v>96.43</v>
      </c>
      <c r="S572" s="51">
        <v>98.26</v>
      </c>
      <c r="T572" s="49">
        <v>100</v>
      </c>
      <c r="U572" s="49">
        <v>90</v>
      </c>
      <c r="V572" s="55">
        <v>95</v>
      </c>
      <c r="W572" s="57">
        <v>100</v>
      </c>
      <c r="X572" s="57">
        <v>100</v>
      </c>
      <c r="Y572" s="49">
        <v>100</v>
      </c>
      <c r="Z572" s="46">
        <v>100</v>
      </c>
      <c r="AA572" s="49">
        <v>95</v>
      </c>
      <c r="AB572" s="49">
        <v>90</v>
      </c>
      <c r="AC572" s="49">
        <v>100</v>
      </c>
      <c r="AD572" s="59">
        <v>94</v>
      </c>
      <c r="AE572" s="49">
        <v>90</v>
      </c>
      <c r="AF572" s="49">
        <v>100</v>
      </c>
      <c r="AG572" s="49">
        <v>90</v>
      </c>
      <c r="AH572" s="63">
        <v>92</v>
      </c>
      <c r="AI572" s="124">
        <v>95.9</v>
      </c>
      <c r="AJ572" s="65">
        <v>97.45</v>
      </c>
      <c r="AK572" s="66">
        <v>100</v>
      </c>
      <c r="AL572" s="57">
        <v>4.1500000000000004</v>
      </c>
      <c r="AM572" s="67">
        <f t="shared" si="9"/>
        <v>42</v>
      </c>
    </row>
    <row r="573" spans="1:39" ht="114.75">
      <c r="A573" s="14">
        <v>940</v>
      </c>
      <c r="B573" s="15">
        <v>0</v>
      </c>
      <c r="C573" s="15">
        <v>1</v>
      </c>
      <c r="D573" s="15">
        <v>0</v>
      </c>
      <c r="E573" s="70"/>
      <c r="F573" s="40" t="s">
        <v>26</v>
      </c>
      <c r="G573" s="17" t="s">
        <v>1000</v>
      </c>
      <c r="H573" s="17" t="s">
        <v>1001</v>
      </c>
      <c r="I573" s="17" t="s">
        <v>27</v>
      </c>
      <c r="J573" s="17">
        <v>6649002442</v>
      </c>
      <c r="K573" s="17" t="s">
        <v>2380</v>
      </c>
      <c r="L573" s="17" t="s">
        <v>2381</v>
      </c>
      <c r="M573" s="17" t="s">
        <v>2382</v>
      </c>
      <c r="N573" s="39" t="s">
        <v>2383</v>
      </c>
      <c r="O573" s="40" t="s">
        <v>51</v>
      </c>
      <c r="P573" s="49">
        <v>95.83</v>
      </c>
      <c r="Q573" s="49">
        <v>100</v>
      </c>
      <c r="R573" s="49">
        <v>100</v>
      </c>
      <c r="S573" s="51">
        <v>98.75</v>
      </c>
      <c r="T573" s="49">
        <v>100</v>
      </c>
      <c r="U573" s="49">
        <v>100</v>
      </c>
      <c r="V573" s="55">
        <v>100</v>
      </c>
      <c r="W573" s="57">
        <v>100</v>
      </c>
      <c r="X573" s="57">
        <v>100</v>
      </c>
      <c r="Y573" s="49">
        <v>100</v>
      </c>
      <c r="Z573" s="46">
        <v>100</v>
      </c>
      <c r="AA573" s="49">
        <v>100</v>
      </c>
      <c r="AB573" s="49">
        <v>100</v>
      </c>
      <c r="AC573" s="49">
        <v>100</v>
      </c>
      <c r="AD573" s="59">
        <v>100</v>
      </c>
      <c r="AE573" s="49">
        <v>100</v>
      </c>
      <c r="AF573" s="49">
        <v>100</v>
      </c>
      <c r="AG573" s="49">
        <v>100</v>
      </c>
      <c r="AH573" s="63">
        <v>100</v>
      </c>
      <c r="AI573" s="124">
        <v>99.8</v>
      </c>
      <c r="AJ573" s="65">
        <v>97.45</v>
      </c>
      <c r="AK573" s="66">
        <v>100</v>
      </c>
      <c r="AL573" s="57">
        <v>0.25</v>
      </c>
      <c r="AM573" s="67">
        <f t="shared" si="9"/>
        <v>3</v>
      </c>
    </row>
    <row r="574" spans="1:39" ht="102">
      <c r="A574" s="14">
        <v>941</v>
      </c>
      <c r="B574" s="15">
        <v>0</v>
      </c>
      <c r="C574" s="15">
        <v>1</v>
      </c>
      <c r="D574" s="15">
        <v>0</v>
      </c>
      <c r="E574" s="70"/>
      <c r="F574" s="40" t="s">
        <v>26</v>
      </c>
      <c r="G574" s="17" t="s">
        <v>1000</v>
      </c>
      <c r="H574" s="17" t="s">
        <v>1001</v>
      </c>
      <c r="I574" s="17" t="s">
        <v>27</v>
      </c>
      <c r="J574" s="17">
        <v>6649002467</v>
      </c>
      <c r="K574" s="17" t="s">
        <v>2384</v>
      </c>
      <c r="L574" s="17" t="s">
        <v>2385</v>
      </c>
      <c r="M574" s="17" t="s">
        <v>2386</v>
      </c>
      <c r="N574" s="39" t="s">
        <v>2387</v>
      </c>
      <c r="O574" s="40" t="s">
        <v>51</v>
      </c>
      <c r="P574" s="49">
        <v>100</v>
      </c>
      <c r="Q574" s="49">
        <v>100</v>
      </c>
      <c r="R574" s="49">
        <v>94.44</v>
      </c>
      <c r="S574" s="51">
        <v>97.78</v>
      </c>
      <c r="T574" s="49">
        <v>100</v>
      </c>
      <c r="U574" s="49">
        <v>100</v>
      </c>
      <c r="V574" s="55">
        <v>100</v>
      </c>
      <c r="W574" s="57">
        <v>100</v>
      </c>
      <c r="X574" s="57">
        <v>100</v>
      </c>
      <c r="Y574" s="49">
        <v>100</v>
      </c>
      <c r="Z574" s="46">
        <v>100</v>
      </c>
      <c r="AA574" s="49">
        <v>95.45</v>
      </c>
      <c r="AB574" s="49">
        <v>100</v>
      </c>
      <c r="AC574" s="49">
        <v>100</v>
      </c>
      <c r="AD574" s="59">
        <v>98.18</v>
      </c>
      <c r="AE574" s="49">
        <v>100</v>
      </c>
      <c r="AF574" s="49">
        <v>95.45</v>
      </c>
      <c r="AG574" s="49">
        <v>100</v>
      </c>
      <c r="AH574" s="63">
        <v>99.09</v>
      </c>
      <c r="AI574" s="124">
        <v>99</v>
      </c>
      <c r="AJ574" s="65">
        <v>97.45</v>
      </c>
      <c r="AK574" s="66">
        <v>100</v>
      </c>
      <c r="AL574" s="57">
        <v>0.99</v>
      </c>
      <c r="AM574" s="67">
        <f t="shared" si="9"/>
        <v>11</v>
      </c>
    </row>
    <row r="575" spans="1:39" ht="102">
      <c r="A575" s="14">
        <v>939</v>
      </c>
      <c r="B575" s="15">
        <v>0</v>
      </c>
      <c r="C575" s="15">
        <v>1</v>
      </c>
      <c r="D575" s="15">
        <v>0</v>
      </c>
      <c r="E575" s="70"/>
      <c r="F575" s="40" t="s">
        <v>26</v>
      </c>
      <c r="G575" s="17" t="s">
        <v>1000</v>
      </c>
      <c r="H575" s="17" t="s">
        <v>1001</v>
      </c>
      <c r="I575" s="17" t="s">
        <v>27</v>
      </c>
      <c r="J575" s="17">
        <v>6649002474</v>
      </c>
      <c r="K575" s="17" t="s">
        <v>2388</v>
      </c>
      <c r="L575" s="17" t="s">
        <v>2389</v>
      </c>
      <c r="M575" s="17" t="s">
        <v>2390</v>
      </c>
      <c r="N575" s="39" t="s">
        <v>2391</v>
      </c>
      <c r="O575" s="40" t="s">
        <v>51</v>
      </c>
      <c r="P575" s="49">
        <v>96.88</v>
      </c>
      <c r="Q575" s="49">
        <v>100</v>
      </c>
      <c r="R575" s="49">
        <v>100</v>
      </c>
      <c r="S575" s="51">
        <v>99.06</v>
      </c>
      <c r="T575" s="49">
        <v>100</v>
      </c>
      <c r="U575" s="49">
        <v>100</v>
      </c>
      <c r="V575" s="55">
        <v>100</v>
      </c>
      <c r="W575" s="57">
        <v>100</v>
      </c>
      <c r="X575" s="57">
        <v>100</v>
      </c>
      <c r="Y575" s="49">
        <v>100</v>
      </c>
      <c r="Z575" s="46">
        <v>100</v>
      </c>
      <c r="AA575" s="49">
        <v>95</v>
      </c>
      <c r="AB575" s="49">
        <v>100</v>
      </c>
      <c r="AC575" s="49">
        <v>100</v>
      </c>
      <c r="AD575" s="59">
        <v>98</v>
      </c>
      <c r="AE575" s="49">
        <v>95</v>
      </c>
      <c r="AF575" s="49">
        <v>95</v>
      </c>
      <c r="AG575" s="49">
        <v>95</v>
      </c>
      <c r="AH575" s="63">
        <v>95</v>
      </c>
      <c r="AI575" s="124">
        <v>98.4</v>
      </c>
      <c r="AJ575" s="65">
        <v>97.45</v>
      </c>
      <c r="AK575" s="66">
        <v>100</v>
      </c>
      <c r="AL575" s="57">
        <v>1.59</v>
      </c>
      <c r="AM575" s="67">
        <f t="shared" si="9"/>
        <v>17</v>
      </c>
    </row>
    <row r="576" spans="1:39" ht="102">
      <c r="A576" s="14">
        <v>942</v>
      </c>
      <c r="B576" s="15">
        <v>0</v>
      </c>
      <c r="C576" s="15">
        <v>1</v>
      </c>
      <c r="D576" s="15">
        <v>0</v>
      </c>
      <c r="E576" s="70" t="s">
        <v>130</v>
      </c>
      <c r="F576" s="40" t="s">
        <v>26</v>
      </c>
      <c r="G576" s="17" t="s">
        <v>1000</v>
      </c>
      <c r="H576" s="17" t="s">
        <v>1001</v>
      </c>
      <c r="I576" s="17" t="s">
        <v>27</v>
      </c>
      <c r="J576" s="17">
        <v>6649002668</v>
      </c>
      <c r="K576" s="17" t="s">
        <v>2392</v>
      </c>
      <c r="L576" s="17" t="s">
        <v>2393</v>
      </c>
      <c r="M576" s="17" t="s">
        <v>2394</v>
      </c>
      <c r="N576" s="39" t="s">
        <v>2395</v>
      </c>
      <c r="O576" s="40" t="s">
        <v>51</v>
      </c>
      <c r="P576" s="49">
        <v>92.71</v>
      </c>
      <c r="Q576" s="49">
        <v>100</v>
      </c>
      <c r="R576" s="49">
        <v>100</v>
      </c>
      <c r="S576" s="51">
        <v>97.81</v>
      </c>
      <c r="T576" s="49">
        <v>100</v>
      </c>
      <c r="U576" s="49">
        <v>100</v>
      </c>
      <c r="V576" s="55">
        <v>100</v>
      </c>
      <c r="W576" s="57">
        <v>100</v>
      </c>
      <c r="X576" s="57">
        <v>100</v>
      </c>
      <c r="Y576" s="49">
        <v>100</v>
      </c>
      <c r="Z576" s="46">
        <v>100</v>
      </c>
      <c r="AA576" s="49">
        <v>100</v>
      </c>
      <c r="AB576" s="49">
        <v>100</v>
      </c>
      <c r="AC576" s="49">
        <v>100</v>
      </c>
      <c r="AD576" s="59">
        <v>100</v>
      </c>
      <c r="AE576" s="49">
        <v>100</v>
      </c>
      <c r="AF576" s="49">
        <v>100</v>
      </c>
      <c r="AG576" s="49">
        <v>100</v>
      </c>
      <c r="AH576" s="63">
        <v>100</v>
      </c>
      <c r="AI576" s="124">
        <v>99.6</v>
      </c>
      <c r="AJ576" s="65">
        <v>97.45</v>
      </c>
      <c r="AK576" s="66">
        <v>100</v>
      </c>
      <c r="AL576" s="57">
        <v>0.44</v>
      </c>
      <c r="AM576" s="67">
        <f t="shared" si="9"/>
        <v>5</v>
      </c>
    </row>
    <row r="577" spans="1:39" ht="114.75">
      <c r="A577" s="14">
        <v>933</v>
      </c>
      <c r="B577" s="15">
        <v>0</v>
      </c>
      <c r="C577" s="15">
        <v>0</v>
      </c>
      <c r="D577" s="15">
        <v>0</v>
      </c>
      <c r="E577" s="70"/>
      <c r="F577" s="40" t="s">
        <v>26</v>
      </c>
      <c r="G577" s="17" t="s">
        <v>1000</v>
      </c>
      <c r="H577" s="17" t="s">
        <v>1001</v>
      </c>
      <c r="I577" s="17" t="s">
        <v>27</v>
      </c>
      <c r="J577" s="17">
        <v>6649002682</v>
      </c>
      <c r="K577" s="17" t="s">
        <v>2396</v>
      </c>
      <c r="L577" s="17" t="s">
        <v>2397</v>
      </c>
      <c r="M577" s="17" t="s">
        <v>2398</v>
      </c>
      <c r="N577" s="39" t="s">
        <v>2399</v>
      </c>
      <c r="O577" s="40" t="s">
        <v>51</v>
      </c>
      <c r="P577" s="49">
        <v>97.92</v>
      </c>
      <c r="Q577" s="49">
        <v>100</v>
      </c>
      <c r="R577" s="49">
        <v>94.4</v>
      </c>
      <c r="S577" s="51">
        <v>97.14</v>
      </c>
      <c r="T577" s="49">
        <v>100</v>
      </c>
      <c r="U577" s="49">
        <v>97.87</v>
      </c>
      <c r="V577" s="55">
        <v>98.94</v>
      </c>
      <c r="W577" s="57">
        <v>100</v>
      </c>
      <c r="X577" s="57">
        <v>100</v>
      </c>
      <c r="Y577" s="49">
        <v>100</v>
      </c>
      <c r="Z577" s="46">
        <v>100</v>
      </c>
      <c r="AA577" s="49">
        <v>95.74</v>
      </c>
      <c r="AB577" s="49">
        <v>93.62</v>
      </c>
      <c r="AC577" s="49">
        <v>95.45</v>
      </c>
      <c r="AD577" s="59">
        <v>94.84</v>
      </c>
      <c r="AE577" s="49">
        <v>91.49</v>
      </c>
      <c r="AF577" s="49">
        <v>93.62</v>
      </c>
      <c r="AG577" s="49">
        <v>97.87</v>
      </c>
      <c r="AH577" s="63">
        <v>95.11</v>
      </c>
      <c r="AI577" s="124">
        <v>97.2</v>
      </c>
      <c r="AJ577" s="65">
        <v>97.45</v>
      </c>
      <c r="AK577" s="66">
        <v>100</v>
      </c>
      <c r="AL577" s="57">
        <v>2.79</v>
      </c>
      <c r="AM577" s="67">
        <f t="shared" si="9"/>
        <v>29</v>
      </c>
    </row>
    <row r="578" spans="1:39" ht="102">
      <c r="A578" s="14">
        <v>932</v>
      </c>
      <c r="B578" s="15">
        <v>0</v>
      </c>
      <c r="C578" s="15">
        <v>0</v>
      </c>
      <c r="D578" s="15">
        <v>0</v>
      </c>
      <c r="E578" s="70"/>
      <c r="F578" s="40" t="s">
        <v>26</v>
      </c>
      <c r="G578" s="17" t="s">
        <v>1000</v>
      </c>
      <c r="H578" s="17" t="s">
        <v>1001</v>
      </c>
      <c r="I578" s="17" t="s">
        <v>27</v>
      </c>
      <c r="J578" s="17">
        <v>6649002717</v>
      </c>
      <c r="K578" s="17" t="s">
        <v>2400</v>
      </c>
      <c r="L578" s="23" t="s">
        <v>2401</v>
      </c>
      <c r="M578" s="17" t="s">
        <v>2402</v>
      </c>
      <c r="N578" s="39" t="s">
        <v>2403</v>
      </c>
      <c r="O578" s="40" t="s">
        <v>51</v>
      </c>
      <c r="P578" s="49">
        <v>98.96</v>
      </c>
      <c r="Q578" s="49">
        <v>100</v>
      </c>
      <c r="R578" s="49">
        <v>97.56</v>
      </c>
      <c r="S578" s="51">
        <v>98.71</v>
      </c>
      <c r="T578" s="49">
        <v>100</v>
      </c>
      <c r="U578" s="49">
        <v>95.83</v>
      </c>
      <c r="V578" s="55">
        <v>97.92</v>
      </c>
      <c r="W578" s="57">
        <v>100</v>
      </c>
      <c r="X578" s="57">
        <v>100</v>
      </c>
      <c r="Y578" s="49">
        <v>100</v>
      </c>
      <c r="Z578" s="46">
        <v>100</v>
      </c>
      <c r="AA578" s="49">
        <v>97.92</v>
      </c>
      <c r="AB578" s="49">
        <v>95.83</v>
      </c>
      <c r="AC578" s="49">
        <v>96.88</v>
      </c>
      <c r="AD578" s="59">
        <v>96.88</v>
      </c>
      <c r="AE578" s="49">
        <v>87.5</v>
      </c>
      <c r="AF578" s="49">
        <v>97.92</v>
      </c>
      <c r="AG578" s="49">
        <v>97.92</v>
      </c>
      <c r="AH578" s="63">
        <v>94.79</v>
      </c>
      <c r="AI578" s="124">
        <v>97.7</v>
      </c>
      <c r="AJ578" s="65">
        <v>97.45</v>
      </c>
      <c r="AK578" s="66">
        <v>100</v>
      </c>
      <c r="AL578" s="57">
        <v>2.34</v>
      </c>
      <c r="AM578" s="67">
        <f t="shared" si="9"/>
        <v>24</v>
      </c>
    </row>
    <row r="579" spans="1:39" ht="114.75">
      <c r="A579" s="14">
        <v>934</v>
      </c>
      <c r="B579" s="15">
        <v>0</v>
      </c>
      <c r="C579" s="15">
        <v>0</v>
      </c>
      <c r="D579" s="15">
        <v>0</v>
      </c>
      <c r="E579" s="70"/>
      <c r="F579" s="40" t="s">
        <v>26</v>
      </c>
      <c r="G579" s="17" t="s">
        <v>1000</v>
      </c>
      <c r="H579" s="17" t="s">
        <v>1001</v>
      </c>
      <c r="I579" s="17" t="s">
        <v>27</v>
      </c>
      <c r="J579" s="17">
        <v>6649002724</v>
      </c>
      <c r="K579" s="17" t="s">
        <v>2404</v>
      </c>
      <c r="L579" s="17" t="s">
        <v>2405</v>
      </c>
      <c r="M579" s="17" t="s">
        <v>2406</v>
      </c>
      <c r="N579" s="39" t="s">
        <v>2407</v>
      </c>
      <c r="O579" s="40" t="s">
        <v>51</v>
      </c>
      <c r="P579" s="49">
        <v>96.88</v>
      </c>
      <c r="Q579" s="49">
        <v>100</v>
      </c>
      <c r="R579" s="49">
        <v>98.81</v>
      </c>
      <c r="S579" s="51">
        <v>98.58</v>
      </c>
      <c r="T579" s="49">
        <v>100</v>
      </c>
      <c r="U579" s="49">
        <v>98.04</v>
      </c>
      <c r="V579" s="55">
        <v>99.02</v>
      </c>
      <c r="W579" s="57">
        <v>100</v>
      </c>
      <c r="X579" s="57">
        <v>100</v>
      </c>
      <c r="Y579" s="49">
        <v>100</v>
      </c>
      <c r="Z579" s="46">
        <v>100</v>
      </c>
      <c r="AA579" s="49">
        <v>100</v>
      </c>
      <c r="AB579" s="49">
        <v>100</v>
      </c>
      <c r="AC579" s="49">
        <v>97.5</v>
      </c>
      <c r="AD579" s="59">
        <v>99.5</v>
      </c>
      <c r="AE579" s="49">
        <v>92.16</v>
      </c>
      <c r="AF579" s="49">
        <v>98.04</v>
      </c>
      <c r="AG579" s="49">
        <v>98.04</v>
      </c>
      <c r="AH579" s="63">
        <v>96.28</v>
      </c>
      <c r="AI579" s="124">
        <v>98.7</v>
      </c>
      <c r="AJ579" s="65">
        <v>97.45</v>
      </c>
      <c r="AK579" s="66">
        <v>100</v>
      </c>
      <c r="AL579" s="57">
        <v>1.32</v>
      </c>
      <c r="AM579" s="67">
        <f t="shared" si="9"/>
        <v>14</v>
      </c>
    </row>
    <row r="580" spans="1:39" ht="102">
      <c r="A580" s="14">
        <v>935</v>
      </c>
      <c r="B580" s="15">
        <v>0</v>
      </c>
      <c r="C580" s="15">
        <v>0</v>
      </c>
      <c r="D580" s="15">
        <v>0</v>
      </c>
      <c r="E580" s="70"/>
      <c r="F580" s="40" t="s">
        <v>26</v>
      </c>
      <c r="G580" s="17" t="s">
        <v>1000</v>
      </c>
      <c r="H580" s="17" t="s">
        <v>1001</v>
      </c>
      <c r="I580" s="17" t="s">
        <v>27</v>
      </c>
      <c r="J580" s="17">
        <v>6649002731</v>
      </c>
      <c r="K580" s="17" t="s">
        <v>2408</v>
      </c>
      <c r="L580" s="17" t="s">
        <v>2409</v>
      </c>
      <c r="M580" s="17" t="s">
        <v>2410</v>
      </c>
      <c r="N580" s="39" t="s">
        <v>2411</v>
      </c>
      <c r="O580" s="40" t="s">
        <v>51</v>
      </c>
      <c r="P580" s="49">
        <v>98.96</v>
      </c>
      <c r="Q580" s="49">
        <v>100</v>
      </c>
      <c r="R580" s="49">
        <v>100</v>
      </c>
      <c r="S580" s="51">
        <v>99.69</v>
      </c>
      <c r="T580" s="49">
        <v>100</v>
      </c>
      <c r="U580" s="49">
        <v>100</v>
      </c>
      <c r="V580" s="55">
        <v>100</v>
      </c>
      <c r="W580" s="57">
        <v>100</v>
      </c>
      <c r="X580" s="57">
        <v>100</v>
      </c>
      <c r="Y580" s="49">
        <v>100</v>
      </c>
      <c r="Z580" s="46">
        <v>100</v>
      </c>
      <c r="AA580" s="49">
        <v>100</v>
      </c>
      <c r="AB580" s="49">
        <v>100</v>
      </c>
      <c r="AC580" s="49">
        <v>100</v>
      </c>
      <c r="AD580" s="59">
        <v>100</v>
      </c>
      <c r="AE580" s="49">
        <v>100</v>
      </c>
      <c r="AF580" s="49">
        <v>100</v>
      </c>
      <c r="AG580" s="49">
        <v>100</v>
      </c>
      <c r="AH580" s="63">
        <v>100</v>
      </c>
      <c r="AI580" s="124">
        <v>99.9</v>
      </c>
      <c r="AJ580" s="65">
        <v>97.45</v>
      </c>
      <c r="AK580" s="66">
        <v>100</v>
      </c>
      <c r="AL580" s="57">
        <v>0.06</v>
      </c>
      <c r="AM580" s="67">
        <f t="shared" si="9"/>
        <v>2</v>
      </c>
    </row>
    <row r="581" spans="1:39" ht="76.5">
      <c r="A581" s="14">
        <v>987</v>
      </c>
      <c r="B581" s="15">
        <v>0</v>
      </c>
      <c r="C581" s="15">
        <v>0</v>
      </c>
      <c r="D581" s="15">
        <v>1</v>
      </c>
      <c r="E581" s="70"/>
      <c r="F581" s="40" t="s">
        <v>26</v>
      </c>
      <c r="G581" s="17" t="s">
        <v>2412</v>
      </c>
      <c r="H581" s="17" t="s">
        <v>2413</v>
      </c>
      <c r="I581" s="17" t="s">
        <v>27</v>
      </c>
      <c r="J581" s="17">
        <v>6651002947</v>
      </c>
      <c r="K581" s="17" t="s">
        <v>2414</v>
      </c>
      <c r="L581" s="17" t="s">
        <v>2415</v>
      </c>
      <c r="M581" s="17" t="s">
        <v>2416</v>
      </c>
      <c r="N581" s="39" t="s">
        <v>2417</v>
      </c>
      <c r="O581" s="40" t="s">
        <v>51</v>
      </c>
      <c r="P581" s="49">
        <v>93.75</v>
      </c>
      <c r="Q581" s="49">
        <v>100</v>
      </c>
      <c r="R581" s="49">
        <v>95</v>
      </c>
      <c r="S581" s="51">
        <v>96.13</v>
      </c>
      <c r="T581" s="49">
        <v>100</v>
      </c>
      <c r="U581" s="49">
        <v>97.73</v>
      </c>
      <c r="V581" s="55">
        <v>98.87</v>
      </c>
      <c r="W581" s="57">
        <v>100</v>
      </c>
      <c r="X581" s="57">
        <v>100</v>
      </c>
      <c r="Y581" s="49">
        <v>100</v>
      </c>
      <c r="Z581" s="46">
        <v>100</v>
      </c>
      <c r="AA581" s="49">
        <v>100</v>
      </c>
      <c r="AB581" s="49">
        <v>97.73</v>
      </c>
      <c r="AC581" s="49">
        <v>100</v>
      </c>
      <c r="AD581" s="59">
        <v>99.09</v>
      </c>
      <c r="AE581" s="49">
        <v>90.91</v>
      </c>
      <c r="AF581" s="49">
        <v>97.73</v>
      </c>
      <c r="AG581" s="49">
        <v>100</v>
      </c>
      <c r="AH581" s="63">
        <v>96.82</v>
      </c>
      <c r="AI581" s="124">
        <v>98.2</v>
      </c>
      <c r="AJ581" s="65">
        <v>97.45</v>
      </c>
      <c r="AK581" s="66">
        <v>100</v>
      </c>
      <c r="AL581" s="57">
        <v>1.82</v>
      </c>
      <c r="AM581" s="67">
        <f t="shared" si="9"/>
        <v>19</v>
      </c>
    </row>
    <row r="582" spans="1:39" ht="76.5">
      <c r="A582" s="14">
        <v>986</v>
      </c>
      <c r="B582" s="15">
        <v>0</v>
      </c>
      <c r="C582" s="15">
        <v>1</v>
      </c>
      <c r="D582" s="15">
        <v>1</v>
      </c>
      <c r="E582" s="70"/>
      <c r="F582" s="40" t="s">
        <v>26</v>
      </c>
      <c r="G582" s="17" t="s">
        <v>2412</v>
      </c>
      <c r="H582" s="17" t="s">
        <v>2413</v>
      </c>
      <c r="I582" s="17" t="s">
        <v>27</v>
      </c>
      <c r="J582" s="17">
        <v>6651002954</v>
      </c>
      <c r="K582" s="17" t="s">
        <v>2418</v>
      </c>
      <c r="L582" s="17" t="s">
        <v>2419</v>
      </c>
      <c r="M582" s="17" t="s">
        <v>2420</v>
      </c>
      <c r="N582" s="39" t="s">
        <v>2421</v>
      </c>
      <c r="O582" s="40" t="s">
        <v>51</v>
      </c>
      <c r="P582" s="49">
        <v>98.96</v>
      </c>
      <c r="Q582" s="49">
        <v>90</v>
      </c>
      <c r="R582" s="49">
        <v>100</v>
      </c>
      <c r="S582" s="51">
        <v>96.69</v>
      </c>
      <c r="T582" s="49">
        <v>100</v>
      </c>
      <c r="U582" s="49">
        <v>94.44</v>
      </c>
      <c r="V582" s="55">
        <v>97.22</v>
      </c>
      <c r="W582" s="57">
        <v>60</v>
      </c>
      <c r="X582" s="57">
        <v>100</v>
      </c>
      <c r="Y582" s="49">
        <v>100</v>
      </c>
      <c r="Z582" s="46">
        <v>88</v>
      </c>
      <c r="AA582" s="49">
        <v>97.22</v>
      </c>
      <c r="AB582" s="49">
        <v>100</v>
      </c>
      <c r="AC582" s="49">
        <v>100</v>
      </c>
      <c r="AD582" s="59">
        <v>98.89</v>
      </c>
      <c r="AE582" s="49">
        <v>97.22</v>
      </c>
      <c r="AF582" s="49">
        <v>100</v>
      </c>
      <c r="AG582" s="49">
        <v>97.22</v>
      </c>
      <c r="AH582" s="63">
        <v>97.78</v>
      </c>
      <c r="AI582" s="124">
        <v>95.7</v>
      </c>
      <c r="AJ582" s="65">
        <v>97.45</v>
      </c>
      <c r="AK582" s="66">
        <v>100</v>
      </c>
      <c r="AL582" s="57">
        <v>4.28</v>
      </c>
      <c r="AM582" s="67">
        <f t="shared" si="9"/>
        <v>44</v>
      </c>
    </row>
    <row r="583" spans="1:39" ht="165.75">
      <c r="A583" s="14">
        <v>988</v>
      </c>
      <c r="B583" s="15">
        <v>0</v>
      </c>
      <c r="C583" s="15">
        <v>0</v>
      </c>
      <c r="D583" s="15">
        <v>1</v>
      </c>
      <c r="E583" s="70"/>
      <c r="F583" s="40" t="s">
        <v>26</v>
      </c>
      <c r="G583" s="17" t="s">
        <v>2412</v>
      </c>
      <c r="H583" s="17" t="s">
        <v>2413</v>
      </c>
      <c r="I583" s="17" t="s">
        <v>27</v>
      </c>
      <c r="J583" s="17">
        <v>6651002961</v>
      </c>
      <c r="K583" s="17" t="s">
        <v>2422</v>
      </c>
      <c r="L583" s="17" t="s">
        <v>2423</v>
      </c>
      <c r="M583" s="17" t="s">
        <v>2424</v>
      </c>
      <c r="N583" s="39" t="s">
        <v>2425</v>
      </c>
      <c r="O583" s="40" t="s">
        <v>51</v>
      </c>
      <c r="P583" s="49">
        <v>97.92</v>
      </c>
      <c r="Q583" s="49">
        <v>100</v>
      </c>
      <c r="R583" s="49">
        <v>96.88</v>
      </c>
      <c r="S583" s="51">
        <v>98.13</v>
      </c>
      <c r="T583" s="49">
        <v>100</v>
      </c>
      <c r="U583" s="49">
        <v>95.65</v>
      </c>
      <c r="V583" s="55">
        <v>97.83</v>
      </c>
      <c r="W583" s="57">
        <v>80</v>
      </c>
      <c r="X583" s="57">
        <v>100</v>
      </c>
      <c r="Y583" s="49">
        <v>100</v>
      </c>
      <c r="Z583" s="46">
        <v>94</v>
      </c>
      <c r="AA583" s="49">
        <v>93.48</v>
      </c>
      <c r="AB583" s="49">
        <v>100</v>
      </c>
      <c r="AC583" s="49">
        <v>100</v>
      </c>
      <c r="AD583" s="59">
        <v>97.39</v>
      </c>
      <c r="AE583" s="49">
        <v>97.83</v>
      </c>
      <c r="AF583" s="49">
        <v>93.48</v>
      </c>
      <c r="AG583" s="49">
        <v>97.83</v>
      </c>
      <c r="AH583" s="63">
        <v>96.97</v>
      </c>
      <c r="AI583" s="124">
        <v>96.9</v>
      </c>
      <c r="AJ583" s="65">
        <v>97.45</v>
      </c>
      <c r="AK583" s="66">
        <v>100</v>
      </c>
      <c r="AL583" s="57">
        <v>3.14</v>
      </c>
      <c r="AM583" s="67">
        <f t="shared" si="9"/>
        <v>32</v>
      </c>
    </row>
    <row r="584" spans="1:39" ht="63.75">
      <c r="A584" s="14">
        <v>984</v>
      </c>
      <c r="B584" s="15">
        <v>0</v>
      </c>
      <c r="C584" s="15">
        <v>1</v>
      </c>
      <c r="D584" s="15">
        <v>0</v>
      </c>
      <c r="E584" s="70" t="s">
        <v>130</v>
      </c>
      <c r="F584" s="40" t="s">
        <v>26</v>
      </c>
      <c r="G584" s="17" t="s">
        <v>2412</v>
      </c>
      <c r="H584" s="17" t="s">
        <v>2413</v>
      </c>
      <c r="I584" s="17" t="s">
        <v>27</v>
      </c>
      <c r="J584" s="17">
        <v>6651002993</v>
      </c>
      <c r="K584" s="17" t="s">
        <v>2426</v>
      </c>
      <c r="L584" s="17" t="s">
        <v>2427</v>
      </c>
      <c r="M584" s="17" t="s">
        <v>2428</v>
      </c>
      <c r="N584" s="39" t="s">
        <v>2429</v>
      </c>
      <c r="O584" s="40" t="s">
        <v>51</v>
      </c>
      <c r="P584" s="49">
        <v>100</v>
      </c>
      <c r="Q584" s="49">
        <v>90</v>
      </c>
      <c r="R584" s="49">
        <v>100</v>
      </c>
      <c r="S584" s="51">
        <v>97</v>
      </c>
      <c r="T584" s="49">
        <v>100</v>
      </c>
      <c r="U584" s="49">
        <v>72.73</v>
      </c>
      <c r="V584" s="55">
        <v>86.37</v>
      </c>
      <c r="W584" s="57">
        <v>100</v>
      </c>
      <c r="X584" s="57">
        <v>100</v>
      </c>
      <c r="Y584" s="49">
        <v>100</v>
      </c>
      <c r="Z584" s="46">
        <v>100</v>
      </c>
      <c r="AA584" s="49">
        <v>86.36</v>
      </c>
      <c r="AB584" s="49">
        <v>81.819999999999993</v>
      </c>
      <c r="AC584" s="49">
        <v>100</v>
      </c>
      <c r="AD584" s="59">
        <v>87.27</v>
      </c>
      <c r="AE584" s="49">
        <v>77.27</v>
      </c>
      <c r="AF584" s="49">
        <v>86.36</v>
      </c>
      <c r="AG584" s="49">
        <v>86.36</v>
      </c>
      <c r="AH584" s="63">
        <v>83.63</v>
      </c>
      <c r="AI584" s="124">
        <v>90.9</v>
      </c>
      <c r="AJ584" s="65">
        <v>97.45</v>
      </c>
      <c r="AK584" s="66">
        <v>100</v>
      </c>
      <c r="AL584" s="57">
        <v>9.15</v>
      </c>
      <c r="AM584" s="67">
        <f t="shared" si="9"/>
        <v>90</v>
      </c>
    </row>
    <row r="585" spans="1:39" ht="76.5">
      <c r="A585" s="14">
        <v>985</v>
      </c>
      <c r="B585" s="15">
        <v>0</v>
      </c>
      <c r="C585" s="15">
        <v>1</v>
      </c>
      <c r="D585" s="15">
        <v>1</v>
      </c>
      <c r="E585" s="70" t="s">
        <v>130</v>
      </c>
      <c r="F585" s="40" t="s">
        <v>26</v>
      </c>
      <c r="G585" s="17" t="s">
        <v>2412</v>
      </c>
      <c r="H585" s="17" t="s">
        <v>2413</v>
      </c>
      <c r="I585" s="17" t="s">
        <v>27</v>
      </c>
      <c r="J585" s="17">
        <v>6651003002</v>
      </c>
      <c r="K585" s="17" t="s">
        <v>2430</v>
      </c>
      <c r="L585" s="17" t="s">
        <v>2431</v>
      </c>
      <c r="M585" s="17" t="s">
        <v>2432</v>
      </c>
      <c r="N585" s="39" t="s">
        <v>2433</v>
      </c>
      <c r="O585" s="40" t="s">
        <v>51</v>
      </c>
      <c r="P585" s="49">
        <v>91.67</v>
      </c>
      <c r="Q585" s="49">
        <v>100</v>
      </c>
      <c r="R585" s="49">
        <v>100</v>
      </c>
      <c r="S585" s="51">
        <v>97.5</v>
      </c>
      <c r="T585" s="49">
        <v>100</v>
      </c>
      <c r="U585" s="49">
        <v>95</v>
      </c>
      <c r="V585" s="55">
        <v>97.5</v>
      </c>
      <c r="W585" s="57">
        <v>100</v>
      </c>
      <c r="X585" s="57">
        <v>100</v>
      </c>
      <c r="Y585" s="49">
        <v>100</v>
      </c>
      <c r="Z585" s="46">
        <v>100</v>
      </c>
      <c r="AA585" s="49">
        <v>100</v>
      </c>
      <c r="AB585" s="49">
        <v>100</v>
      </c>
      <c r="AC585" s="49">
        <v>100</v>
      </c>
      <c r="AD585" s="59">
        <v>100</v>
      </c>
      <c r="AE585" s="49">
        <v>100</v>
      </c>
      <c r="AF585" s="49">
        <v>95</v>
      </c>
      <c r="AG585" s="49">
        <v>95</v>
      </c>
      <c r="AH585" s="63">
        <v>96.5</v>
      </c>
      <c r="AI585" s="124">
        <v>98.3</v>
      </c>
      <c r="AJ585" s="65">
        <v>97.45</v>
      </c>
      <c r="AK585" s="66">
        <v>100</v>
      </c>
      <c r="AL585" s="57">
        <v>1.7</v>
      </c>
      <c r="AM585" s="67">
        <f t="shared" si="9"/>
        <v>18</v>
      </c>
    </row>
    <row r="586" spans="1:39" ht="76.5">
      <c r="A586" s="14">
        <v>983</v>
      </c>
      <c r="B586" s="15">
        <v>0</v>
      </c>
      <c r="C586" s="15">
        <v>1</v>
      </c>
      <c r="D586" s="15">
        <v>1</v>
      </c>
      <c r="E586" s="70" t="s">
        <v>130</v>
      </c>
      <c r="F586" s="40" t="s">
        <v>26</v>
      </c>
      <c r="G586" s="17" t="s">
        <v>2412</v>
      </c>
      <c r="H586" s="17" t="s">
        <v>2413</v>
      </c>
      <c r="I586" s="17" t="s">
        <v>27</v>
      </c>
      <c r="J586" s="17">
        <v>6651003098</v>
      </c>
      <c r="K586" s="17" t="s">
        <v>2434</v>
      </c>
      <c r="L586" s="17" t="s">
        <v>2435</v>
      </c>
      <c r="M586" s="17" t="s">
        <v>2436</v>
      </c>
      <c r="N586" s="39" t="s">
        <v>2437</v>
      </c>
      <c r="O586" s="40" t="s">
        <v>51</v>
      </c>
      <c r="P586" s="49">
        <v>97.92</v>
      </c>
      <c r="Q586" s="49">
        <v>100</v>
      </c>
      <c r="R586" s="49">
        <v>93.75</v>
      </c>
      <c r="S586" s="51">
        <v>96.88</v>
      </c>
      <c r="T586" s="49">
        <v>100</v>
      </c>
      <c r="U586" s="49">
        <v>100</v>
      </c>
      <c r="V586" s="55">
        <v>100</v>
      </c>
      <c r="W586" s="57">
        <v>100</v>
      </c>
      <c r="X586" s="57">
        <v>100</v>
      </c>
      <c r="Y586" s="49">
        <v>100</v>
      </c>
      <c r="Z586" s="46">
        <v>100</v>
      </c>
      <c r="AA586" s="49">
        <v>87.5</v>
      </c>
      <c r="AB586" s="49">
        <v>100</v>
      </c>
      <c r="AC586" s="49">
        <v>100</v>
      </c>
      <c r="AD586" s="59">
        <v>95</v>
      </c>
      <c r="AE586" s="49">
        <v>100</v>
      </c>
      <c r="AF586" s="49">
        <v>100</v>
      </c>
      <c r="AG586" s="49">
        <v>100</v>
      </c>
      <c r="AH586" s="63">
        <v>100</v>
      </c>
      <c r="AI586" s="124">
        <v>98.4</v>
      </c>
      <c r="AJ586" s="65">
        <v>97.45</v>
      </c>
      <c r="AK586" s="66">
        <v>100</v>
      </c>
      <c r="AL586" s="57">
        <v>1.62</v>
      </c>
      <c r="AM586" s="67">
        <f t="shared" si="9"/>
        <v>17</v>
      </c>
    </row>
    <row r="587" spans="1:39" ht="76.5">
      <c r="A587" s="14">
        <v>989</v>
      </c>
      <c r="B587" s="15">
        <v>0</v>
      </c>
      <c r="C587" s="15">
        <v>1</v>
      </c>
      <c r="D587" s="15">
        <v>1</v>
      </c>
      <c r="E587" s="70" t="s">
        <v>130</v>
      </c>
      <c r="F587" s="40" t="s">
        <v>26</v>
      </c>
      <c r="G587" s="17" t="s">
        <v>2412</v>
      </c>
      <c r="H587" s="17" t="s">
        <v>2413</v>
      </c>
      <c r="I587" s="17" t="s">
        <v>27</v>
      </c>
      <c r="J587" s="17">
        <v>6651003186</v>
      </c>
      <c r="K587" s="17" t="s">
        <v>2438</v>
      </c>
      <c r="L587" s="17" t="s">
        <v>2439</v>
      </c>
      <c r="M587" s="17" t="s">
        <v>2440</v>
      </c>
      <c r="N587" s="39" t="s">
        <v>2441</v>
      </c>
      <c r="O587" s="40" t="s">
        <v>51</v>
      </c>
      <c r="P587" s="49">
        <v>79.17</v>
      </c>
      <c r="Q587" s="49">
        <v>100</v>
      </c>
      <c r="R587" s="49">
        <v>96.88</v>
      </c>
      <c r="S587" s="51">
        <v>92.5</v>
      </c>
      <c r="T587" s="49">
        <v>100</v>
      </c>
      <c r="U587" s="49">
        <v>93.75</v>
      </c>
      <c r="V587" s="55">
        <v>96.88</v>
      </c>
      <c r="W587" s="57">
        <v>100</v>
      </c>
      <c r="X587" s="57">
        <v>100</v>
      </c>
      <c r="Y587" s="49">
        <v>100</v>
      </c>
      <c r="Z587" s="46">
        <v>100</v>
      </c>
      <c r="AA587" s="49">
        <v>100</v>
      </c>
      <c r="AB587" s="49">
        <v>93.75</v>
      </c>
      <c r="AC587" s="49">
        <v>100</v>
      </c>
      <c r="AD587" s="59">
        <v>97.5</v>
      </c>
      <c r="AE587" s="49">
        <v>100</v>
      </c>
      <c r="AF587" s="49">
        <v>100</v>
      </c>
      <c r="AG587" s="49">
        <v>100</v>
      </c>
      <c r="AH587" s="63">
        <v>100</v>
      </c>
      <c r="AI587" s="124">
        <v>97.4</v>
      </c>
      <c r="AJ587" s="65">
        <v>97.45</v>
      </c>
      <c r="AK587" s="66">
        <v>100</v>
      </c>
      <c r="AL587" s="57">
        <v>2.62</v>
      </c>
      <c r="AM587" s="67">
        <f t="shared" si="9"/>
        <v>27</v>
      </c>
    </row>
    <row r="588" spans="1:39" ht="76.5">
      <c r="A588" s="14">
        <v>1009</v>
      </c>
      <c r="B588" s="15">
        <v>0</v>
      </c>
      <c r="C588" s="15">
        <v>0</v>
      </c>
      <c r="D588" s="15">
        <v>0</v>
      </c>
      <c r="E588" s="70"/>
      <c r="F588" s="40" t="s">
        <v>29</v>
      </c>
      <c r="G588" s="17" t="s">
        <v>2442</v>
      </c>
      <c r="H588" s="17" t="s">
        <v>2443</v>
      </c>
      <c r="I588" s="17" t="s">
        <v>27</v>
      </c>
      <c r="J588" s="17">
        <v>6652005130</v>
      </c>
      <c r="K588" s="17" t="s">
        <v>2444</v>
      </c>
      <c r="L588" s="17" t="s">
        <v>2445</v>
      </c>
      <c r="M588" s="17" t="s">
        <v>2446</v>
      </c>
      <c r="N588" s="39" t="s">
        <v>2447</v>
      </c>
      <c r="O588" s="40" t="s">
        <v>51</v>
      </c>
      <c r="P588" s="49">
        <v>93.75</v>
      </c>
      <c r="Q588" s="49">
        <v>100</v>
      </c>
      <c r="R588" s="49">
        <v>100</v>
      </c>
      <c r="S588" s="51">
        <v>98.13</v>
      </c>
      <c r="T588" s="49">
        <v>100</v>
      </c>
      <c r="U588" s="49">
        <v>100</v>
      </c>
      <c r="V588" s="55">
        <v>100</v>
      </c>
      <c r="W588" s="57">
        <v>100</v>
      </c>
      <c r="X588" s="57">
        <v>100</v>
      </c>
      <c r="Y588" s="49">
        <v>100</v>
      </c>
      <c r="Z588" s="46">
        <v>100</v>
      </c>
      <c r="AA588" s="49">
        <v>100</v>
      </c>
      <c r="AB588" s="49">
        <v>100</v>
      </c>
      <c r="AC588" s="49">
        <v>100</v>
      </c>
      <c r="AD588" s="59">
        <v>100</v>
      </c>
      <c r="AE588" s="49">
        <v>100</v>
      </c>
      <c r="AF588" s="49">
        <v>100</v>
      </c>
      <c r="AG588" s="49">
        <v>100</v>
      </c>
      <c r="AH588" s="63">
        <v>100</v>
      </c>
      <c r="AI588" s="124">
        <v>99.6</v>
      </c>
      <c r="AJ588" s="65">
        <v>97.45</v>
      </c>
      <c r="AK588" s="66">
        <v>100</v>
      </c>
      <c r="AL588" s="57">
        <v>0.37</v>
      </c>
      <c r="AM588" s="67">
        <f t="shared" si="9"/>
        <v>5</v>
      </c>
    </row>
    <row r="589" spans="1:39" ht="89.25">
      <c r="A589" s="14">
        <v>8</v>
      </c>
      <c r="B589" s="15">
        <v>0</v>
      </c>
      <c r="C589" s="15">
        <v>0</v>
      </c>
      <c r="D589" s="15">
        <v>0</v>
      </c>
      <c r="E589" s="70"/>
      <c r="F589" s="40" t="s">
        <v>26</v>
      </c>
      <c r="G589" s="17" t="s">
        <v>2448</v>
      </c>
      <c r="H589" s="17" t="s">
        <v>2449</v>
      </c>
      <c r="I589" s="17" t="s">
        <v>27</v>
      </c>
      <c r="J589" s="17">
        <v>6652011197</v>
      </c>
      <c r="K589" s="17" t="s">
        <v>2450</v>
      </c>
      <c r="L589" s="17" t="s">
        <v>2451</v>
      </c>
      <c r="M589" s="17" t="s">
        <v>2452</v>
      </c>
      <c r="N589" s="39" t="s">
        <v>2453</v>
      </c>
      <c r="O589" s="40" t="s">
        <v>51</v>
      </c>
      <c r="P589" s="49">
        <v>97.92</v>
      </c>
      <c r="Q589" s="49">
        <v>100</v>
      </c>
      <c r="R589" s="49">
        <v>97.8</v>
      </c>
      <c r="S589" s="51">
        <v>98.5</v>
      </c>
      <c r="T589" s="49">
        <v>100</v>
      </c>
      <c r="U589" s="49">
        <v>92.7</v>
      </c>
      <c r="V589" s="55">
        <v>96.35</v>
      </c>
      <c r="W589" s="57">
        <v>100</v>
      </c>
      <c r="X589" s="57">
        <v>100</v>
      </c>
      <c r="Y589" s="49">
        <v>100</v>
      </c>
      <c r="Z589" s="46">
        <v>100</v>
      </c>
      <c r="AA589" s="49">
        <v>98.88</v>
      </c>
      <c r="AB589" s="49">
        <v>97.19</v>
      </c>
      <c r="AC589" s="49">
        <v>100</v>
      </c>
      <c r="AD589" s="59">
        <v>98.43</v>
      </c>
      <c r="AE589" s="49">
        <v>93.82</v>
      </c>
      <c r="AF589" s="49">
        <v>96.07</v>
      </c>
      <c r="AG589" s="49">
        <v>98.31</v>
      </c>
      <c r="AH589" s="63">
        <v>96.52</v>
      </c>
      <c r="AI589" s="124">
        <v>98</v>
      </c>
      <c r="AJ589" s="65">
        <v>97.45</v>
      </c>
      <c r="AK589" s="66">
        <v>100</v>
      </c>
      <c r="AL589" s="57">
        <v>2.04</v>
      </c>
      <c r="AM589" s="67">
        <f t="shared" si="9"/>
        <v>21</v>
      </c>
    </row>
    <row r="590" spans="1:39" ht="76.5">
      <c r="A590" s="14">
        <v>7</v>
      </c>
      <c r="B590" s="15">
        <v>0</v>
      </c>
      <c r="C590" s="15">
        <v>0</v>
      </c>
      <c r="D590" s="15">
        <v>0</v>
      </c>
      <c r="E590" s="70"/>
      <c r="F590" s="40" t="s">
        <v>29</v>
      </c>
      <c r="G590" s="17" t="s">
        <v>2448</v>
      </c>
      <c r="H590" s="17" t="s">
        <v>2449</v>
      </c>
      <c r="I590" s="17" t="s">
        <v>27</v>
      </c>
      <c r="J590" s="17">
        <v>6652011260</v>
      </c>
      <c r="K590" s="17" t="s">
        <v>2454</v>
      </c>
      <c r="L590" s="17" t="s">
        <v>2455</v>
      </c>
      <c r="M590" s="17" t="s">
        <v>2456</v>
      </c>
      <c r="N590" s="39" t="s">
        <v>2457</v>
      </c>
      <c r="O590" s="40" t="s">
        <v>51</v>
      </c>
      <c r="P590" s="49">
        <v>100</v>
      </c>
      <c r="Q590" s="49">
        <v>100</v>
      </c>
      <c r="R590" s="49">
        <v>97.93</v>
      </c>
      <c r="S590" s="51">
        <v>99.17</v>
      </c>
      <c r="T590" s="49">
        <v>100</v>
      </c>
      <c r="U590" s="49">
        <v>94.85</v>
      </c>
      <c r="V590" s="55">
        <v>97.43</v>
      </c>
      <c r="W590" s="57">
        <v>100</v>
      </c>
      <c r="X590" s="57">
        <v>100</v>
      </c>
      <c r="Y590" s="49">
        <v>90.91</v>
      </c>
      <c r="Z590" s="46">
        <v>97.27</v>
      </c>
      <c r="AA590" s="49">
        <v>98.45</v>
      </c>
      <c r="AB590" s="49">
        <v>98.97</v>
      </c>
      <c r="AC590" s="49">
        <v>100</v>
      </c>
      <c r="AD590" s="59">
        <v>98.97</v>
      </c>
      <c r="AE590" s="49">
        <v>97.42</v>
      </c>
      <c r="AF590" s="49">
        <v>96.39</v>
      </c>
      <c r="AG590" s="49">
        <v>98.45</v>
      </c>
      <c r="AH590" s="63">
        <v>97.74</v>
      </c>
      <c r="AI590" s="124">
        <v>98.1</v>
      </c>
      <c r="AJ590" s="65">
        <v>97.45</v>
      </c>
      <c r="AK590" s="66">
        <v>100</v>
      </c>
      <c r="AL590" s="57">
        <v>1.88</v>
      </c>
      <c r="AM590" s="67">
        <f t="shared" si="9"/>
        <v>20</v>
      </c>
    </row>
    <row r="591" spans="1:39" ht="63.75">
      <c r="A591" s="14">
        <v>4</v>
      </c>
      <c r="B591" s="15">
        <v>0</v>
      </c>
      <c r="C591" s="15">
        <v>0</v>
      </c>
      <c r="D591" s="15">
        <v>0</v>
      </c>
      <c r="E591" s="70"/>
      <c r="F591" s="40" t="s">
        <v>29</v>
      </c>
      <c r="G591" s="17" t="s">
        <v>2448</v>
      </c>
      <c r="H591" s="17" t="s">
        <v>2449</v>
      </c>
      <c r="I591" s="17" t="s">
        <v>27</v>
      </c>
      <c r="J591" s="17">
        <v>6652011278</v>
      </c>
      <c r="K591" s="17" t="s">
        <v>2458</v>
      </c>
      <c r="L591" s="17" t="s">
        <v>2459</v>
      </c>
      <c r="M591" s="17" t="s">
        <v>2460</v>
      </c>
      <c r="N591" s="39" t="s">
        <v>2461</v>
      </c>
      <c r="O591" s="40" t="s">
        <v>51</v>
      </c>
      <c r="P591" s="49">
        <v>100</v>
      </c>
      <c r="Q591" s="49">
        <v>100</v>
      </c>
      <c r="R591" s="49">
        <v>99.43</v>
      </c>
      <c r="S591" s="51">
        <v>99.77</v>
      </c>
      <c r="T591" s="49">
        <v>100</v>
      </c>
      <c r="U591" s="49">
        <v>100</v>
      </c>
      <c r="V591" s="55">
        <v>100</v>
      </c>
      <c r="W591" s="57">
        <v>100</v>
      </c>
      <c r="X591" s="57">
        <v>100</v>
      </c>
      <c r="Y591" s="49">
        <v>100</v>
      </c>
      <c r="Z591" s="46">
        <v>100</v>
      </c>
      <c r="AA591" s="49">
        <v>99.46</v>
      </c>
      <c r="AB591" s="49">
        <v>99.46</v>
      </c>
      <c r="AC591" s="49">
        <v>99.39</v>
      </c>
      <c r="AD591" s="59">
        <v>99.44</v>
      </c>
      <c r="AE591" s="49">
        <v>99.46</v>
      </c>
      <c r="AF591" s="49">
        <v>100</v>
      </c>
      <c r="AG591" s="49">
        <v>99.46</v>
      </c>
      <c r="AH591" s="63">
        <v>99.57</v>
      </c>
      <c r="AI591" s="124">
        <v>99.8</v>
      </c>
      <c r="AJ591" s="65">
        <v>97.45</v>
      </c>
      <c r="AK591" s="66">
        <v>100</v>
      </c>
      <c r="AL591" s="57">
        <v>0.24</v>
      </c>
      <c r="AM591" s="67">
        <f t="shared" si="9"/>
        <v>3</v>
      </c>
    </row>
    <row r="592" spans="1:39" ht="76.5">
      <c r="A592" s="14">
        <v>996</v>
      </c>
      <c r="B592" s="15">
        <v>0</v>
      </c>
      <c r="C592" s="15">
        <v>0</v>
      </c>
      <c r="D592" s="15">
        <v>0</v>
      </c>
      <c r="E592" s="70"/>
      <c r="F592" s="40" t="s">
        <v>29</v>
      </c>
      <c r="G592" s="17" t="s">
        <v>2442</v>
      </c>
      <c r="H592" s="17" t="s">
        <v>2443</v>
      </c>
      <c r="I592" s="17" t="s">
        <v>27</v>
      </c>
      <c r="J592" s="17">
        <v>6652011687</v>
      </c>
      <c r="K592" s="17" t="s">
        <v>2462</v>
      </c>
      <c r="L592" s="17" t="s">
        <v>1813</v>
      </c>
      <c r="M592" s="17" t="s">
        <v>2463</v>
      </c>
      <c r="N592" s="39" t="s">
        <v>2464</v>
      </c>
      <c r="O592" s="40" t="s">
        <v>51</v>
      </c>
      <c r="P592" s="49">
        <v>96.88</v>
      </c>
      <c r="Q592" s="49">
        <v>100</v>
      </c>
      <c r="R592" s="49">
        <v>100</v>
      </c>
      <c r="S592" s="51">
        <v>99.06</v>
      </c>
      <c r="T592" s="49">
        <v>100</v>
      </c>
      <c r="U592" s="49">
        <v>93.33</v>
      </c>
      <c r="V592" s="55">
        <v>96.67</v>
      </c>
      <c r="W592" s="57">
        <v>80</v>
      </c>
      <c r="X592" s="57">
        <v>100</v>
      </c>
      <c r="Y592" s="49">
        <v>66.67</v>
      </c>
      <c r="Z592" s="46">
        <v>84</v>
      </c>
      <c r="AA592" s="49">
        <v>98.89</v>
      </c>
      <c r="AB592" s="49">
        <v>96.67</v>
      </c>
      <c r="AC592" s="49">
        <v>96.49</v>
      </c>
      <c r="AD592" s="59">
        <v>97.53</v>
      </c>
      <c r="AE592" s="49">
        <v>98.89</v>
      </c>
      <c r="AF592" s="49">
        <v>96.67</v>
      </c>
      <c r="AG592" s="49">
        <v>98.89</v>
      </c>
      <c r="AH592" s="63">
        <v>98.45</v>
      </c>
      <c r="AI592" s="124">
        <v>95.1</v>
      </c>
      <c r="AJ592" s="65">
        <v>97.45</v>
      </c>
      <c r="AK592" s="66">
        <v>100</v>
      </c>
      <c r="AL592" s="57">
        <v>4.8600000000000003</v>
      </c>
      <c r="AM592" s="67">
        <f t="shared" si="9"/>
        <v>50</v>
      </c>
    </row>
    <row r="593" spans="1:39" ht="63.75">
      <c r="A593" s="14">
        <v>997</v>
      </c>
      <c r="B593" s="15">
        <v>0</v>
      </c>
      <c r="C593" s="15">
        <v>0</v>
      </c>
      <c r="D593" s="15">
        <v>0</v>
      </c>
      <c r="E593" s="70"/>
      <c r="F593" s="40" t="s">
        <v>26</v>
      </c>
      <c r="G593" s="17" t="s">
        <v>2442</v>
      </c>
      <c r="H593" s="17" t="s">
        <v>2443</v>
      </c>
      <c r="I593" s="17" t="s">
        <v>27</v>
      </c>
      <c r="J593" s="17">
        <v>6652011704</v>
      </c>
      <c r="K593" s="17" t="s">
        <v>2465</v>
      </c>
      <c r="L593" s="17" t="s">
        <v>1019</v>
      </c>
      <c r="M593" s="17" t="s">
        <v>2466</v>
      </c>
      <c r="N593" s="39" t="s">
        <v>2467</v>
      </c>
      <c r="O593" s="40" t="s">
        <v>51</v>
      </c>
      <c r="P593" s="49">
        <v>98.96</v>
      </c>
      <c r="Q593" s="49">
        <v>90</v>
      </c>
      <c r="R593" s="49">
        <v>100</v>
      </c>
      <c r="S593" s="51">
        <v>96.69</v>
      </c>
      <c r="T593" s="49">
        <v>100</v>
      </c>
      <c r="U593" s="49">
        <v>100</v>
      </c>
      <c r="V593" s="55">
        <v>100</v>
      </c>
      <c r="W593" s="57">
        <v>100</v>
      </c>
      <c r="X593" s="57">
        <v>100</v>
      </c>
      <c r="Y593" s="49">
        <v>100</v>
      </c>
      <c r="Z593" s="46">
        <v>100</v>
      </c>
      <c r="AA593" s="49">
        <v>100</v>
      </c>
      <c r="AB593" s="49">
        <v>100</v>
      </c>
      <c r="AC593" s="49">
        <v>100</v>
      </c>
      <c r="AD593" s="59">
        <v>100</v>
      </c>
      <c r="AE593" s="49">
        <v>100</v>
      </c>
      <c r="AF593" s="49">
        <v>92.11</v>
      </c>
      <c r="AG593" s="49">
        <v>100</v>
      </c>
      <c r="AH593" s="63">
        <v>98.42</v>
      </c>
      <c r="AI593" s="124">
        <v>99</v>
      </c>
      <c r="AJ593" s="65">
        <v>97.45</v>
      </c>
      <c r="AK593" s="66">
        <v>100</v>
      </c>
      <c r="AL593" s="57">
        <v>0.98</v>
      </c>
      <c r="AM593" s="67">
        <f t="shared" si="9"/>
        <v>11</v>
      </c>
    </row>
    <row r="594" spans="1:39" ht="63.75">
      <c r="A594" s="14">
        <v>994</v>
      </c>
      <c r="B594" s="15">
        <v>0</v>
      </c>
      <c r="C594" s="15">
        <v>1</v>
      </c>
      <c r="D594" s="15">
        <v>0</v>
      </c>
      <c r="E594" s="70"/>
      <c r="F594" s="40" t="s">
        <v>29</v>
      </c>
      <c r="G594" s="17" t="s">
        <v>2442</v>
      </c>
      <c r="H594" s="17" t="s">
        <v>2443</v>
      </c>
      <c r="I594" s="17" t="s">
        <v>27</v>
      </c>
      <c r="J594" s="17">
        <v>6652012225</v>
      </c>
      <c r="K594" s="17" t="s">
        <v>2468</v>
      </c>
      <c r="L594" s="17" t="s">
        <v>1046</v>
      </c>
      <c r="M594" s="17" t="s">
        <v>2469</v>
      </c>
      <c r="N594" s="39" t="s">
        <v>2470</v>
      </c>
      <c r="O594" s="40" t="s">
        <v>51</v>
      </c>
      <c r="P594" s="49">
        <v>100</v>
      </c>
      <c r="Q594" s="49">
        <v>100</v>
      </c>
      <c r="R594" s="49">
        <v>100</v>
      </c>
      <c r="S594" s="51">
        <v>100</v>
      </c>
      <c r="T594" s="49">
        <v>100</v>
      </c>
      <c r="U594" s="49">
        <v>100</v>
      </c>
      <c r="V594" s="55">
        <v>100</v>
      </c>
      <c r="W594" s="57">
        <v>60</v>
      </c>
      <c r="X594" s="57">
        <v>100</v>
      </c>
      <c r="Y594" s="49">
        <v>100</v>
      </c>
      <c r="Z594" s="46">
        <v>88</v>
      </c>
      <c r="AA594" s="49">
        <v>100</v>
      </c>
      <c r="AB594" s="49">
        <v>100</v>
      </c>
      <c r="AC594" s="49">
        <v>100</v>
      </c>
      <c r="AD594" s="59">
        <v>100</v>
      </c>
      <c r="AE594" s="49">
        <v>100</v>
      </c>
      <c r="AF594" s="49">
        <v>100</v>
      </c>
      <c r="AG594" s="49">
        <v>97.3</v>
      </c>
      <c r="AH594" s="63">
        <v>98.65</v>
      </c>
      <c r="AI594" s="124">
        <v>97.3</v>
      </c>
      <c r="AJ594" s="65">
        <v>97.45</v>
      </c>
      <c r="AK594" s="66">
        <v>100</v>
      </c>
      <c r="AL594" s="57">
        <v>2.67</v>
      </c>
      <c r="AM594" s="67">
        <f t="shared" si="9"/>
        <v>28</v>
      </c>
    </row>
    <row r="595" spans="1:39" ht="63.75">
      <c r="A595" s="14">
        <v>1001</v>
      </c>
      <c r="B595" s="15">
        <v>0</v>
      </c>
      <c r="C595" s="15">
        <v>0</v>
      </c>
      <c r="D595" s="15">
        <v>0</v>
      </c>
      <c r="E595" s="70"/>
      <c r="F595" s="40" t="s">
        <v>26</v>
      </c>
      <c r="G595" s="17" t="s">
        <v>2442</v>
      </c>
      <c r="H595" s="17" t="s">
        <v>2443</v>
      </c>
      <c r="I595" s="17" t="s">
        <v>27</v>
      </c>
      <c r="J595" s="17">
        <v>6652012232</v>
      </c>
      <c r="K595" s="17" t="s">
        <v>2471</v>
      </c>
      <c r="L595" s="17" t="s">
        <v>1369</v>
      </c>
      <c r="M595" s="17" t="s">
        <v>2472</v>
      </c>
      <c r="N595" s="39" t="s">
        <v>2473</v>
      </c>
      <c r="O595" s="40" t="s">
        <v>51</v>
      </c>
      <c r="P595" s="49">
        <v>100</v>
      </c>
      <c r="Q595" s="49">
        <v>100</v>
      </c>
      <c r="R595" s="49">
        <v>98.15</v>
      </c>
      <c r="S595" s="51">
        <v>99.26</v>
      </c>
      <c r="T595" s="49">
        <v>100</v>
      </c>
      <c r="U595" s="49">
        <v>90.32</v>
      </c>
      <c r="V595" s="55">
        <v>95.16</v>
      </c>
      <c r="W595" s="57">
        <v>100</v>
      </c>
      <c r="X595" s="57">
        <v>100</v>
      </c>
      <c r="Y595" s="49">
        <v>100</v>
      </c>
      <c r="Z595" s="46">
        <v>100</v>
      </c>
      <c r="AA595" s="49">
        <v>98.39</v>
      </c>
      <c r="AB595" s="49">
        <v>96.77</v>
      </c>
      <c r="AC595" s="49">
        <v>100</v>
      </c>
      <c r="AD595" s="59">
        <v>98.07</v>
      </c>
      <c r="AE595" s="49">
        <v>91.94</v>
      </c>
      <c r="AF595" s="49">
        <v>91.94</v>
      </c>
      <c r="AG595" s="49">
        <v>100</v>
      </c>
      <c r="AH595" s="63">
        <v>95.97</v>
      </c>
      <c r="AI595" s="124">
        <v>97.7</v>
      </c>
      <c r="AJ595" s="65">
        <v>97.45</v>
      </c>
      <c r="AK595" s="66">
        <v>100</v>
      </c>
      <c r="AL595" s="57">
        <v>2.31</v>
      </c>
      <c r="AM595" s="67">
        <f t="shared" si="9"/>
        <v>24</v>
      </c>
    </row>
    <row r="596" spans="1:39" ht="63.75">
      <c r="A596" s="14">
        <v>1014</v>
      </c>
      <c r="B596" s="15">
        <v>0</v>
      </c>
      <c r="C596" s="15">
        <v>0</v>
      </c>
      <c r="D596" s="15">
        <v>0</v>
      </c>
      <c r="E596" s="70"/>
      <c r="F596" s="40" t="s">
        <v>29</v>
      </c>
      <c r="G596" s="17" t="s">
        <v>2442</v>
      </c>
      <c r="H596" s="17" t="s">
        <v>2443</v>
      </c>
      <c r="I596" s="17" t="s">
        <v>27</v>
      </c>
      <c r="J596" s="17">
        <v>6652012240</v>
      </c>
      <c r="K596" s="17" t="s">
        <v>2474</v>
      </c>
      <c r="L596" s="17" t="s">
        <v>1852</v>
      </c>
      <c r="M596" s="17" t="s">
        <v>2475</v>
      </c>
      <c r="N596" s="39" t="s">
        <v>2476</v>
      </c>
      <c r="O596" s="40" t="s">
        <v>51</v>
      </c>
      <c r="P596" s="49">
        <v>100</v>
      </c>
      <c r="Q596" s="49">
        <v>100</v>
      </c>
      <c r="R596" s="49">
        <v>99.36</v>
      </c>
      <c r="S596" s="51">
        <v>99.74</v>
      </c>
      <c r="T596" s="49">
        <v>100</v>
      </c>
      <c r="U596" s="49">
        <v>89.01</v>
      </c>
      <c r="V596" s="55">
        <v>94.51</v>
      </c>
      <c r="W596" s="57">
        <v>100</v>
      </c>
      <c r="X596" s="57">
        <v>100</v>
      </c>
      <c r="Y596" s="49">
        <v>100</v>
      </c>
      <c r="Z596" s="46">
        <v>100</v>
      </c>
      <c r="AA596" s="49">
        <v>96.7</v>
      </c>
      <c r="AB596" s="49">
        <v>98.9</v>
      </c>
      <c r="AC596" s="49">
        <v>100</v>
      </c>
      <c r="AD596" s="59">
        <v>98.24</v>
      </c>
      <c r="AE596" s="49">
        <v>93.41</v>
      </c>
      <c r="AF596" s="49">
        <v>97.8</v>
      </c>
      <c r="AG596" s="49">
        <v>95.6</v>
      </c>
      <c r="AH596" s="63">
        <v>95.38</v>
      </c>
      <c r="AI596" s="124">
        <v>97.6</v>
      </c>
      <c r="AJ596" s="65">
        <v>97.45</v>
      </c>
      <c r="AK596" s="66">
        <v>100</v>
      </c>
      <c r="AL596" s="57">
        <v>2.4300000000000002</v>
      </c>
      <c r="AM596" s="67">
        <f t="shared" si="9"/>
        <v>25</v>
      </c>
    </row>
    <row r="597" spans="1:39" ht="63.75">
      <c r="A597" s="14">
        <v>1017</v>
      </c>
      <c r="B597" s="15">
        <v>0</v>
      </c>
      <c r="C597" s="15">
        <v>0</v>
      </c>
      <c r="D597" s="15">
        <v>0</v>
      </c>
      <c r="E597" s="70"/>
      <c r="F597" s="40" t="s">
        <v>29</v>
      </c>
      <c r="G597" s="17" t="s">
        <v>2442</v>
      </c>
      <c r="H597" s="17" t="s">
        <v>2443</v>
      </c>
      <c r="I597" s="17" t="s">
        <v>27</v>
      </c>
      <c r="J597" s="17">
        <v>6652012257</v>
      </c>
      <c r="K597" s="17" t="s">
        <v>2477</v>
      </c>
      <c r="L597" s="17" t="s">
        <v>2478</v>
      </c>
      <c r="M597" s="17" t="s">
        <v>2479</v>
      </c>
      <c r="N597" s="39" t="s">
        <v>2480</v>
      </c>
      <c r="O597" s="40" t="s">
        <v>51</v>
      </c>
      <c r="P597" s="49">
        <v>98.96</v>
      </c>
      <c r="Q597" s="49">
        <v>100</v>
      </c>
      <c r="R597" s="49">
        <v>100</v>
      </c>
      <c r="S597" s="51">
        <v>99.69</v>
      </c>
      <c r="T597" s="49">
        <v>100</v>
      </c>
      <c r="U597" s="49">
        <v>97.44</v>
      </c>
      <c r="V597" s="55">
        <v>98.72</v>
      </c>
      <c r="W597" s="57">
        <v>40</v>
      </c>
      <c r="X597" s="57">
        <v>100</v>
      </c>
      <c r="Y597" s="49">
        <v>100</v>
      </c>
      <c r="Z597" s="46">
        <v>82</v>
      </c>
      <c r="AA597" s="49">
        <v>97.44</v>
      </c>
      <c r="AB597" s="49">
        <v>97.44</v>
      </c>
      <c r="AC597" s="49">
        <v>100</v>
      </c>
      <c r="AD597" s="59">
        <v>97.96</v>
      </c>
      <c r="AE597" s="49">
        <v>97.44</v>
      </c>
      <c r="AF597" s="49">
        <v>100</v>
      </c>
      <c r="AG597" s="49">
        <v>100</v>
      </c>
      <c r="AH597" s="63">
        <v>99.23</v>
      </c>
      <c r="AI597" s="124">
        <v>95.5</v>
      </c>
      <c r="AJ597" s="65">
        <v>97.45</v>
      </c>
      <c r="AK597" s="66">
        <v>100</v>
      </c>
      <c r="AL597" s="57">
        <v>4.4800000000000004</v>
      </c>
      <c r="AM597" s="67">
        <f t="shared" si="9"/>
        <v>46</v>
      </c>
    </row>
    <row r="598" spans="1:39" ht="63.75">
      <c r="A598" s="14">
        <v>1018</v>
      </c>
      <c r="B598" s="15">
        <v>0</v>
      </c>
      <c r="C598" s="15">
        <v>1</v>
      </c>
      <c r="D598" s="15">
        <v>1</v>
      </c>
      <c r="E598" s="70"/>
      <c r="F598" s="40" t="s">
        <v>26</v>
      </c>
      <c r="G598" s="17" t="s">
        <v>2442</v>
      </c>
      <c r="H598" s="17" t="s">
        <v>2443</v>
      </c>
      <c r="I598" s="17" t="s">
        <v>27</v>
      </c>
      <c r="J598" s="17">
        <v>6652012264</v>
      </c>
      <c r="K598" s="17" t="s">
        <v>595</v>
      </c>
      <c r="L598" s="17" t="s">
        <v>1137</v>
      </c>
      <c r="M598" s="17" t="s">
        <v>2481</v>
      </c>
      <c r="N598" s="39" t="s">
        <v>2482</v>
      </c>
      <c r="O598" s="40" t="s">
        <v>51</v>
      </c>
      <c r="P598" s="49">
        <v>100</v>
      </c>
      <c r="Q598" s="49">
        <v>100</v>
      </c>
      <c r="R598" s="49">
        <v>97.92</v>
      </c>
      <c r="S598" s="51">
        <v>99.17</v>
      </c>
      <c r="T598" s="49">
        <v>100</v>
      </c>
      <c r="U598" s="49">
        <v>96.3</v>
      </c>
      <c r="V598" s="55">
        <v>98.15</v>
      </c>
      <c r="W598" s="57">
        <v>100</v>
      </c>
      <c r="X598" s="57">
        <v>100</v>
      </c>
      <c r="Y598" s="49">
        <v>100</v>
      </c>
      <c r="Z598" s="46">
        <v>100</v>
      </c>
      <c r="AA598" s="49">
        <v>100</v>
      </c>
      <c r="AB598" s="49">
        <v>100</v>
      </c>
      <c r="AC598" s="49">
        <v>100</v>
      </c>
      <c r="AD598" s="59">
        <v>100</v>
      </c>
      <c r="AE598" s="49">
        <v>96.3</v>
      </c>
      <c r="AF598" s="49">
        <v>100</v>
      </c>
      <c r="AG598" s="49">
        <v>100</v>
      </c>
      <c r="AH598" s="63">
        <v>98.89</v>
      </c>
      <c r="AI598" s="124">
        <v>99.2</v>
      </c>
      <c r="AJ598" s="65">
        <v>97.45</v>
      </c>
      <c r="AK598" s="66">
        <v>100</v>
      </c>
      <c r="AL598" s="57">
        <v>0.76</v>
      </c>
      <c r="AM598" s="67">
        <f t="shared" si="9"/>
        <v>9</v>
      </c>
    </row>
    <row r="599" spans="1:39" ht="63.75">
      <c r="A599" s="14">
        <v>1021</v>
      </c>
      <c r="B599" s="15">
        <v>0</v>
      </c>
      <c r="C599" s="15">
        <v>0</v>
      </c>
      <c r="D599" s="15">
        <v>0</v>
      </c>
      <c r="E599" s="70"/>
      <c r="F599" s="40" t="s">
        <v>26</v>
      </c>
      <c r="G599" s="17" t="s">
        <v>2442</v>
      </c>
      <c r="H599" s="17" t="s">
        <v>2443</v>
      </c>
      <c r="I599" s="17" t="s">
        <v>27</v>
      </c>
      <c r="J599" s="17">
        <v>6652012271</v>
      </c>
      <c r="K599" s="17" t="s">
        <v>2483</v>
      </c>
      <c r="L599" s="17" t="s">
        <v>1381</v>
      </c>
      <c r="M599" s="17" t="s">
        <v>2484</v>
      </c>
      <c r="N599" s="39" t="s">
        <v>2485</v>
      </c>
      <c r="O599" s="40" t="s">
        <v>51</v>
      </c>
      <c r="P599" s="49">
        <v>100</v>
      </c>
      <c r="Q599" s="49">
        <v>100</v>
      </c>
      <c r="R599" s="49">
        <v>95.83</v>
      </c>
      <c r="S599" s="51">
        <v>98.33</v>
      </c>
      <c r="T599" s="49">
        <v>100</v>
      </c>
      <c r="U599" s="49">
        <v>85.19</v>
      </c>
      <c r="V599" s="55">
        <v>92.6</v>
      </c>
      <c r="W599" s="57">
        <v>100</v>
      </c>
      <c r="X599" s="57">
        <v>100</v>
      </c>
      <c r="Y599" s="49">
        <v>100</v>
      </c>
      <c r="Z599" s="46">
        <v>100</v>
      </c>
      <c r="AA599" s="49">
        <v>92.59</v>
      </c>
      <c r="AB599" s="49">
        <v>94.44</v>
      </c>
      <c r="AC599" s="49">
        <v>96.55</v>
      </c>
      <c r="AD599" s="59">
        <v>94.13</v>
      </c>
      <c r="AE599" s="49">
        <v>88.89</v>
      </c>
      <c r="AF599" s="49">
        <v>88.89</v>
      </c>
      <c r="AG599" s="49">
        <v>92.59</v>
      </c>
      <c r="AH599" s="63">
        <v>90.75</v>
      </c>
      <c r="AI599" s="124">
        <v>95.2</v>
      </c>
      <c r="AJ599" s="65">
        <v>97.45</v>
      </c>
      <c r="AK599" s="66">
        <v>100</v>
      </c>
      <c r="AL599" s="57">
        <v>4.84</v>
      </c>
      <c r="AM599" s="67">
        <f t="shared" si="9"/>
        <v>49</v>
      </c>
    </row>
    <row r="600" spans="1:39" ht="63.75">
      <c r="A600" s="14">
        <v>1010</v>
      </c>
      <c r="B600" s="15">
        <v>0</v>
      </c>
      <c r="C600" s="15">
        <v>0</v>
      </c>
      <c r="D600" s="15">
        <v>0</v>
      </c>
      <c r="E600" s="70"/>
      <c r="F600" s="40" t="s">
        <v>26</v>
      </c>
      <c r="G600" s="17" t="s">
        <v>2442</v>
      </c>
      <c r="H600" s="17" t="s">
        <v>2443</v>
      </c>
      <c r="I600" s="17" t="s">
        <v>27</v>
      </c>
      <c r="J600" s="17">
        <v>6652012313</v>
      </c>
      <c r="K600" s="17" t="s">
        <v>2486</v>
      </c>
      <c r="L600" s="17" t="s">
        <v>2487</v>
      </c>
      <c r="M600" s="17" t="s">
        <v>2488</v>
      </c>
      <c r="N600" s="39" t="s">
        <v>2489</v>
      </c>
      <c r="O600" s="40" t="s">
        <v>51</v>
      </c>
      <c r="P600" s="49">
        <v>100</v>
      </c>
      <c r="Q600" s="49">
        <v>100</v>
      </c>
      <c r="R600" s="49">
        <v>98.84</v>
      </c>
      <c r="S600" s="51">
        <v>99.54</v>
      </c>
      <c r="T600" s="49">
        <v>100</v>
      </c>
      <c r="U600" s="49">
        <v>100</v>
      </c>
      <c r="V600" s="55">
        <v>100</v>
      </c>
      <c r="W600" s="57">
        <v>100</v>
      </c>
      <c r="X600" s="57">
        <v>100</v>
      </c>
      <c r="Y600" s="49">
        <v>100</v>
      </c>
      <c r="Z600" s="46">
        <v>100</v>
      </c>
      <c r="AA600" s="49">
        <v>100</v>
      </c>
      <c r="AB600" s="49">
        <v>100</v>
      </c>
      <c r="AC600" s="49">
        <v>97.3</v>
      </c>
      <c r="AD600" s="59">
        <v>99.46</v>
      </c>
      <c r="AE600" s="49">
        <v>98.25</v>
      </c>
      <c r="AF600" s="49">
        <v>96.49</v>
      </c>
      <c r="AG600" s="49">
        <v>100</v>
      </c>
      <c r="AH600" s="63">
        <v>98.78</v>
      </c>
      <c r="AI600" s="124">
        <v>99.6</v>
      </c>
      <c r="AJ600" s="65">
        <v>97.45</v>
      </c>
      <c r="AK600" s="66">
        <v>100</v>
      </c>
      <c r="AL600" s="57">
        <v>0.44</v>
      </c>
      <c r="AM600" s="67">
        <f t="shared" si="9"/>
        <v>5</v>
      </c>
    </row>
    <row r="601" spans="1:39" ht="63.75">
      <c r="A601" s="14">
        <v>1012</v>
      </c>
      <c r="B601" s="15">
        <v>0</v>
      </c>
      <c r="C601" s="15">
        <v>0</v>
      </c>
      <c r="D601" s="15">
        <v>0</v>
      </c>
      <c r="E601" s="70"/>
      <c r="F601" s="40" t="s">
        <v>26</v>
      </c>
      <c r="G601" s="17" t="s">
        <v>2442</v>
      </c>
      <c r="H601" s="17" t="s">
        <v>2443</v>
      </c>
      <c r="I601" s="17" t="s">
        <v>27</v>
      </c>
      <c r="J601" s="17">
        <v>6652012320</v>
      </c>
      <c r="K601" s="17" t="s">
        <v>529</v>
      </c>
      <c r="L601" s="17" t="s">
        <v>2490</v>
      </c>
      <c r="M601" s="17" t="s">
        <v>2491</v>
      </c>
      <c r="N601" s="39" t="s">
        <v>2492</v>
      </c>
      <c r="O601" s="40" t="s">
        <v>51</v>
      </c>
      <c r="P601" s="49">
        <v>100</v>
      </c>
      <c r="Q601" s="49">
        <v>100</v>
      </c>
      <c r="R601" s="49">
        <v>100</v>
      </c>
      <c r="S601" s="51">
        <v>100</v>
      </c>
      <c r="T601" s="49">
        <v>100</v>
      </c>
      <c r="U601" s="49">
        <v>92.5</v>
      </c>
      <c r="V601" s="55">
        <v>96.25</v>
      </c>
      <c r="W601" s="57">
        <v>100</v>
      </c>
      <c r="X601" s="57">
        <v>100</v>
      </c>
      <c r="Y601" s="49">
        <v>100</v>
      </c>
      <c r="Z601" s="46">
        <v>100</v>
      </c>
      <c r="AA601" s="49">
        <v>100</v>
      </c>
      <c r="AB601" s="49">
        <v>100</v>
      </c>
      <c r="AC601" s="49">
        <v>100</v>
      </c>
      <c r="AD601" s="59">
        <v>100</v>
      </c>
      <c r="AE601" s="49">
        <v>97.5</v>
      </c>
      <c r="AF601" s="49">
        <v>100</v>
      </c>
      <c r="AG601" s="49">
        <v>100</v>
      </c>
      <c r="AH601" s="63">
        <v>99.25</v>
      </c>
      <c r="AI601" s="124">
        <v>99.1</v>
      </c>
      <c r="AJ601" s="65">
        <v>97.45</v>
      </c>
      <c r="AK601" s="66">
        <v>100</v>
      </c>
      <c r="AL601" s="57">
        <v>0.9</v>
      </c>
      <c r="AM601" s="67">
        <f t="shared" ref="AM601:AM654" si="10">COUNT(1/FREQUENCY(($AI$5:$AI$1096&gt;AI601)*$AI$5:$AI$1096,$AI$5:$AI$1096))</f>
        <v>10</v>
      </c>
    </row>
    <row r="602" spans="1:39" ht="63.75">
      <c r="A602" s="14">
        <v>1019</v>
      </c>
      <c r="B602" s="15">
        <v>0</v>
      </c>
      <c r="C602" s="15">
        <v>0</v>
      </c>
      <c r="D602" s="15">
        <v>0</v>
      </c>
      <c r="E602" s="70"/>
      <c r="F602" s="40" t="s">
        <v>26</v>
      </c>
      <c r="G602" s="17" t="s">
        <v>2442</v>
      </c>
      <c r="H602" s="17" t="s">
        <v>2443</v>
      </c>
      <c r="I602" s="17" t="s">
        <v>27</v>
      </c>
      <c r="J602" s="17">
        <v>6652012338</v>
      </c>
      <c r="K602" s="17" t="s">
        <v>2493</v>
      </c>
      <c r="L602" s="17" t="s">
        <v>2494</v>
      </c>
      <c r="M602" s="17" t="s">
        <v>2495</v>
      </c>
      <c r="N602" s="39" t="s">
        <v>2496</v>
      </c>
      <c r="O602" s="40" t="s">
        <v>51</v>
      </c>
      <c r="P602" s="49">
        <v>97.92</v>
      </c>
      <c r="Q602" s="49">
        <v>100</v>
      </c>
      <c r="R602" s="49">
        <v>100</v>
      </c>
      <c r="S602" s="51">
        <v>99.38</v>
      </c>
      <c r="T602" s="49">
        <v>100</v>
      </c>
      <c r="U602" s="49">
        <v>93.06</v>
      </c>
      <c r="V602" s="55">
        <v>96.53</v>
      </c>
      <c r="W602" s="57">
        <v>100</v>
      </c>
      <c r="X602" s="57">
        <v>100</v>
      </c>
      <c r="Y602" s="49">
        <v>75</v>
      </c>
      <c r="Z602" s="46">
        <v>92.5</v>
      </c>
      <c r="AA602" s="49">
        <v>98.61</v>
      </c>
      <c r="AB602" s="49">
        <v>98.61</v>
      </c>
      <c r="AC602" s="49">
        <v>98.04</v>
      </c>
      <c r="AD602" s="59">
        <v>98.49</v>
      </c>
      <c r="AE602" s="49">
        <v>98.61</v>
      </c>
      <c r="AF602" s="49">
        <v>88.89</v>
      </c>
      <c r="AG602" s="49">
        <v>100</v>
      </c>
      <c r="AH602" s="63">
        <v>97.36</v>
      </c>
      <c r="AI602" s="124">
        <v>96.9</v>
      </c>
      <c r="AJ602" s="65">
        <v>97.45</v>
      </c>
      <c r="AK602" s="66">
        <v>100</v>
      </c>
      <c r="AL602" s="57">
        <v>3.15</v>
      </c>
      <c r="AM602" s="67">
        <f t="shared" si="10"/>
        <v>32</v>
      </c>
    </row>
    <row r="603" spans="1:39" ht="63.75">
      <c r="A603" s="14">
        <v>1007</v>
      </c>
      <c r="B603" s="15">
        <v>0</v>
      </c>
      <c r="C603" s="15">
        <v>0</v>
      </c>
      <c r="D603" s="15">
        <v>0</v>
      </c>
      <c r="E603" s="70"/>
      <c r="F603" s="40" t="s">
        <v>26</v>
      </c>
      <c r="G603" s="17" t="s">
        <v>2442</v>
      </c>
      <c r="H603" s="17" t="s">
        <v>2443</v>
      </c>
      <c r="I603" s="17" t="s">
        <v>27</v>
      </c>
      <c r="J603" s="17">
        <v>6652012352</v>
      </c>
      <c r="K603" s="17" t="s">
        <v>2497</v>
      </c>
      <c r="L603" s="17" t="s">
        <v>2498</v>
      </c>
      <c r="M603" s="17" t="s">
        <v>2499</v>
      </c>
      <c r="N603" s="39" t="s">
        <v>2500</v>
      </c>
      <c r="O603" s="40" t="s">
        <v>51</v>
      </c>
      <c r="P603" s="49">
        <v>100</v>
      </c>
      <c r="Q603" s="49">
        <v>100</v>
      </c>
      <c r="R603" s="49">
        <v>97.92</v>
      </c>
      <c r="S603" s="51">
        <v>99.17</v>
      </c>
      <c r="T603" s="49">
        <v>100</v>
      </c>
      <c r="U603" s="49">
        <v>96.36</v>
      </c>
      <c r="V603" s="55">
        <v>98.18</v>
      </c>
      <c r="W603" s="57">
        <v>80</v>
      </c>
      <c r="X603" s="57">
        <v>100</v>
      </c>
      <c r="Y603" s="49">
        <v>100</v>
      </c>
      <c r="Z603" s="46">
        <v>94</v>
      </c>
      <c r="AA603" s="49">
        <v>98.18</v>
      </c>
      <c r="AB603" s="49">
        <v>98.18</v>
      </c>
      <c r="AC603" s="49">
        <v>100</v>
      </c>
      <c r="AD603" s="59">
        <v>98.54</v>
      </c>
      <c r="AE603" s="49">
        <v>98.18</v>
      </c>
      <c r="AF603" s="49">
        <v>94.55</v>
      </c>
      <c r="AG603" s="49">
        <v>98.18</v>
      </c>
      <c r="AH603" s="63">
        <v>97.45</v>
      </c>
      <c r="AI603" s="124">
        <v>97.5</v>
      </c>
      <c r="AJ603" s="65">
        <v>97.45</v>
      </c>
      <c r="AK603" s="66">
        <v>100</v>
      </c>
      <c r="AL603" s="57">
        <v>2.5299999999999998</v>
      </c>
      <c r="AM603" s="67">
        <f t="shared" si="10"/>
        <v>26</v>
      </c>
    </row>
    <row r="604" spans="1:39" ht="76.5">
      <c r="A604" s="14">
        <v>1004</v>
      </c>
      <c r="B604" s="15">
        <v>0</v>
      </c>
      <c r="C604" s="15">
        <v>1</v>
      </c>
      <c r="D604" s="15">
        <v>0</v>
      </c>
      <c r="E604" s="70"/>
      <c r="F604" s="40" t="s">
        <v>26</v>
      </c>
      <c r="G604" s="17" t="s">
        <v>2442</v>
      </c>
      <c r="H604" s="17" t="s">
        <v>2443</v>
      </c>
      <c r="I604" s="17" t="s">
        <v>27</v>
      </c>
      <c r="J604" s="17">
        <v>6652012360</v>
      </c>
      <c r="K604" s="17" t="s">
        <v>2501</v>
      </c>
      <c r="L604" s="17" t="s">
        <v>2502</v>
      </c>
      <c r="M604" s="17" t="s">
        <v>2503</v>
      </c>
      <c r="N604" s="39" t="s">
        <v>2504</v>
      </c>
      <c r="O604" s="40" t="s">
        <v>51</v>
      </c>
      <c r="P604" s="49">
        <v>100</v>
      </c>
      <c r="Q604" s="49">
        <v>90</v>
      </c>
      <c r="R604" s="49">
        <v>90.58</v>
      </c>
      <c r="S604" s="51">
        <v>93.23</v>
      </c>
      <c r="T604" s="49">
        <v>100</v>
      </c>
      <c r="U604" s="49">
        <v>86.25</v>
      </c>
      <c r="V604" s="55">
        <v>93.13</v>
      </c>
      <c r="W604" s="57">
        <v>80</v>
      </c>
      <c r="X604" s="57">
        <v>100</v>
      </c>
      <c r="Y604" s="49">
        <v>50</v>
      </c>
      <c r="Z604" s="46">
        <v>79</v>
      </c>
      <c r="AA604" s="49">
        <v>93.75</v>
      </c>
      <c r="AB604" s="49">
        <v>92.5</v>
      </c>
      <c r="AC604" s="49">
        <v>100</v>
      </c>
      <c r="AD604" s="59">
        <v>94.5</v>
      </c>
      <c r="AE604" s="49">
        <v>92.5</v>
      </c>
      <c r="AF604" s="49">
        <v>87.5</v>
      </c>
      <c r="AG604" s="49">
        <v>90</v>
      </c>
      <c r="AH604" s="63">
        <v>90.25</v>
      </c>
      <c r="AI604" s="124">
        <v>90</v>
      </c>
      <c r="AJ604" s="65">
        <v>97.45</v>
      </c>
      <c r="AK604" s="66">
        <v>100</v>
      </c>
      <c r="AL604" s="57">
        <v>9.98</v>
      </c>
      <c r="AM604" s="67">
        <f t="shared" si="10"/>
        <v>99</v>
      </c>
    </row>
    <row r="605" spans="1:39" ht="63.75">
      <c r="A605" s="14">
        <v>1003</v>
      </c>
      <c r="B605" s="15">
        <v>0</v>
      </c>
      <c r="C605" s="15">
        <v>0</v>
      </c>
      <c r="D605" s="15">
        <v>0</v>
      </c>
      <c r="E605" s="70"/>
      <c r="F605" s="40" t="s">
        <v>29</v>
      </c>
      <c r="G605" s="17" t="s">
        <v>2442</v>
      </c>
      <c r="H605" s="17" t="s">
        <v>2443</v>
      </c>
      <c r="I605" s="17" t="s">
        <v>27</v>
      </c>
      <c r="J605" s="17">
        <v>6652012377</v>
      </c>
      <c r="K605" s="17" t="s">
        <v>2505</v>
      </c>
      <c r="L605" s="17" t="s">
        <v>2506</v>
      </c>
      <c r="M605" s="17" t="s">
        <v>2507</v>
      </c>
      <c r="N605" s="39" t="s">
        <v>2508</v>
      </c>
      <c r="O605" s="40" t="s">
        <v>51</v>
      </c>
      <c r="P605" s="49">
        <v>100</v>
      </c>
      <c r="Q605" s="49">
        <v>100</v>
      </c>
      <c r="R605" s="49">
        <v>99.31</v>
      </c>
      <c r="S605" s="51">
        <v>99.72</v>
      </c>
      <c r="T605" s="49">
        <v>100</v>
      </c>
      <c r="U605" s="49">
        <v>100</v>
      </c>
      <c r="V605" s="55">
        <v>100</v>
      </c>
      <c r="W605" s="57">
        <v>100</v>
      </c>
      <c r="X605" s="57">
        <v>100</v>
      </c>
      <c r="Y605" s="49">
        <v>100</v>
      </c>
      <c r="Z605" s="46">
        <v>100</v>
      </c>
      <c r="AA605" s="49">
        <v>100</v>
      </c>
      <c r="AB605" s="49">
        <v>100</v>
      </c>
      <c r="AC605" s="49">
        <v>100</v>
      </c>
      <c r="AD605" s="59">
        <v>100</v>
      </c>
      <c r="AE605" s="49">
        <v>98.81</v>
      </c>
      <c r="AF605" s="49">
        <v>98.81</v>
      </c>
      <c r="AG605" s="49">
        <v>98.81</v>
      </c>
      <c r="AH605" s="63">
        <v>98.81</v>
      </c>
      <c r="AI605" s="124">
        <v>99.7</v>
      </c>
      <c r="AJ605" s="65">
        <v>97.45</v>
      </c>
      <c r="AK605" s="66">
        <v>100</v>
      </c>
      <c r="AL605" s="57">
        <v>0.28999999999999998</v>
      </c>
      <c r="AM605" s="67">
        <f t="shared" si="10"/>
        <v>4</v>
      </c>
    </row>
    <row r="606" spans="1:39" ht="63.75">
      <c r="A606" s="14">
        <v>1002</v>
      </c>
      <c r="B606" s="15">
        <v>0</v>
      </c>
      <c r="C606" s="15">
        <v>0</v>
      </c>
      <c r="D606" s="15">
        <v>0</v>
      </c>
      <c r="E606" s="70"/>
      <c r="F606" s="40" t="s">
        <v>26</v>
      </c>
      <c r="G606" s="17" t="s">
        <v>2442</v>
      </c>
      <c r="H606" s="17" t="s">
        <v>2443</v>
      </c>
      <c r="I606" s="17" t="s">
        <v>27</v>
      </c>
      <c r="J606" s="17">
        <v>6652012384</v>
      </c>
      <c r="K606" s="17" t="s">
        <v>2509</v>
      </c>
      <c r="L606" s="17" t="s">
        <v>448</v>
      </c>
      <c r="M606" s="17" t="s">
        <v>2510</v>
      </c>
      <c r="N606" s="39" t="s">
        <v>2511</v>
      </c>
      <c r="O606" s="40" t="s">
        <v>51</v>
      </c>
      <c r="P606" s="49">
        <v>100</v>
      </c>
      <c r="Q606" s="49">
        <v>100</v>
      </c>
      <c r="R606" s="49">
        <v>97.13</v>
      </c>
      <c r="S606" s="51">
        <v>98.85</v>
      </c>
      <c r="T606" s="49">
        <v>100</v>
      </c>
      <c r="U606" s="49">
        <v>89.86</v>
      </c>
      <c r="V606" s="55">
        <v>94.93</v>
      </c>
      <c r="W606" s="57">
        <v>80</v>
      </c>
      <c r="X606" s="57">
        <v>100</v>
      </c>
      <c r="Y606" s="49">
        <v>75</v>
      </c>
      <c r="Z606" s="46">
        <v>86.5</v>
      </c>
      <c r="AA606" s="49">
        <v>97.1</v>
      </c>
      <c r="AB606" s="49">
        <v>97.1</v>
      </c>
      <c r="AC606" s="49">
        <v>97.62</v>
      </c>
      <c r="AD606" s="59">
        <v>97.2</v>
      </c>
      <c r="AE606" s="49">
        <v>95.65</v>
      </c>
      <c r="AF606" s="49">
        <v>89.86</v>
      </c>
      <c r="AG606" s="49">
        <v>91.3</v>
      </c>
      <c r="AH606" s="63">
        <v>92.32</v>
      </c>
      <c r="AI606" s="124">
        <v>94</v>
      </c>
      <c r="AJ606" s="65">
        <v>97.45</v>
      </c>
      <c r="AK606" s="66">
        <v>100</v>
      </c>
      <c r="AL606" s="57">
        <v>6.04</v>
      </c>
      <c r="AM606" s="67">
        <f t="shared" si="10"/>
        <v>61</v>
      </c>
    </row>
    <row r="607" spans="1:39" ht="63.75">
      <c r="A607" s="14">
        <v>1013</v>
      </c>
      <c r="B607" s="15">
        <v>0</v>
      </c>
      <c r="C607" s="15">
        <v>0</v>
      </c>
      <c r="D607" s="15">
        <v>0</v>
      </c>
      <c r="E607" s="70"/>
      <c r="F607" s="40" t="s">
        <v>26</v>
      </c>
      <c r="G607" s="17" t="s">
        <v>2442</v>
      </c>
      <c r="H607" s="17" t="s">
        <v>2443</v>
      </c>
      <c r="I607" s="17" t="s">
        <v>27</v>
      </c>
      <c r="J607" s="17">
        <v>6652012401</v>
      </c>
      <c r="K607" s="17" t="s">
        <v>2512</v>
      </c>
      <c r="L607" s="17" t="s">
        <v>1922</v>
      </c>
      <c r="M607" s="17" t="s">
        <v>2513</v>
      </c>
      <c r="N607" s="39" t="s">
        <v>2514</v>
      </c>
      <c r="O607" s="40" t="s">
        <v>51</v>
      </c>
      <c r="P607" s="49">
        <v>71.25</v>
      </c>
      <c r="Q607" s="49">
        <v>90</v>
      </c>
      <c r="R607" s="49">
        <v>97.06</v>
      </c>
      <c r="S607" s="51">
        <v>87.2</v>
      </c>
      <c r="T607" s="49">
        <v>100</v>
      </c>
      <c r="U607" s="49">
        <v>89.66</v>
      </c>
      <c r="V607" s="55">
        <v>94.83</v>
      </c>
      <c r="W607" s="57">
        <v>60</v>
      </c>
      <c r="X607" s="57">
        <v>100</v>
      </c>
      <c r="Y607" s="49">
        <v>50</v>
      </c>
      <c r="Z607" s="46">
        <v>73</v>
      </c>
      <c r="AA607" s="49">
        <v>100</v>
      </c>
      <c r="AB607" s="49">
        <v>100</v>
      </c>
      <c r="AC607" s="49">
        <v>96.43</v>
      </c>
      <c r="AD607" s="59">
        <v>99.29</v>
      </c>
      <c r="AE607" s="49">
        <v>93.1</v>
      </c>
      <c r="AF607" s="49">
        <v>93.1</v>
      </c>
      <c r="AG607" s="49">
        <v>94.83</v>
      </c>
      <c r="AH607" s="63">
        <v>93.97</v>
      </c>
      <c r="AI607" s="124">
        <v>89.7</v>
      </c>
      <c r="AJ607" s="65">
        <v>97.45</v>
      </c>
      <c r="AK607" s="66">
        <v>100</v>
      </c>
      <c r="AL607" s="57">
        <v>10.34</v>
      </c>
      <c r="AM607" s="67">
        <f t="shared" si="10"/>
        <v>100</v>
      </c>
    </row>
    <row r="608" spans="1:39" ht="63.75">
      <c r="A608" s="14">
        <v>999</v>
      </c>
      <c r="B608" s="15">
        <v>0</v>
      </c>
      <c r="C608" s="15">
        <v>1</v>
      </c>
      <c r="D608" s="15">
        <v>0</v>
      </c>
      <c r="E608" s="70"/>
      <c r="F608" s="40" t="s">
        <v>26</v>
      </c>
      <c r="G608" s="17" t="s">
        <v>2442</v>
      </c>
      <c r="H608" s="17" t="s">
        <v>2443</v>
      </c>
      <c r="I608" s="17" t="s">
        <v>27</v>
      </c>
      <c r="J608" s="17">
        <v>6652012419</v>
      </c>
      <c r="K608" s="17" t="s">
        <v>2515</v>
      </c>
      <c r="L608" s="17" t="s">
        <v>211</v>
      </c>
      <c r="M608" s="17" t="s">
        <v>2516</v>
      </c>
      <c r="N608" s="39" t="s">
        <v>2517</v>
      </c>
      <c r="O608" s="40" t="s">
        <v>51</v>
      </c>
      <c r="P608" s="49">
        <v>95</v>
      </c>
      <c r="Q608" s="49">
        <v>100</v>
      </c>
      <c r="R608" s="49">
        <v>95.8</v>
      </c>
      <c r="S608" s="51">
        <v>96.82</v>
      </c>
      <c r="T608" s="49">
        <v>100</v>
      </c>
      <c r="U608" s="49">
        <v>93.33</v>
      </c>
      <c r="V608" s="55">
        <v>96.67</v>
      </c>
      <c r="W608" s="57">
        <v>60</v>
      </c>
      <c r="X608" s="57">
        <v>100</v>
      </c>
      <c r="Y608" s="49">
        <v>100</v>
      </c>
      <c r="Z608" s="46">
        <v>88</v>
      </c>
      <c r="AA608" s="49">
        <v>90</v>
      </c>
      <c r="AB608" s="49">
        <v>93.33</v>
      </c>
      <c r="AC608" s="49">
        <v>100</v>
      </c>
      <c r="AD608" s="59">
        <v>93.33</v>
      </c>
      <c r="AE608" s="49">
        <v>96.67</v>
      </c>
      <c r="AF608" s="49">
        <v>90</v>
      </c>
      <c r="AG608" s="49">
        <v>96.67</v>
      </c>
      <c r="AH608" s="63">
        <v>95.34</v>
      </c>
      <c r="AI608" s="124">
        <v>94</v>
      </c>
      <c r="AJ608" s="65">
        <v>97.45</v>
      </c>
      <c r="AK608" s="66">
        <v>100</v>
      </c>
      <c r="AL608" s="57">
        <v>5.97</v>
      </c>
      <c r="AM608" s="67">
        <f t="shared" si="10"/>
        <v>61</v>
      </c>
    </row>
    <row r="609" spans="1:39" ht="63.75">
      <c r="A609" s="14">
        <v>1016</v>
      </c>
      <c r="B609" s="15">
        <v>0</v>
      </c>
      <c r="C609" s="15">
        <v>0</v>
      </c>
      <c r="D609" s="15">
        <v>0</v>
      </c>
      <c r="E609" s="70"/>
      <c r="F609" s="40" t="s">
        <v>29</v>
      </c>
      <c r="G609" s="17" t="s">
        <v>2442</v>
      </c>
      <c r="H609" s="17" t="s">
        <v>2443</v>
      </c>
      <c r="I609" s="17" t="s">
        <v>27</v>
      </c>
      <c r="J609" s="17">
        <v>6652012426</v>
      </c>
      <c r="K609" s="17" t="s">
        <v>2518</v>
      </c>
      <c r="L609" s="17" t="s">
        <v>2519</v>
      </c>
      <c r="M609" s="17" t="s">
        <v>2520</v>
      </c>
      <c r="N609" s="39" t="s">
        <v>2521</v>
      </c>
      <c r="O609" s="40" t="s">
        <v>51</v>
      </c>
      <c r="P609" s="49">
        <v>100</v>
      </c>
      <c r="Q609" s="49">
        <v>100</v>
      </c>
      <c r="R609" s="49">
        <v>97.08</v>
      </c>
      <c r="S609" s="51">
        <v>98.83</v>
      </c>
      <c r="T609" s="49">
        <v>100</v>
      </c>
      <c r="U609" s="49">
        <v>89.8</v>
      </c>
      <c r="V609" s="55">
        <v>94.9</v>
      </c>
      <c r="W609" s="57">
        <v>80</v>
      </c>
      <c r="X609" s="57">
        <v>100</v>
      </c>
      <c r="Y609" s="49">
        <v>100</v>
      </c>
      <c r="Z609" s="46">
        <v>94</v>
      </c>
      <c r="AA609" s="49">
        <v>96.94</v>
      </c>
      <c r="AB609" s="49">
        <v>96.94</v>
      </c>
      <c r="AC609" s="49">
        <v>100</v>
      </c>
      <c r="AD609" s="59">
        <v>97.56</v>
      </c>
      <c r="AE609" s="49">
        <v>96.94</v>
      </c>
      <c r="AF609" s="49">
        <v>95.92</v>
      </c>
      <c r="AG609" s="49">
        <v>96.94</v>
      </c>
      <c r="AH609" s="63">
        <v>96.73</v>
      </c>
      <c r="AI609" s="124">
        <v>96.4</v>
      </c>
      <c r="AJ609" s="65">
        <v>97.45</v>
      </c>
      <c r="AK609" s="66">
        <v>100</v>
      </c>
      <c r="AL609" s="57">
        <v>3.6</v>
      </c>
      <c r="AM609" s="67">
        <f t="shared" si="10"/>
        <v>37</v>
      </c>
    </row>
    <row r="610" spans="1:39" ht="63.75">
      <c r="A610" s="14">
        <v>998</v>
      </c>
      <c r="B610" s="15">
        <v>0</v>
      </c>
      <c r="C610" s="15">
        <v>0</v>
      </c>
      <c r="D610" s="15">
        <v>0</v>
      </c>
      <c r="E610" s="70"/>
      <c r="F610" s="40" t="s">
        <v>26</v>
      </c>
      <c r="G610" s="17" t="s">
        <v>2442</v>
      </c>
      <c r="H610" s="17" t="s">
        <v>2443</v>
      </c>
      <c r="I610" s="17" t="s">
        <v>27</v>
      </c>
      <c r="J610" s="17">
        <v>6652012465</v>
      </c>
      <c r="K610" s="17" t="s">
        <v>899</v>
      </c>
      <c r="L610" s="17" t="s">
        <v>1396</v>
      </c>
      <c r="M610" s="17" t="s">
        <v>2522</v>
      </c>
      <c r="N610" s="39" t="s">
        <v>2523</v>
      </c>
      <c r="O610" s="40" t="s">
        <v>51</v>
      </c>
      <c r="P610" s="49">
        <v>100</v>
      </c>
      <c r="Q610" s="49">
        <v>100</v>
      </c>
      <c r="R610" s="49">
        <v>100</v>
      </c>
      <c r="S610" s="51">
        <v>100</v>
      </c>
      <c r="T610" s="49">
        <v>100</v>
      </c>
      <c r="U610" s="49">
        <v>98.36</v>
      </c>
      <c r="V610" s="55">
        <v>99.18</v>
      </c>
      <c r="W610" s="57">
        <v>100</v>
      </c>
      <c r="X610" s="57">
        <v>100</v>
      </c>
      <c r="Y610" s="49">
        <v>100</v>
      </c>
      <c r="Z610" s="46">
        <v>100</v>
      </c>
      <c r="AA610" s="49">
        <v>100</v>
      </c>
      <c r="AB610" s="49">
        <v>100</v>
      </c>
      <c r="AC610" s="49">
        <v>97.87</v>
      </c>
      <c r="AD610" s="59">
        <v>99.57</v>
      </c>
      <c r="AE610" s="49">
        <v>93.44</v>
      </c>
      <c r="AF610" s="49">
        <v>100</v>
      </c>
      <c r="AG610" s="49">
        <v>100</v>
      </c>
      <c r="AH610" s="63">
        <v>98.03</v>
      </c>
      <c r="AI610" s="124">
        <v>99.4</v>
      </c>
      <c r="AJ610" s="65">
        <v>97.45</v>
      </c>
      <c r="AK610" s="66">
        <v>100</v>
      </c>
      <c r="AL610" s="57">
        <v>0.64</v>
      </c>
      <c r="AM610" s="67">
        <f t="shared" si="10"/>
        <v>7</v>
      </c>
    </row>
    <row r="611" spans="1:39" ht="63.75">
      <c r="A611" s="14">
        <v>1020</v>
      </c>
      <c r="B611" s="15">
        <v>0</v>
      </c>
      <c r="C611" s="15">
        <v>0</v>
      </c>
      <c r="D611" s="15">
        <v>1</v>
      </c>
      <c r="E611" s="70"/>
      <c r="F611" s="40" t="s">
        <v>26</v>
      </c>
      <c r="G611" s="17" t="s">
        <v>2442</v>
      </c>
      <c r="H611" s="17" t="s">
        <v>2443</v>
      </c>
      <c r="I611" s="17" t="s">
        <v>27</v>
      </c>
      <c r="J611" s="17">
        <v>6652012480</v>
      </c>
      <c r="K611" s="17" t="s">
        <v>2524</v>
      </c>
      <c r="L611" s="17" t="s">
        <v>1377</v>
      </c>
      <c r="M611" s="17" t="s">
        <v>2525</v>
      </c>
      <c r="N611" s="39" t="s">
        <v>2526</v>
      </c>
      <c r="O611" s="40" t="s">
        <v>51</v>
      </c>
      <c r="P611" s="49">
        <v>100</v>
      </c>
      <c r="Q611" s="49">
        <v>100</v>
      </c>
      <c r="R611" s="49">
        <v>99</v>
      </c>
      <c r="S611" s="51">
        <v>99.6</v>
      </c>
      <c r="T611" s="49">
        <v>100</v>
      </c>
      <c r="U611" s="49">
        <v>95.93</v>
      </c>
      <c r="V611" s="55">
        <v>97.97</v>
      </c>
      <c r="W611" s="57">
        <v>100</v>
      </c>
      <c r="X611" s="57">
        <v>100</v>
      </c>
      <c r="Y611" s="49">
        <v>100</v>
      </c>
      <c r="Z611" s="46">
        <v>100</v>
      </c>
      <c r="AA611" s="49">
        <v>99.19</v>
      </c>
      <c r="AB611" s="49">
        <v>99.19</v>
      </c>
      <c r="AC611" s="49">
        <v>100</v>
      </c>
      <c r="AD611" s="59">
        <v>99.36</v>
      </c>
      <c r="AE611" s="49">
        <v>99.19</v>
      </c>
      <c r="AF611" s="49">
        <v>94.31</v>
      </c>
      <c r="AG611" s="49">
        <v>98.37</v>
      </c>
      <c r="AH611" s="63">
        <v>97.81</v>
      </c>
      <c r="AI611" s="124">
        <v>99</v>
      </c>
      <c r="AJ611" s="65">
        <v>97.45</v>
      </c>
      <c r="AK611" s="66">
        <v>100</v>
      </c>
      <c r="AL611" s="57">
        <v>1.05</v>
      </c>
      <c r="AM611" s="67">
        <f t="shared" si="10"/>
        <v>11</v>
      </c>
    </row>
    <row r="612" spans="1:39" ht="63.75">
      <c r="A612" s="14">
        <v>6</v>
      </c>
      <c r="B612" s="15">
        <v>0</v>
      </c>
      <c r="C612" s="15">
        <v>0</v>
      </c>
      <c r="D612" s="15">
        <v>0</v>
      </c>
      <c r="E612" s="70"/>
      <c r="F612" s="40" t="s">
        <v>29</v>
      </c>
      <c r="G612" s="17" t="s">
        <v>2448</v>
      </c>
      <c r="H612" s="17" t="s">
        <v>2449</v>
      </c>
      <c r="I612" s="17" t="s">
        <v>27</v>
      </c>
      <c r="J612" s="17">
        <v>6652013980</v>
      </c>
      <c r="K612" s="17" t="s">
        <v>2527</v>
      </c>
      <c r="L612" s="17" t="s">
        <v>2528</v>
      </c>
      <c r="M612" s="17" t="s">
        <v>2529</v>
      </c>
      <c r="N612" s="39" t="s">
        <v>2530</v>
      </c>
      <c r="O612" s="40" t="s">
        <v>51</v>
      </c>
      <c r="P612" s="49">
        <v>98.96</v>
      </c>
      <c r="Q612" s="49">
        <v>100</v>
      </c>
      <c r="R612" s="49">
        <v>99.6</v>
      </c>
      <c r="S612" s="51">
        <v>99.53</v>
      </c>
      <c r="T612" s="49">
        <v>100</v>
      </c>
      <c r="U612" s="49">
        <v>96.88</v>
      </c>
      <c r="V612" s="55">
        <v>98.44</v>
      </c>
      <c r="W612" s="57">
        <v>100</v>
      </c>
      <c r="X612" s="57">
        <v>100</v>
      </c>
      <c r="Y612" s="49">
        <v>100</v>
      </c>
      <c r="Z612" s="46">
        <v>100</v>
      </c>
      <c r="AA612" s="49">
        <v>99.22</v>
      </c>
      <c r="AB612" s="49">
        <v>99.22</v>
      </c>
      <c r="AC612" s="49">
        <v>100</v>
      </c>
      <c r="AD612" s="59">
        <v>99.38</v>
      </c>
      <c r="AE612" s="49">
        <v>96.88</v>
      </c>
      <c r="AF612" s="49">
        <v>97.66</v>
      </c>
      <c r="AG612" s="49">
        <v>97.66</v>
      </c>
      <c r="AH612" s="63">
        <v>97.42</v>
      </c>
      <c r="AI612" s="124">
        <v>99</v>
      </c>
      <c r="AJ612" s="65">
        <v>97.45</v>
      </c>
      <c r="AK612" s="66">
        <v>100</v>
      </c>
      <c r="AL612" s="57">
        <v>1.05</v>
      </c>
      <c r="AM612" s="67">
        <f t="shared" si="10"/>
        <v>11</v>
      </c>
    </row>
    <row r="613" spans="1:39" ht="63.75">
      <c r="A613" s="14">
        <v>1011</v>
      </c>
      <c r="B613" s="15">
        <v>0</v>
      </c>
      <c r="C613" s="15">
        <v>0</v>
      </c>
      <c r="D613" s="15">
        <v>1</v>
      </c>
      <c r="E613" s="70"/>
      <c r="F613" s="40" t="s">
        <v>26</v>
      </c>
      <c r="G613" s="17" t="s">
        <v>2442</v>
      </c>
      <c r="H613" s="17" t="s">
        <v>2443</v>
      </c>
      <c r="I613" s="17" t="s">
        <v>27</v>
      </c>
      <c r="J613" s="17">
        <v>6652014960</v>
      </c>
      <c r="K613" s="17" t="s">
        <v>2531</v>
      </c>
      <c r="L613" s="17" t="s">
        <v>2532</v>
      </c>
      <c r="M613" s="17" t="s">
        <v>2533</v>
      </c>
      <c r="N613" s="39" t="s">
        <v>2534</v>
      </c>
      <c r="O613" s="40" t="s">
        <v>51</v>
      </c>
      <c r="P613" s="49">
        <v>98.96</v>
      </c>
      <c r="Q613" s="49">
        <v>90</v>
      </c>
      <c r="R613" s="49">
        <v>100</v>
      </c>
      <c r="S613" s="51">
        <v>96.69</v>
      </c>
      <c r="T613" s="49">
        <v>100</v>
      </c>
      <c r="U613" s="49">
        <v>100</v>
      </c>
      <c r="V613" s="55">
        <v>100</v>
      </c>
      <c r="W613" s="57">
        <v>100</v>
      </c>
      <c r="X613" s="57">
        <v>100</v>
      </c>
      <c r="Y613" s="49">
        <v>100</v>
      </c>
      <c r="Z613" s="46">
        <v>100</v>
      </c>
      <c r="AA613" s="49">
        <v>100</v>
      </c>
      <c r="AB613" s="49">
        <v>100</v>
      </c>
      <c r="AC613" s="49">
        <v>100</v>
      </c>
      <c r="AD613" s="59">
        <v>100</v>
      </c>
      <c r="AE613" s="49">
        <v>100</v>
      </c>
      <c r="AF613" s="49">
        <v>100</v>
      </c>
      <c r="AG613" s="49">
        <v>96</v>
      </c>
      <c r="AH613" s="63">
        <v>98</v>
      </c>
      <c r="AI613" s="124">
        <v>98.9</v>
      </c>
      <c r="AJ613" s="65">
        <v>97.45</v>
      </c>
      <c r="AK613" s="66">
        <v>100</v>
      </c>
      <c r="AL613" s="57">
        <v>1.06</v>
      </c>
      <c r="AM613" s="67">
        <f t="shared" si="10"/>
        <v>12</v>
      </c>
    </row>
    <row r="614" spans="1:39" ht="76.5">
      <c r="A614" s="14">
        <v>1005</v>
      </c>
      <c r="B614" s="15">
        <v>0</v>
      </c>
      <c r="C614" s="15">
        <v>0</v>
      </c>
      <c r="D614" s="15">
        <v>1</v>
      </c>
      <c r="E614" s="70"/>
      <c r="F614" s="40" t="s">
        <v>26</v>
      </c>
      <c r="G614" s="17" t="s">
        <v>2442</v>
      </c>
      <c r="H614" s="17" t="s">
        <v>2443</v>
      </c>
      <c r="I614" s="17" t="s">
        <v>27</v>
      </c>
      <c r="J614" s="17">
        <v>6652014977</v>
      </c>
      <c r="K614" s="17" t="s">
        <v>2535</v>
      </c>
      <c r="L614" s="17" t="s">
        <v>1031</v>
      </c>
      <c r="M614" s="17" t="s">
        <v>2536</v>
      </c>
      <c r="N614" s="39" t="s">
        <v>2537</v>
      </c>
      <c r="O614" s="40" t="s">
        <v>51</v>
      </c>
      <c r="P614" s="49">
        <v>100</v>
      </c>
      <c r="Q614" s="49">
        <v>100</v>
      </c>
      <c r="R614" s="49">
        <v>98.78</v>
      </c>
      <c r="S614" s="51">
        <v>99.51</v>
      </c>
      <c r="T614" s="49">
        <v>100</v>
      </c>
      <c r="U614" s="49">
        <v>96.05</v>
      </c>
      <c r="V614" s="55">
        <v>98.03</v>
      </c>
      <c r="W614" s="57">
        <v>100</v>
      </c>
      <c r="X614" s="57">
        <v>100</v>
      </c>
      <c r="Y614" s="49">
        <v>100</v>
      </c>
      <c r="Z614" s="46">
        <v>100</v>
      </c>
      <c r="AA614" s="49">
        <v>98.68</v>
      </c>
      <c r="AB614" s="49">
        <v>99.12</v>
      </c>
      <c r="AC614" s="49">
        <v>100</v>
      </c>
      <c r="AD614" s="59">
        <v>99.12</v>
      </c>
      <c r="AE614" s="49">
        <v>98.68</v>
      </c>
      <c r="AF614" s="49">
        <v>96.05</v>
      </c>
      <c r="AG614" s="49">
        <v>97.37</v>
      </c>
      <c r="AH614" s="63">
        <v>97.5</v>
      </c>
      <c r="AI614" s="124">
        <v>98.8</v>
      </c>
      <c r="AJ614" s="65">
        <v>97.45</v>
      </c>
      <c r="AK614" s="66">
        <v>100</v>
      </c>
      <c r="AL614" s="57">
        <v>1.17</v>
      </c>
      <c r="AM614" s="67">
        <f t="shared" si="10"/>
        <v>13</v>
      </c>
    </row>
    <row r="615" spans="1:39" ht="153">
      <c r="A615" s="14">
        <v>1022</v>
      </c>
      <c r="B615" s="15">
        <v>0</v>
      </c>
      <c r="C615" s="15">
        <v>1</v>
      </c>
      <c r="D615" s="15">
        <v>0</v>
      </c>
      <c r="E615" s="70"/>
      <c r="F615" s="40" t="s">
        <v>26</v>
      </c>
      <c r="G615" s="17" t="s">
        <v>2442</v>
      </c>
      <c r="H615" s="17" t="s">
        <v>2443</v>
      </c>
      <c r="I615" s="17" t="s">
        <v>27</v>
      </c>
      <c r="J615" s="17">
        <v>6652016639</v>
      </c>
      <c r="K615" s="17" t="s">
        <v>2538</v>
      </c>
      <c r="L615" s="17" t="s">
        <v>2539</v>
      </c>
      <c r="M615" s="17" t="s">
        <v>2540</v>
      </c>
      <c r="N615" s="39" t="s">
        <v>2541</v>
      </c>
      <c r="O615" s="40" t="s">
        <v>51</v>
      </c>
      <c r="P615" s="49">
        <v>100</v>
      </c>
      <c r="Q615" s="49">
        <v>100</v>
      </c>
      <c r="R615" s="49">
        <v>95.87</v>
      </c>
      <c r="S615" s="51">
        <v>98.35</v>
      </c>
      <c r="T615" s="49">
        <v>100</v>
      </c>
      <c r="U615" s="49">
        <v>93.48</v>
      </c>
      <c r="V615" s="55">
        <v>96.74</v>
      </c>
      <c r="W615" s="57">
        <v>100</v>
      </c>
      <c r="X615" s="57">
        <v>100</v>
      </c>
      <c r="Y615" s="49">
        <v>100</v>
      </c>
      <c r="Z615" s="46">
        <v>100</v>
      </c>
      <c r="AA615" s="49">
        <v>97.83</v>
      </c>
      <c r="AB615" s="49">
        <v>100</v>
      </c>
      <c r="AC615" s="49">
        <v>100</v>
      </c>
      <c r="AD615" s="59">
        <v>99.13</v>
      </c>
      <c r="AE615" s="49">
        <v>93.48</v>
      </c>
      <c r="AF615" s="49">
        <v>84.78</v>
      </c>
      <c r="AG615" s="49">
        <v>91.3</v>
      </c>
      <c r="AH615" s="63">
        <v>90.65</v>
      </c>
      <c r="AI615" s="124">
        <v>97</v>
      </c>
      <c r="AJ615" s="65">
        <v>97.45</v>
      </c>
      <c r="AK615" s="66">
        <v>100</v>
      </c>
      <c r="AL615" s="57">
        <v>3.03</v>
      </c>
      <c r="AM615" s="67">
        <f t="shared" si="10"/>
        <v>31</v>
      </c>
    </row>
    <row r="616" spans="1:39" ht="63.75">
      <c r="A616" s="14">
        <v>1015</v>
      </c>
      <c r="B616" s="15">
        <v>0</v>
      </c>
      <c r="C616" s="15">
        <v>0</v>
      </c>
      <c r="D616" s="15">
        <v>0</v>
      </c>
      <c r="E616" s="70"/>
      <c r="F616" s="40" t="s">
        <v>26</v>
      </c>
      <c r="G616" s="17" t="s">
        <v>2442</v>
      </c>
      <c r="H616" s="17" t="s">
        <v>2443</v>
      </c>
      <c r="I616" s="17" t="s">
        <v>27</v>
      </c>
      <c r="J616" s="17">
        <v>6652016861</v>
      </c>
      <c r="K616" s="17" t="s">
        <v>2542</v>
      </c>
      <c r="L616" s="17" t="s">
        <v>1937</v>
      </c>
      <c r="M616" s="17" t="s">
        <v>2543</v>
      </c>
      <c r="N616" s="39" t="s">
        <v>2544</v>
      </c>
      <c r="O616" s="40" t="s">
        <v>51</v>
      </c>
      <c r="P616" s="49">
        <v>98.96</v>
      </c>
      <c r="Q616" s="49">
        <v>90</v>
      </c>
      <c r="R616" s="49">
        <v>96.52</v>
      </c>
      <c r="S616" s="51">
        <v>95.3</v>
      </c>
      <c r="T616" s="49">
        <v>100</v>
      </c>
      <c r="U616" s="49">
        <v>91.79</v>
      </c>
      <c r="V616" s="55">
        <v>95.9</v>
      </c>
      <c r="W616" s="57">
        <v>100</v>
      </c>
      <c r="X616" s="57">
        <v>100</v>
      </c>
      <c r="Y616" s="49">
        <v>100</v>
      </c>
      <c r="Z616" s="46">
        <v>100</v>
      </c>
      <c r="AA616" s="49">
        <v>97.76</v>
      </c>
      <c r="AB616" s="49">
        <v>98.51</v>
      </c>
      <c r="AC616" s="49">
        <v>100</v>
      </c>
      <c r="AD616" s="59">
        <v>98.5</v>
      </c>
      <c r="AE616" s="49">
        <v>95.52</v>
      </c>
      <c r="AF616" s="49">
        <v>93.28</v>
      </c>
      <c r="AG616" s="49">
        <v>97.01</v>
      </c>
      <c r="AH616" s="63">
        <v>95.83</v>
      </c>
      <c r="AI616" s="124">
        <v>97.1</v>
      </c>
      <c r="AJ616" s="65">
        <v>97.45</v>
      </c>
      <c r="AK616" s="66">
        <v>100</v>
      </c>
      <c r="AL616" s="57">
        <v>2.89</v>
      </c>
      <c r="AM616" s="67">
        <f t="shared" si="10"/>
        <v>30</v>
      </c>
    </row>
    <row r="617" spans="1:39" ht="63.75">
      <c r="A617" s="14">
        <v>1008</v>
      </c>
      <c r="B617" s="15">
        <v>0</v>
      </c>
      <c r="C617" s="15">
        <v>0</v>
      </c>
      <c r="D617" s="15">
        <v>0</v>
      </c>
      <c r="E617" s="70"/>
      <c r="F617" s="40" t="s">
        <v>29</v>
      </c>
      <c r="G617" s="17" t="s">
        <v>2442</v>
      </c>
      <c r="H617" s="17" t="s">
        <v>2443</v>
      </c>
      <c r="I617" s="17" t="s">
        <v>27</v>
      </c>
      <c r="J617" s="17">
        <v>6652020321</v>
      </c>
      <c r="K617" s="17" t="s">
        <v>2545</v>
      </c>
      <c r="L617" s="17" t="s">
        <v>2546</v>
      </c>
      <c r="M617" s="17" t="s">
        <v>2547</v>
      </c>
      <c r="N617" s="39" t="s">
        <v>2548</v>
      </c>
      <c r="O617" s="40" t="s">
        <v>51</v>
      </c>
      <c r="P617" s="49">
        <v>100</v>
      </c>
      <c r="Q617" s="49">
        <v>100</v>
      </c>
      <c r="R617" s="49">
        <v>95.98</v>
      </c>
      <c r="S617" s="51">
        <v>98.39</v>
      </c>
      <c r="T617" s="49">
        <v>100</v>
      </c>
      <c r="U617" s="49">
        <v>95.65</v>
      </c>
      <c r="V617" s="55">
        <v>97.83</v>
      </c>
      <c r="W617" s="57">
        <v>80</v>
      </c>
      <c r="X617" s="57">
        <v>100</v>
      </c>
      <c r="Y617" s="49">
        <v>100</v>
      </c>
      <c r="Z617" s="46">
        <v>94</v>
      </c>
      <c r="AA617" s="49">
        <v>97.83</v>
      </c>
      <c r="AB617" s="49">
        <v>97.83</v>
      </c>
      <c r="AC617" s="49">
        <v>96.67</v>
      </c>
      <c r="AD617" s="59">
        <v>97.59</v>
      </c>
      <c r="AE617" s="49">
        <v>89.13</v>
      </c>
      <c r="AF617" s="49">
        <v>95.65</v>
      </c>
      <c r="AG617" s="49">
        <v>95.65</v>
      </c>
      <c r="AH617" s="63">
        <v>93.7</v>
      </c>
      <c r="AI617" s="124">
        <v>96.3</v>
      </c>
      <c r="AJ617" s="65">
        <v>97.45</v>
      </c>
      <c r="AK617" s="66">
        <v>100</v>
      </c>
      <c r="AL617" s="57">
        <v>3.7</v>
      </c>
      <c r="AM617" s="67">
        <f t="shared" si="10"/>
        <v>38</v>
      </c>
    </row>
    <row r="618" spans="1:39" ht="63.75">
      <c r="A618" s="14">
        <v>1006</v>
      </c>
      <c r="B618" s="15">
        <v>0</v>
      </c>
      <c r="C618" s="15">
        <v>0</v>
      </c>
      <c r="D618" s="15">
        <v>0</v>
      </c>
      <c r="E618" s="70"/>
      <c r="F618" s="40" t="s">
        <v>26</v>
      </c>
      <c r="G618" s="17" t="s">
        <v>2442</v>
      </c>
      <c r="H618" s="17" t="s">
        <v>2443</v>
      </c>
      <c r="I618" s="17" t="s">
        <v>27</v>
      </c>
      <c r="J618" s="17">
        <v>6652033257</v>
      </c>
      <c r="K618" s="17" t="s">
        <v>2549</v>
      </c>
      <c r="L618" s="17" t="s">
        <v>2550</v>
      </c>
      <c r="M618" s="17" t="s">
        <v>2551</v>
      </c>
      <c r="N618" s="39" t="s">
        <v>2552</v>
      </c>
      <c r="O618" s="40" t="s">
        <v>51</v>
      </c>
      <c r="P618" s="49">
        <v>100</v>
      </c>
      <c r="Q618" s="49">
        <v>90</v>
      </c>
      <c r="R618" s="49">
        <v>98.65</v>
      </c>
      <c r="S618" s="51">
        <v>96.46</v>
      </c>
      <c r="T618" s="49">
        <v>100</v>
      </c>
      <c r="U618" s="49">
        <v>98</v>
      </c>
      <c r="V618" s="55">
        <v>99</v>
      </c>
      <c r="W618" s="57">
        <v>60</v>
      </c>
      <c r="X618" s="57">
        <v>100</v>
      </c>
      <c r="Y618" s="49">
        <v>100</v>
      </c>
      <c r="Z618" s="46">
        <v>88</v>
      </c>
      <c r="AA618" s="49">
        <v>100</v>
      </c>
      <c r="AB618" s="49">
        <v>96</v>
      </c>
      <c r="AC618" s="49">
        <v>100</v>
      </c>
      <c r="AD618" s="59">
        <v>98.4</v>
      </c>
      <c r="AE618" s="49">
        <v>94</v>
      </c>
      <c r="AF618" s="49">
        <v>98</v>
      </c>
      <c r="AG618" s="49">
        <v>98</v>
      </c>
      <c r="AH618" s="63">
        <v>96.8</v>
      </c>
      <c r="AI618" s="124">
        <v>95.7</v>
      </c>
      <c r="AJ618" s="65">
        <v>97.45</v>
      </c>
      <c r="AK618" s="66">
        <v>100</v>
      </c>
      <c r="AL618" s="57">
        <v>4.2699999999999996</v>
      </c>
      <c r="AM618" s="67">
        <f t="shared" si="10"/>
        <v>44</v>
      </c>
    </row>
    <row r="619" spans="1:39" ht="63.75">
      <c r="A619" s="14">
        <v>1023</v>
      </c>
      <c r="B619" s="15">
        <v>0</v>
      </c>
      <c r="C619" s="15">
        <v>0</v>
      </c>
      <c r="D619" s="15">
        <v>0</v>
      </c>
      <c r="E619" s="70"/>
      <c r="F619" s="40" t="s">
        <v>26</v>
      </c>
      <c r="G619" s="17" t="s">
        <v>2553</v>
      </c>
      <c r="H619" s="17" t="s">
        <v>2554</v>
      </c>
      <c r="I619" s="17" t="s">
        <v>27</v>
      </c>
      <c r="J619" s="17">
        <v>6653001963</v>
      </c>
      <c r="K619" s="17" t="s">
        <v>2555</v>
      </c>
      <c r="L619" s="17" t="s">
        <v>2556</v>
      </c>
      <c r="M619" s="17" t="s">
        <v>2557</v>
      </c>
      <c r="N619" s="39" t="s">
        <v>2558</v>
      </c>
      <c r="O619" s="40" t="s">
        <v>51</v>
      </c>
      <c r="P619" s="49">
        <v>100</v>
      </c>
      <c r="Q619" s="49">
        <v>90</v>
      </c>
      <c r="R619" s="49">
        <v>100</v>
      </c>
      <c r="S619" s="51">
        <v>97</v>
      </c>
      <c r="T619" s="49">
        <v>100</v>
      </c>
      <c r="U619" s="49">
        <v>100</v>
      </c>
      <c r="V619" s="55">
        <v>100</v>
      </c>
      <c r="W619" s="57">
        <v>20</v>
      </c>
      <c r="X619" s="57">
        <v>80</v>
      </c>
      <c r="Y619" s="49">
        <v>100</v>
      </c>
      <c r="Z619" s="46">
        <v>68</v>
      </c>
      <c r="AA619" s="49">
        <v>100</v>
      </c>
      <c r="AB619" s="49">
        <v>100</v>
      </c>
      <c r="AC619" s="49">
        <v>100</v>
      </c>
      <c r="AD619" s="59">
        <v>100</v>
      </c>
      <c r="AE619" s="49">
        <v>96.08</v>
      </c>
      <c r="AF619" s="49">
        <v>98.04</v>
      </c>
      <c r="AG619" s="49">
        <v>100</v>
      </c>
      <c r="AH619" s="63">
        <v>98.43</v>
      </c>
      <c r="AI619" s="124">
        <v>92.7</v>
      </c>
      <c r="AJ619" s="65">
        <v>97.45</v>
      </c>
      <c r="AK619" s="66">
        <v>100</v>
      </c>
      <c r="AL619" s="57">
        <v>7.31</v>
      </c>
      <c r="AM619" s="67">
        <f t="shared" si="10"/>
        <v>73</v>
      </c>
    </row>
    <row r="620" spans="1:39" ht="76.5">
      <c r="A620" s="14">
        <v>1024</v>
      </c>
      <c r="B620" s="15">
        <v>0</v>
      </c>
      <c r="C620" s="15">
        <v>1</v>
      </c>
      <c r="D620" s="15">
        <v>1</v>
      </c>
      <c r="E620" s="70"/>
      <c r="F620" s="40" t="s">
        <v>26</v>
      </c>
      <c r="G620" s="17" t="s">
        <v>2553</v>
      </c>
      <c r="H620" s="17" t="s">
        <v>2554</v>
      </c>
      <c r="I620" s="17" t="s">
        <v>27</v>
      </c>
      <c r="J620" s="17">
        <v>6653001988</v>
      </c>
      <c r="K620" s="17" t="s">
        <v>2559</v>
      </c>
      <c r="L620" s="17" t="s">
        <v>2560</v>
      </c>
      <c r="M620" s="17" t="s">
        <v>2561</v>
      </c>
      <c r="N620" s="39" t="s">
        <v>2562</v>
      </c>
      <c r="O620" s="40" t="s">
        <v>51</v>
      </c>
      <c r="P620" s="49">
        <v>96.88</v>
      </c>
      <c r="Q620" s="49">
        <v>100</v>
      </c>
      <c r="R620" s="49">
        <v>100</v>
      </c>
      <c r="S620" s="51">
        <v>99.06</v>
      </c>
      <c r="T620" s="49">
        <v>100</v>
      </c>
      <c r="U620" s="49">
        <v>100</v>
      </c>
      <c r="V620" s="55">
        <v>100</v>
      </c>
      <c r="W620" s="57">
        <v>80</v>
      </c>
      <c r="X620" s="57">
        <v>80</v>
      </c>
      <c r="Y620" s="49">
        <v>100</v>
      </c>
      <c r="Z620" s="46">
        <v>86</v>
      </c>
      <c r="AA620" s="49">
        <v>100</v>
      </c>
      <c r="AB620" s="49">
        <v>100</v>
      </c>
      <c r="AC620" s="49">
        <v>100</v>
      </c>
      <c r="AD620" s="59">
        <v>100</v>
      </c>
      <c r="AE620" s="49">
        <v>100</v>
      </c>
      <c r="AF620" s="49">
        <v>100</v>
      </c>
      <c r="AG620" s="49">
        <v>100</v>
      </c>
      <c r="AH620" s="63">
        <v>100</v>
      </c>
      <c r="AI620" s="124">
        <v>97</v>
      </c>
      <c r="AJ620" s="65">
        <v>97.45</v>
      </c>
      <c r="AK620" s="66">
        <v>100</v>
      </c>
      <c r="AL620" s="57">
        <v>2.99</v>
      </c>
      <c r="AM620" s="67">
        <f t="shared" si="10"/>
        <v>31</v>
      </c>
    </row>
    <row r="621" spans="1:39" ht="76.5">
      <c r="A621" s="14">
        <v>1025</v>
      </c>
      <c r="B621" s="15">
        <v>0</v>
      </c>
      <c r="C621" s="15">
        <v>0</v>
      </c>
      <c r="D621" s="15">
        <v>0</v>
      </c>
      <c r="E621" s="70"/>
      <c r="F621" s="40" t="s">
        <v>26</v>
      </c>
      <c r="G621" s="17" t="s">
        <v>2553</v>
      </c>
      <c r="H621" s="17" t="s">
        <v>2554</v>
      </c>
      <c r="I621" s="17" t="s">
        <v>27</v>
      </c>
      <c r="J621" s="17">
        <v>6653002100</v>
      </c>
      <c r="K621" s="17" t="s">
        <v>2563</v>
      </c>
      <c r="L621" s="17" t="s">
        <v>2564</v>
      </c>
      <c r="M621" s="17" t="s">
        <v>2565</v>
      </c>
      <c r="N621" s="39" t="s">
        <v>2566</v>
      </c>
      <c r="O621" s="40" t="s">
        <v>51</v>
      </c>
      <c r="P621" s="49">
        <v>90</v>
      </c>
      <c r="Q621" s="49">
        <v>60</v>
      </c>
      <c r="R621" s="49">
        <v>83.33</v>
      </c>
      <c r="S621" s="51">
        <v>78.33</v>
      </c>
      <c r="T621" s="49">
        <v>100</v>
      </c>
      <c r="U621" s="49">
        <v>66.67</v>
      </c>
      <c r="V621" s="55">
        <v>83.34</v>
      </c>
      <c r="W621" s="57">
        <v>0</v>
      </c>
      <c r="X621" s="57">
        <v>20</v>
      </c>
      <c r="Y621" s="49">
        <v>100</v>
      </c>
      <c r="Z621" s="46">
        <v>38</v>
      </c>
      <c r="AA621" s="49">
        <v>66.67</v>
      </c>
      <c r="AB621" s="49">
        <v>66.67</v>
      </c>
      <c r="AC621" s="49">
        <v>100</v>
      </c>
      <c r="AD621" s="59">
        <v>73.34</v>
      </c>
      <c r="AE621" s="49">
        <v>66.67</v>
      </c>
      <c r="AF621" s="49">
        <v>100</v>
      </c>
      <c r="AG621" s="49">
        <v>66.67</v>
      </c>
      <c r="AH621" s="63">
        <v>73.34</v>
      </c>
      <c r="AI621" s="124">
        <v>69.3</v>
      </c>
      <c r="AJ621" s="65">
        <v>97.45</v>
      </c>
      <c r="AK621" s="66">
        <v>100</v>
      </c>
      <c r="AL621" s="57">
        <v>30.73</v>
      </c>
      <c r="AM621" s="67">
        <f t="shared" si="10"/>
        <v>119</v>
      </c>
    </row>
    <row r="622" spans="1:39" ht="89.25">
      <c r="A622" s="14">
        <v>1048</v>
      </c>
      <c r="B622" s="15">
        <v>0</v>
      </c>
      <c r="C622" s="15">
        <v>0</v>
      </c>
      <c r="D622" s="15">
        <v>0</v>
      </c>
      <c r="E622" s="70"/>
      <c r="F622" s="40" t="s">
        <v>29</v>
      </c>
      <c r="G622" s="17" t="s">
        <v>1968</v>
      </c>
      <c r="H622" s="17" t="s">
        <v>1969</v>
      </c>
      <c r="I622" s="17" t="s">
        <v>27</v>
      </c>
      <c r="J622" s="17">
        <v>6654003032</v>
      </c>
      <c r="K622" s="17" t="s">
        <v>2567</v>
      </c>
      <c r="L622" s="17" t="s">
        <v>2568</v>
      </c>
      <c r="M622" s="17" t="s">
        <v>2569</v>
      </c>
      <c r="N622" s="39" t="s">
        <v>2570</v>
      </c>
      <c r="O622" s="40" t="s">
        <v>28</v>
      </c>
      <c r="P622" s="49">
        <v>100</v>
      </c>
      <c r="Q622" s="49">
        <v>100</v>
      </c>
      <c r="R622" s="49">
        <v>98.69</v>
      </c>
      <c r="S622" s="51">
        <v>99.48</v>
      </c>
      <c r="T622" s="49">
        <v>100</v>
      </c>
      <c r="U622" s="49">
        <v>95.15</v>
      </c>
      <c r="V622" s="55">
        <v>97.58</v>
      </c>
      <c r="W622" s="57">
        <v>100</v>
      </c>
      <c r="X622" s="57">
        <v>100</v>
      </c>
      <c r="Y622" s="49">
        <v>94.92</v>
      </c>
      <c r="Z622" s="46">
        <v>98.48</v>
      </c>
      <c r="AA622" s="49">
        <v>97.86</v>
      </c>
      <c r="AB622" s="49">
        <v>96.89</v>
      </c>
      <c r="AC622" s="49">
        <v>99.53</v>
      </c>
      <c r="AD622" s="59">
        <v>97.81</v>
      </c>
      <c r="AE622" s="49">
        <v>96.12</v>
      </c>
      <c r="AF622" s="49">
        <v>97.86</v>
      </c>
      <c r="AG622" s="49">
        <v>96.12</v>
      </c>
      <c r="AH622" s="63">
        <v>96.47</v>
      </c>
      <c r="AI622" s="124">
        <v>98</v>
      </c>
      <c r="AJ622" s="65">
        <v>97.45</v>
      </c>
      <c r="AK622" s="66">
        <v>100</v>
      </c>
      <c r="AL622" s="57">
        <v>2.04</v>
      </c>
      <c r="AM622" s="67">
        <f t="shared" si="10"/>
        <v>21</v>
      </c>
    </row>
    <row r="623" spans="1:39" ht="76.5">
      <c r="A623" s="14">
        <v>1040</v>
      </c>
      <c r="B623" s="15">
        <v>0</v>
      </c>
      <c r="C623" s="15">
        <v>0</v>
      </c>
      <c r="D623" s="15">
        <v>0</v>
      </c>
      <c r="E623" s="70"/>
      <c r="F623" s="40" t="s">
        <v>26</v>
      </c>
      <c r="G623" s="17" t="s">
        <v>1968</v>
      </c>
      <c r="H623" s="17" t="s">
        <v>1969</v>
      </c>
      <c r="I623" s="17" t="s">
        <v>27</v>
      </c>
      <c r="J623" s="17">
        <v>6654008094</v>
      </c>
      <c r="K623" s="17" t="s">
        <v>2571</v>
      </c>
      <c r="L623" s="17" t="s">
        <v>2572</v>
      </c>
      <c r="M623" s="17" t="s">
        <v>2573</v>
      </c>
      <c r="N623" s="39" t="s">
        <v>2574</v>
      </c>
      <c r="O623" s="40" t="s">
        <v>51</v>
      </c>
      <c r="P623" s="49">
        <v>96.88</v>
      </c>
      <c r="Q623" s="49">
        <v>100</v>
      </c>
      <c r="R623" s="49">
        <v>100</v>
      </c>
      <c r="S623" s="51">
        <v>99.06</v>
      </c>
      <c r="T623" s="49">
        <v>100</v>
      </c>
      <c r="U623" s="49">
        <v>95.51</v>
      </c>
      <c r="V623" s="55">
        <v>97.76</v>
      </c>
      <c r="W623" s="57">
        <v>100</v>
      </c>
      <c r="X623" s="57">
        <v>80</v>
      </c>
      <c r="Y623" s="49">
        <v>91.67</v>
      </c>
      <c r="Z623" s="46">
        <v>89.5</v>
      </c>
      <c r="AA623" s="49">
        <v>96.63</v>
      </c>
      <c r="AB623" s="49">
        <v>98.88</v>
      </c>
      <c r="AC623" s="49">
        <v>100</v>
      </c>
      <c r="AD623" s="59">
        <v>98.2</v>
      </c>
      <c r="AE623" s="49">
        <v>97.75</v>
      </c>
      <c r="AF623" s="49">
        <v>96.63</v>
      </c>
      <c r="AG623" s="49">
        <v>97.75</v>
      </c>
      <c r="AH623" s="63">
        <v>97.54</v>
      </c>
      <c r="AI623" s="124">
        <v>96.4</v>
      </c>
      <c r="AJ623" s="65">
        <v>97.45</v>
      </c>
      <c r="AK623" s="66">
        <v>100</v>
      </c>
      <c r="AL623" s="57">
        <v>3.59</v>
      </c>
      <c r="AM623" s="67">
        <f t="shared" si="10"/>
        <v>37</v>
      </c>
    </row>
    <row r="624" spans="1:39" ht="76.5">
      <c r="A624" s="14">
        <v>1047</v>
      </c>
      <c r="B624" s="15">
        <v>0</v>
      </c>
      <c r="C624" s="15">
        <v>0</v>
      </c>
      <c r="D624" s="15">
        <v>0</v>
      </c>
      <c r="E624" s="70"/>
      <c r="F624" s="40" t="s">
        <v>26</v>
      </c>
      <c r="G624" s="17" t="s">
        <v>1968</v>
      </c>
      <c r="H624" s="17" t="s">
        <v>1969</v>
      </c>
      <c r="I624" s="17" t="s">
        <v>27</v>
      </c>
      <c r="J624" s="17">
        <v>6654008200</v>
      </c>
      <c r="K624" s="17" t="s">
        <v>2575</v>
      </c>
      <c r="L624" s="17" t="s">
        <v>2576</v>
      </c>
      <c r="M624" s="17" t="s">
        <v>2577</v>
      </c>
      <c r="N624" s="39" t="s">
        <v>2578</v>
      </c>
      <c r="O624" s="40" t="s">
        <v>51</v>
      </c>
      <c r="P624" s="49">
        <v>92.71</v>
      </c>
      <c r="Q624" s="49">
        <v>100</v>
      </c>
      <c r="R624" s="49">
        <v>98.62</v>
      </c>
      <c r="S624" s="51">
        <v>97.26</v>
      </c>
      <c r="T624" s="49">
        <v>100</v>
      </c>
      <c r="U624" s="49">
        <v>92.27</v>
      </c>
      <c r="V624" s="55">
        <v>96.14</v>
      </c>
      <c r="W624" s="57">
        <v>100</v>
      </c>
      <c r="X624" s="57">
        <v>80</v>
      </c>
      <c r="Y624" s="49">
        <v>93.33</v>
      </c>
      <c r="Z624" s="46">
        <v>90</v>
      </c>
      <c r="AA624" s="49">
        <v>98.28</v>
      </c>
      <c r="AB624" s="49">
        <v>96.14</v>
      </c>
      <c r="AC624" s="49">
        <v>98.67</v>
      </c>
      <c r="AD624" s="59">
        <v>97.5</v>
      </c>
      <c r="AE624" s="49">
        <v>97.85</v>
      </c>
      <c r="AF624" s="49">
        <v>96.14</v>
      </c>
      <c r="AG624" s="49">
        <v>97.42</v>
      </c>
      <c r="AH624" s="63">
        <v>97.3</v>
      </c>
      <c r="AI624" s="124">
        <v>95.6</v>
      </c>
      <c r="AJ624" s="65">
        <v>97.45</v>
      </c>
      <c r="AK624" s="66">
        <v>100</v>
      </c>
      <c r="AL624" s="57">
        <v>4.3600000000000003</v>
      </c>
      <c r="AM624" s="67">
        <f t="shared" si="10"/>
        <v>45</v>
      </c>
    </row>
    <row r="625" spans="1:39" ht="76.5">
      <c r="A625" s="14">
        <v>1045</v>
      </c>
      <c r="B625" s="15">
        <v>0</v>
      </c>
      <c r="C625" s="15">
        <v>0</v>
      </c>
      <c r="D625" s="15">
        <v>0</v>
      </c>
      <c r="E625" s="70"/>
      <c r="F625" s="40" t="s">
        <v>26</v>
      </c>
      <c r="G625" s="17" t="s">
        <v>1968</v>
      </c>
      <c r="H625" s="17" t="s">
        <v>1969</v>
      </c>
      <c r="I625" s="17" t="s">
        <v>27</v>
      </c>
      <c r="J625" s="17">
        <v>6654008471</v>
      </c>
      <c r="K625" s="17" t="s">
        <v>2579</v>
      </c>
      <c r="L625" s="17" t="s">
        <v>2580</v>
      </c>
      <c r="M625" s="17" t="s">
        <v>2581</v>
      </c>
      <c r="N625" s="39" t="s">
        <v>2582</v>
      </c>
      <c r="O625" s="40" t="s">
        <v>51</v>
      </c>
      <c r="P625" s="49">
        <v>88.54</v>
      </c>
      <c r="Q625" s="49">
        <v>100</v>
      </c>
      <c r="R625" s="49">
        <v>99.19</v>
      </c>
      <c r="S625" s="51">
        <v>96.24</v>
      </c>
      <c r="T625" s="49">
        <v>100</v>
      </c>
      <c r="U625" s="49">
        <v>98.55</v>
      </c>
      <c r="V625" s="55">
        <v>99.28</v>
      </c>
      <c r="W625" s="57">
        <v>80</v>
      </c>
      <c r="X625" s="57">
        <v>80</v>
      </c>
      <c r="Y625" s="49">
        <v>100</v>
      </c>
      <c r="Z625" s="46">
        <v>86</v>
      </c>
      <c r="AA625" s="49">
        <v>98.55</v>
      </c>
      <c r="AB625" s="49">
        <v>98.55</v>
      </c>
      <c r="AC625" s="49">
        <v>100</v>
      </c>
      <c r="AD625" s="59">
        <v>98.84</v>
      </c>
      <c r="AE625" s="49">
        <v>98.55</v>
      </c>
      <c r="AF625" s="49">
        <v>97.1</v>
      </c>
      <c r="AG625" s="49">
        <v>100</v>
      </c>
      <c r="AH625" s="63">
        <v>98.99</v>
      </c>
      <c r="AI625" s="124">
        <v>95.9</v>
      </c>
      <c r="AJ625" s="65">
        <v>97.45</v>
      </c>
      <c r="AK625" s="66">
        <v>100</v>
      </c>
      <c r="AL625" s="57">
        <v>4.13</v>
      </c>
      <c r="AM625" s="67">
        <f t="shared" si="10"/>
        <v>42</v>
      </c>
    </row>
    <row r="626" spans="1:39" ht="76.5">
      <c r="A626" s="14">
        <v>1046</v>
      </c>
      <c r="B626" s="15">
        <v>0</v>
      </c>
      <c r="C626" s="15">
        <v>1</v>
      </c>
      <c r="D626" s="15">
        <v>1</v>
      </c>
      <c r="E626" s="70" t="s">
        <v>130</v>
      </c>
      <c r="F626" s="40" t="s">
        <v>26</v>
      </c>
      <c r="G626" s="17" t="s">
        <v>1968</v>
      </c>
      <c r="H626" s="17" t="s">
        <v>1969</v>
      </c>
      <c r="I626" s="17" t="s">
        <v>27</v>
      </c>
      <c r="J626" s="17">
        <v>6654008520</v>
      </c>
      <c r="K626" s="17" t="s">
        <v>2583</v>
      </c>
      <c r="L626" s="17" t="s">
        <v>2584</v>
      </c>
      <c r="M626" s="17" t="s">
        <v>2585</v>
      </c>
      <c r="N626" s="39" t="s">
        <v>2586</v>
      </c>
      <c r="O626" s="40" t="s">
        <v>51</v>
      </c>
      <c r="P626" s="49">
        <v>87.5</v>
      </c>
      <c r="Q626" s="49">
        <v>90</v>
      </c>
      <c r="R626" s="49">
        <v>100</v>
      </c>
      <c r="S626" s="51">
        <v>93.25</v>
      </c>
      <c r="T626" s="49">
        <v>100</v>
      </c>
      <c r="U626" s="49">
        <v>100</v>
      </c>
      <c r="V626" s="55">
        <v>100</v>
      </c>
      <c r="W626" s="57">
        <v>100</v>
      </c>
      <c r="X626" s="57">
        <v>80</v>
      </c>
      <c r="Y626" s="49">
        <v>100</v>
      </c>
      <c r="Z626" s="46">
        <v>92</v>
      </c>
      <c r="AA626" s="49">
        <v>100</v>
      </c>
      <c r="AB626" s="49">
        <v>100</v>
      </c>
      <c r="AC626" s="49">
        <v>100</v>
      </c>
      <c r="AD626" s="59">
        <v>100</v>
      </c>
      <c r="AE626" s="49">
        <v>93.33</v>
      </c>
      <c r="AF626" s="49">
        <v>93.33</v>
      </c>
      <c r="AG626" s="49">
        <v>100</v>
      </c>
      <c r="AH626" s="63">
        <v>96.67</v>
      </c>
      <c r="AI626" s="124">
        <v>96.4</v>
      </c>
      <c r="AJ626" s="65">
        <v>97.45</v>
      </c>
      <c r="AK626" s="66">
        <v>100</v>
      </c>
      <c r="AL626" s="57">
        <v>3.62</v>
      </c>
      <c r="AM626" s="67">
        <f t="shared" si="10"/>
        <v>37</v>
      </c>
    </row>
    <row r="627" spans="1:39" ht="76.5">
      <c r="A627" s="14">
        <v>1043</v>
      </c>
      <c r="B627" s="15">
        <v>0</v>
      </c>
      <c r="C627" s="15">
        <v>0</v>
      </c>
      <c r="D627" s="15">
        <v>0</v>
      </c>
      <c r="E627" s="70"/>
      <c r="F627" s="40" t="s">
        <v>29</v>
      </c>
      <c r="G627" s="17" t="s">
        <v>1968</v>
      </c>
      <c r="H627" s="17" t="s">
        <v>1969</v>
      </c>
      <c r="I627" s="17" t="s">
        <v>27</v>
      </c>
      <c r="J627" s="17">
        <v>6654008619</v>
      </c>
      <c r="K627" s="17" t="s">
        <v>2587</v>
      </c>
      <c r="L627" s="17" t="s">
        <v>2588</v>
      </c>
      <c r="M627" s="17" t="s">
        <v>2589</v>
      </c>
      <c r="N627" s="39" t="s">
        <v>2590</v>
      </c>
      <c r="O627" s="40" t="s">
        <v>51</v>
      </c>
      <c r="P627" s="49">
        <v>93.75</v>
      </c>
      <c r="Q627" s="49">
        <v>100</v>
      </c>
      <c r="R627" s="49">
        <v>100</v>
      </c>
      <c r="S627" s="51">
        <v>98.13</v>
      </c>
      <c r="T627" s="49">
        <v>100</v>
      </c>
      <c r="U627" s="49">
        <v>89.47</v>
      </c>
      <c r="V627" s="55">
        <v>94.74</v>
      </c>
      <c r="W627" s="57">
        <v>100</v>
      </c>
      <c r="X627" s="57">
        <v>80</v>
      </c>
      <c r="Y627" s="49">
        <v>100</v>
      </c>
      <c r="Z627" s="46">
        <v>92</v>
      </c>
      <c r="AA627" s="49">
        <v>98.68</v>
      </c>
      <c r="AB627" s="49">
        <v>100</v>
      </c>
      <c r="AC627" s="49">
        <v>95.56</v>
      </c>
      <c r="AD627" s="59">
        <v>98.58</v>
      </c>
      <c r="AE627" s="49">
        <v>97.37</v>
      </c>
      <c r="AF627" s="49">
        <v>96.05</v>
      </c>
      <c r="AG627" s="49">
        <v>98.68</v>
      </c>
      <c r="AH627" s="63">
        <v>97.76</v>
      </c>
      <c r="AI627" s="124">
        <v>96.2</v>
      </c>
      <c r="AJ627" s="65">
        <v>97.45</v>
      </c>
      <c r="AK627" s="66">
        <v>100</v>
      </c>
      <c r="AL627" s="57">
        <v>3.76</v>
      </c>
      <c r="AM627" s="67">
        <f t="shared" si="10"/>
        <v>39</v>
      </c>
    </row>
    <row r="628" spans="1:39" ht="76.5">
      <c r="A628" s="14">
        <v>1036</v>
      </c>
      <c r="B628" s="15">
        <v>0</v>
      </c>
      <c r="C628" s="15">
        <v>0</v>
      </c>
      <c r="D628" s="15">
        <v>0</v>
      </c>
      <c r="E628" s="70"/>
      <c r="F628" s="40" t="s">
        <v>29</v>
      </c>
      <c r="G628" s="17" t="s">
        <v>1968</v>
      </c>
      <c r="H628" s="17" t="s">
        <v>1969</v>
      </c>
      <c r="I628" s="17" t="s">
        <v>27</v>
      </c>
      <c r="J628" s="17">
        <v>6654008714</v>
      </c>
      <c r="K628" s="17" t="s">
        <v>2591</v>
      </c>
      <c r="L628" s="17" t="s">
        <v>2592</v>
      </c>
      <c r="M628" s="17" t="s">
        <v>2593</v>
      </c>
      <c r="N628" s="39" t="s">
        <v>2594</v>
      </c>
      <c r="O628" s="40" t="s">
        <v>51</v>
      </c>
      <c r="P628" s="49">
        <v>85.42</v>
      </c>
      <c r="Q628" s="49">
        <v>90</v>
      </c>
      <c r="R628" s="49">
        <v>98.71</v>
      </c>
      <c r="S628" s="51">
        <v>92.11</v>
      </c>
      <c r="T628" s="49">
        <v>80</v>
      </c>
      <c r="U628" s="49">
        <v>88.89</v>
      </c>
      <c r="V628" s="55">
        <v>84.45</v>
      </c>
      <c r="W628" s="57">
        <v>80</v>
      </c>
      <c r="X628" s="57">
        <v>80</v>
      </c>
      <c r="Y628" s="49">
        <v>88.24</v>
      </c>
      <c r="Z628" s="46">
        <v>82.47</v>
      </c>
      <c r="AA628" s="49">
        <v>97.78</v>
      </c>
      <c r="AB628" s="49">
        <v>97.04</v>
      </c>
      <c r="AC628" s="49">
        <v>95.79</v>
      </c>
      <c r="AD628" s="59">
        <v>97.09</v>
      </c>
      <c r="AE628" s="49">
        <v>99.26</v>
      </c>
      <c r="AF628" s="49">
        <v>96.3</v>
      </c>
      <c r="AG628" s="49">
        <v>99.26</v>
      </c>
      <c r="AH628" s="63">
        <v>98.67</v>
      </c>
      <c r="AI628" s="124">
        <v>91</v>
      </c>
      <c r="AJ628" s="65">
        <v>97.45</v>
      </c>
      <c r="AK628" s="66">
        <v>100</v>
      </c>
      <c r="AL628" s="57">
        <v>9.0399999999999991</v>
      </c>
      <c r="AM628" s="67">
        <f t="shared" si="10"/>
        <v>89</v>
      </c>
    </row>
    <row r="629" spans="1:39" ht="76.5">
      <c r="A629" s="14">
        <v>1042</v>
      </c>
      <c r="B629" s="15">
        <v>0</v>
      </c>
      <c r="C629" s="15">
        <v>0</v>
      </c>
      <c r="D629" s="15">
        <v>0</v>
      </c>
      <c r="E629" s="70"/>
      <c r="F629" s="40" t="s">
        <v>29</v>
      </c>
      <c r="G629" s="17" t="s">
        <v>1968</v>
      </c>
      <c r="H629" s="17" t="s">
        <v>1969</v>
      </c>
      <c r="I629" s="17" t="s">
        <v>27</v>
      </c>
      <c r="J629" s="17">
        <v>6654008721</v>
      </c>
      <c r="K629" s="17" t="s">
        <v>2595</v>
      </c>
      <c r="L629" s="17" t="s">
        <v>2596</v>
      </c>
      <c r="M629" s="17" t="s">
        <v>2597</v>
      </c>
      <c r="N629" s="39" t="s">
        <v>2598</v>
      </c>
      <c r="O629" s="40" t="s">
        <v>51</v>
      </c>
      <c r="P629" s="49">
        <v>91.67</v>
      </c>
      <c r="Q629" s="49">
        <v>100</v>
      </c>
      <c r="R629" s="49">
        <v>100</v>
      </c>
      <c r="S629" s="51">
        <v>97.5</v>
      </c>
      <c r="T629" s="49">
        <v>100</v>
      </c>
      <c r="U629" s="49">
        <v>88.89</v>
      </c>
      <c r="V629" s="55">
        <v>94.45</v>
      </c>
      <c r="W629" s="57">
        <v>80</v>
      </c>
      <c r="X629" s="57">
        <v>80</v>
      </c>
      <c r="Y629" s="49">
        <v>100</v>
      </c>
      <c r="Z629" s="46">
        <v>86</v>
      </c>
      <c r="AA629" s="49">
        <v>97.22</v>
      </c>
      <c r="AB629" s="49">
        <v>94.44</v>
      </c>
      <c r="AC629" s="49">
        <v>95.45</v>
      </c>
      <c r="AD629" s="59">
        <v>95.76</v>
      </c>
      <c r="AE629" s="49">
        <v>93.06</v>
      </c>
      <c r="AF629" s="49">
        <v>87.5</v>
      </c>
      <c r="AG629" s="49">
        <v>97.22</v>
      </c>
      <c r="AH629" s="63">
        <v>94.03</v>
      </c>
      <c r="AI629" s="124">
        <v>93.6</v>
      </c>
      <c r="AJ629" s="65">
        <v>97.45</v>
      </c>
      <c r="AK629" s="66">
        <v>100</v>
      </c>
      <c r="AL629" s="57">
        <v>6.45</v>
      </c>
      <c r="AM629" s="67">
        <f t="shared" si="10"/>
        <v>65</v>
      </c>
    </row>
    <row r="630" spans="1:39" ht="76.5">
      <c r="A630" s="14">
        <v>1041</v>
      </c>
      <c r="B630" s="15">
        <v>0</v>
      </c>
      <c r="C630" s="15">
        <v>1</v>
      </c>
      <c r="D630" s="15">
        <v>0</v>
      </c>
      <c r="E630" s="70"/>
      <c r="F630" s="40" t="s">
        <v>29</v>
      </c>
      <c r="G630" s="17" t="s">
        <v>1968</v>
      </c>
      <c r="H630" s="17" t="s">
        <v>1969</v>
      </c>
      <c r="I630" s="17" t="s">
        <v>27</v>
      </c>
      <c r="J630" s="17">
        <v>6654008778</v>
      </c>
      <c r="K630" s="17" t="s">
        <v>2599</v>
      </c>
      <c r="L630" s="17" t="s">
        <v>2600</v>
      </c>
      <c r="M630" s="17" t="s">
        <v>2601</v>
      </c>
      <c r="N630" s="39" t="s">
        <v>2602</v>
      </c>
      <c r="O630" s="40" t="s">
        <v>51</v>
      </c>
      <c r="P630" s="49">
        <v>90.63</v>
      </c>
      <c r="Q630" s="49">
        <v>100</v>
      </c>
      <c r="R630" s="49">
        <v>100</v>
      </c>
      <c r="S630" s="51">
        <v>97.19</v>
      </c>
      <c r="T630" s="49">
        <v>100</v>
      </c>
      <c r="U630" s="49">
        <v>97.96</v>
      </c>
      <c r="V630" s="55">
        <v>98.98</v>
      </c>
      <c r="W630" s="57">
        <v>100</v>
      </c>
      <c r="X630" s="57">
        <v>80</v>
      </c>
      <c r="Y630" s="49">
        <v>100</v>
      </c>
      <c r="Z630" s="46">
        <v>92</v>
      </c>
      <c r="AA630" s="49">
        <v>97.96</v>
      </c>
      <c r="AB630" s="49">
        <v>100</v>
      </c>
      <c r="AC630" s="49">
        <v>100</v>
      </c>
      <c r="AD630" s="59">
        <v>99.18</v>
      </c>
      <c r="AE630" s="49">
        <v>97.28</v>
      </c>
      <c r="AF630" s="49">
        <v>99.32</v>
      </c>
      <c r="AG630" s="49">
        <v>97.96</v>
      </c>
      <c r="AH630" s="63">
        <v>98.02</v>
      </c>
      <c r="AI630" s="124">
        <v>97.1</v>
      </c>
      <c r="AJ630" s="65">
        <v>97.45</v>
      </c>
      <c r="AK630" s="66">
        <v>100</v>
      </c>
      <c r="AL630" s="57">
        <v>2.93</v>
      </c>
      <c r="AM630" s="67">
        <f t="shared" si="10"/>
        <v>30</v>
      </c>
    </row>
    <row r="631" spans="1:39" ht="76.5">
      <c r="A631" s="14">
        <v>1039</v>
      </c>
      <c r="B631" s="15">
        <v>0</v>
      </c>
      <c r="C631" s="15">
        <v>1</v>
      </c>
      <c r="D631" s="15">
        <v>0</v>
      </c>
      <c r="E631" s="70"/>
      <c r="F631" s="40" t="s">
        <v>29</v>
      </c>
      <c r="G631" s="17" t="s">
        <v>1968</v>
      </c>
      <c r="H631" s="17" t="s">
        <v>1969</v>
      </c>
      <c r="I631" s="17" t="s">
        <v>27</v>
      </c>
      <c r="J631" s="17">
        <v>6654008785</v>
      </c>
      <c r="K631" s="17" t="s">
        <v>2603</v>
      </c>
      <c r="L631" s="17" t="s">
        <v>2604</v>
      </c>
      <c r="M631" s="17" t="s">
        <v>2605</v>
      </c>
      <c r="N631" s="39" t="s">
        <v>2606</v>
      </c>
      <c r="O631" s="40" t="s">
        <v>51</v>
      </c>
      <c r="P631" s="49">
        <v>98.96</v>
      </c>
      <c r="Q631" s="49">
        <v>90</v>
      </c>
      <c r="R631" s="49">
        <v>100</v>
      </c>
      <c r="S631" s="51">
        <v>96.69</v>
      </c>
      <c r="T631" s="49">
        <v>100</v>
      </c>
      <c r="U631" s="49">
        <v>96.15</v>
      </c>
      <c r="V631" s="55">
        <v>98.08</v>
      </c>
      <c r="W631" s="57">
        <v>80</v>
      </c>
      <c r="X631" s="57">
        <v>80</v>
      </c>
      <c r="Y631" s="49">
        <v>100</v>
      </c>
      <c r="Z631" s="46">
        <v>86</v>
      </c>
      <c r="AA631" s="49">
        <v>100</v>
      </c>
      <c r="AB631" s="49">
        <v>100</v>
      </c>
      <c r="AC631" s="49">
        <v>100</v>
      </c>
      <c r="AD631" s="59">
        <v>100</v>
      </c>
      <c r="AE631" s="49">
        <v>100</v>
      </c>
      <c r="AF631" s="49">
        <v>100</v>
      </c>
      <c r="AG631" s="49">
        <v>96.15</v>
      </c>
      <c r="AH631" s="63">
        <v>98.08</v>
      </c>
      <c r="AI631" s="124">
        <v>95.8</v>
      </c>
      <c r="AJ631" s="65">
        <v>97.45</v>
      </c>
      <c r="AK631" s="66">
        <v>100</v>
      </c>
      <c r="AL631" s="57">
        <v>4.2300000000000004</v>
      </c>
      <c r="AM631" s="67">
        <f t="shared" si="10"/>
        <v>43</v>
      </c>
    </row>
    <row r="632" spans="1:39" ht="76.5">
      <c r="A632" s="14">
        <v>1044</v>
      </c>
      <c r="B632" s="15">
        <v>0</v>
      </c>
      <c r="C632" s="15">
        <v>0</v>
      </c>
      <c r="D632" s="15">
        <v>1</v>
      </c>
      <c r="E632" s="70"/>
      <c r="F632" s="40" t="s">
        <v>26</v>
      </c>
      <c r="G632" s="17" t="s">
        <v>1968</v>
      </c>
      <c r="H632" s="17" t="s">
        <v>1969</v>
      </c>
      <c r="I632" s="17" t="s">
        <v>27</v>
      </c>
      <c r="J632" s="17">
        <v>6654009482</v>
      </c>
      <c r="K632" s="17" t="s">
        <v>2607</v>
      </c>
      <c r="L632" s="17" t="s">
        <v>2608</v>
      </c>
      <c r="M632" s="17" t="s">
        <v>2609</v>
      </c>
      <c r="N632" s="39" t="s">
        <v>2610</v>
      </c>
      <c r="O632" s="40" t="s">
        <v>51</v>
      </c>
      <c r="P632" s="49">
        <v>96.88</v>
      </c>
      <c r="Q632" s="49">
        <v>90</v>
      </c>
      <c r="R632" s="49">
        <v>95.78</v>
      </c>
      <c r="S632" s="51">
        <v>94.37</v>
      </c>
      <c r="T632" s="49">
        <v>100</v>
      </c>
      <c r="U632" s="49">
        <v>95.83</v>
      </c>
      <c r="V632" s="55">
        <v>97.92</v>
      </c>
      <c r="W632" s="57">
        <v>60</v>
      </c>
      <c r="X632" s="57">
        <v>80</v>
      </c>
      <c r="Y632" s="49">
        <v>33.33</v>
      </c>
      <c r="Z632" s="46">
        <v>60</v>
      </c>
      <c r="AA632" s="49">
        <v>98.61</v>
      </c>
      <c r="AB632" s="49">
        <v>97.22</v>
      </c>
      <c r="AC632" s="49">
        <v>94.87</v>
      </c>
      <c r="AD632" s="59">
        <v>97.3</v>
      </c>
      <c r="AE632" s="49">
        <v>97.22</v>
      </c>
      <c r="AF632" s="49">
        <v>97.22</v>
      </c>
      <c r="AG632" s="49">
        <v>95.83</v>
      </c>
      <c r="AH632" s="63">
        <v>96.53</v>
      </c>
      <c r="AI632" s="124">
        <v>89.2</v>
      </c>
      <c r="AJ632" s="65">
        <v>97.45</v>
      </c>
      <c r="AK632" s="66">
        <v>100</v>
      </c>
      <c r="AL632" s="57">
        <v>10.78</v>
      </c>
      <c r="AM632" s="67">
        <f t="shared" si="10"/>
        <v>104</v>
      </c>
    </row>
    <row r="633" spans="1:39" ht="76.5">
      <c r="A633" s="14">
        <v>1038</v>
      </c>
      <c r="B633" s="15">
        <v>0</v>
      </c>
      <c r="C633" s="15">
        <v>0</v>
      </c>
      <c r="D633" s="15">
        <v>0</v>
      </c>
      <c r="E633" s="70"/>
      <c r="F633" s="40" t="s">
        <v>26</v>
      </c>
      <c r="G633" s="17" t="s">
        <v>1968</v>
      </c>
      <c r="H633" s="17" t="s">
        <v>1969</v>
      </c>
      <c r="I633" s="17" t="s">
        <v>27</v>
      </c>
      <c r="J633" s="17">
        <v>6654009588</v>
      </c>
      <c r="K633" s="17" t="s">
        <v>2611</v>
      </c>
      <c r="L633" s="17" t="s">
        <v>2612</v>
      </c>
      <c r="M633" s="17" t="s">
        <v>2613</v>
      </c>
      <c r="N633" s="39" t="s">
        <v>2614</v>
      </c>
      <c r="O633" s="40" t="s">
        <v>51</v>
      </c>
      <c r="P633" s="49">
        <v>92.71</v>
      </c>
      <c r="Q633" s="49">
        <v>90</v>
      </c>
      <c r="R633" s="49">
        <v>96.85</v>
      </c>
      <c r="S633" s="51">
        <v>93.55</v>
      </c>
      <c r="T633" s="49">
        <v>100</v>
      </c>
      <c r="U633" s="49">
        <v>77.14</v>
      </c>
      <c r="V633" s="55">
        <v>88.57</v>
      </c>
      <c r="W633" s="57">
        <v>100</v>
      </c>
      <c r="X633" s="57">
        <v>80</v>
      </c>
      <c r="Y633" s="49">
        <v>85.71</v>
      </c>
      <c r="Z633" s="46">
        <v>87.71</v>
      </c>
      <c r="AA633" s="49">
        <v>95.71</v>
      </c>
      <c r="AB633" s="49">
        <v>95.71</v>
      </c>
      <c r="AC633" s="49">
        <v>100</v>
      </c>
      <c r="AD633" s="59">
        <v>96.56</v>
      </c>
      <c r="AE633" s="49">
        <v>85.71</v>
      </c>
      <c r="AF633" s="49">
        <v>85.71</v>
      </c>
      <c r="AG633" s="49">
        <v>91.43</v>
      </c>
      <c r="AH633" s="63">
        <v>88.57</v>
      </c>
      <c r="AI633" s="124">
        <v>91</v>
      </c>
      <c r="AJ633" s="65">
        <v>97.45</v>
      </c>
      <c r="AK633" s="66">
        <v>100</v>
      </c>
      <c r="AL633" s="57">
        <v>9.01</v>
      </c>
      <c r="AM633" s="67">
        <f t="shared" si="10"/>
        <v>89</v>
      </c>
    </row>
    <row r="634" spans="1:39" ht="76.5">
      <c r="A634" s="14">
        <v>1055</v>
      </c>
      <c r="B634" s="15">
        <v>0</v>
      </c>
      <c r="C634" s="15">
        <v>0</v>
      </c>
      <c r="D634" s="15">
        <v>1</v>
      </c>
      <c r="E634" s="70"/>
      <c r="F634" s="40" t="s">
        <v>26</v>
      </c>
      <c r="G634" s="17" t="s">
        <v>1990</v>
      </c>
      <c r="H634" s="17" t="s">
        <v>1991</v>
      </c>
      <c r="I634" s="17" t="s">
        <v>27</v>
      </c>
      <c r="J634" s="17">
        <v>6655003571</v>
      </c>
      <c r="K634" s="17" t="s">
        <v>2615</v>
      </c>
      <c r="L634" s="17" t="s">
        <v>2616</v>
      </c>
      <c r="M634" s="17" t="s">
        <v>2617</v>
      </c>
      <c r="N634" s="39" t="s">
        <v>2618</v>
      </c>
      <c r="O634" s="40" t="s">
        <v>51</v>
      </c>
      <c r="P634" s="49">
        <v>97.92</v>
      </c>
      <c r="Q634" s="49">
        <v>100</v>
      </c>
      <c r="R634" s="49">
        <v>99.09</v>
      </c>
      <c r="S634" s="51">
        <v>99.02</v>
      </c>
      <c r="T634" s="49">
        <v>100</v>
      </c>
      <c r="U634" s="49">
        <v>98.59</v>
      </c>
      <c r="V634" s="55">
        <v>99.3</v>
      </c>
      <c r="W634" s="57">
        <v>100</v>
      </c>
      <c r="X634" s="57">
        <v>100</v>
      </c>
      <c r="Y634" s="49">
        <v>90.91</v>
      </c>
      <c r="Z634" s="46">
        <v>97.27</v>
      </c>
      <c r="AA634" s="49">
        <v>95.77</v>
      </c>
      <c r="AB634" s="49">
        <v>98.59</v>
      </c>
      <c r="AC634" s="49">
        <v>100</v>
      </c>
      <c r="AD634" s="59">
        <v>97.75</v>
      </c>
      <c r="AE634" s="49">
        <v>100</v>
      </c>
      <c r="AF634" s="49">
        <v>98.59</v>
      </c>
      <c r="AG634" s="49">
        <v>100</v>
      </c>
      <c r="AH634" s="63">
        <v>99.72</v>
      </c>
      <c r="AI634" s="124">
        <v>98.6</v>
      </c>
      <c r="AJ634" s="65">
        <v>97.45</v>
      </c>
      <c r="AK634" s="66">
        <v>100</v>
      </c>
      <c r="AL634" s="57">
        <v>1.39</v>
      </c>
      <c r="AM634" s="67">
        <f t="shared" si="10"/>
        <v>15</v>
      </c>
    </row>
    <row r="635" spans="1:39" ht="114.75">
      <c r="A635" s="14">
        <v>1051</v>
      </c>
      <c r="B635" s="15">
        <v>0</v>
      </c>
      <c r="C635" s="15">
        <v>0</v>
      </c>
      <c r="D635" s="15">
        <v>0</v>
      </c>
      <c r="E635" s="70"/>
      <c r="F635" s="40" t="s">
        <v>26</v>
      </c>
      <c r="G635" s="17" t="s">
        <v>1990</v>
      </c>
      <c r="H635" s="17" t="s">
        <v>1991</v>
      </c>
      <c r="I635" s="17" t="s">
        <v>27</v>
      </c>
      <c r="J635" s="17">
        <v>6655003589</v>
      </c>
      <c r="K635" s="17" t="s">
        <v>2619</v>
      </c>
      <c r="L635" s="17" t="s">
        <v>2620</v>
      </c>
      <c r="M635" s="17" t="s">
        <v>2621</v>
      </c>
      <c r="N635" s="39" t="s">
        <v>2622</v>
      </c>
      <c r="O635" s="40" t="s">
        <v>51</v>
      </c>
      <c r="P635" s="49">
        <v>89.58</v>
      </c>
      <c r="Q635" s="49">
        <v>100</v>
      </c>
      <c r="R635" s="49">
        <v>100</v>
      </c>
      <c r="S635" s="51">
        <v>96.87</v>
      </c>
      <c r="T635" s="49">
        <v>100</v>
      </c>
      <c r="U635" s="49">
        <v>92.59</v>
      </c>
      <c r="V635" s="55">
        <v>96.3</v>
      </c>
      <c r="W635" s="57">
        <v>100</v>
      </c>
      <c r="X635" s="57">
        <v>100</v>
      </c>
      <c r="Y635" s="49">
        <v>75</v>
      </c>
      <c r="Z635" s="46">
        <v>92.5</v>
      </c>
      <c r="AA635" s="49">
        <v>96.3</v>
      </c>
      <c r="AB635" s="49">
        <v>96.3</v>
      </c>
      <c r="AC635" s="49">
        <v>100</v>
      </c>
      <c r="AD635" s="59">
        <v>97.04</v>
      </c>
      <c r="AE635" s="49">
        <v>96.3</v>
      </c>
      <c r="AF635" s="49">
        <v>94.44</v>
      </c>
      <c r="AG635" s="49">
        <v>94.44</v>
      </c>
      <c r="AH635" s="63">
        <v>95</v>
      </c>
      <c r="AI635" s="124">
        <v>95.5</v>
      </c>
      <c r="AJ635" s="65">
        <v>97.45</v>
      </c>
      <c r="AK635" s="66">
        <v>100</v>
      </c>
      <c r="AL635" s="57">
        <v>4.46</v>
      </c>
      <c r="AM635" s="67">
        <f t="shared" si="10"/>
        <v>46</v>
      </c>
    </row>
    <row r="636" spans="1:39" ht="76.5">
      <c r="A636" s="14">
        <v>1052</v>
      </c>
      <c r="B636" s="15">
        <v>0</v>
      </c>
      <c r="C636" s="15">
        <v>1</v>
      </c>
      <c r="D636" s="15">
        <v>0</v>
      </c>
      <c r="E636" s="70"/>
      <c r="F636" s="40" t="s">
        <v>26</v>
      </c>
      <c r="G636" s="17" t="s">
        <v>1990</v>
      </c>
      <c r="H636" s="17" t="s">
        <v>1991</v>
      </c>
      <c r="I636" s="17" t="s">
        <v>27</v>
      </c>
      <c r="J636" s="17">
        <v>6655003596</v>
      </c>
      <c r="K636" s="17" t="s">
        <v>2623</v>
      </c>
      <c r="L636" s="17" t="s">
        <v>2624</v>
      </c>
      <c r="M636" s="17" t="s">
        <v>2625</v>
      </c>
      <c r="N636" s="39" t="s">
        <v>2626</v>
      </c>
      <c r="O636" s="40" t="s">
        <v>51</v>
      </c>
      <c r="P636" s="49">
        <v>100</v>
      </c>
      <c r="Q636" s="49">
        <v>100</v>
      </c>
      <c r="R636" s="49">
        <v>100</v>
      </c>
      <c r="S636" s="51">
        <v>100</v>
      </c>
      <c r="T636" s="49">
        <v>100</v>
      </c>
      <c r="U636" s="49">
        <v>100</v>
      </c>
      <c r="V636" s="55">
        <v>100</v>
      </c>
      <c r="W636" s="57">
        <v>80</v>
      </c>
      <c r="X636" s="57">
        <v>100</v>
      </c>
      <c r="Y636" s="49">
        <v>100</v>
      </c>
      <c r="Z636" s="46">
        <v>94</v>
      </c>
      <c r="AA636" s="49">
        <v>100</v>
      </c>
      <c r="AB636" s="49">
        <v>100</v>
      </c>
      <c r="AC636" s="49">
        <v>100</v>
      </c>
      <c r="AD636" s="59">
        <v>100</v>
      </c>
      <c r="AE636" s="49">
        <v>100</v>
      </c>
      <c r="AF636" s="49">
        <v>100</v>
      </c>
      <c r="AG636" s="49">
        <v>100</v>
      </c>
      <c r="AH636" s="63">
        <v>100</v>
      </c>
      <c r="AI636" s="124">
        <v>98.8</v>
      </c>
      <c r="AJ636" s="65">
        <v>97.45</v>
      </c>
      <c r="AK636" s="66">
        <v>100</v>
      </c>
      <c r="AL636" s="57">
        <v>1.2</v>
      </c>
      <c r="AM636" s="67">
        <f t="shared" si="10"/>
        <v>13</v>
      </c>
    </row>
    <row r="637" spans="1:39" ht="76.5">
      <c r="A637" s="14">
        <v>1049</v>
      </c>
      <c r="B637" s="15">
        <v>0</v>
      </c>
      <c r="C637" s="15">
        <v>1</v>
      </c>
      <c r="D637" s="15">
        <v>0</v>
      </c>
      <c r="E637" s="70" t="s">
        <v>130</v>
      </c>
      <c r="F637" s="40" t="s">
        <v>26</v>
      </c>
      <c r="G637" s="17" t="s">
        <v>1990</v>
      </c>
      <c r="H637" s="17" t="s">
        <v>1991</v>
      </c>
      <c r="I637" s="17" t="s">
        <v>27</v>
      </c>
      <c r="J637" s="17">
        <v>6655003606</v>
      </c>
      <c r="K637" s="17" t="s">
        <v>2627</v>
      </c>
      <c r="L637" s="17" t="s">
        <v>2628</v>
      </c>
      <c r="M637" s="17" t="s">
        <v>2629</v>
      </c>
      <c r="N637" s="39" t="s">
        <v>2630</v>
      </c>
      <c r="O637" s="40" t="s">
        <v>51</v>
      </c>
      <c r="P637" s="49">
        <v>84.38</v>
      </c>
      <c r="Q637" s="49">
        <v>90</v>
      </c>
      <c r="R637" s="49">
        <v>100</v>
      </c>
      <c r="S637" s="51">
        <v>92.31</v>
      </c>
      <c r="T637" s="49">
        <v>100</v>
      </c>
      <c r="U637" s="49">
        <v>100</v>
      </c>
      <c r="V637" s="55">
        <v>100</v>
      </c>
      <c r="W637" s="57">
        <v>100</v>
      </c>
      <c r="X637" s="57">
        <v>100</v>
      </c>
      <c r="Y637" s="49">
        <v>100</v>
      </c>
      <c r="Z637" s="46">
        <v>100</v>
      </c>
      <c r="AA637" s="49">
        <v>100</v>
      </c>
      <c r="AB637" s="49">
        <v>100</v>
      </c>
      <c r="AC637" s="49">
        <v>100</v>
      </c>
      <c r="AD637" s="59">
        <v>100</v>
      </c>
      <c r="AE637" s="49">
        <v>90</v>
      </c>
      <c r="AF637" s="49">
        <v>100</v>
      </c>
      <c r="AG637" s="49">
        <v>100</v>
      </c>
      <c r="AH637" s="63">
        <v>97</v>
      </c>
      <c r="AI637" s="124">
        <v>97.9</v>
      </c>
      <c r="AJ637" s="65">
        <v>97.45</v>
      </c>
      <c r="AK637" s="66">
        <v>100</v>
      </c>
      <c r="AL637" s="57">
        <v>2.14</v>
      </c>
      <c r="AM637" s="67">
        <f t="shared" si="10"/>
        <v>22</v>
      </c>
    </row>
    <row r="638" spans="1:39" ht="76.5">
      <c r="A638" s="14">
        <v>1056</v>
      </c>
      <c r="B638" s="15">
        <v>0</v>
      </c>
      <c r="C638" s="15">
        <v>1</v>
      </c>
      <c r="D638" s="15">
        <v>0</v>
      </c>
      <c r="E638" s="70" t="s">
        <v>130</v>
      </c>
      <c r="F638" s="40" t="s">
        <v>26</v>
      </c>
      <c r="G638" s="17" t="s">
        <v>1990</v>
      </c>
      <c r="H638" s="17" t="s">
        <v>1991</v>
      </c>
      <c r="I638" s="17" t="s">
        <v>27</v>
      </c>
      <c r="J638" s="17">
        <v>6655003613</v>
      </c>
      <c r="K638" s="17" t="s">
        <v>2631</v>
      </c>
      <c r="L638" s="17" t="s">
        <v>2632</v>
      </c>
      <c r="M638" s="17" t="s">
        <v>2633</v>
      </c>
      <c r="N638" s="39" t="s">
        <v>2634</v>
      </c>
      <c r="O638" s="40" t="s">
        <v>51</v>
      </c>
      <c r="P638" s="49">
        <v>86.46</v>
      </c>
      <c r="Q638" s="49">
        <v>90</v>
      </c>
      <c r="R638" s="49">
        <v>100</v>
      </c>
      <c r="S638" s="51">
        <v>92.94</v>
      </c>
      <c r="T638" s="49">
        <v>100</v>
      </c>
      <c r="U638" s="49">
        <v>100</v>
      </c>
      <c r="V638" s="55">
        <v>100</v>
      </c>
      <c r="W638" s="57">
        <v>100</v>
      </c>
      <c r="X638" s="57">
        <v>100</v>
      </c>
      <c r="Y638" s="49">
        <v>100</v>
      </c>
      <c r="Z638" s="46">
        <v>100</v>
      </c>
      <c r="AA638" s="49">
        <v>100</v>
      </c>
      <c r="AB638" s="49">
        <v>100</v>
      </c>
      <c r="AC638" s="49">
        <v>100</v>
      </c>
      <c r="AD638" s="59">
        <v>100</v>
      </c>
      <c r="AE638" s="49">
        <v>100</v>
      </c>
      <c r="AF638" s="49">
        <v>100</v>
      </c>
      <c r="AG638" s="49">
        <v>100</v>
      </c>
      <c r="AH638" s="63">
        <v>100</v>
      </c>
      <c r="AI638" s="124">
        <v>98.6</v>
      </c>
      <c r="AJ638" s="65">
        <v>97.45</v>
      </c>
      <c r="AK638" s="66">
        <v>100</v>
      </c>
      <c r="AL638" s="57">
        <v>1.41</v>
      </c>
      <c r="AM638" s="67">
        <f t="shared" si="10"/>
        <v>15</v>
      </c>
    </row>
    <row r="639" spans="1:39" ht="63.75">
      <c r="A639" s="14">
        <v>1060</v>
      </c>
      <c r="B639" s="15">
        <v>0</v>
      </c>
      <c r="C639" s="15">
        <v>1</v>
      </c>
      <c r="D639" s="15">
        <v>1</v>
      </c>
      <c r="E639" s="70" t="s">
        <v>130</v>
      </c>
      <c r="F639" s="40" t="s">
        <v>26</v>
      </c>
      <c r="G639" s="17" t="s">
        <v>1990</v>
      </c>
      <c r="H639" s="17" t="s">
        <v>1991</v>
      </c>
      <c r="I639" s="17" t="s">
        <v>27</v>
      </c>
      <c r="J639" s="17">
        <v>6655003652</v>
      </c>
      <c r="K639" s="17" t="s">
        <v>2635</v>
      </c>
      <c r="L639" s="17" t="s">
        <v>2636</v>
      </c>
      <c r="M639" s="17" t="s">
        <v>2637</v>
      </c>
      <c r="N639" s="39" t="s">
        <v>2638</v>
      </c>
      <c r="O639" s="40" t="s">
        <v>51</v>
      </c>
      <c r="P639" s="49">
        <v>77.08</v>
      </c>
      <c r="Q639" s="49">
        <v>100</v>
      </c>
      <c r="R639" s="49">
        <v>100</v>
      </c>
      <c r="S639" s="51">
        <v>93.12</v>
      </c>
      <c r="T639" s="49">
        <v>100</v>
      </c>
      <c r="U639" s="49">
        <v>100</v>
      </c>
      <c r="V639" s="55">
        <v>100</v>
      </c>
      <c r="W639" s="57">
        <v>100</v>
      </c>
      <c r="X639" s="57">
        <v>100</v>
      </c>
      <c r="Y639" s="49">
        <v>100</v>
      </c>
      <c r="Z639" s="46">
        <v>100</v>
      </c>
      <c r="AA639" s="49">
        <v>100</v>
      </c>
      <c r="AB639" s="49">
        <v>100</v>
      </c>
      <c r="AC639" s="49">
        <v>100</v>
      </c>
      <c r="AD639" s="59">
        <v>100</v>
      </c>
      <c r="AE639" s="49">
        <v>100</v>
      </c>
      <c r="AF639" s="49">
        <v>100</v>
      </c>
      <c r="AG639" s="49">
        <v>75</v>
      </c>
      <c r="AH639" s="63">
        <v>87.5</v>
      </c>
      <c r="AI639" s="124">
        <v>96.1</v>
      </c>
      <c r="AJ639" s="65">
        <v>97.45</v>
      </c>
      <c r="AK639" s="66">
        <v>100</v>
      </c>
      <c r="AL639" s="57">
        <v>3.88</v>
      </c>
      <c r="AM639" s="67">
        <f t="shared" si="10"/>
        <v>40</v>
      </c>
    </row>
    <row r="640" spans="1:39" ht="76.5">
      <c r="A640" s="14">
        <v>1050</v>
      </c>
      <c r="B640" s="15">
        <v>0</v>
      </c>
      <c r="C640" s="15">
        <v>0</v>
      </c>
      <c r="D640" s="15">
        <v>1</v>
      </c>
      <c r="E640" s="70" t="s">
        <v>130</v>
      </c>
      <c r="F640" s="40" t="s">
        <v>26</v>
      </c>
      <c r="G640" s="17" t="s">
        <v>1990</v>
      </c>
      <c r="H640" s="17" t="s">
        <v>1991</v>
      </c>
      <c r="I640" s="17" t="s">
        <v>27</v>
      </c>
      <c r="J640" s="17">
        <v>6655003660</v>
      </c>
      <c r="K640" s="17" t="s">
        <v>2639</v>
      </c>
      <c r="L640" s="17" t="s">
        <v>2640</v>
      </c>
      <c r="M640" s="17" t="s">
        <v>2641</v>
      </c>
      <c r="N640" s="39" t="s">
        <v>2642</v>
      </c>
      <c r="O640" s="40" t="s">
        <v>51</v>
      </c>
      <c r="P640" s="49">
        <v>100</v>
      </c>
      <c r="Q640" s="49">
        <v>100</v>
      </c>
      <c r="R640" s="49">
        <v>100</v>
      </c>
      <c r="S640" s="51">
        <v>100</v>
      </c>
      <c r="T640" s="49">
        <v>100</v>
      </c>
      <c r="U640" s="49">
        <v>100</v>
      </c>
      <c r="V640" s="55">
        <v>100</v>
      </c>
      <c r="W640" s="57">
        <v>100</v>
      </c>
      <c r="X640" s="57">
        <v>100</v>
      </c>
      <c r="Y640" s="49">
        <v>100</v>
      </c>
      <c r="Z640" s="46">
        <v>100</v>
      </c>
      <c r="AA640" s="49">
        <v>100</v>
      </c>
      <c r="AB640" s="49">
        <v>100</v>
      </c>
      <c r="AC640" s="49">
        <v>100</v>
      </c>
      <c r="AD640" s="59">
        <v>100</v>
      </c>
      <c r="AE640" s="49">
        <v>100</v>
      </c>
      <c r="AF640" s="49">
        <v>100</v>
      </c>
      <c r="AG640" s="49">
        <v>100</v>
      </c>
      <c r="AH640" s="63">
        <v>100</v>
      </c>
      <c r="AI640" s="124">
        <v>100</v>
      </c>
      <c r="AJ640" s="65">
        <v>97.45</v>
      </c>
      <c r="AK640" s="66">
        <v>100</v>
      </c>
      <c r="AL640" s="57">
        <v>0</v>
      </c>
      <c r="AM640" s="67">
        <f t="shared" si="10"/>
        <v>1</v>
      </c>
    </row>
    <row r="641" spans="1:39" ht="76.5">
      <c r="A641" s="14">
        <v>1057</v>
      </c>
      <c r="B641" s="15">
        <v>0</v>
      </c>
      <c r="C641" s="15">
        <v>1</v>
      </c>
      <c r="D641" s="15">
        <v>0</v>
      </c>
      <c r="E641" s="70"/>
      <c r="F641" s="40" t="s">
        <v>26</v>
      </c>
      <c r="G641" s="17" t="s">
        <v>1990</v>
      </c>
      <c r="H641" s="17" t="s">
        <v>1991</v>
      </c>
      <c r="I641" s="17" t="s">
        <v>27</v>
      </c>
      <c r="J641" s="17">
        <v>6655003677</v>
      </c>
      <c r="K641" s="17" t="s">
        <v>2643</v>
      </c>
      <c r="L641" s="17" t="s">
        <v>2644</v>
      </c>
      <c r="M641" s="17" t="s">
        <v>2645</v>
      </c>
      <c r="N641" s="39" t="s">
        <v>2646</v>
      </c>
      <c r="O641" s="40" t="s">
        <v>51</v>
      </c>
      <c r="P641" s="49">
        <v>95.83</v>
      </c>
      <c r="Q641" s="49">
        <v>100</v>
      </c>
      <c r="R641" s="49">
        <v>100</v>
      </c>
      <c r="S641" s="51">
        <v>98.75</v>
      </c>
      <c r="T641" s="49">
        <v>100</v>
      </c>
      <c r="U641" s="49">
        <v>100</v>
      </c>
      <c r="V641" s="55">
        <v>100</v>
      </c>
      <c r="W641" s="57">
        <v>100</v>
      </c>
      <c r="X641" s="57">
        <v>100</v>
      </c>
      <c r="Y641" s="49">
        <v>100</v>
      </c>
      <c r="Z641" s="46">
        <v>100</v>
      </c>
      <c r="AA641" s="49">
        <v>100</v>
      </c>
      <c r="AB641" s="49">
        <v>100</v>
      </c>
      <c r="AC641" s="49">
        <v>100</v>
      </c>
      <c r="AD641" s="59">
        <v>100</v>
      </c>
      <c r="AE641" s="49">
        <v>100</v>
      </c>
      <c r="AF641" s="49">
        <v>100</v>
      </c>
      <c r="AG641" s="49">
        <v>100</v>
      </c>
      <c r="AH641" s="63">
        <v>100</v>
      </c>
      <c r="AI641" s="124">
        <v>99.8</v>
      </c>
      <c r="AJ641" s="65">
        <v>97.45</v>
      </c>
      <c r="AK641" s="66">
        <v>100</v>
      </c>
      <c r="AL641" s="57">
        <v>0.25</v>
      </c>
      <c r="AM641" s="67">
        <f t="shared" si="10"/>
        <v>3</v>
      </c>
    </row>
    <row r="642" spans="1:39" ht="76.5">
      <c r="A642" s="14">
        <v>1059</v>
      </c>
      <c r="B642" s="15">
        <v>0</v>
      </c>
      <c r="C642" s="15">
        <v>0</v>
      </c>
      <c r="D642" s="15">
        <v>0</v>
      </c>
      <c r="E642" s="70"/>
      <c r="F642" s="40" t="s">
        <v>26</v>
      </c>
      <c r="G642" s="17" t="s">
        <v>1990</v>
      </c>
      <c r="H642" s="17" t="s">
        <v>1991</v>
      </c>
      <c r="I642" s="17" t="s">
        <v>27</v>
      </c>
      <c r="J642" s="17">
        <v>6655003684</v>
      </c>
      <c r="K642" s="17" t="s">
        <v>2647</v>
      </c>
      <c r="L642" s="17" t="s">
        <v>2648</v>
      </c>
      <c r="M642" s="17" t="s">
        <v>2649</v>
      </c>
      <c r="N642" s="39" t="s">
        <v>2650</v>
      </c>
      <c r="O642" s="40" t="s">
        <v>51</v>
      </c>
      <c r="P642" s="49">
        <v>91.67</v>
      </c>
      <c r="Q642" s="49">
        <v>100</v>
      </c>
      <c r="R642" s="49">
        <v>100</v>
      </c>
      <c r="S642" s="51">
        <v>97.5</v>
      </c>
      <c r="T642" s="49">
        <v>100</v>
      </c>
      <c r="U642" s="49">
        <v>100</v>
      </c>
      <c r="V642" s="55">
        <v>100</v>
      </c>
      <c r="W642" s="57">
        <v>100</v>
      </c>
      <c r="X642" s="57">
        <v>100</v>
      </c>
      <c r="Y642" s="49">
        <v>100</v>
      </c>
      <c r="Z642" s="46">
        <v>100</v>
      </c>
      <c r="AA642" s="49">
        <v>100</v>
      </c>
      <c r="AB642" s="49">
        <v>100</v>
      </c>
      <c r="AC642" s="49">
        <v>100</v>
      </c>
      <c r="AD642" s="59">
        <v>100</v>
      </c>
      <c r="AE642" s="49">
        <v>100</v>
      </c>
      <c r="AF642" s="49">
        <v>100</v>
      </c>
      <c r="AG642" s="49">
        <v>100</v>
      </c>
      <c r="AH642" s="63">
        <v>100</v>
      </c>
      <c r="AI642" s="124">
        <v>99.5</v>
      </c>
      <c r="AJ642" s="65">
        <v>97.45</v>
      </c>
      <c r="AK642" s="66">
        <v>100</v>
      </c>
      <c r="AL642" s="57">
        <v>0.5</v>
      </c>
      <c r="AM642" s="67">
        <f t="shared" si="10"/>
        <v>6</v>
      </c>
    </row>
    <row r="643" spans="1:39" ht="76.5">
      <c r="A643" s="14">
        <v>1053</v>
      </c>
      <c r="B643" s="15">
        <v>0</v>
      </c>
      <c r="C643" s="15">
        <v>1</v>
      </c>
      <c r="D643" s="15">
        <v>0</v>
      </c>
      <c r="E643" s="70"/>
      <c r="F643" s="40" t="s">
        <v>26</v>
      </c>
      <c r="G643" s="17" t="s">
        <v>1990</v>
      </c>
      <c r="H643" s="17" t="s">
        <v>1991</v>
      </c>
      <c r="I643" s="17" t="s">
        <v>27</v>
      </c>
      <c r="J643" s="17">
        <v>6655003691</v>
      </c>
      <c r="K643" s="17" t="s">
        <v>2651</v>
      </c>
      <c r="L643" s="17" t="s">
        <v>2652</v>
      </c>
      <c r="M643" s="17" t="s">
        <v>2653</v>
      </c>
      <c r="N643" s="39" t="s">
        <v>2654</v>
      </c>
      <c r="O643" s="40" t="s">
        <v>51</v>
      </c>
      <c r="P643" s="49">
        <v>97.92</v>
      </c>
      <c r="Q643" s="49">
        <v>100</v>
      </c>
      <c r="R643" s="49">
        <v>96.61</v>
      </c>
      <c r="S643" s="51">
        <v>98.02</v>
      </c>
      <c r="T643" s="49">
        <v>100</v>
      </c>
      <c r="U643" s="49">
        <v>98.36</v>
      </c>
      <c r="V643" s="55">
        <v>99.18</v>
      </c>
      <c r="W643" s="57">
        <v>80</v>
      </c>
      <c r="X643" s="57">
        <v>100</v>
      </c>
      <c r="Y643" s="49">
        <v>100</v>
      </c>
      <c r="Z643" s="46">
        <v>94</v>
      </c>
      <c r="AA643" s="49">
        <v>98.36</v>
      </c>
      <c r="AB643" s="49">
        <v>100</v>
      </c>
      <c r="AC643" s="49">
        <v>100</v>
      </c>
      <c r="AD643" s="59">
        <v>99.34</v>
      </c>
      <c r="AE643" s="49">
        <v>98.36</v>
      </c>
      <c r="AF643" s="49">
        <v>98.36</v>
      </c>
      <c r="AG643" s="49">
        <v>93.44</v>
      </c>
      <c r="AH643" s="63">
        <v>95.9</v>
      </c>
      <c r="AI643" s="124">
        <v>97.3</v>
      </c>
      <c r="AJ643" s="65">
        <v>97.45</v>
      </c>
      <c r="AK643" s="66">
        <v>100</v>
      </c>
      <c r="AL643" s="57">
        <v>2.71</v>
      </c>
      <c r="AM643" s="67">
        <f t="shared" si="10"/>
        <v>28</v>
      </c>
    </row>
    <row r="644" spans="1:39" ht="76.5">
      <c r="A644" s="14">
        <v>1058</v>
      </c>
      <c r="B644" s="15">
        <v>0</v>
      </c>
      <c r="C644" s="15">
        <v>1</v>
      </c>
      <c r="D644" s="15">
        <v>1</v>
      </c>
      <c r="E644" s="70" t="s">
        <v>130</v>
      </c>
      <c r="F644" s="40" t="s">
        <v>26</v>
      </c>
      <c r="G644" s="17" t="s">
        <v>1990</v>
      </c>
      <c r="H644" s="17" t="s">
        <v>1991</v>
      </c>
      <c r="I644" s="17" t="s">
        <v>27</v>
      </c>
      <c r="J644" s="17">
        <v>6655003740</v>
      </c>
      <c r="K644" s="17" t="s">
        <v>2655</v>
      </c>
      <c r="L644" s="17" t="s">
        <v>2656</v>
      </c>
      <c r="M644" s="17" t="s">
        <v>2657</v>
      </c>
      <c r="N644" s="39" t="s">
        <v>2658</v>
      </c>
      <c r="O644" s="40" t="s">
        <v>51</v>
      </c>
      <c r="P644" s="49">
        <v>96.88</v>
      </c>
      <c r="Q644" s="49">
        <v>100</v>
      </c>
      <c r="R644" s="49">
        <v>100</v>
      </c>
      <c r="S644" s="51">
        <v>99.06</v>
      </c>
      <c r="T644" s="49">
        <v>100</v>
      </c>
      <c r="U644" s="49">
        <v>100</v>
      </c>
      <c r="V644" s="55">
        <v>100</v>
      </c>
      <c r="W644" s="57">
        <v>100</v>
      </c>
      <c r="X644" s="57">
        <v>100</v>
      </c>
      <c r="Y644" s="49">
        <v>100</v>
      </c>
      <c r="Z644" s="46">
        <v>100</v>
      </c>
      <c r="AA644" s="49">
        <v>100</v>
      </c>
      <c r="AB644" s="49">
        <v>100</v>
      </c>
      <c r="AC644" s="49">
        <v>100</v>
      </c>
      <c r="AD644" s="59">
        <v>100</v>
      </c>
      <c r="AE644" s="49">
        <v>100</v>
      </c>
      <c r="AF644" s="49">
        <v>100</v>
      </c>
      <c r="AG644" s="49">
        <v>100</v>
      </c>
      <c r="AH644" s="63">
        <v>100</v>
      </c>
      <c r="AI644" s="124">
        <v>99.8</v>
      </c>
      <c r="AJ644" s="65">
        <v>97.45</v>
      </c>
      <c r="AK644" s="66">
        <v>100</v>
      </c>
      <c r="AL644" s="57">
        <v>0.19</v>
      </c>
      <c r="AM644" s="67">
        <f t="shared" si="10"/>
        <v>3</v>
      </c>
    </row>
    <row r="645" spans="1:39" ht="76.5">
      <c r="A645" s="14">
        <v>1061</v>
      </c>
      <c r="B645" s="15">
        <v>0</v>
      </c>
      <c r="C645" s="15">
        <v>1</v>
      </c>
      <c r="D645" s="15">
        <v>1</v>
      </c>
      <c r="E645" s="70" t="s">
        <v>130</v>
      </c>
      <c r="F645" s="40" t="s">
        <v>26</v>
      </c>
      <c r="G645" s="17" t="s">
        <v>1990</v>
      </c>
      <c r="H645" s="17" t="s">
        <v>1991</v>
      </c>
      <c r="I645" s="17" t="s">
        <v>27</v>
      </c>
      <c r="J645" s="17">
        <v>6655003765</v>
      </c>
      <c r="K645" s="17" t="s">
        <v>2659</v>
      </c>
      <c r="L645" s="17" t="s">
        <v>2660</v>
      </c>
      <c r="M645" s="17" t="s">
        <v>2661</v>
      </c>
      <c r="N645" s="39" t="s">
        <v>2662</v>
      </c>
      <c r="O645" s="40" t="s">
        <v>51</v>
      </c>
      <c r="P645" s="49">
        <v>85.42</v>
      </c>
      <c r="Q645" s="49">
        <v>100</v>
      </c>
      <c r="R645" s="49">
        <v>100</v>
      </c>
      <c r="S645" s="51">
        <v>95.63</v>
      </c>
      <c r="T645" s="49">
        <v>100</v>
      </c>
      <c r="U645" s="49">
        <v>88.89</v>
      </c>
      <c r="V645" s="55">
        <v>94.45</v>
      </c>
      <c r="W645" s="57">
        <v>100</v>
      </c>
      <c r="X645" s="57">
        <v>100</v>
      </c>
      <c r="Y645" s="49">
        <v>66.67</v>
      </c>
      <c r="Z645" s="46">
        <v>90</v>
      </c>
      <c r="AA645" s="49">
        <v>88.89</v>
      </c>
      <c r="AB645" s="49">
        <v>77.78</v>
      </c>
      <c r="AC645" s="49">
        <v>100</v>
      </c>
      <c r="AD645" s="59">
        <v>86.67</v>
      </c>
      <c r="AE645" s="49">
        <v>100</v>
      </c>
      <c r="AF645" s="49">
        <v>77.78</v>
      </c>
      <c r="AG645" s="49">
        <v>88.89</v>
      </c>
      <c r="AH645" s="63">
        <v>90.01</v>
      </c>
      <c r="AI645" s="124">
        <v>91.4</v>
      </c>
      <c r="AJ645" s="65">
        <v>97.45</v>
      </c>
      <c r="AK645" s="66">
        <v>100</v>
      </c>
      <c r="AL645" s="57">
        <v>8.65</v>
      </c>
      <c r="AM645" s="67">
        <f t="shared" si="10"/>
        <v>85</v>
      </c>
    </row>
    <row r="646" spans="1:39" ht="63.75">
      <c r="A646" s="14">
        <v>1062</v>
      </c>
      <c r="B646" s="15">
        <v>0</v>
      </c>
      <c r="C646" s="15">
        <v>0</v>
      </c>
      <c r="D646" s="15">
        <v>1</v>
      </c>
      <c r="E646" s="70" t="s">
        <v>130</v>
      </c>
      <c r="F646" s="40" t="s">
        <v>26</v>
      </c>
      <c r="G646" s="17" t="s">
        <v>1990</v>
      </c>
      <c r="H646" s="17" t="s">
        <v>1991</v>
      </c>
      <c r="I646" s="17" t="s">
        <v>27</v>
      </c>
      <c r="J646" s="17">
        <v>6655003902</v>
      </c>
      <c r="K646" s="17" t="s">
        <v>2663</v>
      </c>
      <c r="L646" s="17" t="s">
        <v>2664</v>
      </c>
      <c r="M646" s="17" t="s">
        <v>2665</v>
      </c>
      <c r="N646" s="39" t="s">
        <v>2666</v>
      </c>
      <c r="O646" s="40" t="s">
        <v>51</v>
      </c>
      <c r="P646" s="49">
        <v>84.38</v>
      </c>
      <c r="Q646" s="49">
        <v>100</v>
      </c>
      <c r="R646" s="49">
        <v>100</v>
      </c>
      <c r="S646" s="51">
        <v>95.31</v>
      </c>
      <c r="T646" s="49">
        <v>80</v>
      </c>
      <c r="U646" s="49">
        <v>100</v>
      </c>
      <c r="V646" s="55">
        <v>90</v>
      </c>
      <c r="W646" s="57">
        <v>60</v>
      </c>
      <c r="X646" s="57">
        <v>100</v>
      </c>
      <c r="Y646" s="49">
        <v>100</v>
      </c>
      <c r="Z646" s="46">
        <v>88</v>
      </c>
      <c r="AA646" s="49">
        <v>100</v>
      </c>
      <c r="AB646" s="49">
        <v>100</v>
      </c>
      <c r="AC646" s="49">
        <v>100</v>
      </c>
      <c r="AD646" s="59">
        <v>100</v>
      </c>
      <c r="AE646" s="49">
        <v>100</v>
      </c>
      <c r="AF646" s="49">
        <v>100</v>
      </c>
      <c r="AG646" s="49">
        <v>100</v>
      </c>
      <c r="AH646" s="63">
        <v>100</v>
      </c>
      <c r="AI646" s="124">
        <v>94.7</v>
      </c>
      <c r="AJ646" s="65">
        <v>97.45</v>
      </c>
      <c r="AK646" s="66">
        <v>100</v>
      </c>
      <c r="AL646" s="57">
        <v>5.34</v>
      </c>
      <c r="AM646" s="67">
        <f t="shared" si="10"/>
        <v>54</v>
      </c>
    </row>
    <row r="647" spans="1:39" ht="63.75">
      <c r="A647" s="14">
        <v>1063</v>
      </c>
      <c r="B647" s="15">
        <v>1</v>
      </c>
      <c r="C647" s="15">
        <v>0</v>
      </c>
      <c r="D647" s="15">
        <v>1</v>
      </c>
      <c r="E647" s="70"/>
      <c r="F647" s="40" t="s">
        <v>29</v>
      </c>
      <c r="G647" s="17" t="s">
        <v>2667</v>
      </c>
      <c r="H647" s="17" t="s">
        <v>2668</v>
      </c>
      <c r="I647" s="17" t="s">
        <v>27</v>
      </c>
      <c r="J647" s="17">
        <v>6656003599</v>
      </c>
      <c r="K647" s="17" t="s">
        <v>2669</v>
      </c>
      <c r="L647" s="17" t="s">
        <v>2670</v>
      </c>
      <c r="M647" s="17" t="s">
        <v>2671</v>
      </c>
      <c r="N647" s="39" t="s">
        <v>2672</v>
      </c>
      <c r="O647" s="40" t="s">
        <v>51</v>
      </c>
      <c r="P647" s="49">
        <v>98.96</v>
      </c>
      <c r="Q647" s="49">
        <v>100</v>
      </c>
      <c r="R647" s="49">
        <v>98.94</v>
      </c>
      <c r="S647" s="51">
        <v>99.27</v>
      </c>
      <c r="T647" s="49">
        <v>100</v>
      </c>
      <c r="U647" s="49">
        <v>99.32</v>
      </c>
      <c r="V647" s="55">
        <v>99.66</v>
      </c>
      <c r="W647" s="57">
        <v>100</v>
      </c>
      <c r="X647" s="57">
        <v>100</v>
      </c>
      <c r="Y647" s="49">
        <v>90</v>
      </c>
      <c r="Z647" s="46">
        <v>97</v>
      </c>
      <c r="AA647" s="49">
        <v>99.32</v>
      </c>
      <c r="AB647" s="49">
        <v>100</v>
      </c>
      <c r="AC647" s="49">
        <v>100</v>
      </c>
      <c r="AD647" s="59">
        <v>99.73</v>
      </c>
      <c r="AE647" s="49">
        <v>99.32</v>
      </c>
      <c r="AF647" s="49">
        <v>98.64</v>
      </c>
      <c r="AG647" s="49">
        <v>99.32</v>
      </c>
      <c r="AH647" s="63">
        <v>99.19</v>
      </c>
      <c r="AI647" s="124">
        <v>99</v>
      </c>
      <c r="AJ647" s="65">
        <v>97.45</v>
      </c>
      <c r="AK647" s="66">
        <v>100</v>
      </c>
      <c r="AL647" s="57">
        <v>1.03</v>
      </c>
      <c r="AM647" s="67">
        <f t="shared" si="10"/>
        <v>11</v>
      </c>
    </row>
    <row r="648" spans="1:39" ht="63.75">
      <c r="A648" s="14">
        <v>1064</v>
      </c>
      <c r="B648" s="15">
        <v>0</v>
      </c>
      <c r="C648" s="15">
        <v>0</v>
      </c>
      <c r="D648" s="15">
        <v>1</v>
      </c>
      <c r="E648" s="70"/>
      <c r="F648" s="40" t="s">
        <v>29</v>
      </c>
      <c r="G648" s="17" t="s">
        <v>2667</v>
      </c>
      <c r="H648" s="17" t="s">
        <v>2668</v>
      </c>
      <c r="I648" s="17" t="s">
        <v>27</v>
      </c>
      <c r="J648" s="17">
        <v>6656003743</v>
      </c>
      <c r="K648" s="17" t="s">
        <v>2673</v>
      </c>
      <c r="L648" s="17" t="s">
        <v>2674</v>
      </c>
      <c r="M648" s="17" t="s">
        <v>2675</v>
      </c>
      <c r="N648" s="39" t="s">
        <v>2676</v>
      </c>
      <c r="O648" s="40" t="s">
        <v>51</v>
      </c>
      <c r="P648" s="49">
        <v>97.92</v>
      </c>
      <c r="Q648" s="49">
        <v>90</v>
      </c>
      <c r="R648" s="49">
        <v>100</v>
      </c>
      <c r="S648" s="51">
        <v>96.38</v>
      </c>
      <c r="T648" s="49">
        <v>100</v>
      </c>
      <c r="U648" s="49">
        <v>99.03</v>
      </c>
      <c r="V648" s="55">
        <v>99.52</v>
      </c>
      <c r="W648" s="57">
        <v>100</v>
      </c>
      <c r="X648" s="57">
        <v>100</v>
      </c>
      <c r="Y648" s="49">
        <v>100</v>
      </c>
      <c r="Z648" s="46">
        <v>100</v>
      </c>
      <c r="AA648" s="49">
        <v>98.06</v>
      </c>
      <c r="AB648" s="49">
        <v>99.03</v>
      </c>
      <c r="AC648" s="49">
        <v>98.44</v>
      </c>
      <c r="AD648" s="59">
        <v>98.52</v>
      </c>
      <c r="AE648" s="49">
        <v>98.06</v>
      </c>
      <c r="AF648" s="49">
        <v>97.09</v>
      </c>
      <c r="AG648" s="49">
        <v>100</v>
      </c>
      <c r="AH648" s="63">
        <v>98.84</v>
      </c>
      <c r="AI648" s="124">
        <v>98.7</v>
      </c>
      <c r="AJ648" s="65">
        <v>97.45</v>
      </c>
      <c r="AK648" s="66">
        <v>100</v>
      </c>
      <c r="AL648" s="57">
        <v>1.35</v>
      </c>
      <c r="AM648" s="67">
        <f t="shared" si="10"/>
        <v>14</v>
      </c>
    </row>
    <row r="649" spans="1:39" ht="76.5">
      <c r="A649" s="14">
        <v>1068</v>
      </c>
      <c r="B649" s="15">
        <v>0</v>
      </c>
      <c r="C649" s="15">
        <v>0</v>
      </c>
      <c r="D649" s="15">
        <v>0</v>
      </c>
      <c r="E649" s="70"/>
      <c r="F649" s="40" t="s">
        <v>29</v>
      </c>
      <c r="G649" s="17" t="s">
        <v>2667</v>
      </c>
      <c r="H649" s="17" t="s">
        <v>2668</v>
      </c>
      <c r="I649" s="17" t="s">
        <v>27</v>
      </c>
      <c r="J649" s="17">
        <v>6656003750</v>
      </c>
      <c r="K649" s="17" t="s">
        <v>2677</v>
      </c>
      <c r="L649" s="17" t="s">
        <v>2678</v>
      </c>
      <c r="M649" s="17" t="s">
        <v>2679</v>
      </c>
      <c r="N649" s="39" t="s">
        <v>2680</v>
      </c>
      <c r="O649" s="40" t="s">
        <v>51</v>
      </c>
      <c r="P649" s="49">
        <v>96.88</v>
      </c>
      <c r="Q649" s="49">
        <v>60</v>
      </c>
      <c r="R649" s="49">
        <v>98.72</v>
      </c>
      <c r="S649" s="51">
        <v>86.55</v>
      </c>
      <c r="T649" s="49">
        <v>100</v>
      </c>
      <c r="U649" s="49">
        <v>97.56</v>
      </c>
      <c r="V649" s="55">
        <v>98.78</v>
      </c>
      <c r="W649" s="57">
        <v>80</v>
      </c>
      <c r="X649" s="57">
        <v>40</v>
      </c>
      <c r="Y649" s="49">
        <v>100</v>
      </c>
      <c r="Z649" s="46">
        <v>70</v>
      </c>
      <c r="AA649" s="49">
        <v>97.56</v>
      </c>
      <c r="AB649" s="49">
        <v>97.56</v>
      </c>
      <c r="AC649" s="49">
        <v>100</v>
      </c>
      <c r="AD649" s="59">
        <v>98.04</v>
      </c>
      <c r="AE649" s="49">
        <v>100</v>
      </c>
      <c r="AF649" s="49">
        <v>100</v>
      </c>
      <c r="AG649" s="49">
        <v>97.56</v>
      </c>
      <c r="AH649" s="63">
        <v>98.78</v>
      </c>
      <c r="AI649" s="124">
        <v>90.4</v>
      </c>
      <c r="AJ649" s="65">
        <v>97.45</v>
      </c>
      <c r="AK649" s="66">
        <v>100</v>
      </c>
      <c r="AL649" s="57">
        <v>9.57</v>
      </c>
      <c r="AM649" s="67">
        <f t="shared" si="10"/>
        <v>95</v>
      </c>
    </row>
    <row r="650" spans="1:39" ht="63.75">
      <c r="A650" s="14">
        <v>1066</v>
      </c>
      <c r="B650" s="15">
        <v>0</v>
      </c>
      <c r="C650" s="15">
        <v>0</v>
      </c>
      <c r="D650" s="15">
        <v>1</v>
      </c>
      <c r="E650" s="70"/>
      <c r="F650" s="40" t="s">
        <v>29</v>
      </c>
      <c r="G650" s="17" t="s">
        <v>2667</v>
      </c>
      <c r="H650" s="17" t="s">
        <v>2668</v>
      </c>
      <c r="I650" s="17" t="s">
        <v>27</v>
      </c>
      <c r="J650" s="17">
        <v>6656003775</v>
      </c>
      <c r="K650" s="17" t="s">
        <v>2681</v>
      </c>
      <c r="L650" s="17" t="s">
        <v>2682</v>
      </c>
      <c r="M650" s="17" t="s">
        <v>2683</v>
      </c>
      <c r="N650" s="39" t="s">
        <v>2684</v>
      </c>
      <c r="O650" s="40" t="s">
        <v>51</v>
      </c>
      <c r="P650" s="49">
        <v>100</v>
      </c>
      <c r="Q650" s="49">
        <v>90</v>
      </c>
      <c r="R650" s="49">
        <v>100</v>
      </c>
      <c r="S650" s="51">
        <v>97</v>
      </c>
      <c r="T650" s="49">
        <v>100</v>
      </c>
      <c r="U650" s="49">
        <v>100</v>
      </c>
      <c r="V650" s="55">
        <v>100</v>
      </c>
      <c r="W650" s="57">
        <v>100</v>
      </c>
      <c r="X650" s="57">
        <v>100</v>
      </c>
      <c r="Y650" s="49">
        <v>100</v>
      </c>
      <c r="Z650" s="46">
        <v>100</v>
      </c>
      <c r="AA650" s="49">
        <v>100</v>
      </c>
      <c r="AB650" s="49">
        <v>100</v>
      </c>
      <c r="AC650" s="49">
        <v>97.92</v>
      </c>
      <c r="AD650" s="59">
        <v>99.58</v>
      </c>
      <c r="AE650" s="49">
        <v>100</v>
      </c>
      <c r="AF650" s="49">
        <v>100</v>
      </c>
      <c r="AG650" s="49">
        <v>100</v>
      </c>
      <c r="AH650" s="63">
        <v>100</v>
      </c>
      <c r="AI650" s="124">
        <v>99.3</v>
      </c>
      <c r="AJ650" s="65">
        <v>97.45</v>
      </c>
      <c r="AK650" s="66">
        <v>100</v>
      </c>
      <c r="AL650" s="57">
        <v>0.68</v>
      </c>
      <c r="AM650" s="67">
        <f t="shared" si="10"/>
        <v>8</v>
      </c>
    </row>
    <row r="651" spans="1:39" ht="63.75">
      <c r="A651" s="14">
        <v>1065</v>
      </c>
      <c r="B651" s="15">
        <v>0</v>
      </c>
      <c r="C651" s="15">
        <v>0</v>
      </c>
      <c r="D651" s="15">
        <v>1</v>
      </c>
      <c r="E651" s="70"/>
      <c r="F651" s="40" t="s">
        <v>29</v>
      </c>
      <c r="G651" s="17" t="s">
        <v>2667</v>
      </c>
      <c r="H651" s="17" t="s">
        <v>2668</v>
      </c>
      <c r="I651" s="17" t="s">
        <v>27</v>
      </c>
      <c r="J651" s="17">
        <v>6656003800</v>
      </c>
      <c r="K651" s="17" t="s">
        <v>2685</v>
      </c>
      <c r="L651" s="17" t="s">
        <v>2686</v>
      </c>
      <c r="M651" s="17" t="s">
        <v>2687</v>
      </c>
      <c r="N651" s="39" t="s">
        <v>2688</v>
      </c>
      <c r="O651" s="40" t="s">
        <v>51</v>
      </c>
      <c r="P651" s="49">
        <v>91.67</v>
      </c>
      <c r="Q651" s="49">
        <v>90</v>
      </c>
      <c r="R651" s="49">
        <v>100</v>
      </c>
      <c r="S651" s="51">
        <v>94.5</v>
      </c>
      <c r="T651" s="49">
        <v>100</v>
      </c>
      <c r="U651" s="49">
        <v>95.65</v>
      </c>
      <c r="V651" s="55">
        <v>97.83</v>
      </c>
      <c r="W651" s="57">
        <v>100</v>
      </c>
      <c r="X651" s="57">
        <v>80</v>
      </c>
      <c r="Y651" s="49">
        <v>100</v>
      </c>
      <c r="Z651" s="46">
        <v>92</v>
      </c>
      <c r="AA651" s="49">
        <v>100</v>
      </c>
      <c r="AB651" s="49">
        <v>95.65</v>
      </c>
      <c r="AC651" s="49">
        <v>100</v>
      </c>
      <c r="AD651" s="59">
        <v>98.26</v>
      </c>
      <c r="AE651" s="49">
        <v>100</v>
      </c>
      <c r="AF651" s="49">
        <v>100</v>
      </c>
      <c r="AG651" s="49">
        <v>100</v>
      </c>
      <c r="AH651" s="63">
        <v>100</v>
      </c>
      <c r="AI651" s="124">
        <v>96.5</v>
      </c>
      <c r="AJ651" s="65">
        <v>97.45</v>
      </c>
      <c r="AK651" s="66">
        <v>100</v>
      </c>
      <c r="AL651" s="57">
        <v>3.48</v>
      </c>
      <c r="AM651" s="67">
        <f t="shared" si="10"/>
        <v>36</v>
      </c>
    </row>
    <row r="652" spans="1:39" ht="63.75">
      <c r="A652" s="14">
        <v>1067</v>
      </c>
      <c r="B652" s="15">
        <v>0</v>
      </c>
      <c r="C652" s="15">
        <v>0</v>
      </c>
      <c r="D652" s="15">
        <v>1</v>
      </c>
      <c r="E652" s="70"/>
      <c r="F652" s="40" t="s">
        <v>29</v>
      </c>
      <c r="G652" s="17" t="s">
        <v>2667</v>
      </c>
      <c r="H652" s="17" t="s">
        <v>2668</v>
      </c>
      <c r="I652" s="17" t="s">
        <v>27</v>
      </c>
      <c r="J652" s="17">
        <v>6656003817</v>
      </c>
      <c r="K652" s="17" t="s">
        <v>2689</v>
      </c>
      <c r="L652" s="17" t="s">
        <v>2690</v>
      </c>
      <c r="M652" s="17" t="s">
        <v>2691</v>
      </c>
      <c r="N652" s="39" t="s">
        <v>2692</v>
      </c>
      <c r="O652" s="40" t="s">
        <v>51</v>
      </c>
      <c r="P652" s="49">
        <v>97.92</v>
      </c>
      <c r="Q652" s="49">
        <v>100</v>
      </c>
      <c r="R652" s="49">
        <v>97.85</v>
      </c>
      <c r="S652" s="51">
        <v>98.52</v>
      </c>
      <c r="T652" s="49">
        <v>100</v>
      </c>
      <c r="U652" s="49">
        <v>87.2</v>
      </c>
      <c r="V652" s="55">
        <v>93.6</v>
      </c>
      <c r="W652" s="57">
        <v>40</v>
      </c>
      <c r="X652" s="57">
        <v>80</v>
      </c>
      <c r="Y652" s="49">
        <v>100</v>
      </c>
      <c r="Z652" s="46">
        <v>74</v>
      </c>
      <c r="AA652" s="49">
        <v>94.4</v>
      </c>
      <c r="AB652" s="49">
        <v>99.2</v>
      </c>
      <c r="AC652" s="49">
        <v>99.02</v>
      </c>
      <c r="AD652" s="59">
        <v>97.24</v>
      </c>
      <c r="AE652" s="49">
        <v>97.6</v>
      </c>
      <c r="AF652" s="49">
        <v>96.8</v>
      </c>
      <c r="AG652" s="49">
        <v>98.4</v>
      </c>
      <c r="AH652" s="63">
        <v>97.84</v>
      </c>
      <c r="AI652" s="124">
        <v>92.2</v>
      </c>
      <c r="AJ652" s="65">
        <v>97.45</v>
      </c>
      <c r="AK652" s="66">
        <v>100</v>
      </c>
      <c r="AL652" s="57">
        <v>7.76</v>
      </c>
      <c r="AM652" s="67">
        <f t="shared" si="10"/>
        <v>78</v>
      </c>
    </row>
    <row r="653" spans="1:39" ht="63.75">
      <c r="A653" s="14">
        <v>1069</v>
      </c>
      <c r="B653" s="15">
        <v>0</v>
      </c>
      <c r="C653" s="15">
        <v>0</v>
      </c>
      <c r="D653" s="15">
        <v>0</v>
      </c>
      <c r="E653" s="70"/>
      <c r="F653" s="40" t="s">
        <v>29</v>
      </c>
      <c r="G653" s="17" t="s">
        <v>2667</v>
      </c>
      <c r="H653" s="17" t="s">
        <v>2668</v>
      </c>
      <c r="I653" s="17" t="s">
        <v>27</v>
      </c>
      <c r="J653" s="17">
        <v>6656019951</v>
      </c>
      <c r="K653" s="17" t="s">
        <v>2693</v>
      </c>
      <c r="L653" s="17" t="s">
        <v>2694</v>
      </c>
      <c r="M653" s="17" t="s">
        <v>2695</v>
      </c>
      <c r="N653" s="39" t="s">
        <v>2696</v>
      </c>
      <c r="O653" s="40" t="s">
        <v>51</v>
      </c>
      <c r="P653" s="49">
        <v>95.83</v>
      </c>
      <c r="Q653" s="49">
        <v>100</v>
      </c>
      <c r="R653" s="49">
        <v>100</v>
      </c>
      <c r="S653" s="51">
        <v>98.75</v>
      </c>
      <c r="T653" s="49">
        <v>100</v>
      </c>
      <c r="U653" s="49">
        <v>100</v>
      </c>
      <c r="V653" s="55">
        <v>100</v>
      </c>
      <c r="W653" s="57">
        <v>100</v>
      </c>
      <c r="X653" s="57">
        <v>100</v>
      </c>
      <c r="Y653" s="49">
        <v>87.5</v>
      </c>
      <c r="Z653" s="46">
        <v>96.25</v>
      </c>
      <c r="AA653" s="49">
        <v>100</v>
      </c>
      <c r="AB653" s="49">
        <v>100</v>
      </c>
      <c r="AC653" s="49">
        <v>100</v>
      </c>
      <c r="AD653" s="59">
        <v>100</v>
      </c>
      <c r="AE653" s="49">
        <v>100</v>
      </c>
      <c r="AF653" s="49">
        <v>100</v>
      </c>
      <c r="AG653" s="49">
        <v>100</v>
      </c>
      <c r="AH653" s="63">
        <v>100</v>
      </c>
      <c r="AI653" s="124">
        <v>99</v>
      </c>
      <c r="AJ653" s="65">
        <v>97.45</v>
      </c>
      <c r="AK653" s="66">
        <v>100</v>
      </c>
      <c r="AL653" s="57">
        <v>1</v>
      </c>
      <c r="AM653" s="67">
        <f t="shared" si="10"/>
        <v>11</v>
      </c>
    </row>
    <row r="654" spans="1:39" ht="76.5">
      <c r="A654" s="14">
        <v>1071</v>
      </c>
      <c r="B654" s="15">
        <v>0</v>
      </c>
      <c r="C654" s="15">
        <v>1</v>
      </c>
      <c r="D654" s="15">
        <v>0</v>
      </c>
      <c r="E654" s="70" t="s">
        <v>130</v>
      </c>
      <c r="F654" s="40" t="s">
        <v>26</v>
      </c>
      <c r="G654" s="17" t="s">
        <v>2697</v>
      </c>
      <c r="H654" s="17" t="s">
        <v>2698</v>
      </c>
      <c r="I654" s="17" t="s">
        <v>27</v>
      </c>
      <c r="J654" s="17">
        <v>6657003591</v>
      </c>
      <c r="K654" s="17" t="s">
        <v>2699</v>
      </c>
      <c r="L654" s="17" t="s">
        <v>2700</v>
      </c>
      <c r="M654" s="17" t="s">
        <v>2701</v>
      </c>
      <c r="N654" s="39" t="s">
        <v>2702</v>
      </c>
      <c r="O654" s="40" t="s">
        <v>51</v>
      </c>
      <c r="P654" s="49">
        <v>95.83</v>
      </c>
      <c r="Q654" s="49">
        <v>60</v>
      </c>
      <c r="R654" s="49">
        <v>98.96</v>
      </c>
      <c r="S654" s="51">
        <v>86.33</v>
      </c>
      <c r="T654" s="49">
        <v>100</v>
      </c>
      <c r="U654" s="49">
        <v>100</v>
      </c>
      <c r="V654" s="55">
        <v>100</v>
      </c>
      <c r="W654" s="57">
        <v>60</v>
      </c>
      <c r="X654" s="57">
        <v>100</v>
      </c>
      <c r="Y654" s="49">
        <v>100</v>
      </c>
      <c r="Z654" s="46">
        <v>88</v>
      </c>
      <c r="AA654" s="49">
        <v>98.15</v>
      </c>
      <c r="AB654" s="49">
        <v>96.3</v>
      </c>
      <c r="AC654" s="49">
        <v>100</v>
      </c>
      <c r="AD654" s="59">
        <v>97.78</v>
      </c>
      <c r="AE654" s="49">
        <v>100</v>
      </c>
      <c r="AF654" s="49">
        <v>96.3</v>
      </c>
      <c r="AG654" s="49">
        <v>100</v>
      </c>
      <c r="AH654" s="63">
        <v>99.26</v>
      </c>
      <c r="AI654" s="124">
        <v>94.3</v>
      </c>
      <c r="AJ654" s="65">
        <v>97.45</v>
      </c>
      <c r="AK654" s="66">
        <v>100</v>
      </c>
      <c r="AL654" s="57">
        <v>5.73</v>
      </c>
      <c r="AM654" s="67">
        <f t="shared" si="10"/>
        <v>58</v>
      </c>
    </row>
    <row r="655" spans="1:39" ht="89.25">
      <c r="A655" s="14">
        <v>581</v>
      </c>
      <c r="B655" s="15">
        <v>0</v>
      </c>
      <c r="C655" s="15">
        <v>1</v>
      </c>
      <c r="D655" s="15">
        <v>0</v>
      </c>
      <c r="E655" s="70"/>
      <c r="F655" s="40" t="s">
        <v>29</v>
      </c>
      <c r="G655" s="17" t="s">
        <v>2703</v>
      </c>
      <c r="H655" s="17" t="s">
        <v>2704</v>
      </c>
      <c r="I655" s="17" t="s">
        <v>27</v>
      </c>
      <c r="J655" s="17">
        <v>6658065745</v>
      </c>
      <c r="K655" s="17" t="s">
        <v>2705</v>
      </c>
      <c r="L655" s="17" t="s">
        <v>2706</v>
      </c>
      <c r="M655" s="17" t="s">
        <v>2707</v>
      </c>
      <c r="N655" s="39" t="s">
        <v>2708</v>
      </c>
      <c r="O655" s="40" t="s">
        <v>51</v>
      </c>
      <c r="P655" s="49">
        <v>98.96</v>
      </c>
      <c r="Q655" s="49">
        <v>100</v>
      </c>
      <c r="R655" s="49">
        <v>98.29</v>
      </c>
      <c r="S655" s="51">
        <v>99.01</v>
      </c>
      <c r="T655" s="49">
        <v>100</v>
      </c>
      <c r="U655" s="49">
        <v>97.58</v>
      </c>
      <c r="V655" s="55">
        <v>98.79</v>
      </c>
      <c r="W655" s="57">
        <v>60</v>
      </c>
      <c r="X655" s="57">
        <v>100</v>
      </c>
      <c r="Y655" s="49">
        <v>100</v>
      </c>
      <c r="Z655" s="46">
        <v>88</v>
      </c>
      <c r="AA655" s="49">
        <v>98.39</v>
      </c>
      <c r="AB655" s="49">
        <v>97.58</v>
      </c>
      <c r="AC655" s="49">
        <v>100</v>
      </c>
      <c r="AD655" s="59">
        <v>98.39</v>
      </c>
      <c r="AE655" s="49">
        <v>97.58</v>
      </c>
      <c r="AF655" s="49">
        <v>100</v>
      </c>
      <c r="AG655" s="49">
        <v>97.58</v>
      </c>
      <c r="AH655" s="63">
        <v>98.06</v>
      </c>
      <c r="AI655" s="124">
        <v>96.5</v>
      </c>
      <c r="AJ655" s="65">
        <v>97.45</v>
      </c>
      <c r="AK655" s="66">
        <v>100</v>
      </c>
      <c r="AL655" s="57">
        <v>3.55</v>
      </c>
      <c r="AM655" s="67">
        <f t="shared" ref="AM655:AM709" si="11">COUNT(1/FREQUENCY(($AI$5:$AI$1096&gt;AI655)*$AI$5:$AI$1096,$AI$5:$AI$1096))</f>
        <v>36</v>
      </c>
    </row>
    <row r="656" spans="1:39" ht="76.5">
      <c r="A656" s="14">
        <v>617</v>
      </c>
      <c r="B656" s="15">
        <v>0</v>
      </c>
      <c r="C656" s="15">
        <v>0</v>
      </c>
      <c r="D656" s="15">
        <v>0</v>
      </c>
      <c r="E656" s="70"/>
      <c r="F656" s="40" t="s">
        <v>29</v>
      </c>
      <c r="G656" s="17" t="s">
        <v>2703</v>
      </c>
      <c r="H656" s="17" t="s">
        <v>2704</v>
      </c>
      <c r="I656" s="17" t="s">
        <v>27</v>
      </c>
      <c r="J656" s="17">
        <v>6658069605</v>
      </c>
      <c r="K656" s="17" t="s">
        <v>2709</v>
      </c>
      <c r="L656" s="17" t="s">
        <v>2710</v>
      </c>
      <c r="M656" s="17" t="s">
        <v>2711</v>
      </c>
      <c r="N656" s="39" t="s">
        <v>2712</v>
      </c>
      <c r="O656" s="40" t="s">
        <v>51</v>
      </c>
      <c r="P656" s="49">
        <v>94.79</v>
      </c>
      <c r="Q656" s="49">
        <v>100</v>
      </c>
      <c r="R656" s="49">
        <v>99.11</v>
      </c>
      <c r="S656" s="51">
        <v>98.08</v>
      </c>
      <c r="T656" s="49">
        <v>100</v>
      </c>
      <c r="U656" s="49">
        <v>97.76</v>
      </c>
      <c r="V656" s="55">
        <v>98.88</v>
      </c>
      <c r="W656" s="57">
        <v>100</v>
      </c>
      <c r="X656" s="57">
        <v>100</v>
      </c>
      <c r="Y656" s="49">
        <v>100</v>
      </c>
      <c r="Z656" s="46">
        <v>100</v>
      </c>
      <c r="AA656" s="49">
        <v>100</v>
      </c>
      <c r="AB656" s="49">
        <v>100</v>
      </c>
      <c r="AC656" s="49">
        <v>100</v>
      </c>
      <c r="AD656" s="59">
        <v>100</v>
      </c>
      <c r="AE656" s="49">
        <v>99.25</v>
      </c>
      <c r="AF656" s="49">
        <v>99.25</v>
      </c>
      <c r="AG656" s="49">
        <v>100</v>
      </c>
      <c r="AH656" s="63">
        <v>99.63</v>
      </c>
      <c r="AI656" s="124">
        <v>99.3</v>
      </c>
      <c r="AJ656" s="65">
        <v>97.45</v>
      </c>
      <c r="AK656" s="66">
        <v>100</v>
      </c>
      <c r="AL656" s="57">
        <v>0.68</v>
      </c>
      <c r="AM656" s="67">
        <f t="shared" si="11"/>
        <v>8</v>
      </c>
    </row>
    <row r="657" spans="1:39" ht="76.5">
      <c r="A657" s="14">
        <v>598</v>
      </c>
      <c r="B657" s="15">
        <v>0</v>
      </c>
      <c r="C657" s="15">
        <v>1</v>
      </c>
      <c r="D657" s="15">
        <v>0</v>
      </c>
      <c r="E657" s="70"/>
      <c r="F657" s="40" t="s">
        <v>29</v>
      </c>
      <c r="G657" s="17" t="s">
        <v>2703</v>
      </c>
      <c r="H657" s="17" t="s">
        <v>2704</v>
      </c>
      <c r="I657" s="17" t="s">
        <v>27</v>
      </c>
      <c r="J657" s="17">
        <v>6658077130</v>
      </c>
      <c r="K657" s="17" t="s">
        <v>2713</v>
      </c>
      <c r="L657" s="17" t="s">
        <v>2714</v>
      </c>
      <c r="M657" s="17" t="s">
        <v>2715</v>
      </c>
      <c r="N657" s="39" t="s">
        <v>2716</v>
      </c>
      <c r="O657" s="40" t="s">
        <v>51</v>
      </c>
      <c r="P657" s="49">
        <v>94.79</v>
      </c>
      <c r="Q657" s="49">
        <v>90</v>
      </c>
      <c r="R657" s="49">
        <v>100</v>
      </c>
      <c r="S657" s="51">
        <v>95.44</v>
      </c>
      <c r="T657" s="49">
        <v>100</v>
      </c>
      <c r="U657" s="49">
        <v>87.1</v>
      </c>
      <c r="V657" s="55">
        <v>93.55</v>
      </c>
      <c r="W657" s="57">
        <v>80</v>
      </c>
      <c r="X657" s="57">
        <v>100</v>
      </c>
      <c r="Y657" s="49">
        <v>100</v>
      </c>
      <c r="Z657" s="46">
        <v>94</v>
      </c>
      <c r="AA657" s="49">
        <v>98.39</v>
      </c>
      <c r="AB657" s="49">
        <v>96.77</v>
      </c>
      <c r="AC657" s="49">
        <v>100</v>
      </c>
      <c r="AD657" s="59">
        <v>98.07</v>
      </c>
      <c r="AE657" s="49">
        <v>93.55</v>
      </c>
      <c r="AF657" s="49">
        <v>91.94</v>
      </c>
      <c r="AG657" s="49">
        <v>93.55</v>
      </c>
      <c r="AH657" s="63">
        <v>93.24</v>
      </c>
      <c r="AI657" s="124">
        <v>94.9</v>
      </c>
      <c r="AJ657" s="65">
        <v>97.45</v>
      </c>
      <c r="AK657" s="66">
        <v>100</v>
      </c>
      <c r="AL657" s="57">
        <v>5.14</v>
      </c>
      <c r="AM657" s="67">
        <f t="shared" si="11"/>
        <v>52</v>
      </c>
    </row>
    <row r="658" spans="1:39" ht="76.5">
      <c r="A658" s="14">
        <v>616</v>
      </c>
      <c r="B658" s="15">
        <v>0</v>
      </c>
      <c r="C658" s="15">
        <v>0</v>
      </c>
      <c r="D658" s="15">
        <v>0</v>
      </c>
      <c r="E658" s="70"/>
      <c r="F658" s="40" t="s">
        <v>29</v>
      </c>
      <c r="G658" s="17" t="s">
        <v>2703</v>
      </c>
      <c r="H658" s="17" t="s">
        <v>2704</v>
      </c>
      <c r="I658" s="17" t="s">
        <v>27</v>
      </c>
      <c r="J658" s="17">
        <v>6658077236</v>
      </c>
      <c r="K658" s="17" t="s">
        <v>2717</v>
      </c>
      <c r="L658" s="17" t="s">
        <v>2718</v>
      </c>
      <c r="M658" s="17" t="s">
        <v>2719</v>
      </c>
      <c r="N658" s="39" t="s">
        <v>2720</v>
      </c>
      <c r="O658" s="40" t="s">
        <v>51</v>
      </c>
      <c r="P658" s="49">
        <v>93.75</v>
      </c>
      <c r="Q658" s="49">
        <v>100</v>
      </c>
      <c r="R658" s="49">
        <v>98.32</v>
      </c>
      <c r="S658" s="51">
        <v>97.46</v>
      </c>
      <c r="T658" s="49">
        <v>100</v>
      </c>
      <c r="U658" s="49">
        <v>95.31</v>
      </c>
      <c r="V658" s="55">
        <v>97.66</v>
      </c>
      <c r="W658" s="57">
        <v>80</v>
      </c>
      <c r="X658" s="57">
        <v>100</v>
      </c>
      <c r="Y658" s="49">
        <v>100</v>
      </c>
      <c r="Z658" s="46">
        <v>94</v>
      </c>
      <c r="AA658" s="49">
        <v>98.44</v>
      </c>
      <c r="AB658" s="49">
        <v>96.88</v>
      </c>
      <c r="AC658" s="49">
        <v>100</v>
      </c>
      <c r="AD658" s="59">
        <v>98.13</v>
      </c>
      <c r="AE658" s="49">
        <v>95.31</v>
      </c>
      <c r="AF658" s="49">
        <v>92.19</v>
      </c>
      <c r="AG658" s="49">
        <v>96.88</v>
      </c>
      <c r="AH658" s="63">
        <v>95.47</v>
      </c>
      <c r="AI658" s="124">
        <v>96.5</v>
      </c>
      <c r="AJ658" s="65">
        <v>97.45</v>
      </c>
      <c r="AK658" s="66">
        <v>100</v>
      </c>
      <c r="AL658" s="57">
        <v>3.46</v>
      </c>
      <c r="AM658" s="67">
        <f t="shared" si="11"/>
        <v>36</v>
      </c>
    </row>
    <row r="659" spans="1:39" ht="76.5">
      <c r="A659" s="14">
        <v>601</v>
      </c>
      <c r="B659" s="15">
        <v>0</v>
      </c>
      <c r="C659" s="15">
        <v>0</v>
      </c>
      <c r="D659" s="15">
        <v>0</v>
      </c>
      <c r="E659" s="70"/>
      <c r="F659" s="40" t="s">
        <v>29</v>
      </c>
      <c r="G659" s="17" t="s">
        <v>2703</v>
      </c>
      <c r="H659" s="17" t="s">
        <v>2704</v>
      </c>
      <c r="I659" s="17" t="s">
        <v>27</v>
      </c>
      <c r="J659" s="17">
        <v>6658077613</v>
      </c>
      <c r="K659" s="17" t="s">
        <v>2721</v>
      </c>
      <c r="L659" s="17" t="s">
        <v>2722</v>
      </c>
      <c r="M659" s="17" t="s">
        <v>2723</v>
      </c>
      <c r="N659" s="39" t="s">
        <v>2724</v>
      </c>
      <c r="O659" s="40" t="s">
        <v>51</v>
      </c>
      <c r="P659" s="49">
        <v>100</v>
      </c>
      <c r="Q659" s="49">
        <v>100</v>
      </c>
      <c r="R659" s="49">
        <v>100</v>
      </c>
      <c r="S659" s="51">
        <v>100</v>
      </c>
      <c r="T659" s="49">
        <v>100</v>
      </c>
      <c r="U659" s="49">
        <v>100</v>
      </c>
      <c r="V659" s="55">
        <v>100</v>
      </c>
      <c r="W659" s="57">
        <v>100</v>
      </c>
      <c r="X659" s="57">
        <v>100</v>
      </c>
      <c r="Y659" s="49">
        <v>100</v>
      </c>
      <c r="Z659" s="46">
        <v>100</v>
      </c>
      <c r="AA659" s="49">
        <v>100</v>
      </c>
      <c r="AB659" s="49">
        <v>100</v>
      </c>
      <c r="AC659" s="49">
        <v>100</v>
      </c>
      <c r="AD659" s="59">
        <v>100</v>
      </c>
      <c r="AE659" s="49">
        <v>100</v>
      </c>
      <c r="AF659" s="49">
        <v>100</v>
      </c>
      <c r="AG659" s="49">
        <v>100</v>
      </c>
      <c r="AH659" s="63">
        <v>100</v>
      </c>
      <c r="AI659" s="124">
        <v>100</v>
      </c>
      <c r="AJ659" s="65">
        <v>97.45</v>
      </c>
      <c r="AK659" s="66">
        <v>100</v>
      </c>
      <c r="AL659" s="57">
        <v>0</v>
      </c>
      <c r="AM659" s="67">
        <f t="shared" si="11"/>
        <v>1</v>
      </c>
    </row>
    <row r="660" spans="1:39" ht="76.5">
      <c r="A660" s="14">
        <v>569</v>
      </c>
      <c r="B660" s="15">
        <v>0</v>
      </c>
      <c r="C660" s="15">
        <v>1</v>
      </c>
      <c r="D660" s="15">
        <v>0</v>
      </c>
      <c r="E660" s="70"/>
      <c r="F660" s="40" t="s">
        <v>29</v>
      </c>
      <c r="G660" s="17" t="s">
        <v>2703</v>
      </c>
      <c r="H660" s="17" t="s">
        <v>2704</v>
      </c>
      <c r="I660" s="17" t="s">
        <v>27</v>
      </c>
      <c r="J660" s="17">
        <v>6658077691</v>
      </c>
      <c r="K660" s="17" t="s">
        <v>2725</v>
      </c>
      <c r="L660" s="17" t="s">
        <v>2726</v>
      </c>
      <c r="M660" s="17" t="s">
        <v>2727</v>
      </c>
      <c r="N660" s="39" t="s">
        <v>2728</v>
      </c>
      <c r="O660" s="40" t="s">
        <v>51</v>
      </c>
      <c r="P660" s="49">
        <v>94.79</v>
      </c>
      <c r="Q660" s="49">
        <v>100</v>
      </c>
      <c r="R660" s="49">
        <v>96.92</v>
      </c>
      <c r="S660" s="51">
        <v>97.21</v>
      </c>
      <c r="T660" s="49">
        <v>100</v>
      </c>
      <c r="U660" s="49">
        <v>88.68</v>
      </c>
      <c r="V660" s="55">
        <v>94.34</v>
      </c>
      <c r="W660" s="57">
        <v>60</v>
      </c>
      <c r="X660" s="57">
        <v>100</v>
      </c>
      <c r="Y660" s="49">
        <v>100</v>
      </c>
      <c r="Z660" s="46">
        <v>88</v>
      </c>
      <c r="AA660" s="49">
        <v>100</v>
      </c>
      <c r="AB660" s="49">
        <v>100</v>
      </c>
      <c r="AC660" s="49">
        <v>100</v>
      </c>
      <c r="AD660" s="59">
        <v>100</v>
      </c>
      <c r="AE660" s="49">
        <v>96.23</v>
      </c>
      <c r="AF660" s="49">
        <v>100</v>
      </c>
      <c r="AG660" s="49">
        <v>98.11</v>
      </c>
      <c r="AH660" s="63">
        <v>97.93</v>
      </c>
      <c r="AI660" s="124">
        <v>95.5</v>
      </c>
      <c r="AJ660" s="65">
        <v>97.45</v>
      </c>
      <c r="AK660" s="66">
        <v>100</v>
      </c>
      <c r="AL660" s="57">
        <v>4.5</v>
      </c>
      <c r="AM660" s="67">
        <f t="shared" si="11"/>
        <v>46</v>
      </c>
    </row>
    <row r="661" spans="1:39" ht="76.5">
      <c r="A661" s="14">
        <v>605</v>
      </c>
      <c r="B661" s="15">
        <v>0</v>
      </c>
      <c r="C661" s="15">
        <v>1</v>
      </c>
      <c r="D661" s="15">
        <v>0</v>
      </c>
      <c r="E661" s="70"/>
      <c r="F661" s="40" t="s">
        <v>29</v>
      </c>
      <c r="G661" s="17" t="s">
        <v>2703</v>
      </c>
      <c r="H661" s="17" t="s">
        <v>2704</v>
      </c>
      <c r="I661" s="17" t="s">
        <v>27</v>
      </c>
      <c r="J661" s="17">
        <v>6658077701</v>
      </c>
      <c r="K661" s="17" t="s">
        <v>2729</v>
      </c>
      <c r="L661" s="17" t="s">
        <v>2730</v>
      </c>
      <c r="M661" s="17" t="s">
        <v>2731</v>
      </c>
      <c r="N661" s="39" t="s">
        <v>2732</v>
      </c>
      <c r="O661" s="40" t="s">
        <v>51</v>
      </c>
      <c r="P661" s="49">
        <v>95.83</v>
      </c>
      <c r="Q661" s="49">
        <v>100</v>
      </c>
      <c r="R661" s="49">
        <v>98.21</v>
      </c>
      <c r="S661" s="51">
        <v>98.03</v>
      </c>
      <c r="T661" s="49">
        <v>100</v>
      </c>
      <c r="U661" s="49">
        <v>96.97</v>
      </c>
      <c r="V661" s="55">
        <v>98.49</v>
      </c>
      <c r="W661" s="57">
        <v>80</v>
      </c>
      <c r="X661" s="57">
        <v>100</v>
      </c>
      <c r="Y661" s="49">
        <v>100</v>
      </c>
      <c r="Z661" s="46">
        <v>94</v>
      </c>
      <c r="AA661" s="49">
        <v>100</v>
      </c>
      <c r="AB661" s="49">
        <v>100</v>
      </c>
      <c r="AC661" s="49">
        <v>100</v>
      </c>
      <c r="AD661" s="59">
        <v>100</v>
      </c>
      <c r="AE661" s="49">
        <v>96.97</v>
      </c>
      <c r="AF661" s="49">
        <v>100</v>
      </c>
      <c r="AG661" s="49">
        <v>93.94</v>
      </c>
      <c r="AH661" s="63">
        <v>96.06</v>
      </c>
      <c r="AI661" s="124">
        <v>97.3</v>
      </c>
      <c r="AJ661" s="65">
        <v>97.45</v>
      </c>
      <c r="AK661" s="66">
        <v>100</v>
      </c>
      <c r="AL661" s="57">
        <v>2.68</v>
      </c>
      <c r="AM661" s="67">
        <f t="shared" si="11"/>
        <v>28</v>
      </c>
    </row>
    <row r="662" spans="1:39" ht="76.5">
      <c r="A662" s="14">
        <v>580</v>
      </c>
      <c r="B662" s="15">
        <v>0</v>
      </c>
      <c r="C662" s="15">
        <v>1</v>
      </c>
      <c r="D662" s="15">
        <v>0</v>
      </c>
      <c r="E662" s="70"/>
      <c r="F662" s="40" t="s">
        <v>29</v>
      </c>
      <c r="G662" s="17" t="s">
        <v>2703</v>
      </c>
      <c r="H662" s="17" t="s">
        <v>2704</v>
      </c>
      <c r="I662" s="17" t="s">
        <v>27</v>
      </c>
      <c r="J662" s="17">
        <v>6658077719</v>
      </c>
      <c r="K662" s="17" t="s">
        <v>2733</v>
      </c>
      <c r="L662" s="17" t="s">
        <v>2734</v>
      </c>
      <c r="M662" s="17" t="s">
        <v>2735</v>
      </c>
      <c r="N662" s="39" t="s">
        <v>2736</v>
      </c>
      <c r="O662" s="40" t="s">
        <v>51</v>
      </c>
      <c r="P662" s="49">
        <v>100</v>
      </c>
      <c r="Q662" s="49">
        <v>100</v>
      </c>
      <c r="R662" s="49">
        <v>100</v>
      </c>
      <c r="S662" s="51">
        <v>100</v>
      </c>
      <c r="T662" s="49">
        <v>100</v>
      </c>
      <c r="U662" s="49">
        <v>100</v>
      </c>
      <c r="V662" s="55">
        <v>100</v>
      </c>
      <c r="W662" s="57">
        <v>100</v>
      </c>
      <c r="X662" s="57">
        <v>100</v>
      </c>
      <c r="Y662" s="49">
        <v>100</v>
      </c>
      <c r="Z662" s="46">
        <v>100</v>
      </c>
      <c r="AA662" s="49">
        <v>100</v>
      </c>
      <c r="AB662" s="49">
        <v>100</v>
      </c>
      <c r="AC662" s="49">
        <v>100</v>
      </c>
      <c r="AD662" s="59">
        <v>100</v>
      </c>
      <c r="AE662" s="49">
        <v>100</v>
      </c>
      <c r="AF662" s="49">
        <v>100</v>
      </c>
      <c r="AG662" s="49">
        <v>100</v>
      </c>
      <c r="AH662" s="63">
        <v>100</v>
      </c>
      <c r="AI662" s="124">
        <v>100</v>
      </c>
      <c r="AJ662" s="65">
        <v>97.45</v>
      </c>
      <c r="AK662" s="66">
        <v>100</v>
      </c>
      <c r="AL662" s="57">
        <v>0</v>
      </c>
      <c r="AM662" s="67">
        <f t="shared" si="11"/>
        <v>1</v>
      </c>
    </row>
    <row r="663" spans="1:39" ht="76.5">
      <c r="A663" s="14">
        <v>574</v>
      </c>
      <c r="B663" s="15">
        <v>0</v>
      </c>
      <c r="C663" s="15">
        <v>0</v>
      </c>
      <c r="D663" s="15">
        <v>0</v>
      </c>
      <c r="E663" s="70"/>
      <c r="F663" s="40" t="s">
        <v>29</v>
      </c>
      <c r="G663" s="17" t="s">
        <v>2703</v>
      </c>
      <c r="H663" s="17" t="s">
        <v>2704</v>
      </c>
      <c r="I663" s="17" t="s">
        <v>27</v>
      </c>
      <c r="J663" s="17">
        <v>6658077726</v>
      </c>
      <c r="K663" s="17" t="s">
        <v>2737</v>
      </c>
      <c r="L663" s="17" t="s">
        <v>2738</v>
      </c>
      <c r="M663" s="17" t="s">
        <v>2739</v>
      </c>
      <c r="N663" s="39" t="s">
        <v>2740</v>
      </c>
      <c r="O663" s="40" t="s">
        <v>51</v>
      </c>
      <c r="P663" s="49">
        <v>96.88</v>
      </c>
      <c r="Q663" s="49">
        <v>100</v>
      </c>
      <c r="R663" s="49">
        <v>100</v>
      </c>
      <c r="S663" s="51">
        <v>99.06</v>
      </c>
      <c r="T663" s="49">
        <v>100</v>
      </c>
      <c r="U663" s="49">
        <v>100</v>
      </c>
      <c r="V663" s="55">
        <v>100</v>
      </c>
      <c r="W663" s="57">
        <v>100</v>
      </c>
      <c r="X663" s="57">
        <v>100</v>
      </c>
      <c r="Y663" s="49">
        <v>100</v>
      </c>
      <c r="Z663" s="46">
        <v>100</v>
      </c>
      <c r="AA663" s="49">
        <v>100</v>
      </c>
      <c r="AB663" s="49">
        <v>100</v>
      </c>
      <c r="AC663" s="49">
        <v>100</v>
      </c>
      <c r="AD663" s="59">
        <v>100</v>
      </c>
      <c r="AE663" s="49">
        <v>100</v>
      </c>
      <c r="AF663" s="49">
        <v>100</v>
      </c>
      <c r="AG663" s="49">
        <v>100</v>
      </c>
      <c r="AH663" s="63">
        <v>100</v>
      </c>
      <c r="AI663" s="124">
        <v>99.8</v>
      </c>
      <c r="AJ663" s="65">
        <v>97.45</v>
      </c>
      <c r="AK663" s="66">
        <v>100</v>
      </c>
      <c r="AL663" s="57">
        <v>0.19</v>
      </c>
      <c r="AM663" s="67">
        <f t="shared" si="11"/>
        <v>3</v>
      </c>
    </row>
    <row r="664" spans="1:39" ht="76.5">
      <c r="A664" s="14">
        <v>576</v>
      </c>
      <c r="B664" s="15">
        <v>0</v>
      </c>
      <c r="C664" s="15">
        <v>1</v>
      </c>
      <c r="D664" s="15">
        <v>0</v>
      </c>
      <c r="E664" s="70"/>
      <c r="F664" s="40" t="s">
        <v>29</v>
      </c>
      <c r="G664" s="17" t="s">
        <v>2703</v>
      </c>
      <c r="H664" s="17" t="s">
        <v>2704</v>
      </c>
      <c r="I664" s="17" t="s">
        <v>27</v>
      </c>
      <c r="J664" s="17">
        <v>6658077733</v>
      </c>
      <c r="K664" s="17" t="s">
        <v>2741</v>
      </c>
      <c r="L664" s="17" t="s">
        <v>2742</v>
      </c>
      <c r="M664" s="17" t="s">
        <v>2743</v>
      </c>
      <c r="N664" s="39" t="s">
        <v>2744</v>
      </c>
      <c r="O664" s="40" t="s">
        <v>51</v>
      </c>
      <c r="P664" s="49">
        <v>98.96</v>
      </c>
      <c r="Q664" s="49">
        <v>100</v>
      </c>
      <c r="R664" s="49">
        <v>99.61</v>
      </c>
      <c r="S664" s="51">
        <v>99.53</v>
      </c>
      <c r="T664" s="49">
        <v>100</v>
      </c>
      <c r="U664" s="49">
        <v>99.28</v>
      </c>
      <c r="V664" s="55">
        <v>99.64</v>
      </c>
      <c r="W664" s="57">
        <v>100</v>
      </c>
      <c r="X664" s="57">
        <v>100</v>
      </c>
      <c r="Y664" s="49">
        <v>100</v>
      </c>
      <c r="Z664" s="46">
        <v>100</v>
      </c>
      <c r="AA664" s="49">
        <v>100</v>
      </c>
      <c r="AB664" s="49">
        <v>99.28</v>
      </c>
      <c r="AC664" s="49">
        <v>100</v>
      </c>
      <c r="AD664" s="59">
        <v>99.71</v>
      </c>
      <c r="AE664" s="49">
        <v>97.83</v>
      </c>
      <c r="AF664" s="49">
        <v>97.83</v>
      </c>
      <c r="AG664" s="49">
        <v>98.55</v>
      </c>
      <c r="AH664" s="63">
        <v>98.2</v>
      </c>
      <c r="AI664" s="124">
        <v>99.4</v>
      </c>
      <c r="AJ664" s="65">
        <v>97.45</v>
      </c>
      <c r="AK664" s="66">
        <v>100</v>
      </c>
      <c r="AL664" s="57">
        <v>0.57999999999999996</v>
      </c>
      <c r="AM664" s="67">
        <f t="shared" si="11"/>
        <v>7</v>
      </c>
    </row>
    <row r="665" spans="1:39" ht="76.5">
      <c r="A665" s="14">
        <v>586</v>
      </c>
      <c r="B665" s="15">
        <v>0</v>
      </c>
      <c r="C665" s="15">
        <v>0</v>
      </c>
      <c r="D665" s="15">
        <v>0</v>
      </c>
      <c r="E665" s="70"/>
      <c r="F665" s="40" t="s">
        <v>29</v>
      </c>
      <c r="G665" s="17" t="s">
        <v>2703</v>
      </c>
      <c r="H665" s="17" t="s">
        <v>2704</v>
      </c>
      <c r="I665" s="17" t="s">
        <v>27</v>
      </c>
      <c r="J665" s="17">
        <v>6658077740</v>
      </c>
      <c r="K665" s="17" t="s">
        <v>2745</v>
      </c>
      <c r="L665" s="17" t="s">
        <v>2746</v>
      </c>
      <c r="M665" s="17" t="s">
        <v>2747</v>
      </c>
      <c r="N665" s="39" t="s">
        <v>2748</v>
      </c>
      <c r="O665" s="40" t="s">
        <v>51</v>
      </c>
      <c r="P665" s="49">
        <v>98.96</v>
      </c>
      <c r="Q665" s="49">
        <v>100</v>
      </c>
      <c r="R665" s="49">
        <v>100</v>
      </c>
      <c r="S665" s="51">
        <v>99.69</v>
      </c>
      <c r="T665" s="49">
        <v>100</v>
      </c>
      <c r="U665" s="49">
        <v>99.4</v>
      </c>
      <c r="V665" s="55">
        <v>99.7</v>
      </c>
      <c r="W665" s="57">
        <v>100</v>
      </c>
      <c r="X665" s="57">
        <v>100</v>
      </c>
      <c r="Y665" s="49">
        <v>100</v>
      </c>
      <c r="Z665" s="46">
        <v>100</v>
      </c>
      <c r="AA665" s="49">
        <v>99.4</v>
      </c>
      <c r="AB665" s="49">
        <v>99.4</v>
      </c>
      <c r="AC665" s="49">
        <v>100</v>
      </c>
      <c r="AD665" s="59">
        <v>99.52</v>
      </c>
      <c r="AE665" s="49">
        <v>99.4</v>
      </c>
      <c r="AF665" s="49">
        <v>99.4</v>
      </c>
      <c r="AG665" s="49">
        <v>100</v>
      </c>
      <c r="AH665" s="63">
        <v>99.7</v>
      </c>
      <c r="AI665" s="124">
        <v>99.7</v>
      </c>
      <c r="AJ665" s="65">
        <v>97.45</v>
      </c>
      <c r="AK665" s="66">
        <v>100</v>
      </c>
      <c r="AL665" s="57">
        <v>0.28000000000000003</v>
      </c>
      <c r="AM665" s="67">
        <f t="shared" si="11"/>
        <v>4</v>
      </c>
    </row>
    <row r="666" spans="1:39" ht="76.5">
      <c r="A666" s="14">
        <v>609</v>
      </c>
      <c r="B666" s="15">
        <v>0</v>
      </c>
      <c r="C666" s="15">
        <v>0</v>
      </c>
      <c r="D666" s="15">
        <v>0</v>
      </c>
      <c r="E666" s="70"/>
      <c r="F666" s="40" t="s">
        <v>29</v>
      </c>
      <c r="G666" s="17" t="s">
        <v>2703</v>
      </c>
      <c r="H666" s="17" t="s">
        <v>2704</v>
      </c>
      <c r="I666" s="17" t="s">
        <v>27</v>
      </c>
      <c r="J666" s="17">
        <v>6658077758</v>
      </c>
      <c r="K666" s="17" t="s">
        <v>2749</v>
      </c>
      <c r="L666" s="17" t="s">
        <v>2750</v>
      </c>
      <c r="M666" s="17" t="s">
        <v>2751</v>
      </c>
      <c r="N666" s="39" t="s">
        <v>2752</v>
      </c>
      <c r="O666" s="40" t="s">
        <v>51</v>
      </c>
      <c r="P666" s="49">
        <v>94.79</v>
      </c>
      <c r="Q666" s="49">
        <v>100</v>
      </c>
      <c r="R666" s="49">
        <v>100</v>
      </c>
      <c r="S666" s="51">
        <v>98.44</v>
      </c>
      <c r="T666" s="49">
        <v>100</v>
      </c>
      <c r="U666" s="49">
        <v>100</v>
      </c>
      <c r="V666" s="55">
        <v>100</v>
      </c>
      <c r="W666" s="57">
        <v>100</v>
      </c>
      <c r="X666" s="57">
        <v>100</v>
      </c>
      <c r="Y666" s="49">
        <v>100</v>
      </c>
      <c r="Z666" s="46">
        <v>100</v>
      </c>
      <c r="AA666" s="49">
        <v>100</v>
      </c>
      <c r="AB666" s="49">
        <v>98.68</v>
      </c>
      <c r="AC666" s="49">
        <v>100</v>
      </c>
      <c r="AD666" s="59">
        <v>99.47</v>
      </c>
      <c r="AE666" s="49">
        <v>100</v>
      </c>
      <c r="AF666" s="49">
        <v>100</v>
      </c>
      <c r="AG666" s="49">
        <v>100</v>
      </c>
      <c r="AH666" s="63">
        <v>100</v>
      </c>
      <c r="AI666" s="124">
        <v>99.6</v>
      </c>
      <c r="AJ666" s="65">
        <v>97.45</v>
      </c>
      <c r="AK666" s="66">
        <v>100</v>
      </c>
      <c r="AL666" s="57">
        <v>0.42</v>
      </c>
      <c r="AM666" s="67">
        <f t="shared" si="11"/>
        <v>5</v>
      </c>
    </row>
    <row r="667" spans="1:39" ht="76.5">
      <c r="A667" s="14">
        <v>615</v>
      </c>
      <c r="B667" s="15">
        <v>0</v>
      </c>
      <c r="C667" s="15">
        <v>0</v>
      </c>
      <c r="D667" s="15">
        <v>0</v>
      </c>
      <c r="E667" s="70"/>
      <c r="F667" s="40" t="s">
        <v>29</v>
      </c>
      <c r="G667" s="17" t="s">
        <v>2703</v>
      </c>
      <c r="H667" s="17" t="s">
        <v>2704</v>
      </c>
      <c r="I667" s="17" t="s">
        <v>27</v>
      </c>
      <c r="J667" s="17">
        <v>6658077765</v>
      </c>
      <c r="K667" s="17" t="s">
        <v>2753</v>
      </c>
      <c r="L667" s="17" t="s">
        <v>2754</v>
      </c>
      <c r="M667" s="17" t="s">
        <v>2755</v>
      </c>
      <c r="N667" s="39" t="s">
        <v>2756</v>
      </c>
      <c r="O667" s="40" t="s">
        <v>51</v>
      </c>
      <c r="P667" s="49">
        <v>95.83</v>
      </c>
      <c r="Q667" s="49">
        <v>100</v>
      </c>
      <c r="R667" s="49">
        <v>94.8</v>
      </c>
      <c r="S667" s="51">
        <v>96.67</v>
      </c>
      <c r="T667" s="49">
        <v>100</v>
      </c>
      <c r="U667" s="49">
        <v>84.93</v>
      </c>
      <c r="V667" s="55">
        <v>92.47</v>
      </c>
      <c r="W667" s="57">
        <v>100</v>
      </c>
      <c r="X667" s="57">
        <v>100</v>
      </c>
      <c r="Y667" s="49">
        <v>100</v>
      </c>
      <c r="Z667" s="46">
        <v>100</v>
      </c>
      <c r="AA667" s="49">
        <v>97.26</v>
      </c>
      <c r="AB667" s="49">
        <v>97.26</v>
      </c>
      <c r="AC667" s="49">
        <v>97.83</v>
      </c>
      <c r="AD667" s="59">
        <v>97.37</v>
      </c>
      <c r="AE667" s="49">
        <v>87.67</v>
      </c>
      <c r="AF667" s="49">
        <v>89.04</v>
      </c>
      <c r="AG667" s="49">
        <v>93.15</v>
      </c>
      <c r="AH667" s="63">
        <v>90.69</v>
      </c>
      <c r="AI667" s="124">
        <v>95.4</v>
      </c>
      <c r="AJ667" s="65">
        <v>97.45</v>
      </c>
      <c r="AK667" s="66">
        <v>100</v>
      </c>
      <c r="AL667" s="57">
        <v>4.5599999999999996</v>
      </c>
      <c r="AM667" s="67">
        <f t="shared" si="11"/>
        <v>47</v>
      </c>
    </row>
    <row r="668" spans="1:39" ht="76.5">
      <c r="A668" s="14">
        <v>578</v>
      </c>
      <c r="B668" s="15">
        <v>0</v>
      </c>
      <c r="C668" s="15">
        <v>0</v>
      </c>
      <c r="D668" s="15">
        <v>0</v>
      </c>
      <c r="E668" s="70"/>
      <c r="F668" s="40" t="s">
        <v>29</v>
      </c>
      <c r="G668" s="17" t="s">
        <v>2703</v>
      </c>
      <c r="H668" s="17" t="s">
        <v>2704</v>
      </c>
      <c r="I668" s="17" t="s">
        <v>27</v>
      </c>
      <c r="J668" s="17">
        <v>6658078247</v>
      </c>
      <c r="K668" s="17" t="s">
        <v>2757</v>
      </c>
      <c r="L668" s="17" t="s">
        <v>2758</v>
      </c>
      <c r="M668" s="17" t="s">
        <v>2759</v>
      </c>
      <c r="N668" s="39" t="s">
        <v>2760</v>
      </c>
      <c r="O668" s="40" t="s">
        <v>51</v>
      </c>
      <c r="P668" s="49">
        <v>95</v>
      </c>
      <c r="Q668" s="49">
        <v>100</v>
      </c>
      <c r="R668" s="49">
        <v>99.58</v>
      </c>
      <c r="S668" s="51">
        <v>98.33</v>
      </c>
      <c r="T668" s="49">
        <v>100</v>
      </c>
      <c r="U668" s="49">
        <v>99.19</v>
      </c>
      <c r="V668" s="55">
        <v>99.6</v>
      </c>
      <c r="W668" s="57">
        <v>100</v>
      </c>
      <c r="X668" s="57">
        <v>100</v>
      </c>
      <c r="Y668" s="49">
        <v>100</v>
      </c>
      <c r="Z668" s="46">
        <v>100</v>
      </c>
      <c r="AA668" s="49">
        <v>98.37</v>
      </c>
      <c r="AB668" s="49">
        <v>100</v>
      </c>
      <c r="AC668" s="49">
        <v>98.85</v>
      </c>
      <c r="AD668" s="59">
        <v>99.12</v>
      </c>
      <c r="AE668" s="49">
        <v>98.37</v>
      </c>
      <c r="AF668" s="49">
        <v>100</v>
      </c>
      <c r="AG668" s="49">
        <v>97.56</v>
      </c>
      <c r="AH668" s="63">
        <v>98.29</v>
      </c>
      <c r="AI668" s="124">
        <v>99.1</v>
      </c>
      <c r="AJ668" s="65">
        <v>97.45</v>
      </c>
      <c r="AK668" s="66">
        <v>100</v>
      </c>
      <c r="AL668" s="57">
        <v>0.93</v>
      </c>
      <c r="AM668" s="67">
        <f t="shared" si="11"/>
        <v>10</v>
      </c>
    </row>
    <row r="669" spans="1:39" ht="76.5">
      <c r="A669" s="14">
        <v>608</v>
      </c>
      <c r="B669" s="15">
        <v>0</v>
      </c>
      <c r="C669" s="15">
        <v>1</v>
      </c>
      <c r="D669" s="15">
        <v>0</v>
      </c>
      <c r="E669" s="70"/>
      <c r="F669" s="40" t="s">
        <v>29</v>
      </c>
      <c r="G669" s="17" t="s">
        <v>2703</v>
      </c>
      <c r="H669" s="17" t="s">
        <v>2704</v>
      </c>
      <c r="I669" s="17" t="s">
        <v>27</v>
      </c>
      <c r="J669" s="17">
        <v>6658078254</v>
      </c>
      <c r="K669" s="17" t="s">
        <v>2761</v>
      </c>
      <c r="L669" s="17" t="s">
        <v>2762</v>
      </c>
      <c r="M669" s="17" t="s">
        <v>2763</v>
      </c>
      <c r="N669" s="39" t="s">
        <v>2764</v>
      </c>
      <c r="O669" s="40" t="s">
        <v>51</v>
      </c>
      <c r="P669" s="49">
        <v>98.96</v>
      </c>
      <c r="Q669" s="49">
        <v>100</v>
      </c>
      <c r="R669" s="49">
        <v>98.8</v>
      </c>
      <c r="S669" s="51">
        <v>99.21</v>
      </c>
      <c r="T669" s="49">
        <v>100</v>
      </c>
      <c r="U669" s="49">
        <v>98.5</v>
      </c>
      <c r="V669" s="55">
        <v>99.25</v>
      </c>
      <c r="W669" s="57">
        <v>80</v>
      </c>
      <c r="X669" s="57">
        <v>100</v>
      </c>
      <c r="Y669" s="49">
        <v>94.12</v>
      </c>
      <c r="Z669" s="46">
        <v>92.24</v>
      </c>
      <c r="AA669" s="49">
        <v>97.74</v>
      </c>
      <c r="AB669" s="49">
        <v>99.25</v>
      </c>
      <c r="AC669" s="49">
        <v>100</v>
      </c>
      <c r="AD669" s="59">
        <v>98.8</v>
      </c>
      <c r="AE669" s="49">
        <v>97.74</v>
      </c>
      <c r="AF669" s="49">
        <v>99.25</v>
      </c>
      <c r="AG669" s="49">
        <v>98.5</v>
      </c>
      <c r="AH669" s="63">
        <v>98.42</v>
      </c>
      <c r="AI669" s="124">
        <v>97.6</v>
      </c>
      <c r="AJ669" s="65">
        <v>97.45</v>
      </c>
      <c r="AK669" s="66">
        <v>100</v>
      </c>
      <c r="AL669" s="57">
        <v>2.42</v>
      </c>
      <c r="AM669" s="67">
        <f t="shared" si="11"/>
        <v>25</v>
      </c>
    </row>
    <row r="670" spans="1:39" ht="76.5">
      <c r="A670" s="14">
        <v>603</v>
      </c>
      <c r="B670" s="15">
        <v>0</v>
      </c>
      <c r="C670" s="15">
        <v>0</v>
      </c>
      <c r="D670" s="15">
        <v>0</v>
      </c>
      <c r="E670" s="70"/>
      <c r="F670" s="40" t="s">
        <v>29</v>
      </c>
      <c r="G670" s="17" t="s">
        <v>2703</v>
      </c>
      <c r="H670" s="17" t="s">
        <v>2704</v>
      </c>
      <c r="I670" s="17" t="s">
        <v>27</v>
      </c>
      <c r="J670" s="17">
        <v>6658078261</v>
      </c>
      <c r="K670" s="17" t="s">
        <v>2765</v>
      </c>
      <c r="L670" s="17" t="s">
        <v>2766</v>
      </c>
      <c r="M670" s="17" t="s">
        <v>2767</v>
      </c>
      <c r="N670" s="39" t="s">
        <v>2768</v>
      </c>
      <c r="O670" s="40" t="s">
        <v>51</v>
      </c>
      <c r="P670" s="49">
        <v>97.92</v>
      </c>
      <c r="Q670" s="49">
        <v>100</v>
      </c>
      <c r="R670" s="49">
        <v>100</v>
      </c>
      <c r="S670" s="51">
        <v>99.38</v>
      </c>
      <c r="T670" s="49">
        <v>100</v>
      </c>
      <c r="U670" s="49">
        <v>100</v>
      </c>
      <c r="V670" s="55">
        <v>100</v>
      </c>
      <c r="W670" s="57">
        <v>80</v>
      </c>
      <c r="X670" s="57">
        <v>100</v>
      </c>
      <c r="Y670" s="49">
        <v>100</v>
      </c>
      <c r="Z670" s="46">
        <v>94</v>
      </c>
      <c r="AA670" s="49">
        <v>100</v>
      </c>
      <c r="AB670" s="49">
        <v>100</v>
      </c>
      <c r="AC670" s="49">
        <v>100</v>
      </c>
      <c r="AD670" s="59">
        <v>100</v>
      </c>
      <c r="AE670" s="49">
        <v>98.82</v>
      </c>
      <c r="AF670" s="49">
        <v>100</v>
      </c>
      <c r="AG670" s="49">
        <v>98.82</v>
      </c>
      <c r="AH670" s="63">
        <v>99.06</v>
      </c>
      <c r="AI670" s="124">
        <v>98.5</v>
      </c>
      <c r="AJ670" s="65">
        <v>97.45</v>
      </c>
      <c r="AK670" s="66">
        <v>100</v>
      </c>
      <c r="AL670" s="57">
        <v>1.51</v>
      </c>
      <c r="AM670" s="67">
        <f t="shared" si="11"/>
        <v>16</v>
      </c>
    </row>
    <row r="671" spans="1:39" ht="76.5">
      <c r="A671" s="14">
        <v>592</v>
      </c>
      <c r="B671" s="15">
        <v>0</v>
      </c>
      <c r="C671" s="15">
        <v>1</v>
      </c>
      <c r="D671" s="15">
        <v>0</v>
      </c>
      <c r="E671" s="70"/>
      <c r="F671" s="40" t="s">
        <v>29</v>
      </c>
      <c r="G671" s="17" t="s">
        <v>2703</v>
      </c>
      <c r="H671" s="17" t="s">
        <v>2704</v>
      </c>
      <c r="I671" s="17" t="s">
        <v>27</v>
      </c>
      <c r="J671" s="17">
        <v>6658078695</v>
      </c>
      <c r="K671" s="17" t="s">
        <v>2769</v>
      </c>
      <c r="L671" s="17" t="s">
        <v>2770</v>
      </c>
      <c r="M671" s="17" t="s">
        <v>2771</v>
      </c>
      <c r="N671" s="39" t="s">
        <v>2772</v>
      </c>
      <c r="O671" s="40" t="s">
        <v>51</v>
      </c>
      <c r="P671" s="49">
        <v>94.79</v>
      </c>
      <c r="Q671" s="49">
        <v>100</v>
      </c>
      <c r="R671" s="49">
        <v>100</v>
      </c>
      <c r="S671" s="51">
        <v>98.44</v>
      </c>
      <c r="T671" s="49">
        <v>100</v>
      </c>
      <c r="U671" s="49">
        <v>100</v>
      </c>
      <c r="V671" s="55">
        <v>100</v>
      </c>
      <c r="W671" s="57">
        <v>100</v>
      </c>
      <c r="X671" s="57">
        <v>100</v>
      </c>
      <c r="Y671" s="49">
        <v>100</v>
      </c>
      <c r="Z671" s="46">
        <v>100</v>
      </c>
      <c r="AA671" s="49">
        <v>100</v>
      </c>
      <c r="AB671" s="49">
        <v>100</v>
      </c>
      <c r="AC671" s="49">
        <v>100</v>
      </c>
      <c r="AD671" s="59">
        <v>100</v>
      </c>
      <c r="AE671" s="49">
        <v>97.73</v>
      </c>
      <c r="AF671" s="49">
        <v>100</v>
      </c>
      <c r="AG671" s="49">
        <v>100</v>
      </c>
      <c r="AH671" s="63">
        <v>99.32</v>
      </c>
      <c r="AI671" s="124">
        <v>99.6</v>
      </c>
      <c r="AJ671" s="65">
        <v>97.45</v>
      </c>
      <c r="AK671" s="66">
        <v>100</v>
      </c>
      <c r="AL671" s="57">
        <v>0.45</v>
      </c>
      <c r="AM671" s="67">
        <f t="shared" si="11"/>
        <v>5</v>
      </c>
    </row>
    <row r="672" spans="1:39" ht="76.5">
      <c r="A672" s="14">
        <v>614</v>
      </c>
      <c r="B672" s="15">
        <v>0</v>
      </c>
      <c r="C672" s="15">
        <v>0</v>
      </c>
      <c r="D672" s="15">
        <v>0</v>
      </c>
      <c r="E672" s="70"/>
      <c r="F672" s="40" t="s">
        <v>29</v>
      </c>
      <c r="G672" s="17" t="s">
        <v>2703</v>
      </c>
      <c r="H672" s="17" t="s">
        <v>2704</v>
      </c>
      <c r="I672" s="17" t="s">
        <v>27</v>
      </c>
      <c r="J672" s="17">
        <v>6658078705</v>
      </c>
      <c r="K672" s="17" t="s">
        <v>2773</v>
      </c>
      <c r="L672" s="17" t="s">
        <v>2774</v>
      </c>
      <c r="M672" s="17" t="s">
        <v>2775</v>
      </c>
      <c r="N672" s="39" t="s">
        <v>2776</v>
      </c>
      <c r="O672" s="40" t="s">
        <v>51</v>
      </c>
      <c r="P672" s="49">
        <v>92.71</v>
      </c>
      <c r="Q672" s="49">
        <v>100</v>
      </c>
      <c r="R672" s="49">
        <v>100</v>
      </c>
      <c r="S672" s="51">
        <v>97.81</v>
      </c>
      <c r="T672" s="49">
        <v>100</v>
      </c>
      <c r="U672" s="49">
        <v>100</v>
      </c>
      <c r="V672" s="55">
        <v>100</v>
      </c>
      <c r="W672" s="57">
        <v>100</v>
      </c>
      <c r="X672" s="57">
        <v>100</v>
      </c>
      <c r="Y672" s="49">
        <v>100</v>
      </c>
      <c r="Z672" s="46">
        <v>100</v>
      </c>
      <c r="AA672" s="49">
        <v>100</v>
      </c>
      <c r="AB672" s="49">
        <v>100</v>
      </c>
      <c r="AC672" s="49">
        <v>100</v>
      </c>
      <c r="AD672" s="59">
        <v>100</v>
      </c>
      <c r="AE672" s="49">
        <v>100</v>
      </c>
      <c r="AF672" s="49">
        <v>100</v>
      </c>
      <c r="AG672" s="49">
        <v>100</v>
      </c>
      <c r="AH672" s="63">
        <v>100</v>
      </c>
      <c r="AI672" s="124">
        <v>99.6</v>
      </c>
      <c r="AJ672" s="65">
        <v>97.45</v>
      </c>
      <c r="AK672" s="66">
        <v>100</v>
      </c>
      <c r="AL672" s="57">
        <v>0.44</v>
      </c>
      <c r="AM672" s="67">
        <f t="shared" si="11"/>
        <v>5</v>
      </c>
    </row>
    <row r="673" spans="1:39" ht="76.5">
      <c r="A673" s="14">
        <v>593</v>
      </c>
      <c r="B673" s="15">
        <v>0</v>
      </c>
      <c r="C673" s="15">
        <v>0</v>
      </c>
      <c r="D673" s="15">
        <v>0</v>
      </c>
      <c r="E673" s="70"/>
      <c r="F673" s="40" t="s">
        <v>29</v>
      </c>
      <c r="G673" s="17" t="s">
        <v>2703</v>
      </c>
      <c r="H673" s="17" t="s">
        <v>2704</v>
      </c>
      <c r="I673" s="17" t="s">
        <v>27</v>
      </c>
      <c r="J673" s="17">
        <v>6658078712</v>
      </c>
      <c r="K673" s="17" t="s">
        <v>2777</v>
      </c>
      <c r="L673" s="17" t="s">
        <v>2778</v>
      </c>
      <c r="M673" s="17" t="s">
        <v>2779</v>
      </c>
      <c r="N673" s="39" t="s">
        <v>2780</v>
      </c>
      <c r="O673" s="40" t="s">
        <v>51</v>
      </c>
      <c r="P673" s="49">
        <v>96.88</v>
      </c>
      <c r="Q673" s="49">
        <v>100</v>
      </c>
      <c r="R673" s="49">
        <v>100</v>
      </c>
      <c r="S673" s="51">
        <v>99.06</v>
      </c>
      <c r="T673" s="49">
        <v>100</v>
      </c>
      <c r="U673" s="49">
        <v>99.15</v>
      </c>
      <c r="V673" s="55">
        <v>99.58</v>
      </c>
      <c r="W673" s="57">
        <v>100</v>
      </c>
      <c r="X673" s="57">
        <v>100</v>
      </c>
      <c r="Y673" s="49">
        <v>100</v>
      </c>
      <c r="Z673" s="46">
        <v>100</v>
      </c>
      <c r="AA673" s="49">
        <v>100</v>
      </c>
      <c r="AB673" s="49">
        <v>100</v>
      </c>
      <c r="AC673" s="49">
        <v>100</v>
      </c>
      <c r="AD673" s="59">
        <v>100</v>
      </c>
      <c r="AE673" s="49">
        <v>100</v>
      </c>
      <c r="AF673" s="49">
        <v>100</v>
      </c>
      <c r="AG673" s="49">
        <v>99.15</v>
      </c>
      <c r="AH673" s="63">
        <v>99.58</v>
      </c>
      <c r="AI673" s="124">
        <v>99.6</v>
      </c>
      <c r="AJ673" s="65">
        <v>97.45</v>
      </c>
      <c r="AK673" s="66">
        <v>100</v>
      </c>
      <c r="AL673" s="57">
        <v>0.36</v>
      </c>
      <c r="AM673" s="67">
        <f t="shared" si="11"/>
        <v>5</v>
      </c>
    </row>
    <row r="674" spans="1:39" ht="76.5">
      <c r="A674" s="14">
        <v>618</v>
      </c>
      <c r="B674" s="15">
        <v>0</v>
      </c>
      <c r="C674" s="15">
        <v>1</v>
      </c>
      <c r="D674" s="15">
        <v>0</v>
      </c>
      <c r="E674" s="70"/>
      <c r="F674" s="40" t="s">
        <v>29</v>
      </c>
      <c r="G674" s="17" t="s">
        <v>2703</v>
      </c>
      <c r="H674" s="17" t="s">
        <v>2704</v>
      </c>
      <c r="I674" s="17" t="s">
        <v>27</v>
      </c>
      <c r="J674" s="17">
        <v>6658078737</v>
      </c>
      <c r="K674" s="17" t="s">
        <v>2781</v>
      </c>
      <c r="L674" s="17" t="s">
        <v>2782</v>
      </c>
      <c r="M674" s="17" t="s">
        <v>2783</v>
      </c>
      <c r="N674" s="39" t="s">
        <v>2784</v>
      </c>
      <c r="O674" s="40" t="s">
        <v>51</v>
      </c>
      <c r="P674" s="49">
        <v>96.88</v>
      </c>
      <c r="Q674" s="49">
        <v>100</v>
      </c>
      <c r="R674" s="49">
        <v>99.63</v>
      </c>
      <c r="S674" s="51">
        <v>98.91</v>
      </c>
      <c r="T674" s="49">
        <v>100</v>
      </c>
      <c r="U674" s="49">
        <v>98.59</v>
      </c>
      <c r="V674" s="55">
        <v>99.3</v>
      </c>
      <c r="W674" s="57">
        <v>100</v>
      </c>
      <c r="X674" s="57">
        <v>100</v>
      </c>
      <c r="Y674" s="49">
        <v>87.5</v>
      </c>
      <c r="Z674" s="46">
        <v>96.25</v>
      </c>
      <c r="AA674" s="49">
        <v>100</v>
      </c>
      <c r="AB674" s="49">
        <v>100</v>
      </c>
      <c r="AC674" s="49">
        <v>100</v>
      </c>
      <c r="AD674" s="59">
        <v>100</v>
      </c>
      <c r="AE674" s="49">
        <v>100</v>
      </c>
      <c r="AF674" s="49">
        <v>99.3</v>
      </c>
      <c r="AG674" s="49">
        <v>98.59</v>
      </c>
      <c r="AH674" s="63">
        <v>99.16</v>
      </c>
      <c r="AI674" s="124">
        <v>98.7</v>
      </c>
      <c r="AJ674" s="65">
        <v>97.45</v>
      </c>
      <c r="AK674" s="66">
        <v>100</v>
      </c>
      <c r="AL674" s="57">
        <v>1.28</v>
      </c>
      <c r="AM674" s="67">
        <f t="shared" si="11"/>
        <v>14</v>
      </c>
    </row>
    <row r="675" spans="1:39" ht="76.5">
      <c r="A675" s="14">
        <v>571</v>
      </c>
      <c r="B675" s="15">
        <v>0</v>
      </c>
      <c r="C675" s="15">
        <v>0</v>
      </c>
      <c r="D675" s="15">
        <v>0</v>
      </c>
      <c r="E675" s="70"/>
      <c r="F675" s="40" t="s">
        <v>29</v>
      </c>
      <c r="G675" s="17" t="s">
        <v>2703</v>
      </c>
      <c r="H675" s="17" t="s">
        <v>2704</v>
      </c>
      <c r="I675" s="17" t="s">
        <v>27</v>
      </c>
      <c r="J675" s="17">
        <v>6658078783</v>
      </c>
      <c r="K675" s="17" t="s">
        <v>2785</v>
      </c>
      <c r="L675" s="17" t="s">
        <v>2786</v>
      </c>
      <c r="M675" s="17" t="s">
        <v>2787</v>
      </c>
      <c r="N675" s="39" t="s">
        <v>2788</v>
      </c>
      <c r="O675" s="40" t="s">
        <v>51</v>
      </c>
      <c r="P675" s="49">
        <v>95.83</v>
      </c>
      <c r="Q675" s="49">
        <v>90</v>
      </c>
      <c r="R675" s="49">
        <v>88.08</v>
      </c>
      <c r="S675" s="51">
        <v>90.98</v>
      </c>
      <c r="T675" s="49">
        <v>100</v>
      </c>
      <c r="U675" s="49">
        <v>78.38</v>
      </c>
      <c r="V675" s="55">
        <v>89.19</v>
      </c>
      <c r="W675" s="57">
        <v>60</v>
      </c>
      <c r="X675" s="57">
        <v>100</v>
      </c>
      <c r="Y675" s="49">
        <v>93.33</v>
      </c>
      <c r="Z675" s="46">
        <v>86</v>
      </c>
      <c r="AA675" s="49">
        <v>85.14</v>
      </c>
      <c r="AB675" s="49">
        <v>89.19</v>
      </c>
      <c r="AC675" s="49">
        <v>92.31</v>
      </c>
      <c r="AD675" s="59">
        <v>88.2</v>
      </c>
      <c r="AE675" s="49">
        <v>81.08</v>
      </c>
      <c r="AF675" s="49">
        <v>85.14</v>
      </c>
      <c r="AG675" s="49">
        <v>85.14</v>
      </c>
      <c r="AH675" s="63">
        <v>83.92</v>
      </c>
      <c r="AI675" s="124">
        <v>87.7</v>
      </c>
      <c r="AJ675" s="65">
        <v>97.45</v>
      </c>
      <c r="AK675" s="66">
        <v>100</v>
      </c>
      <c r="AL675" s="57">
        <v>12.34</v>
      </c>
      <c r="AM675" s="67">
        <f t="shared" si="11"/>
        <v>108</v>
      </c>
    </row>
    <row r="676" spans="1:39" ht="76.5">
      <c r="A676" s="14">
        <v>596</v>
      </c>
      <c r="B676" s="15">
        <v>0</v>
      </c>
      <c r="C676" s="15">
        <v>1</v>
      </c>
      <c r="D676" s="15">
        <v>0</v>
      </c>
      <c r="E676" s="70"/>
      <c r="F676" s="40" t="s">
        <v>29</v>
      </c>
      <c r="G676" s="17" t="s">
        <v>2703</v>
      </c>
      <c r="H676" s="17" t="s">
        <v>2704</v>
      </c>
      <c r="I676" s="17" t="s">
        <v>27</v>
      </c>
      <c r="J676" s="17">
        <v>6658079924</v>
      </c>
      <c r="K676" s="17" t="s">
        <v>2789</v>
      </c>
      <c r="L676" s="17" t="s">
        <v>2790</v>
      </c>
      <c r="M676" s="17" t="s">
        <v>2791</v>
      </c>
      <c r="N676" s="39" t="s">
        <v>2792</v>
      </c>
      <c r="O676" s="40" t="s">
        <v>51</v>
      </c>
      <c r="P676" s="49">
        <v>96.88</v>
      </c>
      <c r="Q676" s="49">
        <v>100</v>
      </c>
      <c r="R676" s="49">
        <v>93.89</v>
      </c>
      <c r="S676" s="51">
        <v>96.62</v>
      </c>
      <c r="T676" s="49">
        <v>100</v>
      </c>
      <c r="U676" s="49">
        <v>92.42</v>
      </c>
      <c r="V676" s="55">
        <v>96.21</v>
      </c>
      <c r="W676" s="57">
        <v>80</v>
      </c>
      <c r="X676" s="57">
        <v>100</v>
      </c>
      <c r="Y676" s="49">
        <v>100</v>
      </c>
      <c r="Z676" s="46">
        <v>94</v>
      </c>
      <c r="AA676" s="49">
        <v>100</v>
      </c>
      <c r="AB676" s="49">
        <v>96.97</v>
      </c>
      <c r="AC676" s="49">
        <v>100</v>
      </c>
      <c r="AD676" s="59">
        <v>98.79</v>
      </c>
      <c r="AE676" s="49">
        <v>96.97</v>
      </c>
      <c r="AF676" s="49">
        <v>92.42</v>
      </c>
      <c r="AG676" s="49">
        <v>96.97</v>
      </c>
      <c r="AH676" s="63">
        <v>96.06</v>
      </c>
      <c r="AI676" s="124">
        <v>96.3</v>
      </c>
      <c r="AJ676" s="65">
        <v>97.45</v>
      </c>
      <c r="AK676" s="66">
        <v>100</v>
      </c>
      <c r="AL676" s="57">
        <v>3.66</v>
      </c>
      <c r="AM676" s="67">
        <f t="shared" si="11"/>
        <v>38</v>
      </c>
    </row>
    <row r="677" spans="1:39" ht="76.5">
      <c r="A677" s="14">
        <v>597</v>
      </c>
      <c r="B677" s="15">
        <v>0</v>
      </c>
      <c r="C677" s="15">
        <v>1</v>
      </c>
      <c r="D677" s="15">
        <v>0</v>
      </c>
      <c r="E677" s="70"/>
      <c r="F677" s="40" t="s">
        <v>29</v>
      </c>
      <c r="G677" s="17" t="s">
        <v>2703</v>
      </c>
      <c r="H677" s="17" t="s">
        <v>2704</v>
      </c>
      <c r="I677" s="17" t="s">
        <v>27</v>
      </c>
      <c r="J677" s="17">
        <v>6658080743</v>
      </c>
      <c r="K677" s="17" t="s">
        <v>2793</v>
      </c>
      <c r="L677" s="17" t="s">
        <v>2794</v>
      </c>
      <c r="M677" s="17" t="s">
        <v>2795</v>
      </c>
      <c r="N677" s="39" t="s">
        <v>2796</v>
      </c>
      <c r="O677" s="40" t="s">
        <v>51</v>
      </c>
      <c r="P677" s="49">
        <v>96.88</v>
      </c>
      <c r="Q677" s="49">
        <v>90</v>
      </c>
      <c r="R677" s="49">
        <v>98.75</v>
      </c>
      <c r="S677" s="51">
        <v>95.56</v>
      </c>
      <c r="T677" s="49">
        <v>100</v>
      </c>
      <c r="U677" s="49">
        <v>97.06</v>
      </c>
      <c r="V677" s="55">
        <v>98.53</v>
      </c>
      <c r="W677" s="57">
        <v>100</v>
      </c>
      <c r="X677" s="57">
        <v>100</v>
      </c>
      <c r="Y677" s="49">
        <v>100</v>
      </c>
      <c r="Z677" s="46">
        <v>100</v>
      </c>
      <c r="AA677" s="49">
        <v>99.16</v>
      </c>
      <c r="AB677" s="49">
        <v>98.74</v>
      </c>
      <c r="AC677" s="49">
        <v>99.4</v>
      </c>
      <c r="AD677" s="59">
        <v>99.04</v>
      </c>
      <c r="AE677" s="49">
        <v>98.32</v>
      </c>
      <c r="AF677" s="49">
        <v>98.74</v>
      </c>
      <c r="AG677" s="49">
        <v>97.48</v>
      </c>
      <c r="AH677" s="63">
        <v>97.99</v>
      </c>
      <c r="AI677" s="124">
        <v>98.2</v>
      </c>
      <c r="AJ677" s="65">
        <v>97.45</v>
      </c>
      <c r="AK677" s="66">
        <v>100</v>
      </c>
      <c r="AL677" s="57">
        <v>1.78</v>
      </c>
      <c r="AM677" s="67">
        <f t="shared" si="11"/>
        <v>19</v>
      </c>
    </row>
    <row r="678" spans="1:39" ht="76.5">
      <c r="A678" s="14">
        <v>570</v>
      </c>
      <c r="B678" s="15">
        <v>0</v>
      </c>
      <c r="C678" s="15">
        <v>0</v>
      </c>
      <c r="D678" s="15">
        <v>0</v>
      </c>
      <c r="E678" s="70"/>
      <c r="F678" s="40" t="s">
        <v>29</v>
      </c>
      <c r="G678" s="17" t="s">
        <v>2703</v>
      </c>
      <c r="H678" s="17" t="s">
        <v>2704</v>
      </c>
      <c r="I678" s="17" t="s">
        <v>27</v>
      </c>
      <c r="J678" s="17">
        <v>6658080750</v>
      </c>
      <c r="K678" s="17" t="s">
        <v>2797</v>
      </c>
      <c r="L678" s="17" t="s">
        <v>2798</v>
      </c>
      <c r="M678" s="17" t="s">
        <v>2799</v>
      </c>
      <c r="N678" s="39" t="s">
        <v>2800</v>
      </c>
      <c r="O678" s="40" t="s">
        <v>51</v>
      </c>
      <c r="P678" s="49">
        <v>98.96</v>
      </c>
      <c r="Q678" s="49">
        <v>100</v>
      </c>
      <c r="R678" s="49">
        <v>97.92</v>
      </c>
      <c r="S678" s="51">
        <v>98.86</v>
      </c>
      <c r="T678" s="49">
        <v>100</v>
      </c>
      <c r="U678" s="49">
        <v>86.73</v>
      </c>
      <c r="V678" s="55">
        <v>93.37</v>
      </c>
      <c r="W678" s="57">
        <v>80</v>
      </c>
      <c r="X678" s="57">
        <v>100</v>
      </c>
      <c r="Y678" s="49">
        <v>90.91</v>
      </c>
      <c r="Z678" s="46">
        <v>91.27</v>
      </c>
      <c r="AA678" s="49">
        <v>99.12</v>
      </c>
      <c r="AB678" s="49">
        <v>99.12</v>
      </c>
      <c r="AC678" s="49">
        <v>100</v>
      </c>
      <c r="AD678" s="59">
        <v>99.3</v>
      </c>
      <c r="AE678" s="49">
        <v>92.92</v>
      </c>
      <c r="AF678" s="49">
        <v>94.69</v>
      </c>
      <c r="AG678" s="49">
        <v>92.92</v>
      </c>
      <c r="AH678" s="63">
        <v>93.28</v>
      </c>
      <c r="AI678" s="124">
        <v>95.2</v>
      </c>
      <c r="AJ678" s="65">
        <v>97.45</v>
      </c>
      <c r="AK678" s="66">
        <v>100</v>
      </c>
      <c r="AL678" s="57">
        <v>4.78</v>
      </c>
      <c r="AM678" s="67">
        <f t="shared" si="11"/>
        <v>49</v>
      </c>
    </row>
    <row r="679" spans="1:39" ht="76.5">
      <c r="A679" s="14">
        <v>599</v>
      </c>
      <c r="B679" s="15">
        <v>0</v>
      </c>
      <c r="C679" s="15">
        <v>0</v>
      </c>
      <c r="D679" s="15">
        <v>0</v>
      </c>
      <c r="E679" s="70"/>
      <c r="F679" s="40" t="s">
        <v>29</v>
      </c>
      <c r="G679" s="17" t="s">
        <v>2703</v>
      </c>
      <c r="H679" s="17" t="s">
        <v>2704</v>
      </c>
      <c r="I679" s="17" t="s">
        <v>27</v>
      </c>
      <c r="J679" s="17">
        <v>6658080768</v>
      </c>
      <c r="K679" s="17" t="s">
        <v>2801</v>
      </c>
      <c r="L679" s="17" t="s">
        <v>2802</v>
      </c>
      <c r="M679" s="17" t="s">
        <v>2803</v>
      </c>
      <c r="N679" s="39" t="s">
        <v>2804</v>
      </c>
      <c r="O679" s="40" t="s">
        <v>51</v>
      </c>
      <c r="P679" s="49">
        <v>98.96</v>
      </c>
      <c r="Q679" s="49">
        <v>100</v>
      </c>
      <c r="R679" s="49">
        <v>98.08</v>
      </c>
      <c r="S679" s="51">
        <v>98.92</v>
      </c>
      <c r="T679" s="49">
        <v>100</v>
      </c>
      <c r="U679" s="49">
        <v>98.15</v>
      </c>
      <c r="V679" s="55">
        <v>99.08</v>
      </c>
      <c r="W679" s="57">
        <v>100</v>
      </c>
      <c r="X679" s="57">
        <v>100</v>
      </c>
      <c r="Y679" s="49">
        <v>100</v>
      </c>
      <c r="Z679" s="46">
        <v>100</v>
      </c>
      <c r="AA679" s="49">
        <v>100</v>
      </c>
      <c r="AB679" s="49">
        <v>100</v>
      </c>
      <c r="AC679" s="49">
        <v>100</v>
      </c>
      <c r="AD679" s="59">
        <v>100</v>
      </c>
      <c r="AE679" s="49">
        <v>98.15</v>
      </c>
      <c r="AF679" s="49">
        <v>100</v>
      </c>
      <c r="AG679" s="49">
        <v>100</v>
      </c>
      <c r="AH679" s="63">
        <v>99.45</v>
      </c>
      <c r="AI679" s="124">
        <v>99.5</v>
      </c>
      <c r="AJ679" s="65">
        <v>97.45</v>
      </c>
      <c r="AK679" s="66">
        <v>100</v>
      </c>
      <c r="AL679" s="57">
        <v>0.51</v>
      </c>
      <c r="AM679" s="67">
        <f t="shared" si="11"/>
        <v>6</v>
      </c>
    </row>
    <row r="680" spans="1:39" ht="76.5">
      <c r="A680" s="14">
        <v>612</v>
      </c>
      <c r="B680" s="15">
        <v>0</v>
      </c>
      <c r="C680" s="15">
        <v>1</v>
      </c>
      <c r="D680" s="15">
        <v>0</v>
      </c>
      <c r="E680" s="70"/>
      <c r="F680" s="40" t="s">
        <v>29</v>
      </c>
      <c r="G680" s="17" t="s">
        <v>2703</v>
      </c>
      <c r="H680" s="17" t="s">
        <v>2704</v>
      </c>
      <c r="I680" s="17" t="s">
        <v>27</v>
      </c>
      <c r="J680" s="17">
        <v>6658082229</v>
      </c>
      <c r="K680" s="17" t="s">
        <v>2805</v>
      </c>
      <c r="L680" s="17" t="s">
        <v>2806</v>
      </c>
      <c r="M680" s="17" t="s">
        <v>2807</v>
      </c>
      <c r="N680" s="39" t="s">
        <v>2808</v>
      </c>
      <c r="O680" s="40" t="s">
        <v>51</v>
      </c>
      <c r="P680" s="49">
        <v>100</v>
      </c>
      <c r="Q680" s="49">
        <v>100</v>
      </c>
      <c r="R680" s="49">
        <v>97.33</v>
      </c>
      <c r="S680" s="51">
        <v>98.93</v>
      </c>
      <c r="T680" s="49">
        <v>100</v>
      </c>
      <c r="U680" s="49">
        <v>91.76</v>
      </c>
      <c r="V680" s="55">
        <v>95.88</v>
      </c>
      <c r="W680" s="57">
        <v>100</v>
      </c>
      <c r="X680" s="57">
        <v>100</v>
      </c>
      <c r="Y680" s="49">
        <v>100</v>
      </c>
      <c r="Z680" s="46">
        <v>100</v>
      </c>
      <c r="AA680" s="49">
        <v>100</v>
      </c>
      <c r="AB680" s="49">
        <v>96.47</v>
      </c>
      <c r="AC680" s="49">
        <v>96.15</v>
      </c>
      <c r="AD680" s="59">
        <v>97.82</v>
      </c>
      <c r="AE680" s="49">
        <v>90.59</v>
      </c>
      <c r="AF680" s="49">
        <v>97.65</v>
      </c>
      <c r="AG680" s="49">
        <v>97.65</v>
      </c>
      <c r="AH680" s="63">
        <v>95.54</v>
      </c>
      <c r="AI680" s="124">
        <v>97.6</v>
      </c>
      <c r="AJ680" s="65">
        <v>97.45</v>
      </c>
      <c r="AK680" s="66">
        <v>100</v>
      </c>
      <c r="AL680" s="57">
        <v>2.37</v>
      </c>
      <c r="AM680" s="67">
        <f t="shared" si="11"/>
        <v>25</v>
      </c>
    </row>
    <row r="681" spans="1:39" ht="76.5">
      <c r="A681" s="14">
        <v>606</v>
      </c>
      <c r="B681" s="15">
        <v>0</v>
      </c>
      <c r="C681" s="15">
        <v>0</v>
      </c>
      <c r="D681" s="15">
        <v>0</v>
      </c>
      <c r="E681" s="70"/>
      <c r="F681" s="40" t="s">
        <v>29</v>
      </c>
      <c r="G681" s="17" t="s">
        <v>2703</v>
      </c>
      <c r="H681" s="17" t="s">
        <v>2704</v>
      </c>
      <c r="I681" s="17" t="s">
        <v>27</v>
      </c>
      <c r="J681" s="17">
        <v>6658083470</v>
      </c>
      <c r="K681" s="17" t="s">
        <v>2809</v>
      </c>
      <c r="L681" s="17" t="s">
        <v>2810</v>
      </c>
      <c r="M681" s="17" t="s">
        <v>2811</v>
      </c>
      <c r="N681" s="39" t="s">
        <v>2812</v>
      </c>
      <c r="O681" s="40" t="s">
        <v>51</v>
      </c>
      <c r="P681" s="49">
        <v>93.75</v>
      </c>
      <c r="Q681" s="49">
        <v>100</v>
      </c>
      <c r="R681" s="49">
        <v>98.81</v>
      </c>
      <c r="S681" s="51">
        <v>97.65</v>
      </c>
      <c r="T681" s="49">
        <v>100</v>
      </c>
      <c r="U681" s="49">
        <v>100</v>
      </c>
      <c r="V681" s="55">
        <v>100</v>
      </c>
      <c r="W681" s="57">
        <v>100</v>
      </c>
      <c r="X681" s="57">
        <v>100</v>
      </c>
      <c r="Y681" s="49">
        <v>97.3</v>
      </c>
      <c r="Z681" s="46">
        <v>99.19</v>
      </c>
      <c r="AA681" s="49">
        <v>95.35</v>
      </c>
      <c r="AB681" s="49">
        <v>97.67</v>
      </c>
      <c r="AC681" s="49">
        <v>100</v>
      </c>
      <c r="AD681" s="59">
        <v>97.21</v>
      </c>
      <c r="AE681" s="49">
        <v>97.67</v>
      </c>
      <c r="AF681" s="49">
        <v>95.35</v>
      </c>
      <c r="AG681" s="49">
        <v>97.67</v>
      </c>
      <c r="AH681" s="63">
        <v>97.21</v>
      </c>
      <c r="AI681" s="124">
        <v>98.3</v>
      </c>
      <c r="AJ681" s="65">
        <v>97.45</v>
      </c>
      <c r="AK681" s="66">
        <v>100</v>
      </c>
      <c r="AL681" s="57">
        <v>1.75</v>
      </c>
      <c r="AM681" s="67">
        <f t="shared" si="11"/>
        <v>18</v>
      </c>
    </row>
    <row r="682" spans="1:39" ht="76.5">
      <c r="A682" s="14">
        <v>610</v>
      </c>
      <c r="B682" s="15">
        <v>0</v>
      </c>
      <c r="C682" s="15">
        <v>0</v>
      </c>
      <c r="D682" s="15">
        <v>0</v>
      </c>
      <c r="E682" s="70"/>
      <c r="F682" s="40" t="s">
        <v>29</v>
      </c>
      <c r="G682" s="17" t="s">
        <v>2703</v>
      </c>
      <c r="H682" s="17" t="s">
        <v>2704</v>
      </c>
      <c r="I682" s="17" t="s">
        <v>27</v>
      </c>
      <c r="J682" s="17">
        <v>6658089721</v>
      </c>
      <c r="K682" s="17" t="s">
        <v>2813</v>
      </c>
      <c r="L682" s="17" t="s">
        <v>2814</v>
      </c>
      <c r="M682" s="17" t="s">
        <v>2815</v>
      </c>
      <c r="N682" s="39" t="s">
        <v>2816</v>
      </c>
      <c r="O682" s="40" t="s">
        <v>51</v>
      </c>
      <c r="P682" s="49">
        <v>97.92</v>
      </c>
      <c r="Q682" s="49">
        <v>100</v>
      </c>
      <c r="R682" s="49">
        <v>100</v>
      </c>
      <c r="S682" s="51">
        <v>99.38</v>
      </c>
      <c r="T682" s="49">
        <v>100</v>
      </c>
      <c r="U682" s="49">
        <v>98.59</v>
      </c>
      <c r="V682" s="55">
        <v>99.3</v>
      </c>
      <c r="W682" s="57">
        <v>100</v>
      </c>
      <c r="X682" s="57">
        <v>100</v>
      </c>
      <c r="Y682" s="49">
        <v>100</v>
      </c>
      <c r="Z682" s="46">
        <v>100</v>
      </c>
      <c r="AA682" s="49">
        <v>100</v>
      </c>
      <c r="AB682" s="49">
        <v>98.59</v>
      </c>
      <c r="AC682" s="49">
        <v>100</v>
      </c>
      <c r="AD682" s="59">
        <v>99.44</v>
      </c>
      <c r="AE682" s="49">
        <v>100</v>
      </c>
      <c r="AF682" s="49">
        <v>100</v>
      </c>
      <c r="AG682" s="49">
        <v>98.59</v>
      </c>
      <c r="AH682" s="63">
        <v>99.3</v>
      </c>
      <c r="AI682" s="124">
        <v>99.5</v>
      </c>
      <c r="AJ682" s="65">
        <v>97.45</v>
      </c>
      <c r="AK682" s="66">
        <v>100</v>
      </c>
      <c r="AL682" s="57">
        <v>0.52</v>
      </c>
      <c r="AM682" s="67">
        <f t="shared" si="11"/>
        <v>6</v>
      </c>
    </row>
    <row r="683" spans="1:39" ht="89.25">
      <c r="A683" s="14">
        <v>583</v>
      </c>
      <c r="B683" s="15">
        <v>0</v>
      </c>
      <c r="C683" s="15">
        <v>0</v>
      </c>
      <c r="D683" s="15">
        <v>0</v>
      </c>
      <c r="E683" s="70"/>
      <c r="F683" s="40" t="s">
        <v>29</v>
      </c>
      <c r="G683" s="17" t="s">
        <v>2703</v>
      </c>
      <c r="H683" s="17" t="s">
        <v>2704</v>
      </c>
      <c r="I683" s="17" t="s">
        <v>27</v>
      </c>
      <c r="J683" s="17">
        <v>6658136668</v>
      </c>
      <c r="K683" s="17" t="s">
        <v>2817</v>
      </c>
      <c r="L683" s="17" t="s">
        <v>2818</v>
      </c>
      <c r="M683" s="17" t="s">
        <v>2819</v>
      </c>
      <c r="N683" s="39" t="s">
        <v>2820</v>
      </c>
      <c r="O683" s="40" t="s">
        <v>51</v>
      </c>
      <c r="P683" s="49">
        <v>97.92</v>
      </c>
      <c r="Q683" s="49">
        <v>90</v>
      </c>
      <c r="R683" s="49">
        <v>92.49</v>
      </c>
      <c r="S683" s="51">
        <v>93.38</v>
      </c>
      <c r="T683" s="49">
        <v>100</v>
      </c>
      <c r="U683" s="49">
        <v>91.89</v>
      </c>
      <c r="V683" s="55">
        <v>95.95</v>
      </c>
      <c r="W683" s="57">
        <v>40</v>
      </c>
      <c r="X683" s="57">
        <v>60</v>
      </c>
      <c r="Y683" s="49">
        <v>80</v>
      </c>
      <c r="Z683" s="46">
        <v>60</v>
      </c>
      <c r="AA683" s="49">
        <v>97.3</v>
      </c>
      <c r="AB683" s="49">
        <v>97.3</v>
      </c>
      <c r="AC683" s="49">
        <v>90</v>
      </c>
      <c r="AD683" s="59">
        <v>95.84</v>
      </c>
      <c r="AE683" s="49">
        <v>94.59</v>
      </c>
      <c r="AF683" s="49">
        <v>94.59</v>
      </c>
      <c r="AG683" s="49">
        <v>91.89</v>
      </c>
      <c r="AH683" s="63">
        <v>93.25</v>
      </c>
      <c r="AI683" s="124">
        <v>87.7</v>
      </c>
      <c r="AJ683" s="65">
        <v>97.45</v>
      </c>
      <c r="AK683" s="66">
        <v>100</v>
      </c>
      <c r="AL683" s="57">
        <v>12.32</v>
      </c>
      <c r="AM683" s="67">
        <f t="shared" si="11"/>
        <v>108</v>
      </c>
    </row>
    <row r="684" spans="1:39" ht="76.5">
      <c r="A684" s="14">
        <v>590</v>
      </c>
      <c r="B684" s="15">
        <v>0</v>
      </c>
      <c r="C684" s="15">
        <v>1</v>
      </c>
      <c r="D684" s="15">
        <v>0</v>
      </c>
      <c r="E684" s="70"/>
      <c r="F684" s="40" t="s">
        <v>29</v>
      </c>
      <c r="G684" s="17" t="s">
        <v>2703</v>
      </c>
      <c r="H684" s="17" t="s">
        <v>2704</v>
      </c>
      <c r="I684" s="17" t="s">
        <v>27</v>
      </c>
      <c r="J684" s="17">
        <v>6658147998</v>
      </c>
      <c r="K684" s="17" t="s">
        <v>2821</v>
      </c>
      <c r="L684" s="17" t="s">
        <v>2822</v>
      </c>
      <c r="M684" s="17" t="s">
        <v>2823</v>
      </c>
      <c r="N684" s="39" t="s">
        <v>2824</v>
      </c>
      <c r="O684" s="40" t="s">
        <v>51</v>
      </c>
      <c r="P684" s="49">
        <v>96.88</v>
      </c>
      <c r="Q684" s="49">
        <v>100</v>
      </c>
      <c r="R684" s="49">
        <v>98.81</v>
      </c>
      <c r="S684" s="51">
        <v>98.58</v>
      </c>
      <c r="T684" s="49">
        <v>100</v>
      </c>
      <c r="U684" s="49">
        <v>90.09</v>
      </c>
      <c r="V684" s="55">
        <v>95.05</v>
      </c>
      <c r="W684" s="57">
        <v>80</v>
      </c>
      <c r="X684" s="57">
        <v>100</v>
      </c>
      <c r="Y684" s="49">
        <v>100</v>
      </c>
      <c r="Z684" s="46">
        <v>94</v>
      </c>
      <c r="AA684" s="49">
        <v>98.2</v>
      </c>
      <c r="AB684" s="49">
        <v>98.2</v>
      </c>
      <c r="AC684" s="49">
        <v>98.7</v>
      </c>
      <c r="AD684" s="59">
        <v>98.3</v>
      </c>
      <c r="AE684" s="49">
        <v>96.4</v>
      </c>
      <c r="AF684" s="49">
        <v>90.99</v>
      </c>
      <c r="AG684" s="49">
        <v>98.2</v>
      </c>
      <c r="AH684" s="63">
        <v>96.22</v>
      </c>
      <c r="AI684" s="124">
        <v>96.4</v>
      </c>
      <c r="AJ684" s="65">
        <v>97.45</v>
      </c>
      <c r="AK684" s="66">
        <v>100</v>
      </c>
      <c r="AL684" s="57">
        <v>3.57</v>
      </c>
      <c r="AM684" s="67">
        <f t="shared" si="11"/>
        <v>37</v>
      </c>
    </row>
    <row r="685" spans="1:39" ht="140.25">
      <c r="A685" s="14">
        <v>575</v>
      </c>
      <c r="B685" s="15">
        <v>0</v>
      </c>
      <c r="C685" s="15">
        <v>1</v>
      </c>
      <c r="D685" s="15">
        <v>0</v>
      </c>
      <c r="E685" s="70"/>
      <c r="F685" s="40" t="s">
        <v>29</v>
      </c>
      <c r="G685" s="17" t="s">
        <v>2703</v>
      </c>
      <c r="H685" s="17" t="s">
        <v>2704</v>
      </c>
      <c r="I685" s="17" t="s">
        <v>27</v>
      </c>
      <c r="J685" s="17">
        <v>6658176893</v>
      </c>
      <c r="K685" s="17" t="s">
        <v>2825</v>
      </c>
      <c r="L685" s="17" t="s">
        <v>2826</v>
      </c>
      <c r="M685" s="17" t="s">
        <v>2827</v>
      </c>
      <c r="N685" s="39" t="s">
        <v>2828</v>
      </c>
      <c r="O685" s="40" t="s">
        <v>51</v>
      </c>
      <c r="P685" s="49">
        <v>97.92</v>
      </c>
      <c r="Q685" s="49">
        <v>100</v>
      </c>
      <c r="R685" s="49">
        <v>98.87</v>
      </c>
      <c r="S685" s="51">
        <v>98.93</v>
      </c>
      <c r="T685" s="49">
        <v>100</v>
      </c>
      <c r="U685" s="49">
        <v>97.96</v>
      </c>
      <c r="V685" s="55">
        <v>98.98</v>
      </c>
      <c r="W685" s="57">
        <v>100</v>
      </c>
      <c r="X685" s="57">
        <v>100</v>
      </c>
      <c r="Y685" s="49">
        <v>100</v>
      </c>
      <c r="Z685" s="46">
        <v>100</v>
      </c>
      <c r="AA685" s="49">
        <v>99.32</v>
      </c>
      <c r="AB685" s="49">
        <v>99.32</v>
      </c>
      <c r="AC685" s="49">
        <v>98.4</v>
      </c>
      <c r="AD685" s="59">
        <v>99.14</v>
      </c>
      <c r="AE685" s="49">
        <v>100</v>
      </c>
      <c r="AF685" s="49">
        <v>99.32</v>
      </c>
      <c r="AG685" s="49">
        <v>99.32</v>
      </c>
      <c r="AH685" s="63">
        <v>99.52</v>
      </c>
      <c r="AI685" s="124">
        <v>99.3</v>
      </c>
      <c r="AJ685" s="65">
        <v>97.45</v>
      </c>
      <c r="AK685" s="66">
        <v>100</v>
      </c>
      <c r="AL685" s="57">
        <v>0.69</v>
      </c>
      <c r="AM685" s="67">
        <f t="shared" si="11"/>
        <v>8</v>
      </c>
    </row>
    <row r="686" spans="1:39" ht="76.5">
      <c r="A686" s="14">
        <v>587</v>
      </c>
      <c r="B686" s="15">
        <v>0</v>
      </c>
      <c r="C686" s="15">
        <v>0</v>
      </c>
      <c r="D686" s="15">
        <v>0</v>
      </c>
      <c r="E686" s="70"/>
      <c r="F686" s="40" t="s">
        <v>29</v>
      </c>
      <c r="G686" s="17" t="s">
        <v>2703</v>
      </c>
      <c r="H686" s="17" t="s">
        <v>2704</v>
      </c>
      <c r="I686" s="17" t="s">
        <v>27</v>
      </c>
      <c r="J686" s="17">
        <v>6658188377</v>
      </c>
      <c r="K686" s="17" t="s">
        <v>2829</v>
      </c>
      <c r="L686" s="17" t="s">
        <v>2830</v>
      </c>
      <c r="M686" s="17" t="s">
        <v>2831</v>
      </c>
      <c r="N686" s="39" t="s">
        <v>2832</v>
      </c>
      <c r="O686" s="40" t="s">
        <v>51</v>
      </c>
      <c r="P686" s="49">
        <v>95.83</v>
      </c>
      <c r="Q686" s="49">
        <v>100</v>
      </c>
      <c r="R686" s="49">
        <v>100</v>
      </c>
      <c r="S686" s="51">
        <v>98.75</v>
      </c>
      <c r="T686" s="49">
        <v>100</v>
      </c>
      <c r="U686" s="49">
        <v>97.14</v>
      </c>
      <c r="V686" s="55">
        <v>98.57</v>
      </c>
      <c r="W686" s="57">
        <v>80</v>
      </c>
      <c r="X686" s="57">
        <v>100</v>
      </c>
      <c r="Y686" s="49">
        <v>100</v>
      </c>
      <c r="Z686" s="46">
        <v>94</v>
      </c>
      <c r="AA686" s="49">
        <v>100</v>
      </c>
      <c r="AB686" s="49">
        <v>100</v>
      </c>
      <c r="AC686" s="49">
        <v>100</v>
      </c>
      <c r="AD686" s="59">
        <v>100</v>
      </c>
      <c r="AE686" s="49">
        <v>100</v>
      </c>
      <c r="AF686" s="49">
        <v>100</v>
      </c>
      <c r="AG686" s="49">
        <v>100</v>
      </c>
      <c r="AH686" s="63">
        <v>100</v>
      </c>
      <c r="AI686" s="124">
        <v>98.3</v>
      </c>
      <c r="AJ686" s="65">
        <v>97.45</v>
      </c>
      <c r="AK686" s="66">
        <v>100</v>
      </c>
      <c r="AL686" s="57">
        <v>1.74</v>
      </c>
      <c r="AM686" s="67">
        <f t="shared" si="11"/>
        <v>18</v>
      </c>
    </row>
    <row r="687" spans="1:39" ht="76.5">
      <c r="A687" s="14">
        <v>591</v>
      </c>
      <c r="B687" s="15">
        <v>0</v>
      </c>
      <c r="C687" s="15">
        <v>0</v>
      </c>
      <c r="D687" s="15">
        <v>0</v>
      </c>
      <c r="E687" s="70"/>
      <c r="F687" s="40" t="s">
        <v>29</v>
      </c>
      <c r="G687" s="17" t="s">
        <v>2703</v>
      </c>
      <c r="H687" s="17" t="s">
        <v>2704</v>
      </c>
      <c r="I687" s="17" t="s">
        <v>27</v>
      </c>
      <c r="J687" s="17">
        <v>6658220359</v>
      </c>
      <c r="K687" s="17" t="s">
        <v>2833</v>
      </c>
      <c r="L687" s="17" t="s">
        <v>2834</v>
      </c>
      <c r="M687" s="17" t="s">
        <v>2835</v>
      </c>
      <c r="N687" s="39" t="s">
        <v>2836</v>
      </c>
      <c r="O687" s="40" t="s">
        <v>51</v>
      </c>
      <c r="P687" s="49">
        <v>98.96</v>
      </c>
      <c r="Q687" s="49">
        <v>60</v>
      </c>
      <c r="R687" s="49">
        <v>100</v>
      </c>
      <c r="S687" s="51">
        <v>87.69</v>
      </c>
      <c r="T687" s="49">
        <v>100</v>
      </c>
      <c r="U687" s="49">
        <v>97.67</v>
      </c>
      <c r="V687" s="55">
        <v>98.84</v>
      </c>
      <c r="W687" s="57">
        <v>100</v>
      </c>
      <c r="X687" s="57">
        <v>100</v>
      </c>
      <c r="Y687" s="49">
        <v>100</v>
      </c>
      <c r="Z687" s="46">
        <v>100</v>
      </c>
      <c r="AA687" s="49">
        <v>100</v>
      </c>
      <c r="AB687" s="49">
        <v>95.35</v>
      </c>
      <c r="AC687" s="49">
        <v>100</v>
      </c>
      <c r="AD687" s="59">
        <v>98.14</v>
      </c>
      <c r="AE687" s="49">
        <v>97.67</v>
      </c>
      <c r="AF687" s="49">
        <v>100</v>
      </c>
      <c r="AG687" s="49">
        <v>97.67</v>
      </c>
      <c r="AH687" s="63">
        <v>98.14</v>
      </c>
      <c r="AI687" s="124">
        <v>96.6</v>
      </c>
      <c r="AJ687" s="65">
        <v>97.45</v>
      </c>
      <c r="AK687" s="66">
        <v>100</v>
      </c>
      <c r="AL687" s="57">
        <v>3.44</v>
      </c>
      <c r="AM687" s="67">
        <f t="shared" si="11"/>
        <v>35</v>
      </c>
    </row>
    <row r="688" spans="1:39" ht="76.5">
      <c r="A688" s="14">
        <v>595</v>
      </c>
      <c r="B688" s="15">
        <v>0</v>
      </c>
      <c r="C688" s="15">
        <v>1</v>
      </c>
      <c r="D688" s="15">
        <v>0</v>
      </c>
      <c r="E688" s="70"/>
      <c r="F688" s="40" t="s">
        <v>29</v>
      </c>
      <c r="G688" s="17" t="s">
        <v>2703</v>
      </c>
      <c r="H688" s="17" t="s">
        <v>2704</v>
      </c>
      <c r="I688" s="17" t="s">
        <v>27</v>
      </c>
      <c r="J688" s="17">
        <v>6658220366</v>
      </c>
      <c r="K688" s="17" t="s">
        <v>2837</v>
      </c>
      <c r="L688" s="17" t="s">
        <v>2838</v>
      </c>
      <c r="M688" s="17" t="s">
        <v>2839</v>
      </c>
      <c r="N688" s="39" t="s">
        <v>2840</v>
      </c>
      <c r="O688" s="40" t="s">
        <v>51</v>
      </c>
      <c r="P688" s="49">
        <v>93.75</v>
      </c>
      <c r="Q688" s="49">
        <v>100</v>
      </c>
      <c r="R688" s="49">
        <v>100</v>
      </c>
      <c r="S688" s="51">
        <v>98.13</v>
      </c>
      <c r="T688" s="49">
        <v>100</v>
      </c>
      <c r="U688" s="49">
        <v>95.65</v>
      </c>
      <c r="V688" s="55">
        <v>97.83</v>
      </c>
      <c r="W688" s="57">
        <v>100</v>
      </c>
      <c r="X688" s="57">
        <v>100</v>
      </c>
      <c r="Y688" s="49">
        <v>94.12</v>
      </c>
      <c r="Z688" s="46">
        <v>98.24</v>
      </c>
      <c r="AA688" s="49">
        <v>97.83</v>
      </c>
      <c r="AB688" s="49">
        <v>97.83</v>
      </c>
      <c r="AC688" s="49">
        <v>97.56</v>
      </c>
      <c r="AD688" s="59">
        <v>97.77</v>
      </c>
      <c r="AE688" s="49">
        <v>97.83</v>
      </c>
      <c r="AF688" s="49">
        <v>100</v>
      </c>
      <c r="AG688" s="49">
        <v>95.65</v>
      </c>
      <c r="AH688" s="63">
        <v>97.18</v>
      </c>
      <c r="AI688" s="124">
        <v>97.8</v>
      </c>
      <c r="AJ688" s="65">
        <v>97.45</v>
      </c>
      <c r="AK688" s="66">
        <v>100</v>
      </c>
      <c r="AL688" s="57">
        <v>2.17</v>
      </c>
      <c r="AM688" s="67">
        <f t="shared" si="11"/>
        <v>23</v>
      </c>
    </row>
    <row r="689" spans="1:39" ht="76.5">
      <c r="A689" s="14">
        <v>846</v>
      </c>
      <c r="B689" s="15">
        <v>0</v>
      </c>
      <c r="C689" s="15">
        <v>0</v>
      </c>
      <c r="D689" s="15">
        <v>0</v>
      </c>
      <c r="E689" s="70"/>
      <c r="F689" s="40" t="s">
        <v>29</v>
      </c>
      <c r="G689" s="17" t="s">
        <v>2841</v>
      </c>
      <c r="H689" s="17" t="s">
        <v>2704</v>
      </c>
      <c r="I689" s="17" t="s">
        <v>27</v>
      </c>
      <c r="J689" s="17">
        <v>6658224794</v>
      </c>
      <c r="K689" s="17" t="s">
        <v>2842</v>
      </c>
      <c r="L689" s="17" t="s">
        <v>2843</v>
      </c>
      <c r="M689" s="17" t="s">
        <v>2844</v>
      </c>
      <c r="N689" s="39" t="s">
        <v>2845</v>
      </c>
      <c r="O689" s="40" t="s">
        <v>51</v>
      </c>
      <c r="P689" s="49">
        <v>100</v>
      </c>
      <c r="Q689" s="49">
        <v>90</v>
      </c>
      <c r="R689" s="49">
        <v>93.3</v>
      </c>
      <c r="S689" s="51">
        <v>94.32</v>
      </c>
      <c r="T689" s="49">
        <v>100</v>
      </c>
      <c r="U689" s="49">
        <v>83.74</v>
      </c>
      <c r="V689" s="55">
        <v>91.87</v>
      </c>
      <c r="W689" s="57">
        <v>80</v>
      </c>
      <c r="X689" s="57">
        <v>80</v>
      </c>
      <c r="Y689" s="49">
        <v>100</v>
      </c>
      <c r="Z689" s="46">
        <v>86</v>
      </c>
      <c r="AA689" s="49">
        <v>94.72</v>
      </c>
      <c r="AB689" s="49">
        <v>95.12</v>
      </c>
      <c r="AC689" s="49">
        <v>95.54</v>
      </c>
      <c r="AD689" s="59">
        <v>95.05</v>
      </c>
      <c r="AE689" s="49">
        <v>89.43</v>
      </c>
      <c r="AF689" s="49">
        <v>87.4</v>
      </c>
      <c r="AG689" s="49">
        <v>88.21</v>
      </c>
      <c r="AH689" s="63">
        <v>88.42</v>
      </c>
      <c r="AI689" s="124">
        <v>91.1</v>
      </c>
      <c r="AJ689" s="65">
        <v>97.45</v>
      </c>
      <c r="AK689" s="66">
        <v>100</v>
      </c>
      <c r="AL689" s="57">
        <v>8.8699999999999992</v>
      </c>
      <c r="AM689" s="67">
        <f t="shared" si="11"/>
        <v>88</v>
      </c>
    </row>
    <row r="690" spans="1:39" ht="76.5">
      <c r="A690" s="14">
        <v>594</v>
      </c>
      <c r="B690" s="15">
        <v>0</v>
      </c>
      <c r="C690" s="15">
        <v>1</v>
      </c>
      <c r="D690" s="15">
        <v>0</v>
      </c>
      <c r="E690" s="70"/>
      <c r="F690" s="40" t="s">
        <v>29</v>
      </c>
      <c r="G690" s="17" t="s">
        <v>2703</v>
      </c>
      <c r="H690" s="17" t="s">
        <v>2704</v>
      </c>
      <c r="I690" s="17" t="s">
        <v>27</v>
      </c>
      <c r="J690" s="17">
        <v>6658299800</v>
      </c>
      <c r="K690" s="17" t="s">
        <v>2846</v>
      </c>
      <c r="L690" s="17" t="s">
        <v>2847</v>
      </c>
      <c r="M690" s="17" t="s">
        <v>2848</v>
      </c>
      <c r="N690" s="39" t="s">
        <v>2849</v>
      </c>
      <c r="O690" s="40" t="s">
        <v>51</v>
      </c>
      <c r="P690" s="49">
        <v>100</v>
      </c>
      <c r="Q690" s="49">
        <v>100</v>
      </c>
      <c r="R690" s="49">
        <v>96.27</v>
      </c>
      <c r="S690" s="51">
        <v>98.51</v>
      </c>
      <c r="T690" s="49">
        <v>100</v>
      </c>
      <c r="U690" s="49">
        <v>96.57</v>
      </c>
      <c r="V690" s="55">
        <v>98.29</v>
      </c>
      <c r="W690" s="57">
        <v>80</v>
      </c>
      <c r="X690" s="57">
        <v>60</v>
      </c>
      <c r="Y690" s="49">
        <v>75</v>
      </c>
      <c r="Z690" s="46">
        <v>70.5</v>
      </c>
      <c r="AA690" s="49">
        <v>97.71</v>
      </c>
      <c r="AB690" s="49">
        <v>97.71</v>
      </c>
      <c r="AC690" s="49">
        <v>99.25</v>
      </c>
      <c r="AD690" s="59">
        <v>98.01</v>
      </c>
      <c r="AE690" s="49">
        <v>97.14</v>
      </c>
      <c r="AF690" s="49">
        <v>94.86</v>
      </c>
      <c r="AG690" s="49">
        <v>96.57</v>
      </c>
      <c r="AH690" s="63">
        <v>96.4</v>
      </c>
      <c r="AI690" s="124">
        <v>92.3</v>
      </c>
      <c r="AJ690" s="65">
        <v>97.45</v>
      </c>
      <c r="AK690" s="66">
        <v>100</v>
      </c>
      <c r="AL690" s="57">
        <v>7.66</v>
      </c>
      <c r="AM690" s="67">
        <f t="shared" si="11"/>
        <v>77</v>
      </c>
    </row>
    <row r="691" spans="1:39" ht="76.5">
      <c r="A691" s="14">
        <v>573</v>
      </c>
      <c r="B691" s="15">
        <v>0</v>
      </c>
      <c r="C691" s="15">
        <v>0</v>
      </c>
      <c r="D691" s="15">
        <v>0</v>
      </c>
      <c r="E691" s="70"/>
      <c r="F691" s="40" t="s">
        <v>29</v>
      </c>
      <c r="G691" s="17" t="s">
        <v>2703</v>
      </c>
      <c r="H691" s="17" t="s">
        <v>2704</v>
      </c>
      <c r="I691" s="17" t="s">
        <v>27</v>
      </c>
      <c r="J691" s="17">
        <v>6658299817</v>
      </c>
      <c r="K691" s="17" t="s">
        <v>2850</v>
      </c>
      <c r="L691" s="17" t="s">
        <v>2851</v>
      </c>
      <c r="M691" s="17" t="s">
        <v>2852</v>
      </c>
      <c r="N691" s="39" t="s">
        <v>2853</v>
      </c>
      <c r="O691" s="40" t="s">
        <v>51</v>
      </c>
      <c r="P691" s="49">
        <v>95.83</v>
      </c>
      <c r="Q691" s="49">
        <v>100</v>
      </c>
      <c r="R691" s="49">
        <v>100</v>
      </c>
      <c r="S691" s="51">
        <v>98.75</v>
      </c>
      <c r="T691" s="49">
        <v>100</v>
      </c>
      <c r="U691" s="49">
        <v>100</v>
      </c>
      <c r="V691" s="55">
        <v>100</v>
      </c>
      <c r="W691" s="57">
        <v>100</v>
      </c>
      <c r="X691" s="57">
        <v>100</v>
      </c>
      <c r="Y691" s="49">
        <v>90.91</v>
      </c>
      <c r="Z691" s="46">
        <v>97.27</v>
      </c>
      <c r="AA691" s="49">
        <v>100</v>
      </c>
      <c r="AB691" s="49">
        <v>100</v>
      </c>
      <c r="AC691" s="49">
        <v>100</v>
      </c>
      <c r="AD691" s="59">
        <v>100</v>
      </c>
      <c r="AE691" s="49">
        <v>99.09</v>
      </c>
      <c r="AF691" s="49">
        <v>100</v>
      </c>
      <c r="AG691" s="49">
        <v>100</v>
      </c>
      <c r="AH691" s="63">
        <v>99.73</v>
      </c>
      <c r="AI691" s="124">
        <v>99.2</v>
      </c>
      <c r="AJ691" s="65">
        <v>97.45</v>
      </c>
      <c r="AK691" s="66">
        <v>100</v>
      </c>
      <c r="AL691" s="57">
        <v>0.85</v>
      </c>
      <c r="AM691" s="67">
        <f t="shared" si="11"/>
        <v>9</v>
      </c>
    </row>
    <row r="692" spans="1:39" ht="76.5">
      <c r="A692" s="14">
        <v>602</v>
      </c>
      <c r="B692" s="15">
        <v>0</v>
      </c>
      <c r="C692" s="15">
        <v>0</v>
      </c>
      <c r="D692" s="15">
        <v>0</v>
      </c>
      <c r="E692" s="70"/>
      <c r="F692" s="40" t="s">
        <v>29</v>
      </c>
      <c r="G692" s="17" t="s">
        <v>2703</v>
      </c>
      <c r="H692" s="17" t="s">
        <v>2704</v>
      </c>
      <c r="I692" s="17" t="s">
        <v>27</v>
      </c>
      <c r="J692" s="17">
        <v>6658339121</v>
      </c>
      <c r="K692" s="17" t="s">
        <v>2854</v>
      </c>
      <c r="L692" s="17" t="s">
        <v>2855</v>
      </c>
      <c r="M692" s="17" t="s">
        <v>2856</v>
      </c>
      <c r="N692" s="39" t="s">
        <v>2857</v>
      </c>
      <c r="O692" s="40" t="s">
        <v>51</v>
      </c>
      <c r="P692" s="49">
        <v>89.58</v>
      </c>
      <c r="Q692" s="49">
        <v>100</v>
      </c>
      <c r="R692" s="49">
        <v>96.48</v>
      </c>
      <c r="S692" s="51">
        <v>95.46</v>
      </c>
      <c r="T692" s="49">
        <v>100</v>
      </c>
      <c r="U692" s="49">
        <v>97.26</v>
      </c>
      <c r="V692" s="55">
        <v>98.63</v>
      </c>
      <c r="W692" s="57">
        <v>100</v>
      </c>
      <c r="X692" s="57">
        <v>100</v>
      </c>
      <c r="Y692" s="49">
        <v>100</v>
      </c>
      <c r="Z692" s="46">
        <v>100</v>
      </c>
      <c r="AA692" s="49">
        <v>100</v>
      </c>
      <c r="AB692" s="49">
        <v>100</v>
      </c>
      <c r="AC692" s="49">
        <v>98.44</v>
      </c>
      <c r="AD692" s="59">
        <v>99.69</v>
      </c>
      <c r="AE692" s="49">
        <v>100</v>
      </c>
      <c r="AF692" s="49">
        <v>97.26</v>
      </c>
      <c r="AG692" s="49">
        <v>100</v>
      </c>
      <c r="AH692" s="63">
        <v>99.45</v>
      </c>
      <c r="AI692" s="124">
        <v>98.7</v>
      </c>
      <c r="AJ692" s="65">
        <v>97.45</v>
      </c>
      <c r="AK692" s="66">
        <v>100</v>
      </c>
      <c r="AL692" s="57">
        <v>1.35</v>
      </c>
      <c r="AM692" s="67">
        <f t="shared" si="11"/>
        <v>14</v>
      </c>
    </row>
    <row r="693" spans="1:39" ht="76.5">
      <c r="A693" s="14">
        <v>584</v>
      </c>
      <c r="B693" s="15">
        <v>0</v>
      </c>
      <c r="C693" s="15">
        <v>1</v>
      </c>
      <c r="D693" s="15">
        <v>0</v>
      </c>
      <c r="E693" s="70"/>
      <c r="F693" s="40" t="s">
        <v>29</v>
      </c>
      <c r="G693" s="17" t="s">
        <v>2703</v>
      </c>
      <c r="H693" s="17" t="s">
        <v>2704</v>
      </c>
      <c r="I693" s="17" t="s">
        <v>27</v>
      </c>
      <c r="J693" s="17">
        <v>6658342580</v>
      </c>
      <c r="K693" s="17" t="s">
        <v>2858</v>
      </c>
      <c r="L693" s="17" t="s">
        <v>2859</v>
      </c>
      <c r="M693" s="17" t="s">
        <v>2860</v>
      </c>
      <c r="N693" s="39" t="s">
        <v>2861</v>
      </c>
      <c r="O693" s="40" t="s">
        <v>51</v>
      </c>
      <c r="P693" s="49">
        <v>100</v>
      </c>
      <c r="Q693" s="49">
        <v>100</v>
      </c>
      <c r="R693" s="49">
        <v>100</v>
      </c>
      <c r="S693" s="51">
        <v>100</v>
      </c>
      <c r="T693" s="49">
        <v>100</v>
      </c>
      <c r="U693" s="49">
        <v>100</v>
      </c>
      <c r="V693" s="55">
        <v>100</v>
      </c>
      <c r="W693" s="57">
        <v>100</v>
      </c>
      <c r="X693" s="57">
        <v>100</v>
      </c>
      <c r="Y693" s="49">
        <v>100</v>
      </c>
      <c r="Z693" s="46">
        <v>100</v>
      </c>
      <c r="AA693" s="49">
        <v>100</v>
      </c>
      <c r="AB693" s="49">
        <v>91.67</v>
      </c>
      <c r="AC693" s="49">
        <v>100</v>
      </c>
      <c r="AD693" s="59">
        <v>96.67</v>
      </c>
      <c r="AE693" s="49">
        <v>83.33</v>
      </c>
      <c r="AF693" s="49">
        <v>91.67</v>
      </c>
      <c r="AG693" s="49">
        <v>83.33</v>
      </c>
      <c r="AH693" s="63">
        <v>85</v>
      </c>
      <c r="AI693" s="124">
        <v>96.3</v>
      </c>
      <c r="AJ693" s="65">
        <v>97.45</v>
      </c>
      <c r="AK693" s="66">
        <v>100</v>
      </c>
      <c r="AL693" s="57">
        <v>3.67</v>
      </c>
      <c r="AM693" s="67">
        <f t="shared" si="11"/>
        <v>38</v>
      </c>
    </row>
    <row r="694" spans="1:39" ht="76.5">
      <c r="A694" s="14">
        <v>840</v>
      </c>
      <c r="B694" s="15">
        <v>0</v>
      </c>
      <c r="C694" s="15">
        <v>1</v>
      </c>
      <c r="D694" s="15">
        <v>0</v>
      </c>
      <c r="E694" s="70"/>
      <c r="F694" s="40" t="s">
        <v>29</v>
      </c>
      <c r="G694" s="17" t="s">
        <v>2841</v>
      </c>
      <c r="H694" s="17" t="s">
        <v>2704</v>
      </c>
      <c r="I694" s="17" t="s">
        <v>27</v>
      </c>
      <c r="J694" s="17">
        <v>6658362307</v>
      </c>
      <c r="K694" s="17" t="s">
        <v>2862</v>
      </c>
      <c r="L694" s="17" t="s">
        <v>2863</v>
      </c>
      <c r="M694" s="17" t="s">
        <v>2864</v>
      </c>
      <c r="N694" s="39" t="s">
        <v>2865</v>
      </c>
      <c r="O694" s="40" t="s">
        <v>51</v>
      </c>
      <c r="P694" s="49">
        <v>100</v>
      </c>
      <c r="Q694" s="49">
        <v>100</v>
      </c>
      <c r="R694" s="49">
        <v>100</v>
      </c>
      <c r="S694" s="51">
        <v>100</v>
      </c>
      <c r="T694" s="49">
        <v>100</v>
      </c>
      <c r="U694" s="49">
        <v>100</v>
      </c>
      <c r="V694" s="55">
        <v>100</v>
      </c>
      <c r="W694" s="57">
        <v>100</v>
      </c>
      <c r="X694" s="57">
        <v>100</v>
      </c>
      <c r="Y694" s="49">
        <v>100</v>
      </c>
      <c r="Z694" s="46">
        <v>100</v>
      </c>
      <c r="AA694" s="49">
        <v>99.05</v>
      </c>
      <c r="AB694" s="49">
        <v>99.05</v>
      </c>
      <c r="AC694" s="49">
        <v>100</v>
      </c>
      <c r="AD694" s="59">
        <v>99.24</v>
      </c>
      <c r="AE694" s="49">
        <v>99.05</v>
      </c>
      <c r="AF694" s="49">
        <v>99.05</v>
      </c>
      <c r="AG694" s="49">
        <v>99.05</v>
      </c>
      <c r="AH694" s="63">
        <v>99.06</v>
      </c>
      <c r="AI694" s="124">
        <v>99.7</v>
      </c>
      <c r="AJ694" s="65">
        <v>97.45</v>
      </c>
      <c r="AK694" s="66">
        <v>100</v>
      </c>
      <c r="AL694" s="57">
        <v>0.34</v>
      </c>
      <c r="AM694" s="67">
        <f t="shared" si="11"/>
        <v>4</v>
      </c>
    </row>
    <row r="695" spans="1:39" ht="76.5">
      <c r="A695" s="14">
        <v>589</v>
      </c>
      <c r="B695" s="15">
        <v>0</v>
      </c>
      <c r="C695" s="15">
        <v>1</v>
      </c>
      <c r="D695" s="15">
        <v>0</v>
      </c>
      <c r="E695" s="70"/>
      <c r="F695" s="40" t="s">
        <v>29</v>
      </c>
      <c r="G695" s="17" t="s">
        <v>2703</v>
      </c>
      <c r="H695" s="17" t="s">
        <v>2704</v>
      </c>
      <c r="I695" s="17" t="s">
        <v>27</v>
      </c>
      <c r="J695" s="17">
        <v>6658363389</v>
      </c>
      <c r="K695" s="17" t="s">
        <v>2866</v>
      </c>
      <c r="L695" s="17" t="s">
        <v>2867</v>
      </c>
      <c r="M695" s="17" t="s">
        <v>2868</v>
      </c>
      <c r="N695" s="39" t="s">
        <v>2869</v>
      </c>
      <c r="O695" s="40" t="s">
        <v>51</v>
      </c>
      <c r="P695" s="49">
        <v>95.83</v>
      </c>
      <c r="Q695" s="49">
        <v>90</v>
      </c>
      <c r="R695" s="49">
        <v>99.14</v>
      </c>
      <c r="S695" s="51">
        <v>95.41</v>
      </c>
      <c r="T695" s="49">
        <v>100</v>
      </c>
      <c r="U695" s="49">
        <v>100</v>
      </c>
      <c r="V695" s="55">
        <v>100</v>
      </c>
      <c r="W695" s="57">
        <v>100</v>
      </c>
      <c r="X695" s="57">
        <v>100</v>
      </c>
      <c r="Y695" s="49">
        <v>100</v>
      </c>
      <c r="Z695" s="46">
        <v>100</v>
      </c>
      <c r="AA695" s="49">
        <v>99.43</v>
      </c>
      <c r="AB695" s="49">
        <v>100</v>
      </c>
      <c r="AC695" s="49">
        <v>100</v>
      </c>
      <c r="AD695" s="59">
        <v>99.77</v>
      </c>
      <c r="AE695" s="49">
        <v>100</v>
      </c>
      <c r="AF695" s="49">
        <v>100</v>
      </c>
      <c r="AG695" s="49">
        <v>97.73</v>
      </c>
      <c r="AH695" s="63">
        <v>98.87</v>
      </c>
      <c r="AI695" s="124">
        <v>98.8</v>
      </c>
      <c r="AJ695" s="65">
        <v>97.45</v>
      </c>
      <c r="AK695" s="66">
        <v>100</v>
      </c>
      <c r="AL695" s="57">
        <v>1.19</v>
      </c>
      <c r="AM695" s="67">
        <f t="shared" si="11"/>
        <v>13</v>
      </c>
    </row>
    <row r="696" spans="1:39" ht="76.5">
      <c r="A696" s="14">
        <v>607</v>
      </c>
      <c r="B696" s="15">
        <v>0</v>
      </c>
      <c r="C696" s="15">
        <v>0</v>
      </c>
      <c r="D696" s="15">
        <v>0</v>
      </c>
      <c r="E696" s="70"/>
      <c r="F696" s="40" t="s">
        <v>29</v>
      </c>
      <c r="G696" s="17" t="s">
        <v>2703</v>
      </c>
      <c r="H696" s="17" t="s">
        <v>2704</v>
      </c>
      <c r="I696" s="17" t="s">
        <v>27</v>
      </c>
      <c r="J696" s="17">
        <v>6658364135</v>
      </c>
      <c r="K696" s="17" t="s">
        <v>2870</v>
      </c>
      <c r="L696" s="17" t="s">
        <v>2871</v>
      </c>
      <c r="M696" s="17" t="s">
        <v>2872</v>
      </c>
      <c r="N696" s="39" t="s">
        <v>2873</v>
      </c>
      <c r="O696" s="40" t="s">
        <v>51</v>
      </c>
      <c r="P696" s="49">
        <v>96.88</v>
      </c>
      <c r="Q696" s="49">
        <v>100</v>
      </c>
      <c r="R696" s="49">
        <v>94.56</v>
      </c>
      <c r="S696" s="51">
        <v>96.88</v>
      </c>
      <c r="T696" s="49">
        <v>100</v>
      </c>
      <c r="U696" s="49">
        <v>92.67</v>
      </c>
      <c r="V696" s="55">
        <v>96.34</v>
      </c>
      <c r="W696" s="57">
        <v>40</v>
      </c>
      <c r="X696" s="57">
        <v>60</v>
      </c>
      <c r="Y696" s="49">
        <v>75</v>
      </c>
      <c r="Z696" s="46">
        <v>58.5</v>
      </c>
      <c r="AA696" s="49">
        <v>94.67</v>
      </c>
      <c r="AB696" s="49">
        <v>94</v>
      </c>
      <c r="AC696" s="49">
        <v>93.68</v>
      </c>
      <c r="AD696" s="59">
        <v>94.21</v>
      </c>
      <c r="AE696" s="49">
        <v>92.67</v>
      </c>
      <c r="AF696" s="49">
        <v>94</v>
      </c>
      <c r="AG696" s="49">
        <v>94</v>
      </c>
      <c r="AH696" s="63">
        <v>93.6</v>
      </c>
      <c r="AI696" s="124">
        <v>87.9</v>
      </c>
      <c r="AJ696" s="65">
        <v>97.45</v>
      </c>
      <c r="AK696" s="66">
        <v>100</v>
      </c>
      <c r="AL696" s="57">
        <v>12.09</v>
      </c>
      <c r="AM696" s="67">
        <f t="shared" si="11"/>
        <v>107</v>
      </c>
    </row>
    <row r="697" spans="1:39" ht="76.5">
      <c r="A697" s="14">
        <v>588</v>
      </c>
      <c r="B697" s="15">
        <v>0</v>
      </c>
      <c r="C697" s="15">
        <v>1</v>
      </c>
      <c r="D697" s="15">
        <v>0</v>
      </c>
      <c r="E697" s="70"/>
      <c r="F697" s="40" t="s">
        <v>29</v>
      </c>
      <c r="G697" s="17" t="s">
        <v>2703</v>
      </c>
      <c r="H697" s="17" t="s">
        <v>2704</v>
      </c>
      <c r="I697" s="17" t="s">
        <v>27</v>
      </c>
      <c r="J697" s="17">
        <v>6658378064</v>
      </c>
      <c r="K697" s="17" t="s">
        <v>2874</v>
      </c>
      <c r="L697" s="17" t="s">
        <v>2875</v>
      </c>
      <c r="M697" s="17" t="s">
        <v>2876</v>
      </c>
      <c r="N697" s="39" t="s">
        <v>2877</v>
      </c>
      <c r="O697" s="40" t="s">
        <v>51</v>
      </c>
      <c r="P697" s="49">
        <v>100</v>
      </c>
      <c r="Q697" s="49">
        <v>100</v>
      </c>
      <c r="R697" s="49">
        <v>96.89</v>
      </c>
      <c r="S697" s="51">
        <v>98.76</v>
      </c>
      <c r="T697" s="49">
        <v>100</v>
      </c>
      <c r="U697" s="49">
        <v>94.74</v>
      </c>
      <c r="V697" s="55">
        <v>97.37</v>
      </c>
      <c r="W697" s="57">
        <v>100</v>
      </c>
      <c r="X697" s="57">
        <v>100</v>
      </c>
      <c r="Y697" s="49">
        <v>100</v>
      </c>
      <c r="Z697" s="46">
        <v>100</v>
      </c>
      <c r="AA697" s="49">
        <v>100</v>
      </c>
      <c r="AB697" s="49">
        <v>100</v>
      </c>
      <c r="AC697" s="49">
        <v>100</v>
      </c>
      <c r="AD697" s="59">
        <v>100</v>
      </c>
      <c r="AE697" s="49">
        <v>94.74</v>
      </c>
      <c r="AF697" s="49">
        <v>97.37</v>
      </c>
      <c r="AG697" s="49">
        <v>97.37</v>
      </c>
      <c r="AH697" s="63">
        <v>96.58</v>
      </c>
      <c r="AI697" s="124">
        <v>98.5</v>
      </c>
      <c r="AJ697" s="65">
        <v>97.45</v>
      </c>
      <c r="AK697" s="66">
        <v>100</v>
      </c>
      <c r="AL697" s="57">
        <v>1.46</v>
      </c>
      <c r="AM697" s="67">
        <f t="shared" si="11"/>
        <v>16</v>
      </c>
    </row>
    <row r="698" spans="1:39" ht="76.5">
      <c r="A698" s="14">
        <v>582</v>
      </c>
      <c r="B698" s="15">
        <v>0</v>
      </c>
      <c r="C698" s="15">
        <v>1</v>
      </c>
      <c r="D698" s="15">
        <v>0</v>
      </c>
      <c r="E698" s="70"/>
      <c r="F698" s="40" t="s">
        <v>29</v>
      </c>
      <c r="G698" s="17" t="s">
        <v>2703</v>
      </c>
      <c r="H698" s="17" t="s">
        <v>2704</v>
      </c>
      <c r="I698" s="17" t="s">
        <v>27</v>
      </c>
      <c r="J698" s="17">
        <v>6658401595</v>
      </c>
      <c r="K698" s="17" t="s">
        <v>2878</v>
      </c>
      <c r="L698" s="17" t="s">
        <v>2879</v>
      </c>
      <c r="M698" s="17" t="s">
        <v>2880</v>
      </c>
      <c r="N698" s="39" t="s">
        <v>2881</v>
      </c>
      <c r="O698" s="40" t="s">
        <v>51</v>
      </c>
      <c r="P698" s="49">
        <v>100</v>
      </c>
      <c r="Q698" s="49">
        <v>100</v>
      </c>
      <c r="R698" s="49">
        <v>100</v>
      </c>
      <c r="S698" s="51">
        <v>100</v>
      </c>
      <c r="T698" s="49">
        <v>100</v>
      </c>
      <c r="U698" s="49">
        <v>100</v>
      </c>
      <c r="V698" s="55">
        <v>100</v>
      </c>
      <c r="W698" s="57">
        <v>100</v>
      </c>
      <c r="X698" s="57">
        <v>100</v>
      </c>
      <c r="Y698" s="49">
        <v>100</v>
      </c>
      <c r="Z698" s="46">
        <v>100</v>
      </c>
      <c r="AA698" s="49">
        <v>100</v>
      </c>
      <c r="AB698" s="49">
        <v>100</v>
      </c>
      <c r="AC698" s="49">
        <v>100</v>
      </c>
      <c r="AD698" s="59">
        <v>100</v>
      </c>
      <c r="AE698" s="49">
        <v>100</v>
      </c>
      <c r="AF698" s="49">
        <v>98.08</v>
      </c>
      <c r="AG698" s="49">
        <v>98.08</v>
      </c>
      <c r="AH698" s="63">
        <v>98.66</v>
      </c>
      <c r="AI698" s="124">
        <v>99.7</v>
      </c>
      <c r="AJ698" s="65">
        <v>97.45</v>
      </c>
      <c r="AK698" s="66">
        <v>100</v>
      </c>
      <c r="AL698" s="57">
        <v>0.27</v>
      </c>
      <c r="AM698" s="67">
        <f t="shared" si="11"/>
        <v>4</v>
      </c>
    </row>
    <row r="699" spans="1:39" ht="76.5">
      <c r="A699" s="14">
        <v>585</v>
      </c>
      <c r="B699" s="15">
        <v>0</v>
      </c>
      <c r="C699" s="15">
        <v>1</v>
      </c>
      <c r="D699" s="15">
        <v>0</v>
      </c>
      <c r="E699" s="70"/>
      <c r="F699" s="40" t="s">
        <v>29</v>
      </c>
      <c r="G699" s="17" t="s">
        <v>2703</v>
      </c>
      <c r="H699" s="17" t="s">
        <v>2704</v>
      </c>
      <c r="I699" s="17" t="s">
        <v>27</v>
      </c>
      <c r="J699" s="17">
        <v>6658401605</v>
      </c>
      <c r="K699" s="17" t="s">
        <v>2882</v>
      </c>
      <c r="L699" s="17" t="s">
        <v>2883</v>
      </c>
      <c r="M699" s="17" t="s">
        <v>2884</v>
      </c>
      <c r="N699" s="39" t="s">
        <v>2885</v>
      </c>
      <c r="O699" s="40" t="s">
        <v>51</v>
      </c>
      <c r="P699" s="49">
        <v>98.96</v>
      </c>
      <c r="Q699" s="49">
        <v>100</v>
      </c>
      <c r="R699" s="49">
        <v>97.44</v>
      </c>
      <c r="S699" s="51">
        <v>98.67</v>
      </c>
      <c r="T699" s="49">
        <v>100</v>
      </c>
      <c r="U699" s="49">
        <v>96.43</v>
      </c>
      <c r="V699" s="55">
        <v>98.22</v>
      </c>
      <c r="W699" s="57">
        <v>100</v>
      </c>
      <c r="X699" s="57">
        <v>100</v>
      </c>
      <c r="Y699" s="49">
        <v>100</v>
      </c>
      <c r="Z699" s="46">
        <v>100</v>
      </c>
      <c r="AA699" s="49">
        <v>98.21</v>
      </c>
      <c r="AB699" s="49">
        <v>98.21</v>
      </c>
      <c r="AC699" s="49">
        <v>100</v>
      </c>
      <c r="AD699" s="59">
        <v>98.56</v>
      </c>
      <c r="AE699" s="49">
        <v>94.64</v>
      </c>
      <c r="AF699" s="49">
        <v>92.86</v>
      </c>
      <c r="AG699" s="49">
        <v>94.64</v>
      </c>
      <c r="AH699" s="63">
        <v>94.28</v>
      </c>
      <c r="AI699" s="124">
        <v>98</v>
      </c>
      <c r="AJ699" s="65">
        <v>97.45</v>
      </c>
      <c r="AK699" s="66">
        <v>100</v>
      </c>
      <c r="AL699" s="57">
        <v>2.0499999999999998</v>
      </c>
      <c r="AM699" s="67">
        <f t="shared" si="11"/>
        <v>21</v>
      </c>
    </row>
    <row r="700" spans="1:39" ht="76.5">
      <c r="A700" s="14">
        <v>600</v>
      </c>
      <c r="B700" s="15">
        <v>0</v>
      </c>
      <c r="C700" s="15">
        <v>0</v>
      </c>
      <c r="D700" s="15">
        <v>0</v>
      </c>
      <c r="E700" s="70"/>
      <c r="F700" s="40" t="s">
        <v>29</v>
      </c>
      <c r="G700" s="17" t="s">
        <v>2703</v>
      </c>
      <c r="H700" s="17" t="s">
        <v>2704</v>
      </c>
      <c r="I700" s="17" t="s">
        <v>27</v>
      </c>
      <c r="J700" s="17">
        <v>6658409989</v>
      </c>
      <c r="K700" s="17" t="s">
        <v>2886</v>
      </c>
      <c r="L700" s="17" t="s">
        <v>2887</v>
      </c>
      <c r="M700" s="17" t="s">
        <v>2888</v>
      </c>
      <c r="N700" s="39" t="s">
        <v>2889</v>
      </c>
      <c r="O700" s="40" t="s">
        <v>51</v>
      </c>
      <c r="P700" s="49">
        <v>95.83</v>
      </c>
      <c r="Q700" s="49">
        <v>90</v>
      </c>
      <c r="R700" s="49">
        <v>98.98</v>
      </c>
      <c r="S700" s="51">
        <v>95.34</v>
      </c>
      <c r="T700" s="49">
        <v>100</v>
      </c>
      <c r="U700" s="49">
        <v>96.88</v>
      </c>
      <c r="V700" s="55">
        <v>98.44</v>
      </c>
      <c r="W700" s="57">
        <v>100</v>
      </c>
      <c r="X700" s="57">
        <v>100</v>
      </c>
      <c r="Y700" s="49">
        <v>100</v>
      </c>
      <c r="Z700" s="46">
        <v>100</v>
      </c>
      <c r="AA700" s="49">
        <v>100</v>
      </c>
      <c r="AB700" s="49">
        <v>100</v>
      </c>
      <c r="AC700" s="49">
        <v>97.83</v>
      </c>
      <c r="AD700" s="59">
        <v>99.57</v>
      </c>
      <c r="AE700" s="49">
        <v>100</v>
      </c>
      <c r="AF700" s="49">
        <v>98.44</v>
      </c>
      <c r="AG700" s="49">
        <v>100</v>
      </c>
      <c r="AH700" s="63">
        <v>99.69</v>
      </c>
      <c r="AI700" s="124">
        <v>98.6</v>
      </c>
      <c r="AJ700" s="65">
        <v>97.45</v>
      </c>
      <c r="AK700" s="66">
        <v>100</v>
      </c>
      <c r="AL700" s="57">
        <v>1.39</v>
      </c>
      <c r="AM700" s="67">
        <f t="shared" si="11"/>
        <v>15</v>
      </c>
    </row>
    <row r="701" spans="1:39" ht="76.5">
      <c r="A701" s="14">
        <v>613</v>
      </c>
      <c r="B701" s="15">
        <v>0</v>
      </c>
      <c r="C701" s="15">
        <v>1</v>
      </c>
      <c r="D701" s="15">
        <v>0</v>
      </c>
      <c r="E701" s="70"/>
      <c r="F701" s="40" t="s">
        <v>29</v>
      </c>
      <c r="G701" s="17" t="s">
        <v>2703</v>
      </c>
      <c r="H701" s="17" t="s">
        <v>2704</v>
      </c>
      <c r="I701" s="17" t="s">
        <v>27</v>
      </c>
      <c r="J701" s="17">
        <v>6658410159</v>
      </c>
      <c r="K701" s="17" t="s">
        <v>2890</v>
      </c>
      <c r="L701" s="17" t="s">
        <v>2891</v>
      </c>
      <c r="M701" s="17" t="s">
        <v>2892</v>
      </c>
      <c r="N701" s="39" t="s">
        <v>2893</v>
      </c>
      <c r="O701" s="40" t="s">
        <v>51</v>
      </c>
      <c r="P701" s="49">
        <v>100</v>
      </c>
      <c r="Q701" s="49">
        <v>100</v>
      </c>
      <c r="R701" s="49">
        <v>99.52</v>
      </c>
      <c r="S701" s="51">
        <v>99.81</v>
      </c>
      <c r="T701" s="49">
        <v>100</v>
      </c>
      <c r="U701" s="49">
        <v>100</v>
      </c>
      <c r="V701" s="55">
        <v>100</v>
      </c>
      <c r="W701" s="57">
        <v>100</v>
      </c>
      <c r="X701" s="57">
        <v>100</v>
      </c>
      <c r="Y701" s="49">
        <v>100</v>
      </c>
      <c r="Z701" s="46">
        <v>100</v>
      </c>
      <c r="AA701" s="49">
        <v>100</v>
      </c>
      <c r="AB701" s="49">
        <v>100</v>
      </c>
      <c r="AC701" s="49">
        <v>100</v>
      </c>
      <c r="AD701" s="59">
        <v>100</v>
      </c>
      <c r="AE701" s="49">
        <v>99.05</v>
      </c>
      <c r="AF701" s="49">
        <v>99.05</v>
      </c>
      <c r="AG701" s="49">
        <v>100</v>
      </c>
      <c r="AH701" s="63">
        <v>99.53</v>
      </c>
      <c r="AI701" s="124">
        <v>99.9</v>
      </c>
      <c r="AJ701" s="65">
        <v>97.45</v>
      </c>
      <c r="AK701" s="66">
        <v>100</v>
      </c>
      <c r="AL701" s="57">
        <v>0.13</v>
      </c>
      <c r="AM701" s="67">
        <f t="shared" si="11"/>
        <v>2</v>
      </c>
    </row>
    <row r="702" spans="1:39" ht="76.5">
      <c r="A702" s="14">
        <v>611</v>
      </c>
      <c r="B702" s="15">
        <v>0</v>
      </c>
      <c r="C702" s="15">
        <v>0</v>
      </c>
      <c r="D702" s="15">
        <v>1</v>
      </c>
      <c r="E702" s="70"/>
      <c r="F702" s="40" t="s">
        <v>29</v>
      </c>
      <c r="G702" s="17" t="s">
        <v>2703</v>
      </c>
      <c r="H702" s="17" t="s">
        <v>2704</v>
      </c>
      <c r="I702" s="17" t="s">
        <v>27</v>
      </c>
      <c r="J702" s="17">
        <v>6658411071</v>
      </c>
      <c r="K702" s="17" t="s">
        <v>2894</v>
      </c>
      <c r="L702" s="17" t="s">
        <v>2895</v>
      </c>
      <c r="M702" s="17" t="s">
        <v>2896</v>
      </c>
      <c r="N702" s="39" t="s">
        <v>2897</v>
      </c>
      <c r="O702" s="40" t="s">
        <v>51</v>
      </c>
      <c r="P702" s="49">
        <v>96.88</v>
      </c>
      <c r="Q702" s="49">
        <v>100</v>
      </c>
      <c r="R702" s="49">
        <v>99.66</v>
      </c>
      <c r="S702" s="51">
        <v>98.92</v>
      </c>
      <c r="T702" s="49">
        <v>100</v>
      </c>
      <c r="U702" s="49">
        <v>99.31</v>
      </c>
      <c r="V702" s="55">
        <v>99.66</v>
      </c>
      <c r="W702" s="57">
        <v>100</v>
      </c>
      <c r="X702" s="57">
        <v>100</v>
      </c>
      <c r="Y702" s="49">
        <v>100</v>
      </c>
      <c r="Z702" s="46">
        <v>100</v>
      </c>
      <c r="AA702" s="49">
        <v>100</v>
      </c>
      <c r="AB702" s="49">
        <v>100</v>
      </c>
      <c r="AC702" s="49">
        <v>100</v>
      </c>
      <c r="AD702" s="59">
        <v>100</v>
      </c>
      <c r="AE702" s="49">
        <v>99.31</v>
      </c>
      <c r="AF702" s="49">
        <v>100</v>
      </c>
      <c r="AG702" s="49">
        <v>97.93</v>
      </c>
      <c r="AH702" s="63">
        <v>98.76</v>
      </c>
      <c r="AI702" s="124">
        <v>99.5</v>
      </c>
      <c r="AJ702" s="65">
        <v>97.45</v>
      </c>
      <c r="AK702" s="66">
        <v>100</v>
      </c>
      <c r="AL702" s="57">
        <v>0.53</v>
      </c>
      <c r="AM702" s="67">
        <f t="shared" si="11"/>
        <v>6</v>
      </c>
    </row>
    <row r="703" spans="1:39" ht="76.5">
      <c r="A703" s="14">
        <v>619</v>
      </c>
      <c r="B703" s="15">
        <v>0</v>
      </c>
      <c r="C703" s="15">
        <v>1</v>
      </c>
      <c r="D703" s="15">
        <v>0</v>
      </c>
      <c r="E703" s="70"/>
      <c r="F703" s="40" t="s">
        <v>29</v>
      </c>
      <c r="G703" s="17" t="s">
        <v>2703</v>
      </c>
      <c r="H703" s="17" t="s">
        <v>2704</v>
      </c>
      <c r="I703" s="17" t="s">
        <v>27</v>
      </c>
      <c r="J703" s="17">
        <v>6658439207</v>
      </c>
      <c r="K703" s="17" t="s">
        <v>2898</v>
      </c>
      <c r="L703" s="17" t="s">
        <v>2899</v>
      </c>
      <c r="M703" s="17" t="s">
        <v>2900</v>
      </c>
      <c r="N703" s="39" t="s">
        <v>2901</v>
      </c>
      <c r="O703" s="40" t="s">
        <v>51</v>
      </c>
      <c r="P703" s="49">
        <v>96.88</v>
      </c>
      <c r="Q703" s="49">
        <v>100</v>
      </c>
      <c r="R703" s="49">
        <v>100</v>
      </c>
      <c r="S703" s="51">
        <v>99.06</v>
      </c>
      <c r="T703" s="49">
        <v>100</v>
      </c>
      <c r="U703" s="49">
        <v>100</v>
      </c>
      <c r="V703" s="55">
        <v>100</v>
      </c>
      <c r="W703" s="57">
        <v>100</v>
      </c>
      <c r="X703" s="57">
        <v>100</v>
      </c>
      <c r="Y703" s="49">
        <v>78.569999999999993</v>
      </c>
      <c r="Z703" s="46">
        <v>93.57</v>
      </c>
      <c r="AA703" s="49">
        <v>99.05</v>
      </c>
      <c r="AB703" s="49">
        <v>100</v>
      </c>
      <c r="AC703" s="49">
        <v>100</v>
      </c>
      <c r="AD703" s="59">
        <v>99.62</v>
      </c>
      <c r="AE703" s="49">
        <v>100</v>
      </c>
      <c r="AF703" s="49">
        <v>100</v>
      </c>
      <c r="AG703" s="49">
        <v>100</v>
      </c>
      <c r="AH703" s="63">
        <v>100</v>
      </c>
      <c r="AI703" s="124">
        <v>98.5</v>
      </c>
      <c r="AJ703" s="65">
        <v>97.45</v>
      </c>
      <c r="AK703" s="66">
        <v>100</v>
      </c>
      <c r="AL703" s="57">
        <v>1.55</v>
      </c>
      <c r="AM703" s="67">
        <f t="shared" si="11"/>
        <v>16</v>
      </c>
    </row>
    <row r="704" spans="1:39" ht="76.5">
      <c r="A704" s="14">
        <v>843</v>
      </c>
      <c r="B704" s="15">
        <v>0</v>
      </c>
      <c r="C704" s="15">
        <v>1</v>
      </c>
      <c r="D704" s="15">
        <v>0</v>
      </c>
      <c r="E704" s="70"/>
      <c r="F704" s="40" t="s">
        <v>29</v>
      </c>
      <c r="G704" s="17" t="s">
        <v>2841</v>
      </c>
      <c r="H704" s="17" t="s">
        <v>2704</v>
      </c>
      <c r="I704" s="17" t="s">
        <v>27</v>
      </c>
      <c r="J704" s="17">
        <v>6658439616</v>
      </c>
      <c r="K704" s="17" t="s">
        <v>2902</v>
      </c>
      <c r="L704" s="17" t="s">
        <v>2903</v>
      </c>
      <c r="M704" s="17" t="s">
        <v>2904</v>
      </c>
      <c r="N704" s="39" t="s">
        <v>2905</v>
      </c>
      <c r="O704" s="40" t="s">
        <v>51</v>
      </c>
      <c r="P704" s="49">
        <v>85.42</v>
      </c>
      <c r="Q704" s="49">
        <v>90</v>
      </c>
      <c r="R704" s="49">
        <v>96.1</v>
      </c>
      <c r="S704" s="51">
        <v>91.07</v>
      </c>
      <c r="T704" s="49">
        <v>100</v>
      </c>
      <c r="U704" s="49">
        <v>90.91</v>
      </c>
      <c r="V704" s="55">
        <v>95.46</v>
      </c>
      <c r="W704" s="57">
        <v>100</v>
      </c>
      <c r="X704" s="57">
        <v>100</v>
      </c>
      <c r="Y704" s="49">
        <v>100</v>
      </c>
      <c r="Z704" s="46">
        <v>100</v>
      </c>
      <c r="AA704" s="49">
        <v>96.75</v>
      </c>
      <c r="AB704" s="49">
        <v>97.4</v>
      </c>
      <c r="AC704" s="49">
        <v>99.05</v>
      </c>
      <c r="AD704" s="59">
        <v>97.47</v>
      </c>
      <c r="AE704" s="49">
        <v>93.51</v>
      </c>
      <c r="AF704" s="49">
        <v>95.45</v>
      </c>
      <c r="AG704" s="49">
        <v>91.56</v>
      </c>
      <c r="AH704" s="63">
        <v>92.92</v>
      </c>
      <c r="AI704" s="124">
        <v>95.4</v>
      </c>
      <c r="AJ704" s="65">
        <v>97.45</v>
      </c>
      <c r="AK704" s="66">
        <v>100</v>
      </c>
      <c r="AL704" s="57">
        <v>4.62</v>
      </c>
      <c r="AM704" s="67">
        <f t="shared" si="11"/>
        <v>47</v>
      </c>
    </row>
    <row r="705" spans="1:39" ht="76.5">
      <c r="A705" s="14">
        <v>579</v>
      </c>
      <c r="B705" s="15">
        <v>0</v>
      </c>
      <c r="C705" s="15">
        <v>1</v>
      </c>
      <c r="D705" s="15">
        <v>0</v>
      </c>
      <c r="E705" s="70"/>
      <c r="F705" s="40" t="s">
        <v>29</v>
      </c>
      <c r="G705" s="17" t="s">
        <v>2703</v>
      </c>
      <c r="H705" s="17" t="s">
        <v>2704</v>
      </c>
      <c r="I705" s="17" t="s">
        <v>27</v>
      </c>
      <c r="J705" s="17">
        <v>6658439711</v>
      </c>
      <c r="K705" s="17" t="s">
        <v>2906</v>
      </c>
      <c r="L705" s="17" t="s">
        <v>2907</v>
      </c>
      <c r="M705" s="17" t="s">
        <v>2908</v>
      </c>
      <c r="N705" s="39" t="s">
        <v>2909</v>
      </c>
      <c r="O705" s="40" t="s">
        <v>51</v>
      </c>
      <c r="P705" s="49">
        <v>100</v>
      </c>
      <c r="Q705" s="49">
        <v>100</v>
      </c>
      <c r="R705" s="49">
        <v>100</v>
      </c>
      <c r="S705" s="51">
        <v>100</v>
      </c>
      <c r="T705" s="49">
        <v>100</v>
      </c>
      <c r="U705" s="49">
        <v>98.51</v>
      </c>
      <c r="V705" s="55">
        <v>99.26</v>
      </c>
      <c r="W705" s="57">
        <v>100</v>
      </c>
      <c r="X705" s="57">
        <v>100</v>
      </c>
      <c r="Y705" s="49">
        <v>100</v>
      </c>
      <c r="Z705" s="46">
        <v>100</v>
      </c>
      <c r="AA705" s="49">
        <v>100</v>
      </c>
      <c r="AB705" s="49">
        <v>100</v>
      </c>
      <c r="AC705" s="49">
        <v>100</v>
      </c>
      <c r="AD705" s="59">
        <v>100</v>
      </c>
      <c r="AE705" s="49">
        <v>98.51</v>
      </c>
      <c r="AF705" s="49">
        <v>100</v>
      </c>
      <c r="AG705" s="49">
        <v>100</v>
      </c>
      <c r="AH705" s="63">
        <v>99.55</v>
      </c>
      <c r="AI705" s="124">
        <v>99.8</v>
      </c>
      <c r="AJ705" s="65">
        <v>97.45</v>
      </c>
      <c r="AK705" s="66">
        <v>100</v>
      </c>
      <c r="AL705" s="57">
        <v>0.24</v>
      </c>
      <c r="AM705" s="67">
        <f t="shared" si="11"/>
        <v>3</v>
      </c>
    </row>
    <row r="706" spans="1:39" ht="76.5">
      <c r="A706" s="14">
        <v>842</v>
      </c>
      <c r="B706" s="15">
        <v>0</v>
      </c>
      <c r="C706" s="15">
        <v>0</v>
      </c>
      <c r="D706" s="15">
        <v>0</v>
      </c>
      <c r="E706" s="70"/>
      <c r="F706" s="40" t="s">
        <v>29</v>
      </c>
      <c r="G706" s="17" t="s">
        <v>2841</v>
      </c>
      <c r="H706" s="17" t="s">
        <v>2704</v>
      </c>
      <c r="I706" s="17" t="s">
        <v>27</v>
      </c>
      <c r="J706" s="17">
        <v>6658440298</v>
      </c>
      <c r="K706" s="17" t="s">
        <v>2910</v>
      </c>
      <c r="L706" s="17" t="s">
        <v>2911</v>
      </c>
      <c r="M706" s="17" t="s">
        <v>2912</v>
      </c>
      <c r="N706" s="39" t="s">
        <v>2913</v>
      </c>
      <c r="O706" s="40" t="s">
        <v>51</v>
      </c>
      <c r="P706" s="49">
        <v>100</v>
      </c>
      <c r="Q706" s="49">
        <v>100</v>
      </c>
      <c r="R706" s="49">
        <v>99.63</v>
      </c>
      <c r="S706" s="51">
        <v>99.85</v>
      </c>
      <c r="T706" s="49">
        <v>100</v>
      </c>
      <c r="U706" s="49">
        <v>100</v>
      </c>
      <c r="V706" s="55">
        <v>100</v>
      </c>
      <c r="W706" s="57">
        <v>100</v>
      </c>
      <c r="X706" s="57">
        <v>100</v>
      </c>
      <c r="Y706" s="49">
        <v>100</v>
      </c>
      <c r="Z706" s="46">
        <v>100</v>
      </c>
      <c r="AA706" s="49">
        <v>99.33</v>
      </c>
      <c r="AB706" s="49">
        <v>100</v>
      </c>
      <c r="AC706" s="49">
        <v>100</v>
      </c>
      <c r="AD706" s="59">
        <v>99.73</v>
      </c>
      <c r="AE706" s="49">
        <v>99.33</v>
      </c>
      <c r="AF706" s="49">
        <v>99.33</v>
      </c>
      <c r="AG706" s="49">
        <v>100</v>
      </c>
      <c r="AH706" s="63">
        <v>99.67</v>
      </c>
      <c r="AI706" s="124">
        <v>99.9</v>
      </c>
      <c r="AJ706" s="65">
        <v>97.45</v>
      </c>
      <c r="AK706" s="66">
        <v>100</v>
      </c>
      <c r="AL706" s="57">
        <v>0.15</v>
      </c>
      <c r="AM706" s="67">
        <f t="shared" si="11"/>
        <v>2</v>
      </c>
    </row>
    <row r="707" spans="1:39" ht="76.5">
      <c r="A707" s="14">
        <v>841</v>
      </c>
      <c r="B707" s="15">
        <v>0</v>
      </c>
      <c r="C707" s="15">
        <v>1</v>
      </c>
      <c r="D707" s="15">
        <v>0</v>
      </c>
      <c r="E707" s="70"/>
      <c r="F707" s="40" t="s">
        <v>29</v>
      </c>
      <c r="G707" s="17" t="s">
        <v>2841</v>
      </c>
      <c r="H707" s="17" t="s">
        <v>2704</v>
      </c>
      <c r="I707" s="17" t="s">
        <v>27</v>
      </c>
      <c r="J707" s="17">
        <v>6658440467</v>
      </c>
      <c r="K707" s="17" t="s">
        <v>2914</v>
      </c>
      <c r="L707" s="17" t="s">
        <v>2915</v>
      </c>
      <c r="M707" s="17" t="s">
        <v>2916</v>
      </c>
      <c r="N707" s="39" t="s">
        <v>2917</v>
      </c>
      <c r="O707" s="40" t="s">
        <v>51</v>
      </c>
      <c r="P707" s="49">
        <v>93.75</v>
      </c>
      <c r="Q707" s="49">
        <v>90</v>
      </c>
      <c r="R707" s="49">
        <v>98.72</v>
      </c>
      <c r="S707" s="51">
        <v>94.62</v>
      </c>
      <c r="T707" s="49">
        <v>100</v>
      </c>
      <c r="U707" s="49">
        <v>98.47</v>
      </c>
      <c r="V707" s="55">
        <v>99.24</v>
      </c>
      <c r="W707" s="57">
        <v>100</v>
      </c>
      <c r="X707" s="57">
        <v>100</v>
      </c>
      <c r="Y707" s="49">
        <v>97.32</v>
      </c>
      <c r="Z707" s="46">
        <v>99.2</v>
      </c>
      <c r="AA707" s="49">
        <v>96.78</v>
      </c>
      <c r="AB707" s="49">
        <v>99.54</v>
      </c>
      <c r="AC707" s="49">
        <v>98.85</v>
      </c>
      <c r="AD707" s="59">
        <v>98.3</v>
      </c>
      <c r="AE707" s="49">
        <v>98.01</v>
      </c>
      <c r="AF707" s="49">
        <v>97.55</v>
      </c>
      <c r="AG707" s="49">
        <v>97.86</v>
      </c>
      <c r="AH707" s="63">
        <v>97.84</v>
      </c>
      <c r="AI707" s="124">
        <v>97.8</v>
      </c>
      <c r="AJ707" s="65">
        <v>97.45</v>
      </c>
      <c r="AK707" s="66">
        <v>100</v>
      </c>
      <c r="AL707" s="57">
        <v>2.16</v>
      </c>
      <c r="AM707" s="67">
        <f t="shared" si="11"/>
        <v>23</v>
      </c>
    </row>
    <row r="708" spans="1:39" ht="76.5">
      <c r="A708" s="14">
        <v>572</v>
      </c>
      <c r="B708" s="15">
        <v>0</v>
      </c>
      <c r="C708" s="15">
        <v>1</v>
      </c>
      <c r="D708" s="15">
        <v>0</v>
      </c>
      <c r="E708" s="70"/>
      <c r="F708" s="40" t="s">
        <v>29</v>
      </c>
      <c r="G708" s="17" t="s">
        <v>2703</v>
      </c>
      <c r="H708" s="17" t="s">
        <v>2704</v>
      </c>
      <c r="I708" s="17" t="s">
        <v>27</v>
      </c>
      <c r="J708" s="17">
        <v>6658456393</v>
      </c>
      <c r="K708" s="17" t="s">
        <v>2918</v>
      </c>
      <c r="L708" s="17" t="s">
        <v>2919</v>
      </c>
      <c r="M708" s="17" t="s">
        <v>2920</v>
      </c>
      <c r="N708" s="39" t="s">
        <v>2921</v>
      </c>
      <c r="O708" s="40" t="s">
        <v>51</v>
      </c>
      <c r="P708" s="49">
        <v>100</v>
      </c>
      <c r="Q708" s="49">
        <v>100</v>
      </c>
      <c r="R708" s="49">
        <v>100</v>
      </c>
      <c r="S708" s="51">
        <v>100</v>
      </c>
      <c r="T708" s="49">
        <v>100</v>
      </c>
      <c r="U708" s="49">
        <v>99.35</v>
      </c>
      <c r="V708" s="55">
        <v>99.68</v>
      </c>
      <c r="W708" s="57">
        <v>100</v>
      </c>
      <c r="X708" s="57">
        <v>100</v>
      </c>
      <c r="Y708" s="49">
        <v>100</v>
      </c>
      <c r="Z708" s="46">
        <v>100</v>
      </c>
      <c r="AA708" s="49">
        <v>98.7</v>
      </c>
      <c r="AB708" s="49">
        <v>98.7</v>
      </c>
      <c r="AC708" s="49">
        <v>100</v>
      </c>
      <c r="AD708" s="59">
        <v>98.96</v>
      </c>
      <c r="AE708" s="49">
        <v>98.7</v>
      </c>
      <c r="AF708" s="49">
        <v>99.35</v>
      </c>
      <c r="AG708" s="49">
        <v>98.7</v>
      </c>
      <c r="AH708" s="63">
        <v>98.83</v>
      </c>
      <c r="AI708" s="124">
        <v>99.5</v>
      </c>
      <c r="AJ708" s="65">
        <v>97.45</v>
      </c>
      <c r="AK708" s="66">
        <v>100</v>
      </c>
      <c r="AL708" s="57">
        <v>0.51</v>
      </c>
      <c r="AM708" s="67">
        <f t="shared" si="11"/>
        <v>6</v>
      </c>
    </row>
    <row r="709" spans="1:39" ht="76.5">
      <c r="A709" s="14">
        <v>604</v>
      </c>
      <c r="B709" s="15">
        <v>0</v>
      </c>
      <c r="C709" s="15">
        <v>1</v>
      </c>
      <c r="D709" s="15">
        <v>0</v>
      </c>
      <c r="E709" s="70"/>
      <c r="F709" s="40" t="s">
        <v>29</v>
      </c>
      <c r="G709" s="17" t="s">
        <v>2703</v>
      </c>
      <c r="H709" s="17" t="s">
        <v>2704</v>
      </c>
      <c r="I709" s="17" t="s">
        <v>27</v>
      </c>
      <c r="J709" s="17">
        <v>6658456403</v>
      </c>
      <c r="K709" s="17" t="s">
        <v>2922</v>
      </c>
      <c r="L709" s="17" t="s">
        <v>2923</v>
      </c>
      <c r="M709" s="17" t="s">
        <v>2924</v>
      </c>
      <c r="N709" s="39" t="s">
        <v>2925</v>
      </c>
      <c r="O709" s="40" t="s">
        <v>51</v>
      </c>
      <c r="P709" s="49">
        <v>94.79</v>
      </c>
      <c r="Q709" s="49">
        <v>100</v>
      </c>
      <c r="R709" s="49">
        <v>99.46</v>
      </c>
      <c r="S709" s="51">
        <v>98.22</v>
      </c>
      <c r="T709" s="49">
        <v>100</v>
      </c>
      <c r="U709" s="49">
        <v>100</v>
      </c>
      <c r="V709" s="55">
        <v>100</v>
      </c>
      <c r="W709" s="57">
        <v>100</v>
      </c>
      <c r="X709" s="57">
        <v>100</v>
      </c>
      <c r="Y709" s="49">
        <v>100</v>
      </c>
      <c r="Z709" s="46">
        <v>100</v>
      </c>
      <c r="AA709" s="49">
        <v>100</v>
      </c>
      <c r="AB709" s="49">
        <v>99.12</v>
      </c>
      <c r="AC709" s="49">
        <v>98.92</v>
      </c>
      <c r="AD709" s="59">
        <v>99.43</v>
      </c>
      <c r="AE709" s="49">
        <v>99.12</v>
      </c>
      <c r="AF709" s="49">
        <v>100</v>
      </c>
      <c r="AG709" s="49">
        <v>96.46</v>
      </c>
      <c r="AH709" s="63">
        <v>97.97</v>
      </c>
      <c r="AI709" s="124">
        <v>99.1</v>
      </c>
      <c r="AJ709" s="65">
        <v>97.45</v>
      </c>
      <c r="AK709" s="66">
        <v>100</v>
      </c>
      <c r="AL709" s="57">
        <v>0.88</v>
      </c>
      <c r="AM709" s="67">
        <f t="shared" si="11"/>
        <v>10</v>
      </c>
    </row>
    <row r="710" spans="1:39" ht="76.5">
      <c r="A710" s="14">
        <v>577</v>
      </c>
      <c r="B710" s="15">
        <v>0</v>
      </c>
      <c r="C710" s="15">
        <v>0</v>
      </c>
      <c r="D710" s="15">
        <v>0</v>
      </c>
      <c r="E710" s="70"/>
      <c r="F710" s="40" t="s">
        <v>29</v>
      </c>
      <c r="G710" s="17" t="s">
        <v>2703</v>
      </c>
      <c r="H710" s="17" t="s">
        <v>2704</v>
      </c>
      <c r="I710" s="17" t="s">
        <v>27</v>
      </c>
      <c r="J710" s="17">
        <v>6658456410</v>
      </c>
      <c r="K710" s="17" t="s">
        <v>2926</v>
      </c>
      <c r="L710" s="17" t="s">
        <v>2927</v>
      </c>
      <c r="M710" s="17" t="s">
        <v>2928</v>
      </c>
      <c r="N710" s="39" t="s">
        <v>2929</v>
      </c>
      <c r="O710" s="40" t="s">
        <v>51</v>
      </c>
      <c r="P710" s="49">
        <v>98.96</v>
      </c>
      <c r="Q710" s="49">
        <v>100</v>
      </c>
      <c r="R710" s="49">
        <v>98.64</v>
      </c>
      <c r="S710" s="51">
        <v>99.15</v>
      </c>
      <c r="T710" s="49">
        <v>100</v>
      </c>
      <c r="U710" s="49">
        <v>99.25</v>
      </c>
      <c r="V710" s="55">
        <v>99.63</v>
      </c>
      <c r="W710" s="57">
        <v>100</v>
      </c>
      <c r="X710" s="57">
        <v>100</v>
      </c>
      <c r="Y710" s="49">
        <v>100</v>
      </c>
      <c r="Z710" s="46">
        <v>100</v>
      </c>
      <c r="AA710" s="49">
        <v>98.51</v>
      </c>
      <c r="AB710" s="49">
        <v>100</v>
      </c>
      <c r="AC710" s="49">
        <v>100</v>
      </c>
      <c r="AD710" s="59">
        <v>99.4</v>
      </c>
      <c r="AE710" s="49">
        <v>99.25</v>
      </c>
      <c r="AF710" s="49">
        <v>98.51</v>
      </c>
      <c r="AG710" s="49">
        <v>98.51</v>
      </c>
      <c r="AH710" s="63">
        <v>98.74</v>
      </c>
      <c r="AI710" s="124">
        <v>99.4</v>
      </c>
      <c r="AJ710" s="65">
        <v>97.45</v>
      </c>
      <c r="AK710" s="66">
        <v>100</v>
      </c>
      <c r="AL710" s="57">
        <v>0.62</v>
      </c>
      <c r="AM710" s="67">
        <f t="shared" ref="AM710:AM773" si="12">COUNT(1/FREQUENCY(($AI$5:$AI$1096&gt;AI710)*$AI$5:$AI$1096,$AI$5:$AI$1096))</f>
        <v>7</v>
      </c>
    </row>
    <row r="711" spans="1:39" ht="76.5">
      <c r="A711" s="14">
        <v>845</v>
      </c>
      <c r="B711" s="15">
        <v>0</v>
      </c>
      <c r="C711" s="15">
        <v>1</v>
      </c>
      <c r="D711" s="15">
        <v>0</v>
      </c>
      <c r="E711" s="70"/>
      <c r="F711" s="40" t="s">
        <v>29</v>
      </c>
      <c r="G711" s="17" t="s">
        <v>2841</v>
      </c>
      <c r="H711" s="17" t="s">
        <v>2704</v>
      </c>
      <c r="I711" s="17" t="s">
        <v>27</v>
      </c>
      <c r="J711" s="17">
        <v>6658534210</v>
      </c>
      <c r="K711" s="17" t="s">
        <v>2930</v>
      </c>
      <c r="L711" s="17" t="s">
        <v>2931</v>
      </c>
      <c r="M711" s="17" t="s">
        <v>2932</v>
      </c>
      <c r="N711" s="39" t="s">
        <v>2933</v>
      </c>
      <c r="O711" s="40" t="s">
        <v>51</v>
      </c>
      <c r="P711" s="49">
        <v>94.79</v>
      </c>
      <c r="Q711" s="49">
        <v>100</v>
      </c>
      <c r="R711" s="49">
        <v>97.69</v>
      </c>
      <c r="S711" s="51">
        <v>97.52</v>
      </c>
      <c r="T711" s="49">
        <v>100</v>
      </c>
      <c r="U711" s="49">
        <v>94.92</v>
      </c>
      <c r="V711" s="55">
        <v>97.46</v>
      </c>
      <c r="W711" s="57">
        <v>100</v>
      </c>
      <c r="X711" s="57">
        <v>100</v>
      </c>
      <c r="Y711" s="49">
        <v>91.67</v>
      </c>
      <c r="Z711" s="46">
        <v>97.5</v>
      </c>
      <c r="AA711" s="49">
        <v>96.95</v>
      </c>
      <c r="AB711" s="49">
        <v>97.97</v>
      </c>
      <c r="AC711" s="49">
        <v>98.52</v>
      </c>
      <c r="AD711" s="59">
        <v>97.67</v>
      </c>
      <c r="AE711" s="49">
        <v>96.95</v>
      </c>
      <c r="AF711" s="49">
        <v>97.46</v>
      </c>
      <c r="AG711" s="49">
        <v>95.43</v>
      </c>
      <c r="AH711" s="63">
        <v>96.3</v>
      </c>
      <c r="AI711" s="124">
        <v>97.3</v>
      </c>
      <c r="AJ711" s="65">
        <v>97.45</v>
      </c>
      <c r="AK711" s="66">
        <v>100</v>
      </c>
      <c r="AL711" s="57">
        <v>2.71</v>
      </c>
      <c r="AM711" s="67">
        <f t="shared" si="12"/>
        <v>28</v>
      </c>
    </row>
    <row r="712" spans="1:39" ht="76.5">
      <c r="A712" s="14">
        <v>844</v>
      </c>
      <c r="B712" s="15">
        <v>0</v>
      </c>
      <c r="C712" s="15">
        <v>1</v>
      </c>
      <c r="D712" s="15">
        <v>0</v>
      </c>
      <c r="E712" s="70"/>
      <c r="F712" s="40" t="s">
        <v>29</v>
      </c>
      <c r="G712" s="17" t="s">
        <v>2841</v>
      </c>
      <c r="H712" s="17" t="s">
        <v>2704</v>
      </c>
      <c r="I712" s="17" t="s">
        <v>27</v>
      </c>
      <c r="J712" s="17">
        <v>6658550653</v>
      </c>
      <c r="K712" s="17" t="s">
        <v>2934</v>
      </c>
      <c r="L712" s="17" t="s">
        <v>2935</v>
      </c>
      <c r="M712" s="17" t="s">
        <v>2936</v>
      </c>
      <c r="N712" s="39" t="s">
        <v>2937</v>
      </c>
      <c r="O712" s="40" t="s">
        <v>51</v>
      </c>
      <c r="P712" s="49">
        <v>98.96</v>
      </c>
      <c r="Q712" s="49">
        <v>100</v>
      </c>
      <c r="R712" s="49">
        <v>99.34</v>
      </c>
      <c r="S712" s="51">
        <v>99.43</v>
      </c>
      <c r="T712" s="49">
        <v>100</v>
      </c>
      <c r="U712" s="49">
        <v>99.09</v>
      </c>
      <c r="V712" s="55">
        <v>99.55</v>
      </c>
      <c r="W712" s="57">
        <v>100</v>
      </c>
      <c r="X712" s="57">
        <v>100</v>
      </c>
      <c r="Y712" s="49">
        <v>100</v>
      </c>
      <c r="Z712" s="46">
        <v>100</v>
      </c>
      <c r="AA712" s="49">
        <v>99.82</v>
      </c>
      <c r="AB712" s="49">
        <v>98.91</v>
      </c>
      <c r="AC712" s="49">
        <v>99.81</v>
      </c>
      <c r="AD712" s="59">
        <v>99.45</v>
      </c>
      <c r="AE712" s="49">
        <v>99.09</v>
      </c>
      <c r="AF712" s="49">
        <v>99.46</v>
      </c>
      <c r="AG712" s="49">
        <v>99.09</v>
      </c>
      <c r="AH712" s="63">
        <v>99.17</v>
      </c>
      <c r="AI712" s="124">
        <v>99.5</v>
      </c>
      <c r="AJ712" s="65">
        <v>97.45</v>
      </c>
      <c r="AK712" s="66">
        <v>100</v>
      </c>
      <c r="AL712" s="57">
        <v>0.48</v>
      </c>
      <c r="AM712" s="67">
        <f t="shared" si="12"/>
        <v>6</v>
      </c>
    </row>
    <row r="713" spans="1:39" ht="76.5">
      <c r="A713" s="14">
        <v>624</v>
      </c>
      <c r="B713" s="15">
        <v>0</v>
      </c>
      <c r="C713" s="15">
        <v>0</v>
      </c>
      <c r="D713" s="15">
        <v>0</v>
      </c>
      <c r="E713" s="70"/>
      <c r="F713" s="40" t="s">
        <v>29</v>
      </c>
      <c r="G713" s="17" t="s">
        <v>2938</v>
      </c>
      <c r="H713" s="17" t="s">
        <v>2704</v>
      </c>
      <c r="I713" s="17" t="s">
        <v>27</v>
      </c>
      <c r="J713" s="17">
        <v>6659043663</v>
      </c>
      <c r="K713" s="17" t="s">
        <v>2939</v>
      </c>
      <c r="L713" s="17" t="s">
        <v>2940</v>
      </c>
      <c r="M713" s="17" t="s">
        <v>2941</v>
      </c>
      <c r="N713" s="39" t="s">
        <v>2942</v>
      </c>
      <c r="O713" s="40" t="s">
        <v>51</v>
      </c>
      <c r="P713" s="49">
        <v>95.83</v>
      </c>
      <c r="Q713" s="49">
        <v>60</v>
      </c>
      <c r="R713" s="49">
        <v>98.46</v>
      </c>
      <c r="S713" s="51">
        <v>86.13</v>
      </c>
      <c r="T713" s="49">
        <v>80</v>
      </c>
      <c r="U713" s="49">
        <v>91.51</v>
      </c>
      <c r="V713" s="55">
        <v>85.76</v>
      </c>
      <c r="W713" s="57">
        <v>80</v>
      </c>
      <c r="X713" s="57">
        <v>100</v>
      </c>
      <c r="Y713" s="49">
        <v>96.3</v>
      </c>
      <c r="Z713" s="46">
        <v>92.89</v>
      </c>
      <c r="AA713" s="49">
        <v>95.28</v>
      </c>
      <c r="AB713" s="49">
        <v>98.11</v>
      </c>
      <c r="AC713" s="49">
        <v>100</v>
      </c>
      <c r="AD713" s="59">
        <v>97.35</v>
      </c>
      <c r="AE713" s="49">
        <v>93.4</v>
      </c>
      <c r="AF713" s="49">
        <v>97.17</v>
      </c>
      <c r="AG713" s="49">
        <v>93.4</v>
      </c>
      <c r="AH713" s="63">
        <v>94.15</v>
      </c>
      <c r="AI713" s="124">
        <v>91.3</v>
      </c>
      <c r="AJ713" s="65">
        <v>97.45</v>
      </c>
      <c r="AK713" s="66">
        <v>100</v>
      </c>
      <c r="AL713" s="57">
        <v>8.74</v>
      </c>
      <c r="AM713" s="67">
        <f t="shared" si="12"/>
        <v>86</v>
      </c>
    </row>
    <row r="714" spans="1:39" ht="76.5">
      <c r="A714" s="14">
        <v>622</v>
      </c>
      <c r="B714" s="15">
        <v>0</v>
      </c>
      <c r="C714" s="15">
        <v>1</v>
      </c>
      <c r="D714" s="15">
        <v>1</v>
      </c>
      <c r="E714" s="70"/>
      <c r="F714" s="40" t="s">
        <v>29</v>
      </c>
      <c r="G714" s="17" t="s">
        <v>2938</v>
      </c>
      <c r="H714" s="17" t="s">
        <v>2704</v>
      </c>
      <c r="I714" s="17" t="s">
        <v>27</v>
      </c>
      <c r="J714" s="17">
        <v>6659043737</v>
      </c>
      <c r="K714" s="17" t="s">
        <v>2943</v>
      </c>
      <c r="L714" s="17" t="s">
        <v>2944</v>
      </c>
      <c r="M714" s="17" t="s">
        <v>2945</v>
      </c>
      <c r="N714" s="39" t="s">
        <v>2946</v>
      </c>
      <c r="O714" s="40" t="s">
        <v>51</v>
      </c>
      <c r="P714" s="49">
        <v>94.79</v>
      </c>
      <c r="Q714" s="49">
        <v>100</v>
      </c>
      <c r="R714" s="49">
        <v>98.28</v>
      </c>
      <c r="S714" s="51">
        <v>97.75</v>
      </c>
      <c r="T714" s="49">
        <v>100</v>
      </c>
      <c r="U714" s="49">
        <v>96.97</v>
      </c>
      <c r="V714" s="55">
        <v>98.49</v>
      </c>
      <c r="W714" s="57">
        <v>100</v>
      </c>
      <c r="X714" s="57">
        <v>100</v>
      </c>
      <c r="Y714" s="49">
        <v>100</v>
      </c>
      <c r="Z714" s="46">
        <v>100</v>
      </c>
      <c r="AA714" s="49">
        <v>96.97</v>
      </c>
      <c r="AB714" s="49">
        <v>96.97</v>
      </c>
      <c r="AC714" s="49">
        <v>97.92</v>
      </c>
      <c r="AD714" s="59">
        <v>97.16</v>
      </c>
      <c r="AE714" s="49">
        <v>95.45</v>
      </c>
      <c r="AF714" s="49">
        <v>98.48</v>
      </c>
      <c r="AG714" s="49">
        <v>96.97</v>
      </c>
      <c r="AH714" s="63">
        <v>96.83</v>
      </c>
      <c r="AI714" s="124">
        <v>98.1</v>
      </c>
      <c r="AJ714" s="65">
        <v>97.45</v>
      </c>
      <c r="AK714" s="66">
        <v>100</v>
      </c>
      <c r="AL714" s="57">
        <v>1.95</v>
      </c>
      <c r="AM714" s="67">
        <f t="shared" si="12"/>
        <v>20</v>
      </c>
    </row>
    <row r="715" spans="1:39" ht="76.5">
      <c r="A715" s="14">
        <v>638</v>
      </c>
      <c r="B715" s="15">
        <v>0</v>
      </c>
      <c r="C715" s="15">
        <v>0</v>
      </c>
      <c r="D715" s="15">
        <v>1</v>
      </c>
      <c r="E715" s="70"/>
      <c r="F715" s="40" t="s">
        <v>29</v>
      </c>
      <c r="G715" s="17" t="s">
        <v>2938</v>
      </c>
      <c r="H715" s="17" t="s">
        <v>2704</v>
      </c>
      <c r="I715" s="17" t="s">
        <v>27</v>
      </c>
      <c r="J715" s="17">
        <v>6659045692</v>
      </c>
      <c r="K715" s="17" t="s">
        <v>2947</v>
      </c>
      <c r="L715" s="17" t="s">
        <v>2948</v>
      </c>
      <c r="M715" s="17" t="s">
        <v>2949</v>
      </c>
      <c r="N715" s="39" t="s">
        <v>2950</v>
      </c>
      <c r="O715" s="40" t="s">
        <v>51</v>
      </c>
      <c r="P715" s="49">
        <v>91.67</v>
      </c>
      <c r="Q715" s="49">
        <v>100</v>
      </c>
      <c r="R715" s="49">
        <v>96.01</v>
      </c>
      <c r="S715" s="51">
        <v>95.9</v>
      </c>
      <c r="T715" s="49">
        <v>100</v>
      </c>
      <c r="U715" s="49">
        <v>91.89</v>
      </c>
      <c r="V715" s="55">
        <v>95.95</v>
      </c>
      <c r="W715" s="57">
        <v>100</v>
      </c>
      <c r="X715" s="57">
        <v>80</v>
      </c>
      <c r="Y715" s="49">
        <v>95</v>
      </c>
      <c r="Z715" s="46">
        <v>90.5</v>
      </c>
      <c r="AA715" s="49">
        <v>95.5</v>
      </c>
      <c r="AB715" s="49">
        <v>99.1</v>
      </c>
      <c r="AC715" s="49">
        <v>100</v>
      </c>
      <c r="AD715" s="59">
        <v>97.84</v>
      </c>
      <c r="AE715" s="49">
        <v>92.79</v>
      </c>
      <c r="AF715" s="49">
        <v>93.69</v>
      </c>
      <c r="AG715" s="49">
        <v>97.3</v>
      </c>
      <c r="AH715" s="63">
        <v>95.23</v>
      </c>
      <c r="AI715" s="124">
        <v>95.1</v>
      </c>
      <c r="AJ715" s="65">
        <v>97.45</v>
      </c>
      <c r="AK715" s="66">
        <v>100</v>
      </c>
      <c r="AL715" s="57">
        <v>4.92</v>
      </c>
      <c r="AM715" s="67">
        <f t="shared" si="12"/>
        <v>50</v>
      </c>
    </row>
    <row r="716" spans="1:39" ht="140.25">
      <c r="A716" s="14">
        <v>631</v>
      </c>
      <c r="B716" s="15">
        <v>0</v>
      </c>
      <c r="C716" s="15">
        <v>1</v>
      </c>
      <c r="D716" s="15">
        <v>1</v>
      </c>
      <c r="E716" s="70"/>
      <c r="F716" s="40" t="s">
        <v>29</v>
      </c>
      <c r="G716" s="17" t="s">
        <v>2938</v>
      </c>
      <c r="H716" s="17" t="s">
        <v>2704</v>
      </c>
      <c r="I716" s="17" t="s">
        <v>27</v>
      </c>
      <c r="J716" s="17">
        <v>6659046618</v>
      </c>
      <c r="K716" s="17" t="s">
        <v>2951</v>
      </c>
      <c r="L716" s="17" t="s">
        <v>2952</v>
      </c>
      <c r="M716" s="17" t="s">
        <v>2953</v>
      </c>
      <c r="N716" s="39" t="s">
        <v>2954</v>
      </c>
      <c r="O716" s="40" t="s">
        <v>51</v>
      </c>
      <c r="P716" s="49">
        <v>98.96</v>
      </c>
      <c r="Q716" s="49">
        <v>100</v>
      </c>
      <c r="R716" s="49">
        <v>100</v>
      </c>
      <c r="S716" s="51">
        <v>99.69</v>
      </c>
      <c r="T716" s="49">
        <v>100</v>
      </c>
      <c r="U716" s="49">
        <v>100</v>
      </c>
      <c r="V716" s="55">
        <v>100</v>
      </c>
      <c r="W716" s="57">
        <v>100</v>
      </c>
      <c r="X716" s="57">
        <v>100</v>
      </c>
      <c r="Y716" s="49">
        <v>100</v>
      </c>
      <c r="Z716" s="46">
        <v>100</v>
      </c>
      <c r="AA716" s="49">
        <v>100</v>
      </c>
      <c r="AB716" s="49">
        <v>100</v>
      </c>
      <c r="AC716" s="49">
        <v>98.31</v>
      </c>
      <c r="AD716" s="59">
        <v>99.66</v>
      </c>
      <c r="AE716" s="49">
        <v>98.46</v>
      </c>
      <c r="AF716" s="49">
        <v>100</v>
      </c>
      <c r="AG716" s="49">
        <v>100</v>
      </c>
      <c r="AH716" s="63">
        <v>99.54</v>
      </c>
      <c r="AI716" s="124">
        <v>99.8</v>
      </c>
      <c r="AJ716" s="65">
        <v>97.45</v>
      </c>
      <c r="AK716" s="66">
        <v>100</v>
      </c>
      <c r="AL716" s="57">
        <v>0.22</v>
      </c>
      <c r="AM716" s="67">
        <f t="shared" si="12"/>
        <v>3</v>
      </c>
    </row>
    <row r="717" spans="1:39" ht="89.25">
      <c r="A717" s="14">
        <v>652</v>
      </c>
      <c r="B717" s="15">
        <v>0</v>
      </c>
      <c r="C717" s="15">
        <v>1</v>
      </c>
      <c r="D717" s="15">
        <v>0</v>
      </c>
      <c r="E717" s="70"/>
      <c r="F717" s="40" t="s">
        <v>29</v>
      </c>
      <c r="G717" s="17" t="s">
        <v>2938</v>
      </c>
      <c r="H717" s="17" t="s">
        <v>2704</v>
      </c>
      <c r="I717" s="17" t="s">
        <v>27</v>
      </c>
      <c r="J717" s="17">
        <v>6659046872</v>
      </c>
      <c r="K717" s="17" t="s">
        <v>2955</v>
      </c>
      <c r="L717" s="17" t="s">
        <v>2956</v>
      </c>
      <c r="M717" s="17" t="s">
        <v>2957</v>
      </c>
      <c r="N717" s="39" t="s">
        <v>2958</v>
      </c>
      <c r="O717" s="40" t="s">
        <v>51</v>
      </c>
      <c r="P717" s="49">
        <v>84.38</v>
      </c>
      <c r="Q717" s="49">
        <v>100</v>
      </c>
      <c r="R717" s="49">
        <v>98.64</v>
      </c>
      <c r="S717" s="51">
        <v>94.77</v>
      </c>
      <c r="T717" s="49">
        <v>100</v>
      </c>
      <c r="U717" s="49">
        <v>95.63</v>
      </c>
      <c r="V717" s="55">
        <v>97.82</v>
      </c>
      <c r="W717" s="57">
        <v>100</v>
      </c>
      <c r="X717" s="57">
        <v>100</v>
      </c>
      <c r="Y717" s="49">
        <v>100</v>
      </c>
      <c r="Z717" s="46">
        <v>100</v>
      </c>
      <c r="AA717" s="49">
        <v>98.13</v>
      </c>
      <c r="AB717" s="49">
        <v>99.38</v>
      </c>
      <c r="AC717" s="49">
        <v>100</v>
      </c>
      <c r="AD717" s="59">
        <v>99</v>
      </c>
      <c r="AE717" s="49">
        <v>98.13</v>
      </c>
      <c r="AF717" s="49">
        <v>98.75</v>
      </c>
      <c r="AG717" s="49">
        <v>98.13</v>
      </c>
      <c r="AH717" s="63">
        <v>98.26</v>
      </c>
      <c r="AI717" s="124">
        <v>98</v>
      </c>
      <c r="AJ717" s="65">
        <v>97.45</v>
      </c>
      <c r="AK717" s="66">
        <v>100</v>
      </c>
      <c r="AL717" s="57">
        <v>2.0299999999999998</v>
      </c>
      <c r="AM717" s="67">
        <f t="shared" si="12"/>
        <v>21</v>
      </c>
    </row>
    <row r="718" spans="1:39" ht="76.5">
      <c r="A718" s="14">
        <v>651</v>
      </c>
      <c r="B718" s="15">
        <v>0</v>
      </c>
      <c r="C718" s="15">
        <v>1</v>
      </c>
      <c r="D718" s="15">
        <v>0</v>
      </c>
      <c r="E718" s="70"/>
      <c r="F718" s="40" t="s">
        <v>29</v>
      </c>
      <c r="G718" s="17" t="s">
        <v>2938</v>
      </c>
      <c r="H718" s="17" t="s">
        <v>2704</v>
      </c>
      <c r="I718" s="17" t="s">
        <v>27</v>
      </c>
      <c r="J718" s="17">
        <v>6659047717</v>
      </c>
      <c r="K718" s="17" t="s">
        <v>2959</v>
      </c>
      <c r="L718" s="17" t="s">
        <v>2960</v>
      </c>
      <c r="M718" s="17" t="s">
        <v>2961</v>
      </c>
      <c r="N718" s="39" t="s">
        <v>2962</v>
      </c>
      <c r="O718" s="40" t="s">
        <v>51</v>
      </c>
      <c r="P718" s="49">
        <v>97.92</v>
      </c>
      <c r="Q718" s="49">
        <v>100</v>
      </c>
      <c r="R718" s="49">
        <v>100</v>
      </c>
      <c r="S718" s="51">
        <v>99.38</v>
      </c>
      <c r="T718" s="49">
        <v>100</v>
      </c>
      <c r="U718" s="49">
        <v>96.25</v>
      </c>
      <c r="V718" s="55">
        <v>98.13</v>
      </c>
      <c r="W718" s="57">
        <v>100</v>
      </c>
      <c r="X718" s="57">
        <v>100</v>
      </c>
      <c r="Y718" s="49">
        <v>100</v>
      </c>
      <c r="Z718" s="46">
        <v>100</v>
      </c>
      <c r="AA718" s="49">
        <v>100</v>
      </c>
      <c r="AB718" s="49">
        <v>100</v>
      </c>
      <c r="AC718" s="49">
        <v>100</v>
      </c>
      <c r="AD718" s="59">
        <v>100</v>
      </c>
      <c r="AE718" s="49">
        <v>98.75</v>
      </c>
      <c r="AF718" s="49">
        <v>98.75</v>
      </c>
      <c r="AG718" s="49">
        <v>100</v>
      </c>
      <c r="AH718" s="63">
        <v>99.38</v>
      </c>
      <c r="AI718" s="124">
        <v>99.4</v>
      </c>
      <c r="AJ718" s="65">
        <v>97.45</v>
      </c>
      <c r="AK718" s="66">
        <v>100</v>
      </c>
      <c r="AL718" s="57">
        <v>0.62</v>
      </c>
      <c r="AM718" s="67">
        <f t="shared" si="12"/>
        <v>7</v>
      </c>
    </row>
    <row r="719" spans="1:39" ht="76.5">
      <c r="A719" s="14">
        <v>642</v>
      </c>
      <c r="B719" s="15">
        <v>0</v>
      </c>
      <c r="C719" s="15">
        <v>1</v>
      </c>
      <c r="D719" s="15">
        <v>1</v>
      </c>
      <c r="E719" s="70"/>
      <c r="F719" s="40" t="s">
        <v>29</v>
      </c>
      <c r="G719" s="17" t="s">
        <v>2938</v>
      </c>
      <c r="H719" s="17" t="s">
        <v>2704</v>
      </c>
      <c r="I719" s="17" t="s">
        <v>27</v>
      </c>
      <c r="J719" s="17">
        <v>6659047724</v>
      </c>
      <c r="K719" s="17" t="s">
        <v>2963</v>
      </c>
      <c r="L719" s="17" t="s">
        <v>2964</v>
      </c>
      <c r="M719" s="17" t="s">
        <v>2965</v>
      </c>
      <c r="N719" s="39" t="s">
        <v>2966</v>
      </c>
      <c r="O719" s="40" t="s">
        <v>51</v>
      </c>
      <c r="P719" s="49">
        <v>90.63</v>
      </c>
      <c r="Q719" s="49">
        <v>100</v>
      </c>
      <c r="R719" s="49">
        <v>99.37</v>
      </c>
      <c r="S719" s="51">
        <v>96.94</v>
      </c>
      <c r="T719" s="49">
        <v>100</v>
      </c>
      <c r="U719" s="49">
        <v>100</v>
      </c>
      <c r="V719" s="55">
        <v>100</v>
      </c>
      <c r="W719" s="57">
        <v>100</v>
      </c>
      <c r="X719" s="57">
        <v>100</v>
      </c>
      <c r="Y719" s="49">
        <v>100</v>
      </c>
      <c r="Z719" s="46">
        <v>100</v>
      </c>
      <c r="AA719" s="49">
        <v>100</v>
      </c>
      <c r="AB719" s="49">
        <v>98.73</v>
      </c>
      <c r="AC719" s="49">
        <v>100</v>
      </c>
      <c r="AD719" s="59">
        <v>99.49</v>
      </c>
      <c r="AE719" s="49">
        <v>97.47</v>
      </c>
      <c r="AF719" s="49">
        <v>100</v>
      </c>
      <c r="AG719" s="49">
        <v>100</v>
      </c>
      <c r="AH719" s="63">
        <v>99.24</v>
      </c>
      <c r="AI719" s="124">
        <v>99.1</v>
      </c>
      <c r="AJ719" s="65">
        <v>97.45</v>
      </c>
      <c r="AK719" s="66">
        <v>100</v>
      </c>
      <c r="AL719" s="57">
        <v>0.87</v>
      </c>
      <c r="AM719" s="67">
        <f t="shared" si="12"/>
        <v>10</v>
      </c>
    </row>
    <row r="720" spans="1:39" ht="76.5">
      <c r="A720" s="14">
        <v>650</v>
      </c>
      <c r="B720" s="15">
        <v>0</v>
      </c>
      <c r="C720" s="15">
        <v>1</v>
      </c>
      <c r="D720" s="15">
        <v>1</v>
      </c>
      <c r="E720" s="70"/>
      <c r="F720" s="40" t="s">
        <v>29</v>
      </c>
      <c r="G720" s="17" t="s">
        <v>2938</v>
      </c>
      <c r="H720" s="17" t="s">
        <v>2704</v>
      </c>
      <c r="I720" s="17" t="s">
        <v>27</v>
      </c>
      <c r="J720" s="17">
        <v>6659047731</v>
      </c>
      <c r="K720" s="17" t="s">
        <v>2967</v>
      </c>
      <c r="L720" s="17" t="s">
        <v>2968</v>
      </c>
      <c r="M720" s="17" t="s">
        <v>2969</v>
      </c>
      <c r="N720" s="39" t="s">
        <v>2970</v>
      </c>
      <c r="O720" s="40" t="s">
        <v>51</v>
      </c>
      <c r="P720" s="49">
        <v>98.96</v>
      </c>
      <c r="Q720" s="49">
        <v>90</v>
      </c>
      <c r="R720" s="49">
        <v>98.72</v>
      </c>
      <c r="S720" s="51">
        <v>96.18</v>
      </c>
      <c r="T720" s="49">
        <v>100</v>
      </c>
      <c r="U720" s="49">
        <v>94.38</v>
      </c>
      <c r="V720" s="55">
        <v>97.19</v>
      </c>
      <c r="W720" s="57">
        <v>100</v>
      </c>
      <c r="X720" s="57">
        <v>100</v>
      </c>
      <c r="Y720" s="49">
        <v>100</v>
      </c>
      <c r="Z720" s="46">
        <v>100</v>
      </c>
      <c r="AA720" s="49">
        <v>100</v>
      </c>
      <c r="AB720" s="49">
        <v>98.88</v>
      </c>
      <c r="AC720" s="49">
        <v>98.67</v>
      </c>
      <c r="AD720" s="59">
        <v>99.28</v>
      </c>
      <c r="AE720" s="49">
        <v>95.51</v>
      </c>
      <c r="AF720" s="49">
        <v>98.88</v>
      </c>
      <c r="AG720" s="49">
        <v>96.63</v>
      </c>
      <c r="AH720" s="63">
        <v>96.75</v>
      </c>
      <c r="AI720" s="124">
        <v>97.9</v>
      </c>
      <c r="AJ720" s="65">
        <v>97.45</v>
      </c>
      <c r="AK720" s="66">
        <v>100</v>
      </c>
      <c r="AL720" s="57">
        <v>2.12</v>
      </c>
      <c r="AM720" s="67">
        <f t="shared" si="12"/>
        <v>22</v>
      </c>
    </row>
    <row r="721" spans="1:39" ht="140.25">
      <c r="A721" s="14">
        <v>623</v>
      </c>
      <c r="B721" s="15">
        <v>0</v>
      </c>
      <c r="C721" s="15">
        <v>1</v>
      </c>
      <c r="D721" s="15">
        <v>0</v>
      </c>
      <c r="E721" s="70"/>
      <c r="F721" s="40" t="s">
        <v>29</v>
      </c>
      <c r="G721" s="17" t="s">
        <v>2938</v>
      </c>
      <c r="H721" s="17" t="s">
        <v>2704</v>
      </c>
      <c r="I721" s="17" t="s">
        <v>27</v>
      </c>
      <c r="J721" s="17">
        <v>6659047883</v>
      </c>
      <c r="K721" s="17" t="s">
        <v>2971</v>
      </c>
      <c r="L721" s="17" t="s">
        <v>2972</v>
      </c>
      <c r="M721" s="17" t="s">
        <v>2973</v>
      </c>
      <c r="N721" s="39" t="s">
        <v>2974</v>
      </c>
      <c r="O721" s="40" t="s">
        <v>51</v>
      </c>
      <c r="P721" s="49">
        <v>98.96</v>
      </c>
      <c r="Q721" s="49">
        <v>100</v>
      </c>
      <c r="R721" s="49">
        <v>100</v>
      </c>
      <c r="S721" s="51">
        <v>99.69</v>
      </c>
      <c r="T721" s="49">
        <v>100</v>
      </c>
      <c r="U721" s="49">
        <v>100</v>
      </c>
      <c r="V721" s="55">
        <v>100</v>
      </c>
      <c r="W721" s="57">
        <v>100</v>
      </c>
      <c r="X721" s="57">
        <v>100</v>
      </c>
      <c r="Y721" s="49">
        <v>100</v>
      </c>
      <c r="Z721" s="46">
        <v>100</v>
      </c>
      <c r="AA721" s="49">
        <v>100</v>
      </c>
      <c r="AB721" s="49">
        <v>99.17</v>
      </c>
      <c r="AC721" s="49">
        <v>100</v>
      </c>
      <c r="AD721" s="59">
        <v>99.67</v>
      </c>
      <c r="AE721" s="49">
        <v>100</v>
      </c>
      <c r="AF721" s="49">
        <v>100</v>
      </c>
      <c r="AG721" s="49">
        <v>100</v>
      </c>
      <c r="AH721" s="63">
        <v>100</v>
      </c>
      <c r="AI721" s="124">
        <v>99.9</v>
      </c>
      <c r="AJ721" s="65">
        <v>97.45</v>
      </c>
      <c r="AK721" s="66">
        <v>100</v>
      </c>
      <c r="AL721" s="57">
        <v>0.13</v>
      </c>
      <c r="AM721" s="67">
        <f t="shared" si="12"/>
        <v>2</v>
      </c>
    </row>
    <row r="722" spans="1:39" ht="76.5">
      <c r="A722" s="14">
        <v>648</v>
      </c>
      <c r="B722" s="15">
        <v>0</v>
      </c>
      <c r="C722" s="15">
        <v>0</v>
      </c>
      <c r="D722" s="15">
        <v>0</v>
      </c>
      <c r="E722" s="70"/>
      <c r="F722" s="40" t="s">
        <v>29</v>
      </c>
      <c r="G722" s="17" t="s">
        <v>2938</v>
      </c>
      <c r="H722" s="17" t="s">
        <v>2704</v>
      </c>
      <c r="I722" s="17" t="s">
        <v>27</v>
      </c>
      <c r="J722" s="17">
        <v>6659047971</v>
      </c>
      <c r="K722" s="17" t="s">
        <v>2975</v>
      </c>
      <c r="L722" s="17" t="s">
        <v>2976</v>
      </c>
      <c r="M722" s="17" t="s">
        <v>2977</v>
      </c>
      <c r="N722" s="39" t="s">
        <v>2978</v>
      </c>
      <c r="O722" s="40" t="s">
        <v>51</v>
      </c>
      <c r="P722" s="49">
        <v>89.58</v>
      </c>
      <c r="Q722" s="49">
        <v>100</v>
      </c>
      <c r="R722" s="49">
        <v>100</v>
      </c>
      <c r="S722" s="51">
        <v>96.87</v>
      </c>
      <c r="T722" s="49">
        <v>100</v>
      </c>
      <c r="U722" s="49">
        <v>100</v>
      </c>
      <c r="V722" s="55">
        <v>100</v>
      </c>
      <c r="W722" s="57">
        <v>80</v>
      </c>
      <c r="X722" s="57">
        <v>100</v>
      </c>
      <c r="Y722" s="49">
        <v>100</v>
      </c>
      <c r="Z722" s="46">
        <v>94</v>
      </c>
      <c r="AA722" s="49">
        <v>100</v>
      </c>
      <c r="AB722" s="49">
        <v>100</v>
      </c>
      <c r="AC722" s="49">
        <v>100</v>
      </c>
      <c r="AD722" s="59">
        <v>100</v>
      </c>
      <c r="AE722" s="49">
        <v>100</v>
      </c>
      <c r="AF722" s="49">
        <v>98.25</v>
      </c>
      <c r="AG722" s="49">
        <v>98.25</v>
      </c>
      <c r="AH722" s="63">
        <v>98.78</v>
      </c>
      <c r="AI722" s="124">
        <v>97.9</v>
      </c>
      <c r="AJ722" s="65">
        <v>97.45</v>
      </c>
      <c r="AK722" s="66">
        <v>100</v>
      </c>
      <c r="AL722" s="57">
        <v>2.0699999999999998</v>
      </c>
      <c r="AM722" s="67">
        <f t="shared" si="12"/>
        <v>22</v>
      </c>
    </row>
    <row r="723" spans="1:39" ht="76.5">
      <c r="A723" s="14">
        <v>640</v>
      </c>
      <c r="B723" s="15">
        <v>0</v>
      </c>
      <c r="C723" s="15">
        <v>0</v>
      </c>
      <c r="D723" s="15">
        <v>0</v>
      </c>
      <c r="E723" s="70"/>
      <c r="F723" s="40" t="s">
        <v>29</v>
      </c>
      <c r="G723" s="17" t="s">
        <v>2938</v>
      </c>
      <c r="H723" s="17" t="s">
        <v>2704</v>
      </c>
      <c r="I723" s="17" t="s">
        <v>27</v>
      </c>
      <c r="J723" s="17">
        <v>6659052403</v>
      </c>
      <c r="K723" s="17" t="s">
        <v>2979</v>
      </c>
      <c r="L723" s="17" t="s">
        <v>2980</v>
      </c>
      <c r="M723" s="17" t="s">
        <v>2981</v>
      </c>
      <c r="N723" s="39" t="s">
        <v>2982</v>
      </c>
      <c r="O723" s="40" t="s">
        <v>51</v>
      </c>
      <c r="P723" s="49">
        <v>97.92</v>
      </c>
      <c r="Q723" s="49">
        <v>100</v>
      </c>
      <c r="R723" s="49">
        <v>99.44</v>
      </c>
      <c r="S723" s="51">
        <v>99.16</v>
      </c>
      <c r="T723" s="49">
        <v>100</v>
      </c>
      <c r="U723" s="49">
        <v>95.19</v>
      </c>
      <c r="V723" s="55">
        <v>97.6</v>
      </c>
      <c r="W723" s="57">
        <v>100</v>
      </c>
      <c r="X723" s="57">
        <v>100</v>
      </c>
      <c r="Y723" s="49">
        <v>100</v>
      </c>
      <c r="Z723" s="46">
        <v>100</v>
      </c>
      <c r="AA723" s="49">
        <v>98.08</v>
      </c>
      <c r="AB723" s="49">
        <v>100</v>
      </c>
      <c r="AC723" s="49">
        <v>100</v>
      </c>
      <c r="AD723" s="59">
        <v>99.23</v>
      </c>
      <c r="AE723" s="49">
        <v>98.08</v>
      </c>
      <c r="AF723" s="49">
        <v>96.15</v>
      </c>
      <c r="AG723" s="49">
        <v>98.08</v>
      </c>
      <c r="AH723" s="63">
        <v>97.69</v>
      </c>
      <c r="AI723" s="124">
        <v>98.7</v>
      </c>
      <c r="AJ723" s="65">
        <v>97.45</v>
      </c>
      <c r="AK723" s="66">
        <v>100</v>
      </c>
      <c r="AL723" s="57">
        <v>1.26</v>
      </c>
      <c r="AM723" s="67">
        <f t="shared" si="12"/>
        <v>14</v>
      </c>
    </row>
    <row r="724" spans="1:39" ht="76.5">
      <c r="A724" s="14">
        <v>645</v>
      </c>
      <c r="B724" s="15">
        <v>0</v>
      </c>
      <c r="C724" s="15">
        <v>1</v>
      </c>
      <c r="D724" s="15">
        <v>1</v>
      </c>
      <c r="E724" s="70"/>
      <c r="F724" s="40" t="s">
        <v>29</v>
      </c>
      <c r="G724" s="17" t="s">
        <v>2938</v>
      </c>
      <c r="H724" s="17" t="s">
        <v>2704</v>
      </c>
      <c r="I724" s="17" t="s">
        <v>27</v>
      </c>
      <c r="J724" s="17">
        <v>6659052474</v>
      </c>
      <c r="K724" s="17" t="s">
        <v>2983</v>
      </c>
      <c r="L724" s="17" t="s">
        <v>2984</v>
      </c>
      <c r="M724" s="17" t="s">
        <v>2985</v>
      </c>
      <c r="N724" s="39" t="s">
        <v>2986</v>
      </c>
      <c r="O724" s="40" t="s">
        <v>51</v>
      </c>
      <c r="P724" s="49">
        <v>89.58</v>
      </c>
      <c r="Q724" s="49">
        <v>100</v>
      </c>
      <c r="R724" s="49">
        <v>98.59</v>
      </c>
      <c r="S724" s="51">
        <v>96.31</v>
      </c>
      <c r="T724" s="49">
        <v>100</v>
      </c>
      <c r="U724" s="49">
        <v>96.05</v>
      </c>
      <c r="V724" s="55">
        <v>98.03</v>
      </c>
      <c r="W724" s="57">
        <v>100</v>
      </c>
      <c r="X724" s="57">
        <v>100</v>
      </c>
      <c r="Y724" s="49">
        <v>50</v>
      </c>
      <c r="Z724" s="46">
        <v>85</v>
      </c>
      <c r="AA724" s="49">
        <v>100</v>
      </c>
      <c r="AB724" s="49">
        <v>98.68</v>
      </c>
      <c r="AC724" s="49">
        <v>100</v>
      </c>
      <c r="AD724" s="59">
        <v>99.47</v>
      </c>
      <c r="AE724" s="49">
        <v>97.37</v>
      </c>
      <c r="AF724" s="49">
        <v>96.05</v>
      </c>
      <c r="AG724" s="49">
        <v>100</v>
      </c>
      <c r="AH724" s="63">
        <v>98.42</v>
      </c>
      <c r="AI724" s="124">
        <v>95.5</v>
      </c>
      <c r="AJ724" s="65">
        <v>97.45</v>
      </c>
      <c r="AK724" s="66">
        <v>100</v>
      </c>
      <c r="AL724" s="57">
        <v>4.55</v>
      </c>
      <c r="AM724" s="67">
        <f t="shared" si="12"/>
        <v>46</v>
      </c>
    </row>
    <row r="725" spans="1:39" ht="76.5">
      <c r="A725" s="14">
        <v>635</v>
      </c>
      <c r="B725" s="15">
        <v>0</v>
      </c>
      <c r="C725" s="15">
        <v>1</v>
      </c>
      <c r="D725" s="15">
        <v>0</v>
      </c>
      <c r="E725" s="70"/>
      <c r="F725" s="40" t="s">
        <v>29</v>
      </c>
      <c r="G725" s="17" t="s">
        <v>2938</v>
      </c>
      <c r="H725" s="17" t="s">
        <v>2704</v>
      </c>
      <c r="I725" s="17" t="s">
        <v>27</v>
      </c>
      <c r="J725" s="17">
        <v>6659052481</v>
      </c>
      <c r="K725" s="17" t="s">
        <v>2987</v>
      </c>
      <c r="L725" s="17" t="s">
        <v>2988</v>
      </c>
      <c r="M725" s="17" t="s">
        <v>2989</v>
      </c>
      <c r="N725" s="39" t="s">
        <v>2990</v>
      </c>
      <c r="O725" s="40" t="s">
        <v>51</v>
      </c>
      <c r="P725" s="49">
        <v>91.67</v>
      </c>
      <c r="Q725" s="49">
        <v>90</v>
      </c>
      <c r="R725" s="49">
        <v>98.92</v>
      </c>
      <c r="S725" s="51">
        <v>94.07</v>
      </c>
      <c r="T725" s="49">
        <v>100</v>
      </c>
      <c r="U725" s="49">
        <v>98.57</v>
      </c>
      <c r="V725" s="55">
        <v>99.29</v>
      </c>
      <c r="W725" s="57">
        <v>100</v>
      </c>
      <c r="X725" s="57">
        <v>100</v>
      </c>
      <c r="Y725" s="49">
        <v>92.31</v>
      </c>
      <c r="Z725" s="46">
        <v>97.69</v>
      </c>
      <c r="AA725" s="49">
        <v>100</v>
      </c>
      <c r="AB725" s="49">
        <v>100</v>
      </c>
      <c r="AC725" s="49">
        <v>100</v>
      </c>
      <c r="AD725" s="59">
        <v>100</v>
      </c>
      <c r="AE725" s="49">
        <v>100</v>
      </c>
      <c r="AF725" s="49">
        <v>98.57</v>
      </c>
      <c r="AG725" s="49">
        <v>100</v>
      </c>
      <c r="AH725" s="63">
        <v>99.71</v>
      </c>
      <c r="AI725" s="124">
        <v>98.2</v>
      </c>
      <c r="AJ725" s="65">
        <v>97.45</v>
      </c>
      <c r="AK725" s="66">
        <v>100</v>
      </c>
      <c r="AL725" s="57">
        <v>1.85</v>
      </c>
      <c r="AM725" s="67">
        <f t="shared" si="12"/>
        <v>19</v>
      </c>
    </row>
    <row r="726" spans="1:39" ht="76.5">
      <c r="A726" s="14">
        <v>637</v>
      </c>
      <c r="B726" s="15">
        <v>0</v>
      </c>
      <c r="C726" s="15">
        <v>1</v>
      </c>
      <c r="D726" s="15">
        <v>0</v>
      </c>
      <c r="E726" s="70"/>
      <c r="F726" s="40" t="s">
        <v>29</v>
      </c>
      <c r="G726" s="17" t="s">
        <v>2938</v>
      </c>
      <c r="H726" s="17" t="s">
        <v>2704</v>
      </c>
      <c r="I726" s="17" t="s">
        <v>27</v>
      </c>
      <c r="J726" s="17">
        <v>6659052611</v>
      </c>
      <c r="K726" s="17" t="s">
        <v>2991</v>
      </c>
      <c r="L726" s="17" t="s">
        <v>2992</v>
      </c>
      <c r="M726" s="17" t="s">
        <v>2993</v>
      </c>
      <c r="N726" s="39" t="s">
        <v>2994</v>
      </c>
      <c r="O726" s="40" t="s">
        <v>51</v>
      </c>
      <c r="P726" s="49">
        <v>100</v>
      </c>
      <c r="Q726" s="49">
        <v>100</v>
      </c>
      <c r="R726" s="49">
        <v>100</v>
      </c>
      <c r="S726" s="51">
        <v>100</v>
      </c>
      <c r="T726" s="49">
        <v>100</v>
      </c>
      <c r="U726" s="49">
        <v>96.43</v>
      </c>
      <c r="V726" s="55">
        <v>98.22</v>
      </c>
      <c r="W726" s="57">
        <v>100</v>
      </c>
      <c r="X726" s="57">
        <v>100</v>
      </c>
      <c r="Y726" s="49">
        <v>100</v>
      </c>
      <c r="Z726" s="46">
        <v>100</v>
      </c>
      <c r="AA726" s="49">
        <v>98.21</v>
      </c>
      <c r="AB726" s="49">
        <v>96.43</v>
      </c>
      <c r="AC726" s="49">
        <v>97.87</v>
      </c>
      <c r="AD726" s="59">
        <v>97.42</v>
      </c>
      <c r="AE726" s="49">
        <v>94.64</v>
      </c>
      <c r="AF726" s="49">
        <v>94.64</v>
      </c>
      <c r="AG726" s="49">
        <v>92.86</v>
      </c>
      <c r="AH726" s="63">
        <v>93.75</v>
      </c>
      <c r="AI726" s="124">
        <v>97.9</v>
      </c>
      <c r="AJ726" s="65">
        <v>97.45</v>
      </c>
      <c r="AK726" s="66">
        <v>100</v>
      </c>
      <c r="AL726" s="57">
        <v>2.12</v>
      </c>
      <c r="AM726" s="67">
        <f t="shared" si="12"/>
        <v>22</v>
      </c>
    </row>
    <row r="727" spans="1:39" ht="76.5">
      <c r="A727" s="14">
        <v>627</v>
      </c>
      <c r="B727" s="15">
        <v>0</v>
      </c>
      <c r="C727" s="15">
        <v>1</v>
      </c>
      <c r="D727" s="15">
        <v>0</v>
      </c>
      <c r="E727" s="70"/>
      <c r="F727" s="40" t="s">
        <v>29</v>
      </c>
      <c r="G727" s="17" t="s">
        <v>2938</v>
      </c>
      <c r="H727" s="17" t="s">
        <v>2704</v>
      </c>
      <c r="I727" s="17" t="s">
        <v>27</v>
      </c>
      <c r="J727" s="17">
        <v>6659052717</v>
      </c>
      <c r="K727" s="17" t="s">
        <v>2995</v>
      </c>
      <c r="L727" s="17" t="s">
        <v>2996</v>
      </c>
      <c r="M727" s="17" t="s">
        <v>2997</v>
      </c>
      <c r="N727" s="39" t="s">
        <v>2998</v>
      </c>
      <c r="O727" s="40" t="s">
        <v>51</v>
      </c>
      <c r="P727" s="49">
        <v>95.83</v>
      </c>
      <c r="Q727" s="49">
        <v>90</v>
      </c>
      <c r="R727" s="49">
        <v>100</v>
      </c>
      <c r="S727" s="51">
        <v>95.75</v>
      </c>
      <c r="T727" s="49">
        <v>100</v>
      </c>
      <c r="U727" s="49">
        <v>100</v>
      </c>
      <c r="V727" s="55">
        <v>100</v>
      </c>
      <c r="W727" s="57">
        <v>100</v>
      </c>
      <c r="X727" s="57">
        <v>80</v>
      </c>
      <c r="Y727" s="49">
        <v>0</v>
      </c>
      <c r="Z727" s="46">
        <v>62</v>
      </c>
      <c r="AA727" s="49">
        <v>100</v>
      </c>
      <c r="AB727" s="49">
        <v>100</v>
      </c>
      <c r="AC727" s="49">
        <v>100</v>
      </c>
      <c r="AD727" s="59">
        <v>100</v>
      </c>
      <c r="AE727" s="49">
        <v>100</v>
      </c>
      <c r="AF727" s="49">
        <v>100</v>
      </c>
      <c r="AG727" s="49">
        <v>94.12</v>
      </c>
      <c r="AH727" s="63">
        <v>97.06</v>
      </c>
      <c r="AI727" s="124">
        <v>91</v>
      </c>
      <c r="AJ727" s="65">
        <v>97.45</v>
      </c>
      <c r="AK727" s="66">
        <v>100</v>
      </c>
      <c r="AL727" s="57">
        <v>9.0399999999999991</v>
      </c>
      <c r="AM727" s="67">
        <f t="shared" si="12"/>
        <v>89</v>
      </c>
    </row>
    <row r="728" spans="1:39" ht="76.5">
      <c r="A728" s="14">
        <v>629</v>
      </c>
      <c r="B728" s="15">
        <v>0</v>
      </c>
      <c r="C728" s="15">
        <v>0</v>
      </c>
      <c r="D728" s="15">
        <v>0</v>
      </c>
      <c r="E728" s="70"/>
      <c r="F728" s="40" t="s">
        <v>29</v>
      </c>
      <c r="G728" s="17" t="s">
        <v>2938</v>
      </c>
      <c r="H728" s="17" t="s">
        <v>2704</v>
      </c>
      <c r="I728" s="17" t="s">
        <v>27</v>
      </c>
      <c r="J728" s="17">
        <v>6659053076</v>
      </c>
      <c r="K728" s="17" t="s">
        <v>2999</v>
      </c>
      <c r="L728" s="17" t="s">
        <v>3000</v>
      </c>
      <c r="M728" s="17" t="s">
        <v>3001</v>
      </c>
      <c r="N728" s="39" t="s">
        <v>3002</v>
      </c>
      <c r="O728" s="40" t="s">
        <v>51</v>
      </c>
      <c r="P728" s="49">
        <v>92.92</v>
      </c>
      <c r="Q728" s="49">
        <v>100</v>
      </c>
      <c r="R728" s="49">
        <v>99.31</v>
      </c>
      <c r="S728" s="51">
        <v>97.6</v>
      </c>
      <c r="T728" s="49">
        <v>100</v>
      </c>
      <c r="U728" s="49">
        <v>97.53</v>
      </c>
      <c r="V728" s="55">
        <v>98.77</v>
      </c>
      <c r="W728" s="57">
        <v>100</v>
      </c>
      <c r="X728" s="57">
        <v>80</v>
      </c>
      <c r="Y728" s="49">
        <v>92.31</v>
      </c>
      <c r="Z728" s="46">
        <v>89.69</v>
      </c>
      <c r="AA728" s="49">
        <v>100</v>
      </c>
      <c r="AB728" s="49">
        <v>100</v>
      </c>
      <c r="AC728" s="49">
        <v>100</v>
      </c>
      <c r="AD728" s="59">
        <v>100</v>
      </c>
      <c r="AE728" s="49">
        <v>98.77</v>
      </c>
      <c r="AF728" s="49">
        <v>97.53</v>
      </c>
      <c r="AG728" s="49">
        <v>100</v>
      </c>
      <c r="AH728" s="63">
        <v>99.14</v>
      </c>
      <c r="AI728" s="124">
        <v>97</v>
      </c>
      <c r="AJ728" s="65">
        <v>97.45</v>
      </c>
      <c r="AK728" s="66">
        <v>100</v>
      </c>
      <c r="AL728" s="57">
        <v>2.96</v>
      </c>
      <c r="AM728" s="67">
        <f t="shared" si="12"/>
        <v>31</v>
      </c>
    </row>
    <row r="729" spans="1:39" ht="76.5">
      <c r="A729" s="14">
        <v>634</v>
      </c>
      <c r="B729" s="15">
        <v>0</v>
      </c>
      <c r="C729" s="15">
        <v>1</v>
      </c>
      <c r="D729" s="15">
        <v>1</v>
      </c>
      <c r="E729" s="70"/>
      <c r="F729" s="40" t="s">
        <v>29</v>
      </c>
      <c r="G729" s="17" t="s">
        <v>2938</v>
      </c>
      <c r="H729" s="17" t="s">
        <v>2704</v>
      </c>
      <c r="I729" s="17" t="s">
        <v>27</v>
      </c>
      <c r="J729" s="17">
        <v>6659071741</v>
      </c>
      <c r="K729" s="17" t="s">
        <v>3003</v>
      </c>
      <c r="L729" s="17" t="s">
        <v>3004</v>
      </c>
      <c r="M729" s="17" t="s">
        <v>3005</v>
      </c>
      <c r="N729" s="39" t="s">
        <v>3006</v>
      </c>
      <c r="O729" s="40" t="s">
        <v>51</v>
      </c>
      <c r="P729" s="49">
        <v>93.75</v>
      </c>
      <c r="Q729" s="49">
        <v>60</v>
      </c>
      <c r="R729" s="49">
        <v>99.09</v>
      </c>
      <c r="S729" s="51">
        <v>85.77</v>
      </c>
      <c r="T729" s="49">
        <v>100</v>
      </c>
      <c r="U729" s="49">
        <v>96.55</v>
      </c>
      <c r="V729" s="55">
        <v>98.28</v>
      </c>
      <c r="W729" s="57">
        <v>100</v>
      </c>
      <c r="X729" s="57">
        <v>100</v>
      </c>
      <c r="Y729" s="49">
        <v>100</v>
      </c>
      <c r="Z729" s="46">
        <v>100</v>
      </c>
      <c r="AA729" s="49">
        <v>100</v>
      </c>
      <c r="AB729" s="49">
        <v>98.28</v>
      </c>
      <c r="AC729" s="49">
        <v>100</v>
      </c>
      <c r="AD729" s="59">
        <v>99.31</v>
      </c>
      <c r="AE729" s="49">
        <v>98.28</v>
      </c>
      <c r="AF729" s="49">
        <v>97.41</v>
      </c>
      <c r="AG729" s="49">
        <v>99.14</v>
      </c>
      <c r="AH729" s="63">
        <v>98.53</v>
      </c>
      <c r="AI729" s="124">
        <v>96.4</v>
      </c>
      <c r="AJ729" s="65">
        <v>97.45</v>
      </c>
      <c r="AK729" s="66">
        <v>100</v>
      </c>
      <c r="AL729" s="57">
        <v>3.62</v>
      </c>
      <c r="AM729" s="67">
        <f t="shared" si="12"/>
        <v>37</v>
      </c>
    </row>
    <row r="730" spans="1:39" ht="51">
      <c r="A730" s="14">
        <v>1086</v>
      </c>
      <c r="B730" s="15">
        <v>0</v>
      </c>
      <c r="C730" s="15">
        <v>1</v>
      </c>
      <c r="D730" s="15">
        <v>1</v>
      </c>
      <c r="E730" s="70"/>
      <c r="F730" s="40" t="s">
        <v>29</v>
      </c>
      <c r="G730" s="17" t="s">
        <v>3007</v>
      </c>
      <c r="H730" s="17" t="s">
        <v>3008</v>
      </c>
      <c r="I730" s="17" t="s">
        <v>3009</v>
      </c>
      <c r="J730" s="17">
        <v>6659107388</v>
      </c>
      <c r="K730" s="17" t="s">
        <v>3010</v>
      </c>
      <c r="L730" s="17" t="s">
        <v>3011</v>
      </c>
      <c r="M730" s="17" t="s">
        <v>3012</v>
      </c>
      <c r="N730" s="39" t="s">
        <v>3013</v>
      </c>
      <c r="O730" s="40" t="s">
        <v>51</v>
      </c>
      <c r="P730" s="49">
        <v>96.88</v>
      </c>
      <c r="Q730" s="49">
        <v>90</v>
      </c>
      <c r="R730" s="49">
        <v>97.04</v>
      </c>
      <c r="S730" s="51">
        <v>94.88</v>
      </c>
      <c r="T730" s="49">
        <v>100</v>
      </c>
      <c r="U730" s="49">
        <v>95.54</v>
      </c>
      <c r="V730" s="55">
        <v>97.77</v>
      </c>
      <c r="W730" s="57">
        <v>100</v>
      </c>
      <c r="X730" s="57">
        <v>100</v>
      </c>
      <c r="Y730" s="49">
        <v>90.48</v>
      </c>
      <c r="Z730" s="46">
        <v>97.14</v>
      </c>
      <c r="AA730" s="49">
        <v>98.75</v>
      </c>
      <c r="AB730" s="49">
        <v>98.39</v>
      </c>
      <c r="AC730" s="49">
        <v>99.01</v>
      </c>
      <c r="AD730" s="59">
        <v>98.66</v>
      </c>
      <c r="AE730" s="49">
        <v>96.25</v>
      </c>
      <c r="AF730" s="49">
        <v>97.14</v>
      </c>
      <c r="AG730" s="49">
        <v>97.32</v>
      </c>
      <c r="AH730" s="63">
        <v>96.97</v>
      </c>
      <c r="AI730" s="124">
        <v>97.1</v>
      </c>
      <c r="AJ730" s="65">
        <v>97.45</v>
      </c>
      <c r="AK730" s="66">
        <v>100</v>
      </c>
      <c r="AL730" s="57">
        <v>2.92</v>
      </c>
      <c r="AM730" s="67">
        <f t="shared" si="12"/>
        <v>30</v>
      </c>
    </row>
    <row r="731" spans="1:39" ht="51">
      <c r="A731" s="14">
        <v>1085</v>
      </c>
      <c r="B731" s="15">
        <v>0</v>
      </c>
      <c r="C731" s="15">
        <v>1</v>
      </c>
      <c r="D731" s="15">
        <v>0</v>
      </c>
      <c r="E731" s="70"/>
      <c r="F731" s="40" t="s">
        <v>29</v>
      </c>
      <c r="G731" s="17" t="s">
        <v>3007</v>
      </c>
      <c r="H731" s="24" t="s">
        <v>3008</v>
      </c>
      <c r="I731" s="17" t="s">
        <v>3009</v>
      </c>
      <c r="J731" s="17">
        <v>6659107420</v>
      </c>
      <c r="K731" s="17" t="s">
        <v>3014</v>
      </c>
      <c r="L731" s="17" t="s">
        <v>3015</v>
      </c>
      <c r="M731" s="17" t="s">
        <v>3016</v>
      </c>
      <c r="N731" s="39" t="s">
        <v>3017</v>
      </c>
      <c r="O731" s="40" t="s">
        <v>51</v>
      </c>
      <c r="P731" s="49">
        <v>100</v>
      </c>
      <c r="Q731" s="49">
        <v>90</v>
      </c>
      <c r="R731" s="49">
        <v>98.9</v>
      </c>
      <c r="S731" s="51">
        <v>96.56</v>
      </c>
      <c r="T731" s="49">
        <v>100</v>
      </c>
      <c r="U731" s="49">
        <v>96.82</v>
      </c>
      <c r="V731" s="55">
        <v>98.41</v>
      </c>
      <c r="W731" s="57">
        <v>80</v>
      </c>
      <c r="X731" s="57">
        <v>100</v>
      </c>
      <c r="Y731" s="49">
        <v>100</v>
      </c>
      <c r="Z731" s="46">
        <v>94</v>
      </c>
      <c r="AA731" s="49">
        <v>98.94</v>
      </c>
      <c r="AB731" s="49">
        <v>99.58</v>
      </c>
      <c r="AC731" s="49">
        <v>99.21</v>
      </c>
      <c r="AD731" s="59">
        <v>99.25</v>
      </c>
      <c r="AE731" s="49">
        <v>97.88</v>
      </c>
      <c r="AF731" s="49">
        <v>97.45</v>
      </c>
      <c r="AG731" s="49">
        <v>97.45</v>
      </c>
      <c r="AH731" s="63">
        <v>97.58</v>
      </c>
      <c r="AI731" s="124">
        <v>97.2</v>
      </c>
      <c r="AJ731" s="65">
        <v>97.45</v>
      </c>
      <c r="AK731" s="66">
        <v>100</v>
      </c>
      <c r="AL731" s="57">
        <v>2.84</v>
      </c>
      <c r="AM731" s="67">
        <f t="shared" si="12"/>
        <v>29</v>
      </c>
    </row>
    <row r="732" spans="1:39" ht="76.5">
      <c r="A732" s="14">
        <v>628</v>
      </c>
      <c r="B732" s="15">
        <v>0</v>
      </c>
      <c r="C732" s="15">
        <v>1</v>
      </c>
      <c r="D732" s="15">
        <v>1</v>
      </c>
      <c r="E732" s="70"/>
      <c r="F732" s="40" t="s">
        <v>29</v>
      </c>
      <c r="G732" s="17" t="s">
        <v>2938</v>
      </c>
      <c r="H732" s="17" t="s">
        <v>2704</v>
      </c>
      <c r="I732" s="17" t="s">
        <v>27</v>
      </c>
      <c r="J732" s="17">
        <v>6659111183</v>
      </c>
      <c r="K732" s="17" t="s">
        <v>3018</v>
      </c>
      <c r="L732" s="17" t="s">
        <v>3019</v>
      </c>
      <c r="M732" s="17" t="s">
        <v>3020</v>
      </c>
      <c r="N732" s="39" t="s">
        <v>3021</v>
      </c>
      <c r="O732" s="40" t="s">
        <v>51</v>
      </c>
      <c r="P732" s="49">
        <v>90.63</v>
      </c>
      <c r="Q732" s="49">
        <v>100</v>
      </c>
      <c r="R732" s="49">
        <v>97.86</v>
      </c>
      <c r="S732" s="51">
        <v>96.33</v>
      </c>
      <c r="T732" s="49">
        <v>100</v>
      </c>
      <c r="U732" s="49">
        <v>92.68</v>
      </c>
      <c r="V732" s="55">
        <v>96.34</v>
      </c>
      <c r="W732" s="57">
        <v>100</v>
      </c>
      <c r="X732" s="57">
        <v>100</v>
      </c>
      <c r="Y732" s="49">
        <v>100</v>
      </c>
      <c r="Z732" s="46">
        <v>100</v>
      </c>
      <c r="AA732" s="49">
        <v>96.34</v>
      </c>
      <c r="AB732" s="49">
        <v>96.34</v>
      </c>
      <c r="AC732" s="49">
        <v>96.55</v>
      </c>
      <c r="AD732" s="59">
        <v>96.39</v>
      </c>
      <c r="AE732" s="49">
        <v>97.56</v>
      </c>
      <c r="AF732" s="49">
        <v>96.34</v>
      </c>
      <c r="AG732" s="49">
        <v>96.34</v>
      </c>
      <c r="AH732" s="63">
        <v>96.71</v>
      </c>
      <c r="AI732" s="124">
        <v>97.2</v>
      </c>
      <c r="AJ732" s="65">
        <v>97.45</v>
      </c>
      <c r="AK732" s="66">
        <v>100</v>
      </c>
      <c r="AL732" s="57">
        <v>2.85</v>
      </c>
      <c r="AM732" s="67">
        <f t="shared" si="12"/>
        <v>29</v>
      </c>
    </row>
    <row r="733" spans="1:39" ht="127.5">
      <c r="A733" s="14">
        <v>643</v>
      </c>
      <c r="B733" s="15">
        <v>0</v>
      </c>
      <c r="C733" s="15">
        <v>0</v>
      </c>
      <c r="D733" s="15">
        <v>1</v>
      </c>
      <c r="E733" s="70"/>
      <c r="F733" s="40" t="s">
        <v>29</v>
      </c>
      <c r="G733" s="17" t="s">
        <v>2938</v>
      </c>
      <c r="H733" s="17" t="s">
        <v>2704</v>
      </c>
      <c r="I733" s="17" t="s">
        <v>27</v>
      </c>
      <c r="J733" s="17">
        <v>6659120614</v>
      </c>
      <c r="K733" s="17" t="s">
        <v>3022</v>
      </c>
      <c r="L733" s="17" t="s">
        <v>3023</v>
      </c>
      <c r="M733" s="17" t="s">
        <v>3024</v>
      </c>
      <c r="N733" s="39" t="s">
        <v>3025</v>
      </c>
      <c r="O733" s="40" t="s">
        <v>51</v>
      </c>
      <c r="P733" s="49">
        <v>94.79</v>
      </c>
      <c r="Q733" s="49">
        <v>100</v>
      </c>
      <c r="R733" s="49">
        <v>100</v>
      </c>
      <c r="S733" s="51">
        <v>98.44</v>
      </c>
      <c r="T733" s="49">
        <v>100</v>
      </c>
      <c r="U733" s="49">
        <v>100</v>
      </c>
      <c r="V733" s="55">
        <v>100</v>
      </c>
      <c r="W733" s="57">
        <v>100</v>
      </c>
      <c r="X733" s="57">
        <v>100</v>
      </c>
      <c r="Y733" s="49">
        <v>100</v>
      </c>
      <c r="Z733" s="46">
        <v>100</v>
      </c>
      <c r="AA733" s="49">
        <v>98.75</v>
      </c>
      <c r="AB733" s="49">
        <v>100</v>
      </c>
      <c r="AC733" s="49">
        <v>100</v>
      </c>
      <c r="AD733" s="59">
        <v>99.5</v>
      </c>
      <c r="AE733" s="49">
        <v>100</v>
      </c>
      <c r="AF733" s="49">
        <v>100</v>
      </c>
      <c r="AG733" s="49">
        <v>100</v>
      </c>
      <c r="AH733" s="63">
        <v>100</v>
      </c>
      <c r="AI733" s="124">
        <v>99.6</v>
      </c>
      <c r="AJ733" s="65">
        <v>97.45</v>
      </c>
      <c r="AK733" s="66">
        <v>100</v>
      </c>
      <c r="AL733" s="57">
        <v>0.41</v>
      </c>
      <c r="AM733" s="67">
        <f t="shared" si="12"/>
        <v>5</v>
      </c>
    </row>
    <row r="734" spans="1:39" ht="76.5">
      <c r="A734" s="14">
        <v>630</v>
      </c>
      <c r="B734" s="15">
        <v>0</v>
      </c>
      <c r="C734" s="15">
        <v>0</v>
      </c>
      <c r="D734" s="15">
        <v>0</v>
      </c>
      <c r="E734" s="70"/>
      <c r="F734" s="40" t="s">
        <v>29</v>
      </c>
      <c r="G734" s="17" t="s">
        <v>2938</v>
      </c>
      <c r="H734" s="17" t="s">
        <v>2704</v>
      </c>
      <c r="I734" s="17" t="s">
        <v>27</v>
      </c>
      <c r="J734" s="17">
        <v>6659120847</v>
      </c>
      <c r="K734" s="17" t="s">
        <v>3026</v>
      </c>
      <c r="L734" s="17" t="s">
        <v>3027</v>
      </c>
      <c r="M734" s="17" t="s">
        <v>3028</v>
      </c>
      <c r="N734" s="39" t="s">
        <v>3029</v>
      </c>
      <c r="O734" s="40" t="s">
        <v>51</v>
      </c>
      <c r="P734" s="49">
        <v>96.88</v>
      </c>
      <c r="Q734" s="49">
        <v>100</v>
      </c>
      <c r="R734" s="49">
        <v>96.87</v>
      </c>
      <c r="S734" s="51">
        <v>97.81</v>
      </c>
      <c r="T734" s="49">
        <v>80</v>
      </c>
      <c r="U734" s="49">
        <v>98.46</v>
      </c>
      <c r="V734" s="55">
        <v>89.23</v>
      </c>
      <c r="W734" s="57">
        <v>100</v>
      </c>
      <c r="X734" s="57">
        <v>100</v>
      </c>
      <c r="Y734" s="49">
        <v>100</v>
      </c>
      <c r="Z734" s="46">
        <v>100</v>
      </c>
      <c r="AA734" s="49">
        <v>98.46</v>
      </c>
      <c r="AB734" s="49">
        <v>98.46</v>
      </c>
      <c r="AC734" s="49">
        <v>98.44</v>
      </c>
      <c r="AD734" s="59">
        <v>98.45</v>
      </c>
      <c r="AE734" s="49">
        <v>98.46</v>
      </c>
      <c r="AF734" s="49">
        <v>98.46</v>
      </c>
      <c r="AG734" s="49">
        <v>98.46</v>
      </c>
      <c r="AH734" s="63">
        <v>98.46</v>
      </c>
      <c r="AI734" s="124">
        <v>96.8</v>
      </c>
      <c r="AJ734" s="65">
        <v>97.45</v>
      </c>
      <c r="AK734" s="66">
        <v>100</v>
      </c>
      <c r="AL734" s="57">
        <v>3.21</v>
      </c>
      <c r="AM734" s="67">
        <f t="shared" si="12"/>
        <v>33</v>
      </c>
    </row>
    <row r="735" spans="1:39" ht="76.5">
      <c r="A735" s="14">
        <v>639</v>
      </c>
      <c r="B735" s="15">
        <v>0</v>
      </c>
      <c r="C735" s="15">
        <v>0</v>
      </c>
      <c r="D735" s="15">
        <v>1</v>
      </c>
      <c r="E735" s="70"/>
      <c r="F735" s="40" t="s">
        <v>29</v>
      </c>
      <c r="G735" s="17" t="s">
        <v>2938</v>
      </c>
      <c r="H735" s="17" t="s">
        <v>2704</v>
      </c>
      <c r="I735" s="17" t="s">
        <v>27</v>
      </c>
      <c r="J735" s="17">
        <v>6659132458</v>
      </c>
      <c r="K735" s="17" t="s">
        <v>3030</v>
      </c>
      <c r="L735" s="17" t="s">
        <v>3031</v>
      </c>
      <c r="M735" s="17" t="s">
        <v>3032</v>
      </c>
      <c r="N735" s="39" t="s">
        <v>3033</v>
      </c>
      <c r="O735" s="40" t="s">
        <v>51</v>
      </c>
      <c r="P735" s="49">
        <v>100</v>
      </c>
      <c r="Q735" s="49">
        <v>100</v>
      </c>
      <c r="R735" s="49">
        <v>100</v>
      </c>
      <c r="S735" s="51">
        <v>100</v>
      </c>
      <c r="T735" s="49">
        <v>80</v>
      </c>
      <c r="U735" s="49">
        <v>99.07</v>
      </c>
      <c r="V735" s="55">
        <v>89.54</v>
      </c>
      <c r="W735" s="57">
        <v>100</v>
      </c>
      <c r="X735" s="57">
        <v>100</v>
      </c>
      <c r="Y735" s="49">
        <v>100</v>
      </c>
      <c r="Z735" s="46">
        <v>100</v>
      </c>
      <c r="AA735" s="49">
        <v>98.15</v>
      </c>
      <c r="AB735" s="49">
        <v>99.07</v>
      </c>
      <c r="AC735" s="49">
        <v>100</v>
      </c>
      <c r="AD735" s="59">
        <v>98.89</v>
      </c>
      <c r="AE735" s="49">
        <v>99.07</v>
      </c>
      <c r="AF735" s="49">
        <v>99.07</v>
      </c>
      <c r="AG735" s="49">
        <v>99.07</v>
      </c>
      <c r="AH735" s="63">
        <v>99.07</v>
      </c>
      <c r="AI735" s="124">
        <v>97.5</v>
      </c>
      <c r="AJ735" s="65">
        <v>97.45</v>
      </c>
      <c r="AK735" s="66">
        <v>100</v>
      </c>
      <c r="AL735" s="57">
        <v>2.5</v>
      </c>
      <c r="AM735" s="67">
        <f t="shared" si="12"/>
        <v>26</v>
      </c>
    </row>
    <row r="736" spans="1:39" ht="76.5">
      <c r="A736" s="14">
        <v>647</v>
      </c>
      <c r="B736" s="15">
        <v>0</v>
      </c>
      <c r="C736" s="15">
        <v>0</v>
      </c>
      <c r="D736" s="15">
        <v>0</v>
      </c>
      <c r="E736" s="70"/>
      <c r="F736" s="40" t="s">
        <v>29</v>
      </c>
      <c r="G736" s="17" t="s">
        <v>2938</v>
      </c>
      <c r="H736" s="17" t="s">
        <v>2704</v>
      </c>
      <c r="I736" s="17" t="s">
        <v>27</v>
      </c>
      <c r="J736" s="17">
        <v>6659167549</v>
      </c>
      <c r="K736" s="17" t="s">
        <v>3034</v>
      </c>
      <c r="L736" s="17" t="s">
        <v>3035</v>
      </c>
      <c r="M736" s="17" t="s">
        <v>3036</v>
      </c>
      <c r="N736" s="39" t="s">
        <v>3037</v>
      </c>
      <c r="O736" s="40" t="s">
        <v>51</v>
      </c>
      <c r="P736" s="49">
        <v>89.58</v>
      </c>
      <c r="Q736" s="49">
        <v>90</v>
      </c>
      <c r="R736" s="49">
        <v>98.57</v>
      </c>
      <c r="S736" s="51">
        <v>93.3</v>
      </c>
      <c r="T736" s="49">
        <v>100</v>
      </c>
      <c r="U736" s="49">
        <v>92.62</v>
      </c>
      <c r="V736" s="55">
        <v>96.31</v>
      </c>
      <c r="W736" s="57">
        <v>100</v>
      </c>
      <c r="X736" s="57">
        <v>100</v>
      </c>
      <c r="Y736" s="49">
        <v>90.63</v>
      </c>
      <c r="Z736" s="46">
        <v>97.19</v>
      </c>
      <c r="AA736" s="49">
        <v>97.54</v>
      </c>
      <c r="AB736" s="49">
        <v>97.54</v>
      </c>
      <c r="AC736" s="49">
        <v>97.49</v>
      </c>
      <c r="AD736" s="59">
        <v>97.54</v>
      </c>
      <c r="AE736" s="49">
        <v>95.9</v>
      </c>
      <c r="AF736" s="49">
        <v>95.08</v>
      </c>
      <c r="AG736" s="49">
        <v>95.9</v>
      </c>
      <c r="AH736" s="63">
        <v>95.74</v>
      </c>
      <c r="AI736" s="124">
        <v>96</v>
      </c>
      <c r="AJ736" s="65">
        <v>97.45</v>
      </c>
      <c r="AK736" s="66">
        <v>100</v>
      </c>
      <c r="AL736" s="57">
        <v>3.98</v>
      </c>
      <c r="AM736" s="67">
        <f t="shared" si="12"/>
        <v>41</v>
      </c>
    </row>
    <row r="737" spans="1:39" ht="76.5">
      <c r="A737" s="14">
        <v>636</v>
      </c>
      <c r="B737" s="15">
        <v>0</v>
      </c>
      <c r="C737" s="15">
        <v>1</v>
      </c>
      <c r="D737" s="15">
        <v>1</v>
      </c>
      <c r="E737" s="70"/>
      <c r="F737" s="40" t="s">
        <v>29</v>
      </c>
      <c r="G737" s="17" t="s">
        <v>2938</v>
      </c>
      <c r="H737" s="17" t="s">
        <v>2704</v>
      </c>
      <c r="I737" s="17" t="s">
        <v>27</v>
      </c>
      <c r="J737" s="17">
        <v>6659177434</v>
      </c>
      <c r="K737" s="17" t="s">
        <v>3038</v>
      </c>
      <c r="L737" s="17" t="s">
        <v>3039</v>
      </c>
      <c r="M737" s="17" t="s">
        <v>3040</v>
      </c>
      <c r="N737" s="39" t="s">
        <v>3041</v>
      </c>
      <c r="O737" s="40" t="s">
        <v>51</v>
      </c>
      <c r="P737" s="49">
        <v>98.96</v>
      </c>
      <c r="Q737" s="49">
        <v>90</v>
      </c>
      <c r="R737" s="49">
        <v>95.58</v>
      </c>
      <c r="S737" s="51">
        <v>94.92</v>
      </c>
      <c r="T737" s="49">
        <v>100</v>
      </c>
      <c r="U737" s="49">
        <v>84.62</v>
      </c>
      <c r="V737" s="55">
        <v>92.31</v>
      </c>
      <c r="W737" s="57">
        <v>100</v>
      </c>
      <c r="X737" s="57">
        <v>100</v>
      </c>
      <c r="Y737" s="49">
        <v>100</v>
      </c>
      <c r="Z737" s="46">
        <v>100</v>
      </c>
      <c r="AA737" s="49">
        <v>90.38</v>
      </c>
      <c r="AB737" s="49">
        <v>94.23</v>
      </c>
      <c r="AC737" s="49">
        <v>96.55</v>
      </c>
      <c r="AD737" s="59">
        <v>93.15</v>
      </c>
      <c r="AE737" s="49">
        <v>88.46</v>
      </c>
      <c r="AF737" s="49">
        <v>92.31</v>
      </c>
      <c r="AG737" s="49">
        <v>94.23</v>
      </c>
      <c r="AH737" s="63">
        <v>92.12</v>
      </c>
      <c r="AI737" s="124">
        <v>94.5</v>
      </c>
      <c r="AJ737" s="65">
        <v>97.45</v>
      </c>
      <c r="AK737" s="66">
        <v>100</v>
      </c>
      <c r="AL737" s="57">
        <v>5.5</v>
      </c>
      <c r="AM737" s="67">
        <f t="shared" si="12"/>
        <v>56</v>
      </c>
    </row>
    <row r="738" spans="1:39" ht="76.5">
      <c r="A738" s="14">
        <v>633</v>
      </c>
      <c r="B738" s="15">
        <v>0</v>
      </c>
      <c r="C738" s="15">
        <v>0</v>
      </c>
      <c r="D738" s="15">
        <v>0</v>
      </c>
      <c r="E738" s="70"/>
      <c r="F738" s="40" t="s">
        <v>29</v>
      </c>
      <c r="G738" s="17" t="s">
        <v>2938</v>
      </c>
      <c r="H738" s="17" t="s">
        <v>2704</v>
      </c>
      <c r="I738" s="17" t="s">
        <v>27</v>
      </c>
      <c r="J738" s="17">
        <v>6659206269</v>
      </c>
      <c r="K738" s="17" t="s">
        <v>3042</v>
      </c>
      <c r="L738" s="17" t="s">
        <v>3043</v>
      </c>
      <c r="M738" s="17" t="s">
        <v>3044</v>
      </c>
      <c r="N738" s="39" t="s">
        <v>3045</v>
      </c>
      <c r="O738" s="40" t="s">
        <v>51</v>
      </c>
      <c r="P738" s="49">
        <v>90.63</v>
      </c>
      <c r="Q738" s="49">
        <v>100</v>
      </c>
      <c r="R738" s="49">
        <v>98.99</v>
      </c>
      <c r="S738" s="51">
        <v>96.79</v>
      </c>
      <c r="T738" s="49">
        <v>100</v>
      </c>
      <c r="U738" s="49">
        <v>94.59</v>
      </c>
      <c r="V738" s="55">
        <v>97.3</v>
      </c>
      <c r="W738" s="57">
        <v>100</v>
      </c>
      <c r="X738" s="57">
        <v>100</v>
      </c>
      <c r="Y738" s="49">
        <v>100</v>
      </c>
      <c r="Z738" s="46">
        <v>100</v>
      </c>
      <c r="AA738" s="49">
        <v>98.2</v>
      </c>
      <c r="AB738" s="49">
        <v>99.1</v>
      </c>
      <c r="AC738" s="49">
        <v>96.91</v>
      </c>
      <c r="AD738" s="59">
        <v>98.3</v>
      </c>
      <c r="AE738" s="49">
        <v>97.3</v>
      </c>
      <c r="AF738" s="49">
        <v>97.3</v>
      </c>
      <c r="AG738" s="49">
        <v>100</v>
      </c>
      <c r="AH738" s="63">
        <v>98.65</v>
      </c>
      <c r="AI738" s="124">
        <v>98.2</v>
      </c>
      <c r="AJ738" s="65">
        <v>97.45</v>
      </c>
      <c r="AK738" s="66">
        <v>100</v>
      </c>
      <c r="AL738" s="57">
        <v>1.79</v>
      </c>
      <c r="AM738" s="67">
        <f t="shared" si="12"/>
        <v>19</v>
      </c>
    </row>
    <row r="739" spans="1:39" ht="76.5">
      <c r="A739" s="14">
        <v>649</v>
      </c>
      <c r="B739" s="15">
        <v>0</v>
      </c>
      <c r="C739" s="15">
        <v>0</v>
      </c>
      <c r="D739" s="15">
        <v>1</v>
      </c>
      <c r="E739" s="70"/>
      <c r="F739" s="40" t="s">
        <v>29</v>
      </c>
      <c r="G739" s="17" t="s">
        <v>2938</v>
      </c>
      <c r="H739" s="17" t="s">
        <v>2704</v>
      </c>
      <c r="I739" s="17" t="s">
        <v>27</v>
      </c>
      <c r="J739" s="17">
        <v>6659215714</v>
      </c>
      <c r="K739" s="17" t="s">
        <v>3046</v>
      </c>
      <c r="L739" s="17" t="s">
        <v>3047</v>
      </c>
      <c r="M739" s="17" t="s">
        <v>3048</v>
      </c>
      <c r="N739" s="39" t="s">
        <v>3049</v>
      </c>
      <c r="O739" s="40" t="s">
        <v>51</v>
      </c>
      <c r="P739" s="49">
        <v>94.79</v>
      </c>
      <c r="Q739" s="49">
        <v>100</v>
      </c>
      <c r="R739" s="49">
        <v>100</v>
      </c>
      <c r="S739" s="51">
        <v>98.44</v>
      </c>
      <c r="T739" s="49">
        <v>100</v>
      </c>
      <c r="U739" s="49">
        <v>99.46</v>
      </c>
      <c r="V739" s="55">
        <v>99.73</v>
      </c>
      <c r="W739" s="57">
        <v>80</v>
      </c>
      <c r="X739" s="57">
        <v>100</v>
      </c>
      <c r="Y739" s="49">
        <v>80</v>
      </c>
      <c r="Z739" s="46">
        <v>88</v>
      </c>
      <c r="AA739" s="49">
        <v>100</v>
      </c>
      <c r="AB739" s="49">
        <v>100</v>
      </c>
      <c r="AC739" s="49">
        <v>99.43</v>
      </c>
      <c r="AD739" s="59">
        <v>99.89</v>
      </c>
      <c r="AE739" s="49">
        <v>99.46</v>
      </c>
      <c r="AF739" s="49">
        <v>100</v>
      </c>
      <c r="AG739" s="49">
        <v>100</v>
      </c>
      <c r="AH739" s="63">
        <v>99.84</v>
      </c>
      <c r="AI739" s="124">
        <v>97.2</v>
      </c>
      <c r="AJ739" s="65">
        <v>97.45</v>
      </c>
      <c r="AK739" s="66">
        <v>100</v>
      </c>
      <c r="AL739" s="57">
        <v>2.82</v>
      </c>
      <c r="AM739" s="67">
        <f t="shared" si="12"/>
        <v>29</v>
      </c>
    </row>
    <row r="740" spans="1:39" ht="76.5">
      <c r="A740" s="14">
        <v>625</v>
      </c>
      <c r="B740" s="15">
        <v>0</v>
      </c>
      <c r="C740" s="15">
        <v>1</v>
      </c>
      <c r="D740" s="15">
        <v>1</v>
      </c>
      <c r="E740" s="70"/>
      <c r="F740" s="40" t="s">
        <v>29</v>
      </c>
      <c r="G740" s="17" t="s">
        <v>2938</v>
      </c>
      <c r="H740" s="17" t="s">
        <v>2704</v>
      </c>
      <c r="I740" s="17" t="s">
        <v>27</v>
      </c>
      <c r="J740" s="17">
        <v>6659215721</v>
      </c>
      <c r="K740" s="17" t="s">
        <v>3050</v>
      </c>
      <c r="L740" s="17" t="s">
        <v>3051</v>
      </c>
      <c r="M740" s="17" t="s">
        <v>3052</v>
      </c>
      <c r="N740" s="39" t="s">
        <v>3053</v>
      </c>
      <c r="O740" s="40" t="s">
        <v>51</v>
      </c>
      <c r="P740" s="49">
        <v>92.71</v>
      </c>
      <c r="Q740" s="49">
        <v>100</v>
      </c>
      <c r="R740" s="49">
        <v>100</v>
      </c>
      <c r="S740" s="51">
        <v>97.81</v>
      </c>
      <c r="T740" s="49">
        <v>100</v>
      </c>
      <c r="U740" s="49">
        <v>100</v>
      </c>
      <c r="V740" s="55">
        <v>100</v>
      </c>
      <c r="W740" s="57">
        <v>100</v>
      </c>
      <c r="X740" s="57">
        <v>100</v>
      </c>
      <c r="Y740" s="49">
        <v>100</v>
      </c>
      <c r="Z740" s="46">
        <v>100</v>
      </c>
      <c r="AA740" s="49">
        <v>99.18</v>
      </c>
      <c r="AB740" s="49">
        <v>100</v>
      </c>
      <c r="AC740" s="49">
        <v>100</v>
      </c>
      <c r="AD740" s="59">
        <v>99.67</v>
      </c>
      <c r="AE740" s="49">
        <v>100</v>
      </c>
      <c r="AF740" s="49">
        <v>100</v>
      </c>
      <c r="AG740" s="49">
        <v>100</v>
      </c>
      <c r="AH740" s="63">
        <v>100</v>
      </c>
      <c r="AI740" s="124">
        <v>99.5</v>
      </c>
      <c r="AJ740" s="65">
        <v>97.45</v>
      </c>
      <c r="AK740" s="66">
        <v>100</v>
      </c>
      <c r="AL740" s="57">
        <v>0.5</v>
      </c>
      <c r="AM740" s="67">
        <f t="shared" si="12"/>
        <v>6</v>
      </c>
    </row>
    <row r="741" spans="1:39" ht="140.25">
      <c r="A741" s="14">
        <v>632</v>
      </c>
      <c r="B741" s="15">
        <v>0</v>
      </c>
      <c r="C741" s="15">
        <v>1</v>
      </c>
      <c r="D741" s="15">
        <v>0</v>
      </c>
      <c r="E741" s="70"/>
      <c r="F741" s="40" t="s">
        <v>29</v>
      </c>
      <c r="G741" s="17" t="s">
        <v>2938</v>
      </c>
      <c r="H741" s="17" t="s">
        <v>2704</v>
      </c>
      <c r="I741" s="17" t="s">
        <v>27</v>
      </c>
      <c r="J741" s="17">
        <v>6659215778</v>
      </c>
      <c r="K741" s="17" t="s">
        <v>3054</v>
      </c>
      <c r="L741" s="17" t="s">
        <v>3055</v>
      </c>
      <c r="M741" s="17" t="s">
        <v>3056</v>
      </c>
      <c r="N741" s="39" t="s">
        <v>3057</v>
      </c>
      <c r="O741" s="40" t="s">
        <v>51</v>
      </c>
      <c r="P741" s="49">
        <v>92.71</v>
      </c>
      <c r="Q741" s="49">
        <v>90</v>
      </c>
      <c r="R741" s="49">
        <v>100</v>
      </c>
      <c r="S741" s="51">
        <v>94.81</v>
      </c>
      <c r="T741" s="49">
        <v>100</v>
      </c>
      <c r="U741" s="49">
        <v>100</v>
      </c>
      <c r="V741" s="55">
        <v>100</v>
      </c>
      <c r="W741" s="57">
        <v>100</v>
      </c>
      <c r="X741" s="57">
        <v>100</v>
      </c>
      <c r="Y741" s="49">
        <v>100</v>
      </c>
      <c r="Z741" s="46">
        <v>100</v>
      </c>
      <c r="AA741" s="49">
        <v>100</v>
      </c>
      <c r="AB741" s="49">
        <v>100</v>
      </c>
      <c r="AC741" s="49">
        <v>100</v>
      </c>
      <c r="AD741" s="59">
        <v>100</v>
      </c>
      <c r="AE741" s="49">
        <v>100</v>
      </c>
      <c r="AF741" s="49">
        <v>100</v>
      </c>
      <c r="AG741" s="49">
        <v>100</v>
      </c>
      <c r="AH741" s="63">
        <v>100</v>
      </c>
      <c r="AI741" s="124">
        <v>99</v>
      </c>
      <c r="AJ741" s="65">
        <v>97.45</v>
      </c>
      <c r="AK741" s="66">
        <v>100</v>
      </c>
      <c r="AL741" s="57">
        <v>1.04</v>
      </c>
      <c r="AM741" s="67">
        <f t="shared" si="12"/>
        <v>11</v>
      </c>
    </row>
    <row r="742" spans="1:39" ht="76.5">
      <c r="A742" s="14">
        <v>626</v>
      </c>
      <c r="B742" s="15">
        <v>0</v>
      </c>
      <c r="C742" s="15">
        <v>0</v>
      </c>
      <c r="D742" s="15">
        <v>1</v>
      </c>
      <c r="E742" s="70"/>
      <c r="F742" s="40" t="s">
        <v>29</v>
      </c>
      <c r="G742" s="17" t="s">
        <v>2938</v>
      </c>
      <c r="H742" s="17" t="s">
        <v>2704</v>
      </c>
      <c r="I742" s="17" t="s">
        <v>27</v>
      </c>
      <c r="J742" s="17">
        <v>6659215785</v>
      </c>
      <c r="K742" s="17" t="s">
        <v>3058</v>
      </c>
      <c r="L742" s="17" t="s">
        <v>3059</v>
      </c>
      <c r="M742" s="17" t="s">
        <v>3060</v>
      </c>
      <c r="N742" s="39" t="s">
        <v>3061</v>
      </c>
      <c r="O742" s="40" t="s">
        <v>51</v>
      </c>
      <c r="P742" s="49">
        <v>100</v>
      </c>
      <c r="Q742" s="49">
        <v>100</v>
      </c>
      <c r="R742" s="49">
        <v>100</v>
      </c>
      <c r="S742" s="51">
        <v>100</v>
      </c>
      <c r="T742" s="49">
        <v>100</v>
      </c>
      <c r="U742" s="49">
        <v>98.61</v>
      </c>
      <c r="V742" s="55">
        <v>99.31</v>
      </c>
      <c r="W742" s="57">
        <v>80</v>
      </c>
      <c r="X742" s="57">
        <v>80</v>
      </c>
      <c r="Y742" s="49">
        <v>100</v>
      </c>
      <c r="Z742" s="46">
        <v>86</v>
      </c>
      <c r="AA742" s="49">
        <v>100</v>
      </c>
      <c r="AB742" s="49">
        <v>100</v>
      </c>
      <c r="AC742" s="49">
        <v>100</v>
      </c>
      <c r="AD742" s="59">
        <v>100</v>
      </c>
      <c r="AE742" s="49">
        <v>100</v>
      </c>
      <c r="AF742" s="49">
        <v>100</v>
      </c>
      <c r="AG742" s="49">
        <v>100</v>
      </c>
      <c r="AH742" s="63">
        <v>100</v>
      </c>
      <c r="AI742" s="124">
        <v>97.1</v>
      </c>
      <c r="AJ742" s="65">
        <v>97.45</v>
      </c>
      <c r="AK742" s="66">
        <v>100</v>
      </c>
      <c r="AL742" s="57">
        <v>2.94</v>
      </c>
      <c r="AM742" s="67">
        <f t="shared" si="12"/>
        <v>30</v>
      </c>
    </row>
    <row r="743" spans="1:39" ht="63.75">
      <c r="A743" s="14">
        <v>548</v>
      </c>
      <c r="B743" s="15">
        <v>0</v>
      </c>
      <c r="C743" s="15">
        <v>0</v>
      </c>
      <c r="D743" s="15">
        <v>1</v>
      </c>
      <c r="E743" s="70"/>
      <c r="F743" s="40" t="s">
        <v>29</v>
      </c>
      <c r="G743" s="17" t="s">
        <v>3062</v>
      </c>
      <c r="H743" s="17" t="s">
        <v>2704</v>
      </c>
      <c r="I743" s="17" t="s">
        <v>27</v>
      </c>
      <c r="J743" s="17">
        <v>6660002693</v>
      </c>
      <c r="K743" s="17" t="s">
        <v>3063</v>
      </c>
      <c r="L743" s="17" t="s">
        <v>3064</v>
      </c>
      <c r="M743" s="17" t="s">
        <v>3065</v>
      </c>
      <c r="N743" s="39" t="s">
        <v>3066</v>
      </c>
      <c r="O743" s="40" t="s">
        <v>51</v>
      </c>
      <c r="P743" s="49">
        <v>98.96</v>
      </c>
      <c r="Q743" s="49">
        <v>100</v>
      </c>
      <c r="R743" s="49">
        <v>97.22</v>
      </c>
      <c r="S743" s="51">
        <v>98.58</v>
      </c>
      <c r="T743" s="49">
        <v>100</v>
      </c>
      <c r="U743" s="49">
        <v>97.78</v>
      </c>
      <c r="V743" s="55">
        <v>98.89</v>
      </c>
      <c r="W743" s="57">
        <v>100</v>
      </c>
      <c r="X743" s="57">
        <v>100</v>
      </c>
      <c r="Y743" s="49">
        <v>100</v>
      </c>
      <c r="Z743" s="46">
        <v>100</v>
      </c>
      <c r="AA743" s="49">
        <v>97.78</v>
      </c>
      <c r="AB743" s="49">
        <v>96.67</v>
      </c>
      <c r="AC743" s="49">
        <v>100</v>
      </c>
      <c r="AD743" s="59">
        <v>97.78</v>
      </c>
      <c r="AE743" s="49">
        <v>97.78</v>
      </c>
      <c r="AF743" s="49">
        <v>95.56</v>
      </c>
      <c r="AG743" s="49">
        <v>97.78</v>
      </c>
      <c r="AH743" s="63">
        <v>97.33</v>
      </c>
      <c r="AI743" s="124">
        <v>98.5</v>
      </c>
      <c r="AJ743" s="65">
        <v>97.45</v>
      </c>
      <c r="AK743" s="66">
        <v>100</v>
      </c>
      <c r="AL743" s="57">
        <v>1.48</v>
      </c>
      <c r="AM743" s="67">
        <f t="shared" si="12"/>
        <v>16</v>
      </c>
    </row>
    <row r="744" spans="1:39" ht="127.5">
      <c r="A744" s="14">
        <v>530</v>
      </c>
      <c r="B744" s="15">
        <v>0</v>
      </c>
      <c r="C744" s="15">
        <v>1</v>
      </c>
      <c r="D744" s="15">
        <v>1</v>
      </c>
      <c r="E744" s="70"/>
      <c r="F744" s="40" t="s">
        <v>29</v>
      </c>
      <c r="G744" s="17" t="s">
        <v>3062</v>
      </c>
      <c r="H744" s="17" t="s">
        <v>2704</v>
      </c>
      <c r="I744" s="17" t="s">
        <v>27</v>
      </c>
      <c r="J744" s="17">
        <v>6660010408</v>
      </c>
      <c r="K744" s="17" t="s">
        <v>3067</v>
      </c>
      <c r="L744" s="17" t="s">
        <v>3068</v>
      </c>
      <c r="M744" s="17" t="s">
        <v>3069</v>
      </c>
      <c r="N744" s="39" t="s">
        <v>3070</v>
      </c>
      <c r="O744" s="40" t="s">
        <v>51</v>
      </c>
      <c r="P744" s="49">
        <v>100</v>
      </c>
      <c r="Q744" s="49">
        <v>100</v>
      </c>
      <c r="R744" s="49">
        <v>98.7</v>
      </c>
      <c r="S744" s="51">
        <v>99.48</v>
      </c>
      <c r="T744" s="49">
        <v>100</v>
      </c>
      <c r="U744" s="49">
        <v>98.82</v>
      </c>
      <c r="V744" s="55">
        <v>99.41</v>
      </c>
      <c r="W744" s="57">
        <v>100</v>
      </c>
      <c r="X744" s="57">
        <v>100</v>
      </c>
      <c r="Y744" s="49">
        <v>100</v>
      </c>
      <c r="Z744" s="46">
        <v>100</v>
      </c>
      <c r="AA744" s="49">
        <v>98.82</v>
      </c>
      <c r="AB744" s="49">
        <v>98.82</v>
      </c>
      <c r="AC744" s="49">
        <v>98.61</v>
      </c>
      <c r="AD744" s="59">
        <v>98.78</v>
      </c>
      <c r="AE744" s="49">
        <v>100</v>
      </c>
      <c r="AF744" s="49">
        <v>96.47</v>
      </c>
      <c r="AG744" s="49">
        <v>97.65</v>
      </c>
      <c r="AH744" s="63">
        <v>98.12</v>
      </c>
      <c r="AI744" s="124">
        <v>99.2</v>
      </c>
      <c r="AJ744" s="65">
        <v>97.45</v>
      </c>
      <c r="AK744" s="66">
        <v>100</v>
      </c>
      <c r="AL744" s="57">
        <v>0.84</v>
      </c>
      <c r="AM744" s="67">
        <f t="shared" si="12"/>
        <v>9</v>
      </c>
    </row>
    <row r="745" spans="1:39" ht="76.5">
      <c r="A745" s="14">
        <v>526</v>
      </c>
      <c r="B745" s="15">
        <v>0</v>
      </c>
      <c r="C745" s="15">
        <v>1</v>
      </c>
      <c r="D745" s="15">
        <v>1</v>
      </c>
      <c r="E745" s="70"/>
      <c r="F745" s="40" t="s">
        <v>29</v>
      </c>
      <c r="G745" s="17" t="s">
        <v>3062</v>
      </c>
      <c r="H745" s="17" t="s">
        <v>2704</v>
      </c>
      <c r="I745" s="17" t="s">
        <v>27</v>
      </c>
      <c r="J745" s="17">
        <v>6660015149</v>
      </c>
      <c r="K745" s="17" t="s">
        <v>3071</v>
      </c>
      <c r="L745" s="17" t="s">
        <v>3072</v>
      </c>
      <c r="M745" s="17" t="s">
        <v>3073</v>
      </c>
      <c r="N745" s="39" t="s">
        <v>3074</v>
      </c>
      <c r="O745" s="40" t="s">
        <v>51</v>
      </c>
      <c r="P745" s="49">
        <v>100</v>
      </c>
      <c r="Q745" s="49">
        <v>100</v>
      </c>
      <c r="R745" s="49">
        <v>99.43</v>
      </c>
      <c r="S745" s="51">
        <v>99.77</v>
      </c>
      <c r="T745" s="49">
        <v>100</v>
      </c>
      <c r="U745" s="49">
        <v>95.05</v>
      </c>
      <c r="V745" s="55">
        <v>97.53</v>
      </c>
      <c r="W745" s="57">
        <v>100</v>
      </c>
      <c r="X745" s="57">
        <v>100</v>
      </c>
      <c r="Y745" s="49">
        <v>100</v>
      </c>
      <c r="Z745" s="46">
        <v>100</v>
      </c>
      <c r="AA745" s="49">
        <v>99.01</v>
      </c>
      <c r="AB745" s="49">
        <v>100</v>
      </c>
      <c r="AC745" s="49">
        <v>100</v>
      </c>
      <c r="AD745" s="59">
        <v>99.6</v>
      </c>
      <c r="AE745" s="49">
        <v>100</v>
      </c>
      <c r="AF745" s="49">
        <v>99.01</v>
      </c>
      <c r="AG745" s="49">
        <v>100</v>
      </c>
      <c r="AH745" s="63">
        <v>99.8</v>
      </c>
      <c r="AI745" s="124">
        <v>99.3</v>
      </c>
      <c r="AJ745" s="65">
        <v>97.45</v>
      </c>
      <c r="AK745" s="66">
        <v>100</v>
      </c>
      <c r="AL745" s="57">
        <v>0.66</v>
      </c>
      <c r="AM745" s="67">
        <f t="shared" si="12"/>
        <v>8</v>
      </c>
    </row>
    <row r="746" spans="1:39" ht="63.75">
      <c r="A746" s="14">
        <v>560</v>
      </c>
      <c r="B746" s="15">
        <v>0</v>
      </c>
      <c r="C746" s="15">
        <v>1</v>
      </c>
      <c r="D746" s="15">
        <v>1</v>
      </c>
      <c r="E746" s="70"/>
      <c r="F746" s="40" t="s">
        <v>29</v>
      </c>
      <c r="G746" s="17" t="s">
        <v>3062</v>
      </c>
      <c r="H746" s="17" t="s">
        <v>2704</v>
      </c>
      <c r="I746" s="17" t="s">
        <v>27</v>
      </c>
      <c r="J746" s="17">
        <v>6660015156</v>
      </c>
      <c r="K746" s="17" t="s">
        <v>3075</v>
      </c>
      <c r="L746" s="17" t="s">
        <v>3076</v>
      </c>
      <c r="M746" s="17" t="s">
        <v>3077</v>
      </c>
      <c r="N746" s="39" t="s">
        <v>3078</v>
      </c>
      <c r="O746" s="40" t="s">
        <v>51</v>
      </c>
      <c r="P746" s="49">
        <v>100</v>
      </c>
      <c r="Q746" s="49">
        <v>100</v>
      </c>
      <c r="R746" s="49">
        <v>98.29</v>
      </c>
      <c r="S746" s="51">
        <v>99.32</v>
      </c>
      <c r="T746" s="49">
        <v>100</v>
      </c>
      <c r="U746" s="49">
        <v>96.67</v>
      </c>
      <c r="V746" s="55">
        <v>98.34</v>
      </c>
      <c r="W746" s="57">
        <v>100</v>
      </c>
      <c r="X746" s="57">
        <v>100</v>
      </c>
      <c r="Y746" s="49">
        <v>100</v>
      </c>
      <c r="Z746" s="46">
        <v>100</v>
      </c>
      <c r="AA746" s="49">
        <v>100</v>
      </c>
      <c r="AB746" s="49">
        <v>96.67</v>
      </c>
      <c r="AC746" s="49">
        <v>100</v>
      </c>
      <c r="AD746" s="59">
        <v>98.67</v>
      </c>
      <c r="AE746" s="49">
        <v>96.67</v>
      </c>
      <c r="AF746" s="49">
        <v>96.67</v>
      </c>
      <c r="AG746" s="49">
        <v>96.67</v>
      </c>
      <c r="AH746" s="63">
        <v>96.67</v>
      </c>
      <c r="AI746" s="124">
        <v>98.6</v>
      </c>
      <c r="AJ746" s="65">
        <v>97.45</v>
      </c>
      <c r="AK746" s="66">
        <v>100</v>
      </c>
      <c r="AL746" s="57">
        <v>1.4</v>
      </c>
      <c r="AM746" s="67">
        <f t="shared" si="12"/>
        <v>15</v>
      </c>
    </row>
    <row r="747" spans="1:39" ht="127.5">
      <c r="A747" s="14">
        <v>532</v>
      </c>
      <c r="B747" s="15">
        <v>0</v>
      </c>
      <c r="C747" s="15">
        <v>0</v>
      </c>
      <c r="D747" s="15">
        <v>1</v>
      </c>
      <c r="E747" s="70"/>
      <c r="F747" s="40" t="s">
        <v>29</v>
      </c>
      <c r="G747" s="17" t="s">
        <v>3062</v>
      </c>
      <c r="H747" s="17" t="s">
        <v>2704</v>
      </c>
      <c r="I747" s="17" t="s">
        <v>27</v>
      </c>
      <c r="J747" s="17">
        <v>6660015163</v>
      </c>
      <c r="K747" s="17" t="s">
        <v>3079</v>
      </c>
      <c r="L747" s="17" t="s">
        <v>3080</v>
      </c>
      <c r="M747" s="17" t="s">
        <v>3081</v>
      </c>
      <c r="N747" s="39" t="s">
        <v>3082</v>
      </c>
      <c r="O747" s="40" t="s">
        <v>51</v>
      </c>
      <c r="P747" s="49">
        <v>100</v>
      </c>
      <c r="Q747" s="49">
        <v>100</v>
      </c>
      <c r="R747" s="49">
        <v>99.49</v>
      </c>
      <c r="S747" s="51">
        <v>99.8</v>
      </c>
      <c r="T747" s="49">
        <v>100</v>
      </c>
      <c r="U747" s="49">
        <v>100</v>
      </c>
      <c r="V747" s="55">
        <v>100</v>
      </c>
      <c r="W747" s="57">
        <v>100</v>
      </c>
      <c r="X747" s="57">
        <v>100</v>
      </c>
      <c r="Y747" s="49">
        <v>100</v>
      </c>
      <c r="Z747" s="46">
        <v>100</v>
      </c>
      <c r="AA747" s="49">
        <v>100</v>
      </c>
      <c r="AB747" s="49">
        <v>100</v>
      </c>
      <c r="AC747" s="49">
        <v>100</v>
      </c>
      <c r="AD747" s="59">
        <v>100</v>
      </c>
      <c r="AE747" s="49">
        <v>99.06</v>
      </c>
      <c r="AF747" s="49">
        <v>100</v>
      </c>
      <c r="AG747" s="49">
        <v>98.11</v>
      </c>
      <c r="AH747" s="63">
        <v>98.78</v>
      </c>
      <c r="AI747" s="124">
        <v>99.7</v>
      </c>
      <c r="AJ747" s="65">
        <v>97.45</v>
      </c>
      <c r="AK747" s="66">
        <v>100</v>
      </c>
      <c r="AL747" s="57">
        <v>0.28000000000000003</v>
      </c>
      <c r="AM747" s="67">
        <f t="shared" si="12"/>
        <v>4</v>
      </c>
    </row>
    <row r="748" spans="1:39" ht="140.25">
      <c r="A748" s="14">
        <v>561</v>
      </c>
      <c r="B748" s="15">
        <v>0</v>
      </c>
      <c r="C748" s="15">
        <v>1</v>
      </c>
      <c r="D748" s="15">
        <v>1</v>
      </c>
      <c r="E748" s="70"/>
      <c r="F748" s="40" t="s">
        <v>29</v>
      </c>
      <c r="G748" s="17" t="s">
        <v>3062</v>
      </c>
      <c r="H748" s="17" t="s">
        <v>2704</v>
      </c>
      <c r="I748" s="17" t="s">
        <v>27</v>
      </c>
      <c r="J748" s="17">
        <v>6660015903</v>
      </c>
      <c r="K748" s="17" t="s">
        <v>3083</v>
      </c>
      <c r="L748" s="17" t="s">
        <v>3084</v>
      </c>
      <c r="M748" s="17" t="s">
        <v>3085</v>
      </c>
      <c r="N748" s="39" t="s">
        <v>3086</v>
      </c>
      <c r="O748" s="40" t="s">
        <v>51</v>
      </c>
      <c r="P748" s="49">
        <v>100</v>
      </c>
      <c r="Q748" s="49">
        <v>100</v>
      </c>
      <c r="R748" s="49">
        <v>97.81</v>
      </c>
      <c r="S748" s="51">
        <v>99.12</v>
      </c>
      <c r="T748" s="49">
        <v>100</v>
      </c>
      <c r="U748" s="49">
        <v>95.95</v>
      </c>
      <c r="V748" s="55">
        <v>97.98</v>
      </c>
      <c r="W748" s="57">
        <v>100</v>
      </c>
      <c r="X748" s="57">
        <v>100</v>
      </c>
      <c r="Y748" s="49">
        <v>100</v>
      </c>
      <c r="Z748" s="46">
        <v>100</v>
      </c>
      <c r="AA748" s="49">
        <v>96.53</v>
      </c>
      <c r="AB748" s="49">
        <v>97.11</v>
      </c>
      <c r="AC748" s="49">
        <v>97.99</v>
      </c>
      <c r="AD748" s="59">
        <v>97.05</v>
      </c>
      <c r="AE748" s="49">
        <v>95.95</v>
      </c>
      <c r="AF748" s="49">
        <v>97.11</v>
      </c>
      <c r="AG748" s="49">
        <v>97.11</v>
      </c>
      <c r="AH748" s="63">
        <v>96.77</v>
      </c>
      <c r="AI748" s="124">
        <v>98.2</v>
      </c>
      <c r="AJ748" s="65">
        <v>97.45</v>
      </c>
      <c r="AK748" s="66">
        <v>100</v>
      </c>
      <c r="AL748" s="57">
        <v>1.82</v>
      </c>
      <c r="AM748" s="67">
        <f t="shared" si="12"/>
        <v>19</v>
      </c>
    </row>
    <row r="749" spans="1:39" ht="63.75">
      <c r="A749" s="14">
        <v>521</v>
      </c>
      <c r="B749" s="15">
        <v>0</v>
      </c>
      <c r="C749" s="15">
        <v>0</v>
      </c>
      <c r="D749" s="15">
        <v>0</v>
      </c>
      <c r="E749" s="70"/>
      <c r="F749" s="40" t="s">
        <v>29</v>
      </c>
      <c r="G749" s="17" t="s">
        <v>3062</v>
      </c>
      <c r="H749" s="17" t="s">
        <v>2704</v>
      </c>
      <c r="I749" s="17" t="s">
        <v>27</v>
      </c>
      <c r="J749" s="17">
        <v>6660017675</v>
      </c>
      <c r="K749" s="17" t="s">
        <v>3087</v>
      </c>
      <c r="L749" s="17" t="s">
        <v>3088</v>
      </c>
      <c r="M749" s="17" t="s">
        <v>3089</v>
      </c>
      <c r="N749" s="39" t="s">
        <v>3090</v>
      </c>
      <c r="O749" s="40" t="s">
        <v>51</v>
      </c>
      <c r="P749" s="49">
        <v>100</v>
      </c>
      <c r="Q749" s="49">
        <v>100</v>
      </c>
      <c r="R749" s="49">
        <v>99.42</v>
      </c>
      <c r="S749" s="51">
        <v>99.77</v>
      </c>
      <c r="T749" s="49">
        <v>100</v>
      </c>
      <c r="U749" s="49">
        <v>99.23</v>
      </c>
      <c r="V749" s="55">
        <v>99.62</v>
      </c>
      <c r="W749" s="57">
        <v>100</v>
      </c>
      <c r="X749" s="57">
        <v>100</v>
      </c>
      <c r="Y749" s="49">
        <v>100</v>
      </c>
      <c r="Z749" s="46">
        <v>100</v>
      </c>
      <c r="AA749" s="49">
        <v>99.23</v>
      </c>
      <c r="AB749" s="49">
        <v>99.23</v>
      </c>
      <c r="AC749" s="49">
        <v>98.85</v>
      </c>
      <c r="AD749" s="59">
        <v>99.15</v>
      </c>
      <c r="AE749" s="49">
        <v>99.23</v>
      </c>
      <c r="AF749" s="49">
        <v>99.23</v>
      </c>
      <c r="AG749" s="49">
        <v>98.85</v>
      </c>
      <c r="AH749" s="63">
        <v>99.05</v>
      </c>
      <c r="AI749" s="124">
        <v>99.5</v>
      </c>
      <c r="AJ749" s="65">
        <v>97.45</v>
      </c>
      <c r="AK749" s="66">
        <v>100</v>
      </c>
      <c r="AL749" s="57">
        <v>0.48</v>
      </c>
      <c r="AM749" s="67">
        <f t="shared" si="12"/>
        <v>6</v>
      </c>
    </row>
    <row r="750" spans="1:39" ht="76.5">
      <c r="A750" s="14">
        <v>524</v>
      </c>
      <c r="B750" s="15">
        <v>0</v>
      </c>
      <c r="C750" s="15">
        <v>0</v>
      </c>
      <c r="D750" s="15">
        <v>1</v>
      </c>
      <c r="E750" s="70"/>
      <c r="F750" s="40" t="s">
        <v>29</v>
      </c>
      <c r="G750" s="17" t="s">
        <v>3062</v>
      </c>
      <c r="H750" s="17" t="s">
        <v>2704</v>
      </c>
      <c r="I750" s="17" t="s">
        <v>27</v>
      </c>
      <c r="J750" s="17">
        <v>6660017749</v>
      </c>
      <c r="K750" s="17" t="s">
        <v>3091</v>
      </c>
      <c r="L750" s="17" t="s">
        <v>3092</v>
      </c>
      <c r="M750" s="17" t="s">
        <v>3093</v>
      </c>
      <c r="N750" s="39" t="s">
        <v>3094</v>
      </c>
      <c r="O750" s="40" t="s">
        <v>51</v>
      </c>
      <c r="P750" s="49">
        <v>100</v>
      </c>
      <c r="Q750" s="49">
        <v>100</v>
      </c>
      <c r="R750" s="49">
        <v>97.67</v>
      </c>
      <c r="S750" s="51">
        <v>99.07</v>
      </c>
      <c r="T750" s="49">
        <v>100</v>
      </c>
      <c r="U750" s="49">
        <v>95.35</v>
      </c>
      <c r="V750" s="55">
        <v>97.68</v>
      </c>
      <c r="W750" s="57">
        <v>100</v>
      </c>
      <c r="X750" s="57">
        <v>100</v>
      </c>
      <c r="Y750" s="49">
        <v>93.33</v>
      </c>
      <c r="Z750" s="46">
        <v>98</v>
      </c>
      <c r="AA750" s="49">
        <v>97.67</v>
      </c>
      <c r="AB750" s="49">
        <v>97.67</v>
      </c>
      <c r="AC750" s="49">
        <v>97.67</v>
      </c>
      <c r="AD750" s="59">
        <v>97.67</v>
      </c>
      <c r="AE750" s="49">
        <v>97.67</v>
      </c>
      <c r="AF750" s="49">
        <v>100</v>
      </c>
      <c r="AG750" s="49">
        <v>97.67</v>
      </c>
      <c r="AH750" s="63">
        <v>98.14</v>
      </c>
      <c r="AI750" s="124">
        <v>98.1</v>
      </c>
      <c r="AJ750" s="65">
        <v>97.45</v>
      </c>
      <c r="AK750" s="66">
        <v>100</v>
      </c>
      <c r="AL750" s="57">
        <v>1.89</v>
      </c>
      <c r="AM750" s="67">
        <f t="shared" si="12"/>
        <v>20</v>
      </c>
    </row>
    <row r="751" spans="1:39" ht="76.5">
      <c r="A751" s="14">
        <v>547</v>
      </c>
      <c r="B751" s="15">
        <v>0</v>
      </c>
      <c r="C751" s="15">
        <v>1</v>
      </c>
      <c r="D751" s="15">
        <v>0</v>
      </c>
      <c r="E751" s="70"/>
      <c r="F751" s="40" t="s">
        <v>29</v>
      </c>
      <c r="G751" s="17" t="s">
        <v>3062</v>
      </c>
      <c r="H751" s="17" t="s">
        <v>2704</v>
      </c>
      <c r="I751" s="17" t="s">
        <v>27</v>
      </c>
      <c r="J751" s="17">
        <v>6660018439</v>
      </c>
      <c r="K751" s="17" t="s">
        <v>3095</v>
      </c>
      <c r="L751" s="17" t="s">
        <v>3096</v>
      </c>
      <c r="M751" s="17" t="s">
        <v>3097</v>
      </c>
      <c r="N751" s="39" t="s">
        <v>3098</v>
      </c>
      <c r="O751" s="40" t="s">
        <v>51</v>
      </c>
      <c r="P751" s="49">
        <v>96.88</v>
      </c>
      <c r="Q751" s="49">
        <v>100</v>
      </c>
      <c r="R751" s="49">
        <v>100</v>
      </c>
      <c r="S751" s="51">
        <v>99.06</v>
      </c>
      <c r="T751" s="49">
        <v>100</v>
      </c>
      <c r="U751" s="49">
        <v>100</v>
      </c>
      <c r="V751" s="55">
        <v>100</v>
      </c>
      <c r="W751" s="57">
        <v>100</v>
      </c>
      <c r="X751" s="57">
        <v>100</v>
      </c>
      <c r="Y751" s="49">
        <v>100</v>
      </c>
      <c r="Z751" s="46">
        <v>100</v>
      </c>
      <c r="AA751" s="49">
        <v>97.92</v>
      </c>
      <c r="AB751" s="49">
        <v>97.92</v>
      </c>
      <c r="AC751" s="49">
        <v>100</v>
      </c>
      <c r="AD751" s="59">
        <v>98.34</v>
      </c>
      <c r="AE751" s="49">
        <v>100</v>
      </c>
      <c r="AF751" s="49">
        <v>100</v>
      </c>
      <c r="AG751" s="49">
        <v>97.92</v>
      </c>
      <c r="AH751" s="63">
        <v>98.96</v>
      </c>
      <c r="AI751" s="124">
        <v>99.3</v>
      </c>
      <c r="AJ751" s="65">
        <v>97.45</v>
      </c>
      <c r="AK751" s="66">
        <v>100</v>
      </c>
      <c r="AL751" s="57">
        <v>0.73</v>
      </c>
      <c r="AM751" s="67">
        <f t="shared" si="12"/>
        <v>8</v>
      </c>
    </row>
    <row r="752" spans="1:39" ht="63.75">
      <c r="A752" s="14">
        <v>545</v>
      </c>
      <c r="B752" s="15">
        <v>0</v>
      </c>
      <c r="C752" s="15">
        <v>0</v>
      </c>
      <c r="D752" s="15">
        <v>1</v>
      </c>
      <c r="E752" s="70"/>
      <c r="F752" s="40" t="s">
        <v>29</v>
      </c>
      <c r="G752" s="17" t="s">
        <v>3062</v>
      </c>
      <c r="H752" s="17" t="s">
        <v>2704</v>
      </c>
      <c r="I752" s="17" t="s">
        <v>27</v>
      </c>
      <c r="J752" s="17">
        <v>6660018446</v>
      </c>
      <c r="K752" s="17" t="s">
        <v>3099</v>
      </c>
      <c r="L752" s="17" t="s">
        <v>3100</v>
      </c>
      <c r="M752" s="17" t="s">
        <v>3101</v>
      </c>
      <c r="N752" s="39" t="s">
        <v>3102</v>
      </c>
      <c r="O752" s="40" t="s">
        <v>51</v>
      </c>
      <c r="P752" s="49">
        <v>100</v>
      </c>
      <c r="Q752" s="49">
        <v>100</v>
      </c>
      <c r="R752" s="49">
        <v>100</v>
      </c>
      <c r="S752" s="51">
        <v>100</v>
      </c>
      <c r="T752" s="49">
        <v>100</v>
      </c>
      <c r="U752" s="49">
        <v>98.33</v>
      </c>
      <c r="V752" s="55">
        <v>99.17</v>
      </c>
      <c r="W752" s="57">
        <v>100</v>
      </c>
      <c r="X752" s="57">
        <v>100</v>
      </c>
      <c r="Y752" s="49">
        <v>50</v>
      </c>
      <c r="Z752" s="46">
        <v>85</v>
      </c>
      <c r="AA752" s="49">
        <v>98.33</v>
      </c>
      <c r="AB752" s="49">
        <v>100</v>
      </c>
      <c r="AC752" s="49">
        <v>98.04</v>
      </c>
      <c r="AD752" s="59">
        <v>98.94</v>
      </c>
      <c r="AE752" s="49">
        <v>98.33</v>
      </c>
      <c r="AF752" s="49">
        <v>98.33</v>
      </c>
      <c r="AG752" s="49">
        <v>100</v>
      </c>
      <c r="AH752" s="63">
        <v>99.17</v>
      </c>
      <c r="AI752" s="124">
        <v>96.5</v>
      </c>
      <c r="AJ752" s="65">
        <v>97.45</v>
      </c>
      <c r="AK752" s="66">
        <v>100</v>
      </c>
      <c r="AL752" s="57">
        <v>3.54</v>
      </c>
      <c r="AM752" s="67">
        <f t="shared" si="12"/>
        <v>36</v>
      </c>
    </row>
    <row r="753" spans="1:39" ht="63.75">
      <c r="A753" s="14">
        <v>565</v>
      </c>
      <c r="B753" s="15">
        <v>0</v>
      </c>
      <c r="C753" s="15">
        <v>0</v>
      </c>
      <c r="D753" s="15">
        <v>1</v>
      </c>
      <c r="E753" s="70"/>
      <c r="F753" s="40" t="s">
        <v>29</v>
      </c>
      <c r="G753" s="17" t="s">
        <v>3062</v>
      </c>
      <c r="H753" s="17" t="s">
        <v>2704</v>
      </c>
      <c r="I753" s="17" t="s">
        <v>27</v>
      </c>
      <c r="J753" s="17">
        <v>6660018534</v>
      </c>
      <c r="K753" s="17" t="s">
        <v>3103</v>
      </c>
      <c r="L753" s="17" t="s">
        <v>3104</v>
      </c>
      <c r="M753" s="17" t="s">
        <v>3105</v>
      </c>
      <c r="N753" s="39" t="s">
        <v>3106</v>
      </c>
      <c r="O753" s="40" t="s">
        <v>51</v>
      </c>
      <c r="P753" s="49">
        <v>100</v>
      </c>
      <c r="Q753" s="49">
        <v>100</v>
      </c>
      <c r="R753" s="49">
        <v>99.51</v>
      </c>
      <c r="S753" s="51">
        <v>99.8</v>
      </c>
      <c r="T753" s="49">
        <v>100</v>
      </c>
      <c r="U753" s="49">
        <v>99.07</v>
      </c>
      <c r="V753" s="55">
        <v>99.54</v>
      </c>
      <c r="W753" s="57">
        <v>100</v>
      </c>
      <c r="X753" s="57">
        <v>100</v>
      </c>
      <c r="Y753" s="49">
        <v>62.5</v>
      </c>
      <c r="Z753" s="46">
        <v>88.75</v>
      </c>
      <c r="AA753" s="49">
        <v>99.07</v>
      </c>
      <c r="AB753" s="49">
        <v>99.07</v>
      </c>
      <c r="AC753" s="49">
        <v>100</v>
      </c>
      <c r="AD753" s="59">
        <v>99.26</v>
      </c>
      <c r="AE753" s="49">
        <v>98.13</v>
      </c>
      <c r="AF753" s="49">
        <v>100</v>
      </c>
      <c r="AG753" s="49">
        <v>100</v>
      </c>
      <c r="AH753" s="63">
        <v>99.44</v>
      </c>
      <c r="AI753" s="124">
        <v>97.4</v>
      </c>
      <c r="AJ753" s="65">
        <v>97.45</v>
      </c>
      <c r="AK753" s="66">
        <v>100</v>
      </c>
      <c r="AL753" s="57">
        <v>2.64</v>
      </c>
      <c r="AM753" s="67">
        <f t="shared" si="12"/>
        <v>27</v>
      </c>
    </row>
    <row r="754" spans="1:39" ht="140.25">
      <c r="A754" s="14">
        <v>549</v>
      </c>
      <c r="B754" s="15">
        <v>0</v>
      </c>
      <c r="C754" s="15">
        <v>0</v>
      </c>
      <c r="D754" s="15">
        <v>1</v>
      </c>
      <c r="E754" s="70"/>
      <c r="F754" s="40" t="s">
        <v>29</v>
      </c>
      <c r="G754" s="17" t="s">
        <v>3062</v>
      </c>
      <c r="H754" s="17" t="s">
        <v>2704</v>
      </c>
      <c r="I754" s="17" t="s">
        <v>27</v>
      </c>
      <c r="J754" s="17">
        <v>6660019217</v>
      </c>
      <c r="K754" s="17" t="s">
        <v>3107</v>
      </c>
      <c r="L754" s="17" t="s">
        <v>3108</v>
      </c>
      <c r="M754" s="17" t="s">
        <v>3109</v>
      </c>
      <c r="N754" s="39" t="s">
        <v>3110</v>
      </c>
      <c r="O754" s="40" t="s">
        <v>51</v>
      </c>
      <c r="P754" s="49">
        <v>100</v>
      </c>
      <c r="Q754" s="49">
        <v>100</v>
      </c>
      <c r="R754" s="49">
        <v>99.38</v>
      </c>
      <c r="S754" s="51">
        <v>99.75</v>
      </c>
      <c r="T754" s="49">
        <v>100</v>
      </c>
      <c r="U754" s="49">
        <v>97.56</v>
      </c>
      <c r="V754" s="55">
        <v>98.78</v>
      </c>
      <c r="W754" s="57">
        <v>100</v>
      </c>
      <c r="X754" s="57">
        <v>100</v>
      </c>
      <c r="Y754" s="49">
        <v>100</v>
      </c>
      <c r="Z754" s="46">
        <v>100</v>
      </c>
      <c r="AA754" s="49">
        <v>98.78</v>
      </c>
      <c r="AB754" s="49">
        <v>100</v>
      </c>
      <c r="AC754" s="49">
        <v>100</v>
      </c>
      <c r="AD754" s="59">
        <v>99.51</v>
      </c>
      <c r="AE754" s="49">
        <v>98.78</v>
      </c>
      <c r="AF754" s="49">
        <v>100</v>
      </c>
      <c r="AG754" s="49">
        <v>97.56</v>
      </c>
      <c r="AH754" s="63">
        <v>98.41</v>
      </c>
      <c r="AI754" s="124">
        <v>99.3</v>
      </c>
      <c r="AJ754" s="65">
        <v>97.45</v>
      </c>
      <c r="AK754" s="66">
        <v>100</v>
      </c>
      <c r="AL754" s="57">
        <v>0.71</v>
      </c>
      <c r="AM754" s="67">
        <f t="shared" si="12"/>
        <v>8</v>
      </c>
    </row>
    <row r="755" spans="1:39" ht="76.5">
      <c r="A755" s="14">
        <v>552</v>
      </c>
      <c r="B755" s="15">
        <v>0</v>
      </c>
      <c r="C755" s="15">
        <v>0</v>
      </c>
      <c r="D755" s="15">
        <v>0</v>
      </c>
      <c r="E755" s="70"/>
      <c r="F755" s="40" t="s">
        <v>29</v>
      </c>
      <c r="G755" s="17" t="s">
        <v>3062</v>
      </c>
      <c r="H755" s="17" t="s">
        <v>2704</v>
      </c>
      <c r="I755" s="17" t="s">
        <v>27</v>
      </c>
      <c r="J755" s="17">
        <v>6660019224</v>
      </c>
      <c r="K755" s="17" t="s">
        <v>3111</v>
      </c>
      <c r="L755" s="17" t="s">
        <v>3112</v>
      </c>
      <c r="M755" s="17" t="s">
        <v>3113</v>
      </c>
      <c r="N755" s="39" t="s">
        <v>3114</v>
      </c>
      <c r="O755" s="40" t="s">
        <v>51</v>
      </c>
      <c r="P755" s="49">
        <v>98.96</v>
      </c>
      <c r="Q755" s="49">
        <v>100</v>
      </c>
      <c r="R755" s="49">
        <v>100</v>
      </c>
      <c r="S755" s="51">
        <v>99.69</v>
      </c>
      <c r="T755" s="49">
        <v>100</v>
      </c>
      <c r="U755" s="49">
        <v>97.87</v>
      </c>
      <c r="V755" s="55">
        <v>98.94</v>
      </c>
      <c r="W755" s="57">
        <v>80</v>
      </c>
      <c r="X755" s="57">
        <v>100</v>
      </c>
      <c r="Y755" s="49">
        <v>80</v>
      </c>
      <c r="Z755" s="46">
        <v>88</v>
      </c>
      <c r="AA755" s="49">
        <v>100</v>
      </c>
      <c r="AB755" s="49">
        <v>100</v>
      </c>
      <c r="AC755" s="49">
        <v>100</v>
      </c>
      <c r="AD755" s="59">
        <v>100</v>
      </c>
      <c r="AE755" s="49">
        <v>100</v>
      </c>
      <c r="AF755" s="49">
        <v>100</v>
      </c>
      <c r="AG755" s="49">
        <v>100</v>
      </c>
      <c r="AH755" s="63">
        <v>100</v>
      </c>
      <c r="AI755" s="124">
        <v>97.3</v>
      </c>
      <c r="AJ755" s="65">
        <v>97.45</v>
      </c>
      <c r="AK755" s="66">
        <v>100</v>
      </c>
      <c r="AL755" s="57">
        <v>2.67</v>
      </c>
      <c r="AM755" s="67">
        <f t="shared" si="12"/>
        <v>28</v>
      </c>
    </row>
    <row r="756" spans="1:39" ht="76.5">
      <c r="A756" s="14">
        <v>559</v>
      </c>
      <c r="B756" s="15">
        <v>0</v>
      </c>
      <c r="C756" s="15">
        <v>1</v>
      </c>
      <c r="D756" s="15">
        <v>1</v>
      </c>
      <c r="E756" s="70"/>
      <c r="F756" s="40" t="s">
        <v>29</v>
      </c>
      <c r="G756" s="17" t="s">
        <v>3062</v>
      </c>
      <c r="H756" s="17" t="s">
        <v>2704</v>
      </c>
      <c r="I756" s="17" t="s">
        <v>27</v>
      </c>
      <c r="J756" s="17">
        <v>6660019288</v>
      </c>
      <c r="K756" s="17" t="s">
        <v>3115</v>
      </c>
      <c r="L756" s="17" t="s">
        <v>3116</v>
      </c>
      <c r="M756" s="17" t="s">
        <v>3117</v>
      </c>
      <c r="N756" s="39" t="s">
        <v>3118</v>
      </c>
      <c r="O756" s="40" t="s">
        <v>51</v>
      </c>
      <c r="P756" s="49">
        <v>100</v>
      </c>
      <c r="Q756" s="49">
        <v>100</v>
      </c>
      <c r="R756" s="49">
        <v>100</v>
      </c>
      <c r="S756" s="51">
        <v>100</v>
      </c>
      <c r="T756" s="49">
        <v>100</v>
      </c>
      <c r="U756" s="49">
        <v>98.04</v>
      </c>
      <c r="V756" s="55">
        <v>99.02</v>
      </c>
      <c r="W756" s="57">
        <v>100</v>
      </c>
      <c r="X756" s="57">
        <v>100</v>
      </c>
      <c r="Y756" s="49">
        <v>100</v>
      </c>
      <c r="Z756" s="46">
        <v>100</v>
      </c>
      <c r="AA756" s="49">
        <v>100</v>
      </c>
      <c r="AB756" s="49">
        <v>98.04</v>
      </c>
      <c r="AC756" s="49">
        <v>100</v>
      </c>
      <c r="AD756" s="59">
        <v>99.22</v>
      </c>
      <c r="AE756" s="49">
        <v>100</v>
      </c>
      <c r="AF756" s="49">
        <v>98.04</v>
      </c>
      <c r="AG756" s="49">
        <v>100</v>
      </c>
      <c r="AH756" s="63">
        <v>99.61</v>
      </c>
      <c r="AI756" s="124">
        <v>99.6</v>
      </c>
      <c r="AJ756" s="65">
        <v>97.45</v>
      </c>
      <c r="AK756" s="66">
        <v>100</v>
      </c>
      <c r="AL756" s="57">
        <v>0.43</v>
      </c>
      <c r="AM756" s="67">
        <f t="shared" si="12"/>
        <v>5</v>
      </c>
    </row>
    <row r="757" spans="1:39" ht="76.5">
      <c r="A757" s="14">
        <v>555</v>
      </c>
      <c r="B757" s="15">
        <v>0</v>
      </c>
      <c r="C757" s="15">
        <v>1</v>
      </c>
      <c r="D757" s="15">
        <v>1</v>
      </c>
      <c r="E757" s="70"/>
      <c r="F757" s="40" t="s">
        <v>29</v>
      </c>
      <c r="G757" s="17" t="s">
        <v>3062</v>
      </c>
      <c r="H757" s="17" t="s">
        <v>2704</v>
      </c>
      <c r="I757" s="17" t="s">
        <v>27</v>
      </c>
      <c r="J757" s="17">
        <v>6660019295</v>
      </c>
      <c r="K757" s="17" t="s">
        <v>3119</v>
      </c>
      <c r="L757" s="17" t="s">
        <v>3120</v>
      </c>
      <c r="M757" s="17" t="s">
        <v>3121</v>
      </c>
      <c r="N757" s="39" t="s">
        <v>3122</v>
      </c>
      <c r="O757" s="40" t="s">
        <v>51</v>
      </c>
      <c r="P757" s="49">
        <v>96.88</v>
      </c>
      <c r="Q757" s="49">
        <v>100</v>
      </c>
      <c r="R757" s="49">
        <v>99.73</v>
      </c>
      <c r="S757" s="51">
        <v>98.95</v>
      </c>
      <c r="T757" s="49">
        <v>100</v>
      </c>
      <c r="U757" s="49">
        <v>99.02</v>
      </c>
      <c r="V757" s="55">
        <v>99.51</v>
      </c>
      <c r="W757" s="57">
        <v>100</v>
      </c>
      <c r="X757" s="57">
        <v>100</v>
      </c>
      <c r="Y757" s="49">
        <v>100</v>
      </c>
      <c r="Z757" s="46">
        <v>100</v>
      </c>
      <c r="AA757" s="49">
        <v>99.51</v>
      </c>
      <c r="AB757" s="49">
        <v>100</v>
      </c>
      <c r="AC757" s="49">
        <v>99.45</v>
      </c>
      <c r="AD757" s="59">
        <v>99.69</v>
      </c>
      <c r="AE757" s="49">
        <v>99.51</v>
      </c>
      <c r="AF757" s="49">
        <v>100</v>
      </c>
      <c r="AG757" s="49">
        <v>98.54</v>
      </c>
      <c r="AH757" s="63">
        <v>99.12</v>
      </c>
      <c r="AI757" s="124">
        <v>99.5</v>
      </c>
      <c r="AJ757" s="65">
        <v>97.45</v>
      </c>
      <c r="AK757" s="66">
        <v>100</v>
      </c>
      <c r="AL757" s="57">
        <v>0.55000000000000004</v>
      </c>
      <c r="AM757" s="67">
        <f t="shared" si="12"/>
        <v>6</v>
      </c>
    </row>
    <row r="758" spans="1:39" ht="63.75">
      <c r="A758" s="14">
        <v>535</v>
      </c>
      <c r="B758" s="15">
        <v>0</v>
      </c>
      <c r="C758" s="15">
        <v>1</v>
      </c>
      <c r="D758" s="15">
        <v>0</v>
      </c>
      <c r="E758" s="70"/>
      <c r="F758" s="40" t="s">
        <v>29</v>
      </c>
      <c r="G758" s="17" t="s">
        <v>3062</v>
      </c>
      <c r="H758" s="17" t="s">
        <v>2704</v>
      </c>
      <c r="I758" s="17" t="s">
        <v>27</v>
      </c>
      <c r="J758" s="17">
        <v>6660019305</v>
      </c>
      <c r="K758" s="17" t="s">
        <v>3123</v>
      </c>
      <c r="L758" s="17" t="s">
        <v>3124</v>
      </c>
      <c r="M758" s="17" t="s">
        <v>3125</v>
      </c>
      <c r="N758" s="39" t="s">
        <v>3126</v>
      </c>
      <c r="O758" s="40" t="s">
        <v>51</v>
      </c>
      <c r="P758" s="49">
        <v>88.54</v>
      </c>
      <c r="Q758" s="49">
        <v>90</v>
      </c>
      <c r="R758" s="49">
        <v>99.21</v>
      </c>
      <c r="S758" s="51">
        <v>93.24</v>
      </c>
      <c r="T758" s="49">
        <v>100</v>
      </c>
      <c r="U758" s="49">
        <v>94.29</v>
      </c>
      <c r="V758" s="55">
        <v>97.15</v>
      </c>
      <c r="W758" s="57">
        <v>100</v>
      </c>
      <c r="X758" s="57">
        <v>100</v>
      </c>
      <c r="Y758" s="49">
        <v>100</v>
      </c>
      <c r="Z758" s="46">
        <v>100</v>
      </c>
      <c r="AA758" s="49">
        <v>100</v>
      </c>
      <c r="AB758" s="49">
        <v>100</v>
      </c>
      <c r="AC758" s="49">
        <v>100</v>
      </c>
      <c r="AD758" s="59">
        <v>100</v>
      </c>
      <c r="AE758" s="49">
        <v>92.86</v>
      </c>
      <c r="AF758" s="49">
        <v>98.57</v>
      </c>
      <c r="AG758" s="49">
        <v>95.71</v>
      </c>
      <c r="AH758" s="63">
        <v>95.43</v>
      </c>
      <c r="AI758" s="124">
        <v>97.2</v>
      </c>
      <c r="AJ758" s="65">
        <v>97.45</v>
      </c>
      <c r="AK758" s="66">
        <v>100</v>
      </c>
      <c r="AL758" s="57">
        <v>2.84</v>
      </c>
      <c r="AM758" s="67">
        <f t="shared" si="12"/>
        <v>29</v>
      </c>
    </row>
    <row r="759" spans="1:39" ht="76.5">
      <c r="A759" s="14">
        <v>531</v>
      </c>
      <c r="B759" s="15">
        <v>0</v>
      </c>
      <c r="C759" s="15">
        <v>0</v>
      </c>
      <c r="D759" s="15">
        <v>1</v>
      </c>
      <c r="E759" s="70"/>
      <c r="F759" s="40" t="s">
        <v>29</v>
      </c>
      <c r="G759" s="17" t="s">
        <v>3062</v>
      </c>
      <c r="H759" s="17" t="s">
        <v>2704</v>
      </c>
      <c r="I759" s="17" t="s">
        <v>27</v>
      </c>
      <c r="J759" s="17">
        <v>6660019312</v>
      </c>
      <c r="K759" s="17" t="s">
        <v>3127</v>
      </c>
      <c r="L759" s="17" t="s">
        <v>3128</v>
      </c>
      <c r="M759" s="17" t="s">
        <v>3129</v>
      </c>
      <c r="N759" s="39" t="s">
        <v>3130</v>
      </c>
      <c r="O759" s="40" t="s">
        <v>51</v>
      </c>
      <c r="P759" s="49">
        <v>100</v>
      </c>
      <c r="Q759" s="49">
        <v>100</v>
      </c>
      <c r="R759" s="49">
        <v>100</v>
      </c>
      <c r="S759" s="51">
        <v>100</v>
      </c>
      <c r="T759" s="49">
        <v>100</v>
      </c>
      <c r="U759" s="49">
        <v>100</v>
      </c>
      <c r="V759" s="55">
        <v>100</v>
      </c>
      <c r="W759" s="57">
        <v>100</v>
      </c>
      <c r="X759" s="57">
        <v>100</v>
      </c>
      <c r="Y759" s="49">
        <v>100</v>
      </c>
      <c r="Z759" s="46">
        <v>100</v>
      </c>
      <c r="AA759" s="49">
        <v>100</v>
      </c>
      <c r="AB759" s="49">
        <v>100</v>
      </c>
      <c r="AC759" s="49">
        <v>100</v>
      </c>
      <c r="AD759" s="59">
        <v>100</v>
      </c>
      <c r="AE759" s="49">
        <v>100</v>
      </c>
      <c r="AF759" s="49">
        <v>100</v>
      </c>
      <c r="AG759" s="49">
        <v>100</v>
      </c>
      <c r="AH759" s="63">
        <v>100</v>
      </c>
      <c r="AI759" s="124">
        <v>100</v>
      </c>
      <c r="AJ759" s="65">
        <v>97.45</v>
      </c>
      <c r="AK759" s="66">
        <v>100</v>
      </c>
      <c r="AL759" s="57">
        <v>0</v>
      </c>
      <c r="AM759" s="67">
        <f t="shared" si="12"/>
        <v>1</v>
      </c>
    </row>
    <row r="760" spans="1:39" ht="76.5">
      <c r="A760" s="14">
        <v>537</v>
      </c>
      <c r="B760" s="15">
        <v>0</v>
      </c>
      <c r="C760" s="15">
        <v>0</v>
      </c>
      <c r="D760" s="15">
        <v>1</v>
      </c>
      <c r="E760" s="70"/>
      <c r="F760" s="40" t="s">
        <v>29</v>
      </c>
      <c r="G760" s="17" t="s">
        <v>3062</v>
      </c>
      <c r="H760" s="17" t="s">
        <v>2704</v>
      </c>
      <c r="I760" s="17" t="s">
        <v>27</v>
      </c>
      <c r="J760" s="17">
        <v>6660124275</v>
      </c>
      <c r="K760" s="17" t="s">
        <v>3131</v>
      </c>
      <c r="L760" s="17" t="s">
        <v>3132</v>
      </c>
      <c r="M760" s="17" t="s">
        <v>3133</v>
      </c>
      <c r="N760" s="39" t="s">
        <v>3134</v>
      </c>
      <c r="O760" s="40" t="s">
        <v>51</v>
      </c>
      <c r="P760" s="49">
        <v>100</v>
      </c>
      <c r="Q760" s="49">
        <v>100</v>
      </c>
      <c r="R760" s="49">
        <v>97.86</v>
      </c>
      <c r="S760" s="51">
        <v>99.14</v>
      </c>
      <c r="T760" s="49">
        <v>100</v>
      </c>
      <c r="U760" s="49">
        <v>94.06</v>
      </c>
      <c r="V760" s="55">
        <v>97.03</v>
      </c>
      <c r="W760" s="57">
        <v>100</v>
      </c>
      <c r="X760" s="57">
        <v>100</v>
      </c>
      <c r="Y760" s="49">
        <v>88.57</v>
      </c>
      <c r="Z760" s="46">
        <v>96.57</v>
      </c>
      <c r="AA760" s="49">
        <v>99.01</v>
      </c>
      <c r="AB760" s="49">
        <v>99.01</v>
      </c>
      <c r="AC760" s="49">
        <v>100</v>
      </c>
      <c r="AD760" s="59">
        <v>99.2</v>
      </c>
      <c r="AE760" s="49">
        <v>96.04</v>
      </c>
      <c r="AF760" s="49">
        <v>98.02</v>
      </c>
      <c r="AG760" s="49">
        <v>98.02</v>
      </c>
      <c r="AH760" s="63">
        <v>97.42</v>
      </c>
      <c r="AI760" s="124">
        <v>97.9</v>
      </c>
      <c r="AJ760" s="65">
        <v>97.45</v>
      </c>
      <c r="AK760" s="66">
        <v>100</v>
      </c>
      <c r="AL760" s="57">
        <v>2.13</v>
      </c>
      <c r="AM760" s="67">
        <f t="shared" si="12"/>
        <v>22</v>
      </c>
    </row>
    <row r="761" spans="1:39" ht="63.75">
      <c r="A761" s="14">
        <v>538</v>
      </c>
      <c r="B761" s="15">
        <v>0</v>
      </c>
      <c r="C761" s="15">
        <v>1</v>
      </c>
      <c r="D761" s="15">
        <v>1</v>
      </c>
      <c r="E761" s="70"/>
      <c r="F761" s="40" t="s">
        <v>29</v>
      </c>
      <c r="G761" s="17" t="s">
        <v>3062</v>
      </c>
      <c r="H761" s="17" t="s">
        <v>2704</v>
      </c>
      <c r="I761" s="17" t="s">
        <v>27</v>
      </c>
      <c r="J761" s="17">
        <v>6660131353</v>
      </c>
      <c r="K761" s="17" t="s">
        <v>3135</v>
      </c>
      <c r="L761" s="17" t="s">
        <v>3136</v>
      </c>
      <c r="M761" s="17" t="s">
        <v>3137</v>
      </c>
      <c r="N761" s="39" t="s">
        <v>3138</v>
      </c>
      <c r="O761" s="40" t="s">
        <v>51</v>
      </c>
      <c r="P761" s="49">
        <v>98.96</v>
      </c>
      <c r="Q761" s="49">
        <v>100</v>
      </c>
      <c r="R761" s="49">
        <v>100</v>
      </c>
      <c r="S761" s="51">
        <v>99.69</v>
      </c>
      <c r="T761" s="49">
        <v>100</v>
      </c>
      <c r="U761" s="49">
        <v>98.32</v>
      </c>
      <c r="V761" s="55">
        <v>99.16</v>
      </c>
      <c r="W761" s="57">
        <v>100</v>
      </c>
      <c r="X761" s="57">
        <v>100</v>
      </c>
      <c r="Y761" s="49">
        <v>100</v>
      </c>
      <c r="Z761" s="46">
        <v>100</v>
      </c>
      <c r="AA761" s="49">
        <v>99.16</v>
      </c>
      <c r="AB761" s="49">
        <v>100</v>
      </c>
      <c r="AC761" s="49">
        <v>100</v>
      </c>
      <c r="AD761" s="59">
        <v>99.66</v>
      </c>
      <c r="AE761" s="49">
        <v>99.16</v>
      </c>
      <c r="AF761" s="49">
        <v>99.16</v>
      </c>
      <c r="AG761" s="49">
        <v>99.16</v>
      </c>
      <c r="AH761" s="63">
        <v>99.16</v>
      </c>
      <c r="AI761" s="124">
        <v>99.5</v>
      </c>
      <c r="AJ761" s="65">
        <v>97.45</v>
      </c>
      <c r="AK761" s="66">
        <v>100</v>
      </c>
      <c r="AL761" s="57">
        <v>0.47</v>
      </c>
      <c r="AM761" s="67">
        <f t="shared" si="12"/>
        <v>6</v>
      </c>
    </row>
    <row r="762" spans="1:39" ht="63.75">
      <c r="A762" s="14">
        <v>536</v>
      </c>
      <c r="B762" s="15">
        <v>0</v>
      </c>
      <c r="C762" s="15">
        <v>0</v>
      </c>
      <c r="D762" s="15">
        <v>0</v>
      </c>
      <c r="E762" s="70"/>
      <c r="F762" s="40" t="s">
        <v>29</v>
      </c>
      <c r="G762" s="17" t="s">
        <v>3062</v>
      </c>
      <c r="H762" s="17" t="s">
        <v>2704</v>
      </c>
      <c r="I762" s="17" t="s">
        <v>27</v>
      </c>
      <c r="J762" s="17">
        <v>6660131360</v>
      </c>
      <c r="K762" s="17" t="s">
        <v>3139</v>
      </c>
      <c r="L762" s="17" t="s">
        <v>3140</v>
      </c>
      <c r="M762" s="17" t="s">
        <v>3141</v>
      </c>
      <c r="N762" s="39" t="s">
        <v>3142</v>
      </c>
      <c r="O762" s="40" t="s">
        <v>51</v>
      </c>
      <c r="P762" s="49">
        <v>100</v>
      </c>
      <c r="Q762" s="49">
        <v>100</v>
      </c>
      <c r="R762" s="49">
        <v>100</v>
      </c>
      <c r="S762" s="51">
        <v>100</v>
      </c>
      <c r="T762" s="49">
        <v>100</v>
      </c>
      <c r="U762" s="49">
        <v>98.46</v>
      </c>
      <c r="V762" s="55">
        <v>99.23</v>
      </c>
      <c r="W762" s="57">
        <v>100</v>
      </c>
      <c r="X762" s="57">
        <v>100</v>
      </c>
      <c r="Y762" s="49">
        <v>100</v>
      </c>
      <c r="Z762" s="46">
        <v>100</v>
      </c>
      <c r="AA762" s="49">
        <v>98.46</v>
      </c>
      <c r="AB762" s="49">
        <v>100</v>
      </c>
      <c r="AC762" s="49">
        <v>100</v>
      </c>
      <c r="AD762" s="59">
        <v>99.38</v>
      </c>
      <c r="AE762" s="49">
        <v>98.46</v>
      </c>
      <c r="AF762" s="49">
        <v>100</v>
      </c>
      <c r="AG762" s="49">
        <v>100</v>
      </c>
      <c r="AH762" s="63">
        <v>99.54</v>
      </c>
      <c r="AI762" s="124">
        <v>99.6</v>
      </c>
      <c r="AJ762" s="65">
        <v>97.45</v>
      </c>
      <c r="AK762" s="66">
        <v>100</v>
      </c>
      <c r="AL762" s="57">
        <v>0.37</v>
      </c>
      <c r="AM762" s="67">
        <f t="shared" si="12"/>
        <v>5</v>
      </c>
    </row>
    <row r="763" spans="1:39" ht="76.5">
      <c r="A763" s="14">
        <v>525</v>
      </c>
      <c r="B763" s="15">
        <v>0</v>
      </c>
      <c r="C763" s="15">
        <v>0</v>
      </c>
      <c r="D763" s="15">
        <v>0</v>
      </c>
      <c r="E763" s="70"/>
      <c r="F763" s="40" t="s">
        <v>29</v>
      </c>
      <c r="G763" s="17" t="s">
        <v>3062</v>
      </c>
      <c r="H763" s="17" t="s">
        <v>2704</v>
      </c>
      <c r="I763" s="17" t="s">
        <v>27</v>
      </c>
      <c r="J763" s="17">
        <v>6660131956</v>
      </c>
      <c r="K763" s="17" t="s">
        <v>3143</v>
      </c>
      <c r="L763" s="17" t="s">
        <v>3144</v>
      </c>
      <c r="M763" s="17" t="s">
        <v>3145</v>
      </c>
      <c r="N763" s="39" t="s">
        <v>3146</v>
      </c>
      <c r="O763" s="40" t="s">
        <v>51</v>
      </c>
      <c r="P763" s="49">
        <v>100</v>
      </c>
      <c r="Q763" s="49">
        <v>100</v>
      </c>
      <c r="R763" s="49">
        <v>96.67</v>
      </c>
      <c r="S763" s="51">
        <v>98.67</v>
      </c>
      <c r="T763" s="49">
        <v>100</v>
      </c>
      <c r="U763" s="49">
        <v>93.68</v>
      </c>
      <c r="V763" s="55">
        <v>96.84</v>
      </c>
      <c r="W763" s="57">
        <v>100</v>
      </c>
      <c r="X763" s="57">
        <v>100</v>
      </c>
      <c r="Y763" s="49">
        <v>85.71</v>
      </c>
      <c r="Z763" s="46">
        <v>95.71</v>
      </c>
      <c r="AA763" s="49">
        <v>97.89</v>
      </c>
      <c r="AB763" s="49">
        <v>98.95</v>
      </c>
      <c r="AC763" s="49">
        <v>98.31</v>
      </c>
      <c r="AD763" s="59">
        <v>98.4</v>
      </c>
      <c r="AE763" s="49">
        <v>94.74</v>
      </c>
      <c r="AF763" s="49">
        <v>90.53</v>
      </c>
      <c r="AG763" s="49">
        <v>94.74</v>
      </c>
      <c r="AH763" s="63">
        <v>93.9</v>
      </c>
      <c r="AI763" s="124">
        <v>96.7</v>
      </c>
      <c r="AJ763" s="65">
        <v>97.45</v>
      </c>
      <c r="AK763" s="66">
        <v>100</v>
      </c>
      <c r="AL763" s="57">
        <v>3.3</v>
      </c>
      <c r="AM763" s="67">
        <f t="shared" si="12"/>
        <v>34</v>
      </c>
    </row>
    <row r="764" spans="1:39" ht="63.75">
      <c r="A764" s="14">
        <v>556</v>
      </c>
      <c r="B764" s="15">
        <v>0</v>
      </c>
      <c r="C764" s="15">
        <v>1</v>
      </c>
      <c r="D764" s="15">
        <v>1</v>
      </c>
      <c r="E764" s="70"/>
      <c r="F764" s="40" t="s">
        <v>29</v>
      </c>
      <c r="G764" s="17" t="s">
        <v>3062</v>
      </c>
      <c r="H764" s="17" t="s">
        <v>2704</v>
      </c>
      <c r="I764" s="17" t="s">
        <v>27</v>
      </c>
      <c r="J764" s="17">
        <v>6660132195</v>
      </c>
      <c r="K764" s="17" t="s">
        <v>3147</v>
      </c>
      <c r="L764" s="17" t="s">
        <v>3148</v>
      </c>
      <c r="M764" s="17" t="s">
        <v>3149</v>
      </c>
      <c r="N764" s="39" t="s">
        <v>3150</v>
      </c>
      <c r="O764" s="40" t="s">
        <v>51</v>
      </c>
      <c r="P764" s="49">
        <v>98.96</v>
      </c>
      <c r="Q764" s="49">
        <v>100</v>
      </c>
      <c r="R764" s="49">
        <v>100</v>
      </c>
      <c r="S764" s="51">
        <v>99.69</v>
      </c>
      <c r="T764" s="49">
        <v>100</v>
      </c>
      <c r="U764" s="49">
        <v>95.92</v>
      </c>
      <c r="V764" s="55">
        <v>97.96</v>
      </c>
      <c r="W764" s="57">
        <v>100</v>
      </c>
      <c r="X764" s="57">
        <v>100</v>
      </c>
      <c r="Y764" s="49">
        <v>100</v>
      </c>
      <c r="Z764" s="46">
        <v>100</v>
      </c>
      <c r="AA764" s="49">
        <v>100</v>
      </c>
      <c r="AB764" s="49">
        <v>100</v>
      </c>
      <c r="AC764" s="49">
        <v>100</v>
      </c>
      <c r="AD764" s="59">
        <v>100</v>
      </c>
      <c r="AE764" s="49">
        <v>100</v>
      </c>
      <c r="AF764" s="49">
        <v>97.96</v>
      </c>
      <c r="AG764" s="49">
        <v>97.96</v>
      </c>
      <c r="AH764" s="63">
        <v>98.57</v>
      </c>
      <c r="AI764" s="124">
        <v>99.2</v>
      </c>
      <c r="AJ764" s="65">
        <v>97.45</v>
      </c>
      <c r="AK764" s="66">
        <v>100</v>
      </c>
      <c r="AL764" s="57">
        <v>0.76</v>
      </c>
      <c r="AM764" s="67">
        <f t="shared" si="12"/>
        <v>9</v>
      </c>
    </row>
    <row r="765" spans="1:39" ht="76.5">
      <c r="A765" s="14">
        <v>527</v>
      </c>
      <c r="B765" s="15">
        <v>0</v>
      </c>
      <c r="C765" s="15">
        <v>1</v>
      </c>
      <c r="D765" s="15">
        <v>0</v>
      </c>
      <c r="E765" s="70"/>
      <c r="F765" s="40" t="s">
        <v>29</v>
      </c>
      <c r="G765" s="17" t="s">
        <v>3062</v>
      </c>
      <c r="H765" s="17" t="s">
        <v>2704</v>
      </c>
      <c r="I765" s="17" t="s">
        <v>27</v>
      </c>
      <c r="J765" s="17">
        <v>6660143567</v>
      </c>
      <c r="K765" s="17" t="s">
        <v>3151</v>
      </c>
      <c r="L765" s="17" t="s">
        <v>3152</v>
      </c>
      <c r="M765" s="17" t="s">
        <v>3153</v>
      </c>
      <c r="N765" s="39" t="s">
        <v>3154</v>
      </c>
      <c r="O765" s="40" t="s">
        <v>51</v>
      </c>
      <c r="P765" s="49">
        <v>100</v>
      </c>
      <c r="Q765" s="49">
        <v>100</v>
      </c>
      <c r="R765" s="49">
        <v>99.53</v>
      </c>
      <c r="S765" s="51">
        <v>99.81</v>
      </c>
      <c r="T765" s="49">
        <v>100</v>
      </c>
      <c r="U765" s="49">
        <v>97.3</v>
      </c>
      <c r="V765" s="55">
        <v>98.65</v>
      </c>
      <c r="W765" s="57">
        <v>100</v>
      </c>
      <c r="X765" s="57">
        <v>100</v>
      </c>
      <c r="Y765" s="49">
        <v>92.86</v>
      </c>
      <c r="Z765" s="46">
        <v>97.86</v>
      </c>
      <c r="AA765" s="49">
        <v>99.1</v>
      </c>
      <c r="AB765" s="49">
        <v>98.2</v>
      </c>
      <c r="AC765" s="49">
        <v>97.83</v>
      </c>
      <c r="AD765" s="59">
        <v>98.49</v>
      </c>
      <c r="AE765" s="49">
        <v>98.2</v>
      </c>
      <c r="AF765" s="49">
        <v>95.5</v>
      </c>
      <c r="AG765" s="49">
        <v>99.1</v>
      </c>
      <c r="AH765" s="63">
        <v>98.11</v>
      </c>
      <c r="AI765" s="124">
        <v>98.6</v>
      </c>
      <c r="AJ765" s="65">
        <v>97.45</v>
      </c>
      <c r="AK765" s="66">
        <v>100</v>
      </c>
      <c r="AL765" s="57">
        <v>1.42</v>
      </c>
      <c r="AM765" s="67">
        <f t="shared" si="12"/>
        <v>15</v>
      </c>
    </row>
    <row r="766" spans="1:39" ht="63.75">
      <c r="A766" s="14">
        <v>675</v>
      </c>
      <c r="B766" s="15">
        <v>0</v>
      </c>
      <c r="C766" s="15">
        <v>0</v>
      </c>
      <c r="D766" s="15">
        <v>0</v>
      </c>
      <c r="E766" s="70"/>
      <c r="F766" s="40" t="s">
        <v>29</v>
      </c>
      <c r="G766" s="17" t="s">
        <v>3155</v>
      </c>
      <c r="H766" s="17" t="s">
        <v>2704</v>
      </c>
      <c r="I766" s="17" t="s">
        <v>27</v>
      </c>
      <c r="J766" s="17">
        <v>6661058360</v>
      </c>
      <c r="K766" s="17" t="s">
        <v>3156</v>
      </c>
      <c r="L766" s="17" t="s">
        <v>3157</v>
      </c>
      <c r="M766" s="17" t="s">
        <v>3158</v>
      </c>
      <c r="N766" s="39" t="s">
        <v>3159</v>
      </c>
      <c r="O766" s="40" t="s">
        <v>51</v>
      </c>
      <c r="P766" s="49">
        <v>100</v>
      </c>
      <c r="Q766" s="49">
        <v>100</v>
      </c>
      <c r="R766" s="49">
        <v>99.43</v>
      </c>
      <c r="S766" s="51">
        <v>99.77</v>
      </c>
      <c r="T766" s="49">
        <v>100</v>
      </c>
      <c r="U766" s="49">
        <v>100</v>
      </c>
      <c r="V766" s="55">
        <v>100</v>
      </c>
      <c r="W766" s="57">
        <v>100</v>
      </c>
      <c r="X766" s="57">
        <v>100</v>
      </c>
      <c r="Y766" s="49">
        <v>100</v>
      </c>
      <c r="Z766" s="46">
        <v>100</v>
      </c>
      <c r="AA766" s="49">
        <v>100</v>
      </c>
      <c r="AB766" s="49">
        <v>100</v>
      </c>
      <c r="AC766" s="49">
        <v>97.4</v>
      </c>
      <c r="AD766" s="59">
        <v>99.48</v>
      </c>
      <c r="AE766" s="49">
        <v>100</v>
      </c>
      <c r="AF766" s="49">
        <v>100</v>
      </c>
      <c r="AG766" s="49">
        <v>97.8</v>
      </c>
      <c r="AH766" s="63">
        <v>98.9</v>
      </c>
      <c r="AI766" s="124">
        <v>99.6</v>
      </c>
      <c r="AJ766" s="65">
        <v>97.45</v>
      </c>
      <c r="AK766" s="66">
        <v>100</v>
      </c>
      <c r="AL766" s="57">
        <v>0.37</v>
      </c>
      <c r="AM766" s="67">
        <f t="shared" si="12"/>
        <v>5</v>
      </c>
    </row>
    <row r="767" spans="1:39" ht="63.75">
      <c r="A767" s="14">
        <v>683</v>
      </c>
      <c r="B767" s="15">
        <v>0</v>
      </c>
      <c r="C767" s="15">
        <v>0</v>
      </c>
      <c r="D767" s="15">
        <v>0</v>
      </c>
      <c r="E767" s="70"/>
      <c r="F767" s="40" t="s">
        <v>29</v>
      </c>
      <c r="G767" s="17" t="s">
        <v>3155</v>
      </c>
      <c r="H767" s="17" t="s">
        <v>2704</v>
      </c>
      <c r="I767" s="17" t="s">
        <v>27</v>
      </c>
      <c r="J767" s="17">
        <v>6661066724</v>
      </c>
      <c r="K767" s="17" t="s">
        <v>3160</v>
      </c>
      <c r="L767" s="17" t="s">
        <v>3161</v>
      </c>
      <c r="M767" s="17" t="s">
        <v>3162</v>
      </c>
      <c r="N767" s="39" t="s">
        <v>3163</v>
      </c>
      <c r="O767" s="40" t="s">
        <v>51</v>
      </c>
      <c r="P767" s="49">
        <v>98.96</v>
      </c>
      <c r="Q767" s="49">
        <v>100</v>
      </c>
      <c r="R767" s="49">
        <v>100</v>
      </c>
      <c r="S767" s="51">
        <v>99.69</v>
      </c>
      <c r="T767" s="49">
        <v>100</v>
      </c>
      <c r="U767" s="49">
        <v>100</v>
      </c>
      <c r="V767" s="55">
        <v>100</v>
      </c>
      <c r="W767" s="57">
        <v>100</v>
      </c>
      <c r="X767" s="57">
        <v>100</v>
      </c>
      <c r="Y767" s="49">
        <v>100</v>
      </c>
      <c r="Z767" s="46">
        <v>100</v>
      </c>
      <c r="AA767" s="49">
        <v>100</v>
      </c>
      <c r="AB767" s="49">
        <v>100</v>
      </c>
      <c r="AC767" s="49">
        <v>98</v>
      </c>
      <c r="AD767" s="59">
        <v>99.6</v>
      </c>
      <c r="AE767" s="49">
        <v>100</v>
      </c>
      <c r="AF767" s="49">
        <v>100</v>
      </c>
      <c r="AG767" s="49">
        <v>100</v>
      </c>
      <c r="AH767" s="63">
        <v>100</v>
      </c>
      <c r="AI767" s="124">
        <v>99.9</v>
      </c>
      <c r="AJ767" s="65">
        <v>97.45</v>
      </c>
      <c r="AK767" s="66">
        <v>100</v>
      </c>
      <c r="AL767" s="57">
        <v>0.14000000000000001</v>
      </c>
      <c r="AM767" s="67">
        <f t="shared" si="12"/>
        <v>2</v>
      </c>
    </row>
    <row r="768" spans="1:39" ht="63.75">
      <c r="A768" s="14">
        <v>690</v>
      </c>
      <c r="B768" s="15">
        <v>0</v>
      </c>
      <c r="C768" s="15">
        <v>0</v>
      </c>
      <c r="D768" s="15">
        <v>0</v>
      </c>
      <c r="E768" s="70"/>
      <c r="F768" s="40" t="s">
        <v>29</v>
      </c>
      <c r="G768" s="17" t="s">
        <v>3155</v>
      </c>
      <c r="H768" s="17" t="s">
        <v>2704</v>
      </c>
      <c r="I768" s="17" t="s">
        <v>27</v>
      </c>
      <c r="J768" s="17">
        <v>6661075430</v>
      </c>
      <c r="K768" s="17" t="s">
        <v>3164</v>
      </c>
      <c r="L768" s="17" t="s">
        <v>3165</v>
      </c>
      <c r="M768" s="17" t="s">
        <v>3166</v>
      </c>
      <c r="N768" s="39" t="s">
        <v>3167</v>
      </c>
      <c r="O768" s="40" t="s">
        <v>51</v>
      </c>
      <c r="P768" s="49">
        <v>100</v>
      </c>
      <c r="Q768" s="49">
        <v>100</v>
      </c>
      <c r="R768" s="49">
        <v>99.15</v>
      </c>
      <c r="S768" s="51">
        <v>99.66</v>
      </c>
      <c r="T768" s="49">
        <v>100</v>
      </c>
      <c r="U768" s="49">
        <v>99.23</v>
      </c>
      <c r="V768" s="55">
        <v>99.62</v>
      </c>
      <c r="W768" s="57">
        <v>100</v>
      </c>
      <c r="X768" s="57">
        <v>100</v>
      </c>
      <c r="Y768" s="49">
        <v>100</v>
      </c>
      <c r="Z768" s="46">
        <v>100</v>
      </c>
      <c r="AA768" s="49">
        <v>99.23</v>
      </c>
      <c r="AB768" s="49">
        <v>100</v>
      </c>
      <c r="AC768" s="49">
        <v>100</v>
      </c>
      <c r="AD768" s="59">
        <v>99.69</v>
      </c>
      <c r="AE768" s="49">
        <v>98.46</v>
      </c>
      <c r="AF768" s="49">
        <v>99.23</v>
      </c>
      <c r="AG768" s="49">
        <v>100</v>
      </c>
      <c r="AH768" s="63">
        <v>99.39</v>
      </c>
      <c r="AI768" s="124">
        <v>99.7</v>
      </c>
      <c r="AJ768" s="65">
        <v>97.45</v>
      </c>
      <c r="AK768" s="66">
        <v>100</v>
      </c>
      <c r="AL768" s="57">
        <v>0.33</v>
      </c>
      <c r="AM768" s="67">
        <f t="shared" si="12"/>
        <v>4</v>
      </c>
    </row>
    <row r="769" spans="1:39" ht="63.75">
      <c r="A769" s="14">
        <v>665</v>
      </c>
      <c r="B769" s="15">
        <v>0</v>
      </c>
      <c r="C769" s="15">
        <v>0</v>
      </c>
      <c r="D769" s="15">
        <v>0</v>
      </c>
      <c r="E769" s="70"/>
      <c r="F769" s="40" t="s">
        <v>29</v>
      </c>
      <c r="G769" s="17" t="s">
        <v>3155</v>
      </c>
      <c r="H769" s="17" t="s">
        <v>2704</v>
      </c>
      <c r="I769" s="17" t="s">
        <v>27</v>
      </c>
      <c r="J769" s="17">
        <v>6661075447</v>
      </c>
      <c r="K769" s="17" t="s">
        <v>3168</v>
      </c>
      <c r="L769" s="17" t="s">
        <v>3169</v>
      </c>
      <c r="M769" s="17" t="s">
        <v>3170</v>
      </c>
      <c r="N769" s="39" t="s">
        <v>3171</v>
      </c>
      <c r="O769" s="40" t="s">
        <v>51</v>
      </c>
      <c r="P769" s="49">
        <v>95.83</v>
      </c>
      <c r="Q769" s="49">
        <v>100</v>
      </c>
      <c r="R769" s="49">
        <v>99.58</v>
      </c>
      <c r="S769" s="51">
        <v>98.58</v>
      </c>
      <c r="T769" s="49">
        <v>100</v>
      </c>
      <c r="U769" s="49">
        <v>100</v>
      </c>
      <c r="V769" s="55">
        <v>100</v>
      </c>
      <c r="W769" s="57">
        <v>100</v>
      </c>
      <c r="X769" s="57">
        <v>100</v>
      </c>
      <c r="Y769" s="49">
        <v>100</v>
      </c>
      <c r="Z769" s="46">
        <v>100</v>
      </c>
      <c r="AA769" s="49">
        <v>100</v>
      </c>
      <c r="AB769" s="49">
        <v>100</v>
      </c>
      <c r="AC769" s="49">
        <v>100</v>
      </c>
      <c r="AD769" s="59">
        <v>100</v>
      </c>
      <c r="AE769" s="49">
        <v>98.33</v>
      </c>
      <c r="AF769" s="49">
        <v>99.17</v>
      </c>
      <c r="AG769" s="49">
        <v>100</v>
      </c>
      <c r="AH769" s="63">
        <v>99.33</v>
      </c>
      <c r="AI769" s="124">
        <v>99.6</v>
      </c>
      <c r="AJ769" s="65">
        <v>97.45</v>
      </c>
      <c r="AK769" s="66">
        <v>100</v>
      </c>
      <c r="AL769" s="57">
        <v>0.42</v>
      </c>
      <c r="AM769" s="67">
        <f t="shared" si="12"/>
        <v>5</v>
      </c>
    </row>
    <row r="770" spans="1:39" ht="63.75">
      <c r="A770" s="14">
        <v>668</v>
      </c>
      <c r="B770" s="15">
        <v>0</v>
      </c>
      <c r="C770" s="15">
        <v>0</v>
      </c>
      <c r="D770" s="15">
        <v>0</v>
      </c>
      <c r="E770" s="70"/>
      <c r="F770" s="40" t="s">
        <v>29</v>
      </c>
      <c r="G770" s="17" t="s">
        <v>3155</v>
      </c>
      <c r="H770" s="17" t="s">
        <v>2704</v>
      </c>
      <c r="I770" s="17" t="s">
        <v>27</v>
      </c>
      <c r="J770" s="17">
        <v>6661075454</v>
      </c>
      <c r="K770" s="17" t="s">
        <v>3172</v>
      </c>
      <c r="L770" s="17" t="s">
        <v>3173</v>
      </c>
      <c r="M770" s="17" t="s">
        <v>3174</v>
      </c>
      <c r="N770" s="39" t="s">
        <v>3175</v>
      </c>
      <c r="O770" s="40" t="s">
        <v>51</v>
      </c>
      <c r="P770" s="49">
        <v>100</v>
      </c>
      <c r="Q770" s="49">
        <v>100</v>
      </c>
      <c r="R770" s="49">
        <v>100</v>
      </c>
      <c r="S770" s="51">
        <v>100</v>
      </c>
      <c r="T770" s="49">
        <v>100</v>
      </c>
      <c r="U770" s="49">
        <v>100</v>
      </c>
      <c r="V770" s="55">
        <v>100</v>
      </c>
      <c r="W770" s="57">
        <v>100</v>
      </c>
      <c r="X770" s="57">
        <v>100</v>
      </c>
      <c r="Y770" s="49">
        <v>100</v>
      </c>
      <c r="Z770" s="46">
        <v>100</v>
      </c>
      <c r="AA770" s="49">
        <v>100</v>
      </c>
      <c r="AB770" s="49">
        <v>100</v>
      </c>
      <c r="AC770" s="49">
        <v>100</v>
      </c>
      <c r="AD770" s="59">
        <v>100</v>
      </c>
      <c r="AE770" s="49">
        <v>100</v>
      </c>
      <c r="AF770" s="49">
        <v>99.28</v>
      </c>
      <c r="AG770" s="49">
        <v>100</v>
      </c>
      <c r="AH770" s="63">
        <v>99.86</v>
      </c>
      <c r="AI770" s="124">
        <v>100</v>
      </c>
      <c r="AJ770" s="65">
        <v>97.45</v>
      </c>
      <c r="AK770" s="66">
        <v>100</v>
      </c>
      <c r="AL770" s="57">
        <v>0.03</v>
      </c>
      <c r="AM770" s="67">
        <f t="shared" si="12"/>
        <v>1</v>
      </c>
    </row>
    <row r="771" spans="1:39" ht="63.75">
      <c r="A771" s="14">
        <v>670</v>
      </c>
      <c r="B771" s="15">
        <v>0</v>
      </c>
      <c r="C771" s="15">
        <v>1</v>
      </c>
      <c r="D771" s="15">
        <v>1</v>
      </c>
      <c r="E771" s="70"/>
      <c r="F771" s="40" t="s">
        <v>29</v>
      </c>
      <c r="G771" s="17" t="s">
        <v>3155</v>
      </c>
      <c r="H771" s="17" t="s">
        <v>2704</v>
      </c>
      <c r="I771" s="17" t="s">
        <v>27</v>
      </c>
      <c r="J771" s="17">
        <v>6661075782</v>
      </c>
      <c r="K771" s="17" t="s">
        <v>3176</v>
      </c>
      <c r="L771" s="17" t="s">
        <v>3177</v>
      </c>
      <c r="M771" s="17" t="s">
        <v>3178</v>
      </c>
      <c r="N771" s="39" t="s">
        <v>3179</v>
      </c>
      <c r="O771" s="40" t="s">
        <v>51</v>
      </c>
      <c r="P771" s="49">
        <v>98.96</v>
      </c>
      <c r="Q771" s="49">
        <v>100</v>
      </c>
      <c r="R771" s="49">
        <v>98.29</v>
      </c>
      <c r="S771" s="51">
        <v>99.01</v>
      </c>
      <c r="T771" s="49">
        <v>100</v>
      </c>
      <c r="U771" s="49">
        <v>98.39</v>
      </c>
      <c r="V771" s="55">
        <v>99.2</v>
      </c>
      <c r="W771" s="57">
        <v>100</v>
      </c>
      <c r="X771" s="57">
        <v>100</v>
      </c>
      <c r="Y771" s="49">
        <v>100</v>
      </c>
      <c r="Z771" s="46">
        <v>100</v>
      </c>
      <c r="AA771" s="49">
        <v>100</v>
      </c>
      <c r="AB771" s="49">
        <v>100</v>
      </c>
      <c r="AC771" s="49">
        <v>100</v>
      </c>
      <c r="AD771" s="59">
        <v>100</v>
      </c>
      <c r="AE771" s="49">
        <v>98.39</v>
      </c>
      <c r="AF771" s="49">
        <v>100</v>
      </c>
      <c r="AG771" s="49">
        <v>98.39</v>
      </c>
      <c r="AH771" s="63">
        <v>98.72</v>
      </c>
      <c r="AI771" s="124">
        <v>99.4</v>
      </c>
      <c r="AJ771" s="65">
        <v>97.45</v>
      </c>
      <c r="AK771" s="66">
        <v>100</v>
      </c>
      <c r="AL771" s="57">
        <v>0.61</v>
      </c>
      <c r="AM771" s="67">
        <f t="shared" si="12"/>
        <v>7</v>
      </c>
    </row>
    <row r="772" spans="1:39" ht="63.75">
      <c r="A772" s="14">
        <v>656</v>
      </c>
      <c r="B772" s="15">
        <v>0</v>
      </c>
      <c r="C772" s="15">
        <v>0</v>
      </c>
      <c r="D772" s="15">
        <v>0</v>
      </c>
      <c r="E772" s="70"/>
      <c r="F772" s="40" t="s">
        <v>29</v>
      </c>
      <c r="G772" s="17" t="s">
        <v>3155</v>
      </c>
      <c r="H772" s="17" t="s">
        <v>2704</v>
      </c>
      <c r="I772" s="17" t="s">
        <v>27</v>
      </c>
      <c r="J772" s="17">
        <v>6661075790</v>
      </c>
      <c r="K772" s="17" t="s">
        <v>3180</v>
      </c>
      <c r="L772" s="17" t="s">
        <v>3181</v>
      </c>
      <c r="M772" s="17" t="s">
        <v>3182</v>
      </c>
      <c r="N772" s="39" t="s">
        <v>3183</v>
      </c>
      <c r="O772" s="40" t="s">
        <v>51</v>
      </c>
      <c r="P772" s="49">
        <v>100</v>
      </c>
      <c r="Q772" s="49">
        <v>100</v>
      </c>
      <c r="R772" s="49">
        <v>98.99</v>
      </c>
      <c r="S772" s="51">
        <v>99.6</v>
      </c>
      <c r="T772" s="49">
        <v>100</v>
      </c>
      <c r="U772" s="49">
        <v>100</v>
      </c>
      <c r="V772" s="55">
        <v>100</v>
      </c>
      <c r="W772" s="57">
        <v>100</v>
      </c>
      <c r="X772" s="57">
        <v>100</v>
      </c>
      <c r="Y772" s="49">
        <v>100</v>
      </c>
      <c r="Z772" s="46">
        <v>100</v>
      </c>
      <c r="AA772" s="49">
        <v>99.33</v>
      </c>
      <c r="AB772" s="49">
        <v>98.66</v>
      </c>
      <c r="AC772" s="49">
        <v>100</v>
      </c>
      <c r="AD772" s="59">
        <v>99.19</v>
      </c>
      <c r="AE772" s="49">
        <v>99.33</v>
      </c>
      <c r="AF772" s="49">
        <v>100</v>
      </c>
      <c r="AG772" s="49">
        <v>100</v>
      </c>
      <c r="AH772" s="63">
        <v>99.8</v>
      </c>
      <c r="AI772" s="124">
        <v>99.7</v>
      </c>
      <c r="AJ772" s="65">
        <v>97.45</v>
      </c>
      <c r="AK772" s="66">
        <v>100</v>
      </c>
      <c r="AL772" s="57">
        <v>0.28000000000000003</v>
      </c>
      <c r="AM772" s="67">
        <f t="shared" si="12"/>
        <v>4</v>
      </c>
    </row>
    <row r="773" spans="1:39" ht="63.75">
      <c r="A773" s="14">
        <v>673</v>
      </c>
      <c r="B773" s="15">
        <v>0</v>
      </c>
      <c r="C773" s="15">
        <v>1</v>
      </c>
      <c r="D773" s="15">
        <v>1</v>
      </c>
      <c r="E773" s="70"/>
      <c r="F773" s="40" t="s">
        <v>29</v>
      </c>
      <c r="G773" s="17" t="s">
        <v>3155</v>
      </c>
      <c r="H773" s="17" t="s">
        <v>2704</v>
      </c>
      <c r="I773" s="17" t="s">
        <v>27</v>
      </c>
      <c r="J773" s="17">
        <v>6661075800</v>
      </c>
      <c r="K773" s="17" t="s">
        <v>3184</v>
      </c>
      <c r="L773" s="17" t="s">
        <v>3185</v>
      </c>
      <c r="M773" s="17" t="s">
        <v>3186</v>
      </c>
      <c r="N773" s="39" t="s">
        <v>3187</v>
      </c>
      <c r="O773" s="40" t="s">
        <v>51</v>
      </c>
      <c r="P773" s="49">
        <v>97.92</v>
      </c>
      <c r="Q773" s="49">
        <v>100</v>
      </c>
      <c r="R773" s="49">
        <v>98.64</v>
      </c>
      <c r="S773" s="51">
        <v>98.84</v>
      </c>
      <c r="T773" s="49">
        <v>100</v>
      </c>
      <c r="U773" s="49">
        <v>97.39</v>
      </c>
      <c r="V773" s="55">
        <v>98.7</v>
      </c>
      <c r="W773" s="57">
        <v>100</v>
      </c>
      <c r="X773" s="57">
        <v>100</v>
      </c>
      <c r="Y773" s="49">
        <v>87.5</v>
      </c>
      <c r="Z773" s="46">
        <v>96.25</v>
      </c>
      <c r="AA773" s="49">
        <v>99.13</v>
      </c>
      <c r="AB773" s="49">
        <v>99.13</v>
      </c>
      <c r="AC773" s="49">
        <v>100</v>
      </c>
      <c r="AD773" s="59">
        <v>99.3</v>
      </c>
      <c r="AE773" s="49">
        <v>97.39</v>
      </c>
      <c r="AF773" s="49">
        <v>96.52</v>
      </c>
      <c r="AG773" s="49">
        <v>99.13</v>
      </c>
      <c r="AH773" s="63">
        <v>98.09</v>
      </c>
      <c r="AI773" s="124">
        <v>98.2</v>
      </c>
      <c r="AJ773" s="65">
        <v>97.45</v>
      </c>
      <c r="AK773" s="66">
        <v>100</v>
      </c>
      <c r="AL773" s="57">
        <v>1.76</v>
      </c>
      <c r="AM773" s="67">
        <f t="shared" si="12"/>
        <v>19</v>
      </c>
    </row>
    <row r="774" spans="1:39" ht="63.75">
      <c r="A774" s="14">
        <v>674</v>
      </c>
      <c r="B774" s="15">
        <v>0</v>
      </c>
      <c r="C774" s="15">
        <v>0</v>
      </c>
      <c r="D774" s="15">
        <v>0</v>
      </c>
      <c r="E774" s="70"/>
      <c r="F774" s="40" t="s">
        <v>29</v>
      </c>
      <c r="G774" s="17" t="s">
        <v>3155</v>
      </c>
      <c r="H774" s="17" t="s">
        <v>2704</v>
      </c>
      <c r="I774" s="17" t="s">
        <v>27</v>
      </c>
      <c r="J774" s="17">
        <v>6661076031</v>
      </c>
      <c r="K774" s="17" t="s">
        <v>3188</v>
      </c>
      <c r="L774" s="17" t="s">
        <v>3189</v>
      </c>
      <c r="M774" s="17" t="s">
        <v>3190</v>
      </c>
      <c r="N774" s="39" t="s">
        <v>3191</v>
      </c>
      <c r="O774" s="40" t="s">
        <v>51</v>
      </c>
      <c r="P774" s="49">
        <v>95.83</v>
      </c>
      <c r="Q774" s="49">
        <v>100</v>
      </c>
      <c r="R774" s="49">
        <v>98.92</v>
      </c>
      <c r="S774" s="51">
        <v>98.32</v>
      </c>
      <c r="T774" s="49">
        <v>100</v>
      </c>
      <c r="U774" s="49">
        <v>100</v>
      </c>
      <c r="V774" s="55">
        <v>100</v>
      </c>
      <c r="W774" s="57">
        <v>100</v>
      </c>
      <c r="X774" s="57">
        <v>100</v>
      </c>
      <c r="Y774" s="49">
        <v>100</v>
      </c>
      <c r="Z774" s="46">
        <v>100</v>
      </c>
      <c r="AA774" s="49">
        <v>100</v>
      </c>
      <c r="AB774" s="49">
        <v>100</v>
      </c>
      <c r="AC774" s="49">
        <v>98.9</v>
      </c>
      <c r="AD774" s="59">
        <v>99.78</v>
      </c>
      <c r="AE774" s="49">
        <v>100</v>
      </c>
      <c r="AF774" s="49">
        <v>98.92</v>
      </c>
      <c r="AG774" s="49">
        <v>100</v>
      </c>
      <c r="AH774" s="63">
        <v>99.78</v>
      </c>
      <c r="AI774" s="124">
        <v>99.6</v>
      </c>
      <c r="AJ774" s="65">
        <v>97.45</v>
      </c>
      <c r="AK774" s="66">
        <v>100</v>
      </c>
      <c r="AL774" s="57">
        <v>0.42</v>
      </c>
      <c r="AM774" s="67">
        <f t="shared" ref="AM774:AM837" si="13">COUNT(1/FREQUENCY(($AI$5:$AI$1096&gt;AI774)*$AI$5:$AI$1096,$AI$5:$AI$1096))</f>
        <v>5</v>
      </c>
    </row>
    <row r="775" spans="1:39" ht="63.75">
      <c r="A775" s="14">
        <v>684</v>
      </c>
      <c r="B775" s="15">
        <v>0</v>
      </c>
      <c r="C775" s="15">
        <v>0</v>
      </c>
      <c r="D775" s="15">
        <v>0</v>
      </c>
      <c r="E775" s="70"/>
      <c r="F775" s="40" t="s">
        <v>29</v>
      </c>
      <c r="G775" s="17" t="s">
        <v>3155</v>
      </c>
      <c r="H775" s="17" t="s">
        <v>2704</v>
      </c>
      <c r="I775" s="17" t="s">
        <v>27</v>
      </c>
      <c r="J775" s="17">
        <v>6661076049</v>
      </c>
      <c r="K775" s="17" t="s">
        <v>3192</v>
      </c>
      <c r="L775" s="17" t="s">
        <v>3193</v>
      </c>
      <c r="M775" s="17" t="s">
        <v>3194</v>
      </c>
      <c r="N775" s="39" t="s">
        <v>3195</v>
      </c>
      <c r="O775" s="40" t="s">
        <v>51</v>
      </c>
      <c r="P775" s="49">
        <v>100</v>
      </c>
      <c r="Q775" s="49">
        <v>100</v>
      </c>
      <c r="R775" s="49">
        <v>99.36</v>
      </c>
      <c r="S775" s="51">
        <v>99.74</v>
      </c>
      <c r="T775" s="49">
        <v>100</v>
      </c>
      <c r="U775" s="49">
        <v>98.89</v>
      </c>
      <c r="V775" s="55">
        <v>99.45</v>
      </c>
      <c r="W775" s="57">
        <v>100</v>
      </c>
      <c r="X775" s="57">
        <v>100</v>
      </c>
      <c r="Y775" s="49">
        <v>100</v>
      </c>
      <c r="Z775" s="46">
        <v>100</v>
      </c>
      <c r="AA775" s="49">
        <v>100</v>
      </c>
      <c r="AB775" s="49">
        <v>100</v>
      </c>
      <c r="AC775" s="49">
        <v>98.44</v>
      </c>
      <c r="AD775" s="59">
        <v>99.69</v>
      </c>
      <c r="AE775" s="49">
        <v>100</v>
      </c>
      <c r="AF775" s="49">
        <v>97.78</v>
      </c>
      <c r="AG775" s="49">
        <v>100</v>
      </c>
      <c r="AH775" s="63">
        <v>99.56</v>
      </c>
      <c r="AI775" s="124">
        <v>99.7</v>
      </c>
      <c r="AJ775" s="65">
        <v>97.45</v>
      </c>
      <c r="AK775" s="66">
        <v>100</v>
      </c>
      <c r="AL775" s="57">
        <v>0.31</v>
      </c>
      <c r="AM775" s="67">
        <f t="shared" si="13"/>
        <v>4</v>
      </c>
    </row>
    <row r="776" spans="1:39" ht="63.75">
      <c r="A776" s="14">
        <v>688</v>
      </c>
      <c r="B776" s="15">
        <v>0</v>
      </c>
      <c r="C776" s="15">
        <v>1</v>
      </c>
      <c r="D776" s="15">
        <v>0</v>
      </c>
      <c r="E776" s="70"/>
      <c r="F776" s="40" t="s">
        <v>29</v>
      </c>
      <c r="G776" s="17" t="s">
        <v>3155</v>
      </c>
      <c r="H776" s="17" t="s">
        <v>2704</v>
      </c>
      <c r="I776" s="17" t="s">
        <v>27</v>
      </c>
      <c r="J776" s="17">
        <v>6661076747</v>
      </c>
      <c r="K776" s="17" t="s">
        <v>3196</v>
      </c>
      <c r="L776" s="17" t="s">
        <v>3197</v>
      </c>
      <c r="M776" s="17" t="s">
        <v>3198</v>
      </c>
      <c r="N776" s="39" t="s">
        <v>3199</v>
      </c>
      <c r="O776" s="40" t="s">
        <v>51</v>
      </c>
      <c r="P776" s="49">
        <v>98.96</v>
      </c>
      <c r="Q776" s="49">
        <v>100</v>
      </c>
      <c r="R776" s="49">
        <v>100</v>
      </c>
      <c r="S776" s="51">
        <v>99.69</v>
      </c>
      <c r="T776" s="49">
        <v>100</v>
      </c>
      <c r="U776" s="49">
        <v>98.61</v>
      </c>
      <c r="V776" s="55">
        <v>99.31</v>
      </c>
      <c r="W776" s="57">
        <v>100</v>
      </c>
      <c r="X776" s="57">
        <v>100</v>
      </c>
      <c r="Y776" s="49">
        <v>66.67</v>
      </c>
      <c r="Z776" s="46">
        <v>90</v>
      </c>
      <c r="AA776" s="49">
        <v>98.61</v>
      </c>
      <c r="AB776" s="49">
        <v>98.61</v>
      </c>
      <c r="AC776" s="49">
        <v>100</v>
      </c>
      <c r="AD776" s="59">
        <v>98.88</v>
      </c>
      <c r="AE776" s="49">
        <v>97.22</v>
      </c>
      <c r="AF776" s="49">
        <v>98.61</v>
      </c>
      <c r="AG776" s="49">
        <v>98.61</v>
      </c>
      <c r="AH776" s="63">
        <v>98.2</v>
      </c>
      <c r="AI776" s="124">
        <v>97.2</v>
      </c>
      <c r="AJ776" s="65">
        <v>97.45</v>
      </c>
      <c r="AK776" s="66">
        <v>100</v>
      </c>
      <c r="AL776" s="57">
        <v>2.78</v>
      </c>
      <c r="AM776" s="67">
        <f t="shared" si="13"/>
        <v>29</v>
      </c>
    </row>
    <row r="777" spans="1:39" ht="63.75">
      <c r="A777" s="14">
        <v>657</v>
      </c>
      <c r="B777" s="15">
        <v>0</v>
      </c>
      <c r="C777" s="15">
        <v>0</v>
      </c>
      <c r="D777" s="15">
        <v>0</v>
      </c>
      <c r="E777" s="70"/>
      <c r="F777" s="40" t="s">
        <v>29</v>
      </c>
      <c r="G777" s="17" t="s">
        <v>3155</v>
      </c>
      <c r="H777" s="17" t="s">
        <v>2704</v>
      </c>
      <c r="I777" s="17" t="s">
        <v>27</v>
      </c>
      <c r="J777" s="17">
        <v>6661082684</v>
      </c>
      <c r="K777" s="17" t="s">
        <v>3200</v>
      </c>
      <c r="L777" s="17" t="s">
        <v>3201</v>
      </c>
      <c r="M777" s="17" t="s">
        <v>3202</v>
      </c>
      <c r="N777" s="39" t="s">
        <v>3203</v>
      </c>
      <c r="O777" s="40" t="s">
        <v>51</v>
      </c>
      <c r="P777" s="49">
        <v>97.92</v>
      </c>
      <c r="Q777" s="49">
        <v>100</v>
      </c>
      <c r="R777" s="49">
        <v>100</v>
      </c>
      <c r="S777" s="51">
        <v>99.38</v>
      </c>
      <c r="T777" s="49">
        <v>100</v>
      </c>
      <c r="U777" s="49">
        <v>98.88</v>
      </c>
      <c r="V777" s="55">
        <v>99.44</v>
      </c>
      <c r="W777" s="57">
        <v>100</v>
      </c>
      <c r="X777" s="57">
        <v>100</v>
      </c>
      <c r="Y777" s="49">
        <v>100</v>
      </c>
      <c r="Z777" s="46">
        <v>100</v>
      </c>
      <c r="AA777" s="49">
        <v>100</v>
      </c>
      <c r="AB777" s="49">
        <v>100</v>
      </c>
      <c r="AC777" s="49">
        <v>100</v>
      </c>
      <c r="AD777" s="59">
        <v>100</v>
      </c>
      <c r="AE777" s="49">
        <v>100</v>
      </c>
      <c r="AF777" s="49">
        <v>100</v>
      </c>
      <c r="AG777" s="49">
        <v>100</v>
      </c>
      <c r="AH777" s="63">
        <v>100</v>
      </c>
      <c r="AI777" s="124">
        <v>99.8</v>
      </c>
      <c r="AJ777" s="65">
        <v>97.45</v>
      </c>
      <c r="AK777" s="66">
        <v>100</v>
      </c>
      <c r="AL777" s="57">
        <v>0.24</v>
      </c>
      <c r="AM777" s="67">
        <f t="shared" si="13"/>
        <v>3</v>
      </c>
    </row>
    <row r="778" spans="1:39" ht="76.5">
      <c r="A778" s="14">
        <v>680</v>
      </c>
      <c r="B778" s="15">
        <v>0</v>
      </c>
      <c r="C778" s="15">
        <v>0</v>
      </c>
      <c r="D778" s="15">
        <v>0</v>
      </c>
      <c r="E778" s="70"/>
      <c r="F778" s="40" t="s">
        <v>29</v>
      </c>
      <c r="G778" s="17" t="s">
        <v>3155</v>
      </c>
      <c r="H778" s="17" t="s">
        <v>2704</v>
      </c>
      <c r="I778" s="17" t="s">
        <v>27</v>
      </c>
      <c r="J778" s="17">
        <v>6661082691</v>
      </c>
      <c r="K778" s="17" t="s">
        <v>3204</v>
      </c>
      <c r="L778" s="17" t="s">
        <v>3205</v>
      </c>
      <c r="M778" s="17" t="s">
        <v>3206</v>
      </c>
      <c r="N778" s="39" t="s">
        <v>3207</v>
      </c>
      <c r="O778" s="40" t="s">
        <v>51</v>
      </c>
      <c r="P778" s="49">
        <v>100</v>
      </c>
      <c r="Q778" s="49">
        <v>100</v>
      </c>
      <c r="R778" s="49">
        <v>100</v>
      </c>
      <c r="S778" s="51">
        <v>100</v>
      </c>
      <c r="T778" s="49">
        <v>100</v>
      </c>
      <c r="U778" s="49">
        <v>100</v>
      </c>
      <c r="V778" s="55">
        <v>100</v>
      </c>
      <c r="W778" s="57">
        <v>100</v>
      </c>
      <c r="X778" s="57">
        <v>100</v>
      </c>
      <c r="Y778" s="49">
        <v>100</v>
      </c>
      <c r="Z778" s="46">
        <v>100</v>
      </c>
      <c r="AA778" s="49">
        <v>100</v>
      </c>
      <c r="AB778" s="49">
        <v>100</v>
      </c>
      <c r="AC778" s="49">
        <v>100</v>
      </c>
      <c r="AD778" s="59">
        <v>100</v>
      </c>
      <c r="AE778" s="49">
        <v>100</v>
      </c>
      <c r="AF778" s="49">
        <v>100</v>
      </c>
      <c r="AG778" s="49">
        <v>100</v>
      </c>
      <c r="AH778" s="63">
        <v>100</v>
      </c>
      <c r="AI778" s="124">
        <v>100</v>
      </c>
      <c r="AJ778" s="65">
        <v>97.45</v>
      </c>
      <c r="AK778" s="66">
        <v>100</v>
      </c>
      <c r="AL778" s="57">
        <v>0</v>
      </c>
      <c r="AM778" s="67">
        <f t="shared" si="13"/>
        <v>1</v>
      </c>
    </row>
    <row r="779" spans="1:39" ht="63.75">
      <c r="A779" s="14">
        <v>661</v>
      </c>
      <c r="B779" s="15">
        <v>0</v>
      </c>
      <c r="C779" s="15">
        <v>0</v>
      </c>
      <c r="D779" s="15">
        <v>0</v>
      </c>
      <c r="E779" s="70"/>
      <c r="F779" s="40" t="s">
        <v>29</v>
      </c>
      <c r="G779" s="17" t="s">
        <v>3155</v>
      </c>
      <c r="H779" s="17" t="s">
        <v>2704</v>
      </c>
      <c r="I779" s="17" t="s">
        <v>27</v>
      </c>
      <c r="J779" s="17">
        <v>6661082701</v>
      </c>
      <c r="K779" s="17" t="s">
        <v>3208</v>
      </c>
      <c r="L779" s="17" t="s">
        <v>3209</v>
      </c>
      <c r="M779" s="17" t="s">
        <v>3210</v>
      </c>
      <c r="N779" s="39" t="s">
        <v>3211</v>
      </c>
      <c r="O779" s="40" t="s">
        <v>51</v>
      </c>
      <c r="P779" s="49">
        <v>97.92</v>
      </c>
      <c r="Q779" s="49">
        <v>100</v>
      </c>
      <c r="R779" s="49">
        <v>98.45</v>
      </c>
      <c r="S779" s="51">
        <v>98.76</v>
      </c>
      <c r="T779" s="49">
        <v>100</v>
      </c>
      <c r="U779" s="49">
        <v>98.97</v>
      </c>
      <c r="V779" s="55">
        <v>99.49</v>
      </c>
      <c r="W779" s="57">
        <v>100</v>
      </c>
      <c r="X779" s="57">
        <v>100</v>
      </c>
      <c r="Y779" s="49">
        <v>100</v>
      </c>
      <c r="Z779" s="46">
        <v>100</v>
      </c>
      <c r="AA779" s="49">
        <v>98.97</v>
      </c>
      <c r="AB779" s="49">
        <v>96.91</v>
      </c>
      <c r="AC779" s="49">
        <v>98.92</v>
      </c>
      <c r="AD779" s="59">
        <v>98.13</v>
      </c>
      <c r="AE779" s="49">
        <v>97.94</v>
      </c>
      <c r="AF779" s="49">
        <v>100</v>
      </c>
      <c r="AG779" s="49">
        <v>96.91</v>
      </c>
      <c r="AH779" s="63">
        <v>97.84</v>
      </c>
      <c r="AI779" s="124">
        <v>98.8</v>
      </c>
      <c r="AJ779" s="65">
        <v>97.45</v>
      </c>
      <c r="AK779" s="66">
        <v>100</v>
      </c>
      <c r="AL779" s="57">
        <v>1.1599999999999999</v>
      </c>
      <c r="AM779" s="67">
        <f t="shared" si="13"/>
        <v>13</v>
      </c>
    </row>
    <row r="780" spans="1:39" ht="63.75">
      <c r="A780" s="14">
        <v>691</v>
      </c>
      <c r="B780" s="15">
        <v>0</v>
      </c>
      <c r="C780" s="15">
        <v>0</v>
      </c>
      <c r="D780" s="15">
        <v>0</v>
      </c>
      <c r="E780" s="70"/>
      <c r="F780" s="40" t="s">
        <v>29</v>
      </c>
      <c r="G780" s="17" t="s">
        <v>3155</v>
      </c>
      <c r="H780" s="17" t="s">
        <v>2704</v>
      </c>
      <c r="I780" s="17" t="s">
        <v>27</v>
      </c>
      <c r="J780" s="17">
        <v>6661082726</v>
      </c>
      <c r="K780" s="17" t="s">
        <v>3212</v>
      </c>
      <c r="L780" s="17" t="s">
        <v>3213</v>
      </c>
      <c r="M780" s="17" t="s">
        <v>3214</v>
      </c>
      <c r="N780" s="39" t="s">
        <v>3215</v>
      </c>
      <c r="O780" s="40" t="s">
        <v>51</v>
      </c>
      <c r="P780" s="49">
        <v>96.88</v>
      </c>
      <c r="Q780" s="49">
        <v>100</v>
      </c>
      <c r="R780" s="49">
        <v>98.35</v>
      </c>
      <c r="S780" s="51">
        <v>98.4</v>
      </c>
      <c r="T780" s="49">
        <v>100</v>
      </c>
      <c r="U780" s="49">
        <v>98.71</v>
      </c>
      <c r="V780" s="55">
        <v>99.36</v>
      </c>
      <c r="W780" s="57">
        <v>100</v>
      </c>
      <c r="X780" s="57">
        <v>100</v>
      </c>
      <c r="Y780" s="49">
        <v>88.89</v>
      </c>
      <c r="Z780" s="46">
        <v>96.67</v>
      </c>
      <c r="AA780" s="49">
        <v>100</v>
      </c>
      <c r="AB780" s="49">
        <v>100</v>
      </c>
      <c r="AC780" s="49">
        <v>100</v>
      </c>
      <c r="AD780" s="59">
        <v>100</v>
      </c>
      <c r="AE780" s="49">
        <v>100</v>
      </c>
      <c r="AF780" s="49">
        <v>100</v>
      </c>
      <c r="AG780" s="49">
        <v>100</v>
      </c>
      <c r="AH780" s="63">
        <v>100</v>
      </c>
      <c r="AI780" s="124">
        <v>98.9</v>
      </c>
      <c r="AJ780" s="65">
        <v>97.45</v>
      </c>
      <c r="AK780" s="66">
        <v>100</v>
      </c>
      <c r="AL780" s="57">
        <v>1.1100000000000001</v>
      </c>
      <c r="AM780" s="67">
        <f t="shared" si="13"/>
        <v>12</v>
      </c>
    </row>
    <row r="781" spans="1:39" ht="63.75">
      <c r="A781" s="14">
        <v>671</v>
      </c>
      <c r="B781" s="15">
        <v>0</v>
      </c>
      <c r="C781" s="15">
        <v>0</v>
      </c>
      <c r="D781" s="15">
        <v>1</v>
      </c>
      <c r="E781" s="70"/>
      <c r="F781" s="40" t="s">
        <v>29</v>
      </c>
      <c r="G781" s="17" t="s">
        <v>3155</v>
      </c>
      <c r="H781" s="17" t="s">
        <v>2704</v>
      </c>
      <c r="I781" s="17" t="s">
        <v>27</v>
      </c>
      <c r="J781" s="17">
        <v>6661082733</v>
      </c>
      <c r="K781" s="17" t="s">
        <v>3216</v>
      </c>
      <c r="L781" s="17" t="s">
        <v>3217</v>
      </c>
      <c r="M781" s="17" t="s">
        <v>3218</v>
      </c>
      <c r="N781" s="39" t="s">
        <v>3219</v>
      </c>
      <c r="O781" s="40" t="s">
        <v>51</v>
      </c>
      <c r="P781" s="49">
        <v>95.83</v>
      </c>
      <c r="Q781" s="49">
        <v>100</v>
      </c>
      <c r="R781" s="49">
        <v>95.85</v>
      </c>
      <c r="S781" s="51">
        <v>97.09</v>
      </c>
      <c r="T781" s="49">
        <v>100</v>
      </c>
      <c r="U781" s="49">
        <v>92.98</v>
      </c>
      <c r="V781" s="55">
        <v>96.49</v>
      </c>
      <c r="W781" s="57">
        <v>100</v>
      </c>
      <c r="X781" s="57">
        <v>100</v>
      </c>
      <c r="Y781" s="49">
        <v>100</v>
      </c>
      <c r="Z781" s="46">
        <v>100</v>
      </c>
      <c r="AA781" s="49">
        <v>98.25</v>
      </c>
      <c r="AB781" s="49">
        <v>98.25</v>
      </c>
      <c r="AC781" s="49">
        <v>100</v>
      </c>
      <c r="AD781" s="59">
        <v>98.6</v>
      </c>
      <c r="AE781" s="49">
        <v>92.98</v>
      </c>
      <c r="AF781" s="49">
        <v>94.74</v>
      </c>
      <c r="AG781" s="49">
        <v>94.74</v>
      </c>
      <c r="AH781" s="63">
        <v>94.21</v>
      </c>
      <c r="AI781" s="124">
        <v>97.3</v>
      </c>
      <c r="AJ781" s="65">
        <v>97.45</v>
      </c>
      <c r="AK781" s="66">
        <v>100</v>
      </c>
      <c r="AL781" s="57">
        <v>2.72</v>
      </c>
      <c r="AM781" s="67">
        <f t="shared" si="13"/>
        <v>28</v>
      </c>
    </row>
    <row r="782" spans="1:39" ht="63.75">
      <c r="A782" s="14">
        <v>693</v>
      </c>
      <c r="B782" s="15">
        <v>0</v>
      </c>
      <c r="C782" s="15">
        <v>0</v>
      </c>
      <c r="D782" s="15">
        <v>0</v>
      </c>
      <c r="E782" s="70"/>
      <c r="F782" s="40" t="s">
        <v>29</v>
      </c>
      <c r="G782" s="17" t="s">
        <v>3155</v>
      </c>
      <c r="H782" s="17" t="s">
        <v>2704</v>
      </c>
      <c r="I782" s="17" t="s">
        <v>27</v>
      </c>
      <c r="J782" s="17">
        <v>6661082814</v>
      </c>
      <c r="K782" s="17" t="s">
        <v>3220</v>
      </c>
      <c r="L782" s="17" t="s">
        <v>3221</v>
      </c>
      <c r="M782" s="17" t="s">
        <v>3222</v>
      </c>
      <c r="N782" s="39" t="s">
        <v>3223</v>
      </c>
      <c r="O782" s="40" t="s">
        <v>51</v>
      </c>
      <c r="P782" s="49">
        <v>97.92</v>
      </c>
      <c r="Q782" s="49">
        <v>100</v>
      </c>
      <c r="R782" s="49">
        <v>100</v>
      </c>
      <c r="S782" s="51">
        <v>99.38</v>
      </c>
      <c r="T782" s="49">
        <v>100</v>
      </c>
      <c r="U782" s="49">
        <v>99.06</v>
      </c>
      <c r="V782" s="55">
        <v>99.53</v>
      </c>
      <c r="W782" s="57">
        <v>100</v>
      </c>
      <c r="X782" s="57">
        <v>100</v>
      </c>
      <c r="Y782" s="49">
        <v>100</v>
      </c>
      <c r="Z782" s="46">
        <v>100</v>
      </c>
      <c r="AA782" s="49">
        <v>100</v>
      </c>
      <c r="AB782" s="49">
        <v>100</v>
      </c>
      <c r="AC782" s="49">
        <v>100</v>
      </c>
      <c r="AD782" s="59">
        <v>100</v>
      </c>
      <c r="AE782" s="49">
        <v>100</v>
      </c>
      <c r="AF782" s="49">
        <v>100</v>
      </c>
      <c r="AG782" s="49">
        <v>100</v>
      </c>
      <c r="AH782" s="63">
        <v>100</v>
      </c>
      <c r="AI782" s="124">
        <v>99.8</v>
      </c>
      <c r="AJ782" s="65">
        <v>97.45</v>
      </c>
      <c r="AK782" s="66">
        <v>100</v>
      </c>
      <c r="AL782" s="57">
        <v>0.22</v>
      </c>
      <c r="AM782" s="67">
        <f t="shared" si="13"/>
        <v>3</v>
      </c>
    </row>
    <row r="783" spans="1:39" ht="63.75">
      <c r="A783" s="14">
        <v>672</v>
      </c>
      <c r="B783" s="15">
        <v>0</v>
      </c>
      <c r="C783" s="15">
        <v>0</v>
      </c>
      <c r="D783" s="15">
        <v>0</v>
      </c>
      <c r="E783" s="70"/>
      <c r="F783" s="40" t="s">
        <v>29</v>
      </c>
      <c r="G783" s="17" t="s">
        <v>3155</v>
      </c>
      <c r="H783" s="17" t="s">
        <v>2704</v>
      </c>
      <c r="I783" s="17" t="s">
        <v>27</v>
      </c>
      <c r="J783" s="17">
        <v>6661082839</v>
      </c>
      <c r="K783" s="17" t="s">
        <v>3224</v>
      </c>
      <c r="L783" s="17" t="s">
        <v>3225</v>
      </c>
      <c r="M783" s="17" t="s">
        <v>3226</v>
      </c>
      <c r="N783" s="39" t="s">
        <v>3227</v>
      </c>
      <c r="O783" s="40" t="s">
        <v>51</v>
      </c>
      <c r="P783" s="49">
        <v>97.92</v>
      </c>
      <c r="Q783" s="49">
        <v>100</v>
      </c>
      <c r="R783" s="49">
        <v>99.57</v>
      </c>
      <c r="S783" s="51">
        <v>99.21</v>
      </c>
      <c r="T783" s="49">
        <v>100</v>
      </c>
      <c r="U783" s="49">
        <v>100</v>
      </c>
      <c r="V783" s="55">
        <v>100</v>
      </c>
      <c r="W783" s="57">
        <v>100</v>
      </c>
      <c r="X783" s="57">
        <v>100</v>
      </c>
      <c r="Y783" s="49">
        <v>100</v>
      </c>
      <c r="Z783" s="46">
        <v>100</v>
      </c>
      <c r="AA783" s="49">
        <v>100</v>
      </c>
      <c r="AB783" s="49">
        <v>100</v>
      </c>
      <c r="AC783" s="49">
        <v>100</v>
      </c>
      <c r="AD783" s="59">
        <v>100</v>
      </c>
      <c r="AE783" s="49">
        <v>100</v>
      </c>
      <c r="AF783" s="49">
        <v>100</v>
      </c>
      <c r="AG783" s="49">
        <v>97.46</v>
      </c>
      <c r="AH783" s="63">
        <v>98.73</v>
      </c>
      <c r="AI783" s="124">
        <v>99.6</v>
      </c>
      <c r="AJ783" s="65">
        <v>97.45</v>
      </c>
      <c r="AK783" s="66">
        <v>100</v>
      </c>
      <c r="AL783" s="57">
        <v>0.41</v>
      </c>
      <c r="AM783" s="67">
        <f t="shared" si="13"/>
        <v>5</v>
      </c>
    </row>
    <row r="784" spans="1:39" ht="63.75">
      <c r="A784" s="14">
        <v>666</v>
      </c>
      <c r="B784" s="15">
        <v>0</v>
      </c>
      <c r="C784" s="15">
        <v>0</v>
      </c>
      <c r="D784" s="15">
        <v>1</v>
      </c>
      <c r="E784" s="70"/>
      <c r="F784" s="40" t="s">
        <v>29</v>
      </c>
      <c r="G784" s="17" t="s">
        <v>3155</v>
      </c>
      <c r="H784" s="17" t="s">
        <v>2704</v>
      </c>
      <c r="I784" s="17" t="s">
        <v>27</v>
      </c>
      <c r="J784" s="17">
        <v>6661082878</v>
      </c>
      <c r="K784" s="17" t="s">
        <v>3228</v>
      </c>
      <c r="L784" s="17" t="s">
        <v>3229</v>
      </c>
      <c r="M784" s="17" t="s">
        <v>3230</v>
      </c>
      <c r="N784" s="39" t="s">
        <v>3231</v>
      </c>
      <c r="O784" s="40" t="s">
        <v>51</v>
      </c>
      <c r="P784" s="49">
        <v>100</v>
      </c>
      <c r="Q784" s="49">
        <v>100</v>
      </c>
      <c r="R784" s="49">
        <v>97.37</v>
      </c>
      <c r="S784" s="51">
        <v>98.95</v>
      </c>
      <c r="T784" s="49">
        <v>100</v>
      </c>
      <c r="U784" s="49">
        <v>89.23</v>
      </c>
      <c r="V784" s="55">
        <v>94.62</v>
      </c>
      <c r="W784" s="57">
        <v>100</v>
      </c>
      <c r="X784" s="57">
        <v>100</v>
      </c>
      <c r="Y784" s="49">
        <v>100</v>
      </c>
      <c r="Z784" s="46">
        <v>100</v>
      </c>
      <c r="AA784" s="49">
        <v>96.92</v>
      </c>
      <c r="AB784" s="49">
        <v>96.92</v>
      </c>
      <c r="AC784" s="49">
        <v>100</v>
      </c>
      <c r="AD784" s="59">
        <v>97.54</v>
      </c>
      <c r="AE784" s="49">
        <v>90.77</v>
      </c>
      <c r="AF784" s="49">
        <v>92.31</v>
      </c>
      <c r="AG784" s="49">
        <v>93.85</v>
      </c>
      <c r="AH784" s="63">
        <v>92.62</v>
      </c>
      <c r="AI784" s="124">
        <v>96.8</v>
      </c>
      <c r="AJ784" s="65">
        <v>97.45</v>
      </c>
      <c r="AK784" s="66">
        <v>100</v>
      </c>
      <c r="AL784" s="57">
        <v>3.25</v>
      </c>
      <c r="AM784" s="67">
        <f t="shared" si="13"/>
        <v>33</v>
      </c>
    </row>
    <row r="785" spans="1:39" ht="63.75">
      <c r="A785" s="14">
        <v>682</v>
      </c>
      <c r="B785" s="15">
        <v>0</v>
      </c>
      <c r="C785" s="15">
        <v>1</v>
      </c>
      <c r="D785" s="15">
        <v>0</v>
      </c>
      <c r="E785" s="70"/>
      <c r="F785" s="40" t="s">
        <v>29</v>
      </c>
      <c r="G785" s="17" t="s">
        <v>3155</v>
      </c>
      <c r="H785" s="17" t="s">
        <v>2704</v>
      </c>
      <c r="I785" s="17" t="s">
        <v>27</v>
      </c>
      <c r="J785" s="17">
        <v>6661082885</v>
      </c>
      <c r="K785" s="17" t="s">
        <v>3232</v>
      </c>
      <c r="L785" s="17" t="s">
        <v>3233</v>
      </c>
      <c r="M785" s="17" t="s">
        <v>3234</v>
      </c>
      <c r="N785" s="39" t="s">
        <v>3235</v>
      </c>
      <c r="O785" s="40" t="s">
        <v>51</v>
      </c>
      <c r="P785" s="49">
        <v>95.83</v>
      </c>
      <c r="Q785" s="49">
        <v>100</v>
      </c>
      <c r="R785" s="49">
        <v>100</v>
      </c>
      <c r="S785" s="51">
        <v>98.75</v>
      </c>
      <c r="T785" s="49">
        <v>100</v>
      </c>
      <c r="U785" s="49">
        <v>98.39</v>
      </c>
      <c r="V785" s="55">
        <v>99.2</v>
      </c>
      <c r="W785" s="57">
        <v>100</v>
      </c>
      <c r="X785" s="57">
        <v>100</v>
      </c>
      <c r="Y785" s="49">
        <v>100</v>
      </c>
      <c r="Z785" s="46">
        <v>100</v>
      </c>
      <c r="AA785" s="49">
        <v>100</v>
      </c>
      <c r="AB785" s="49">
        <v>100</v>
      </c>
      <c r="AC785" s="49">
        <v>100</v>
      </c>
      <c r="AD785" s="59">
        <v>100</v>
      </c>
      <c r="AE785" s="49">
        <v>98.39</v>
      </c>
      <c r="AF785" s="49">
        <v>100</v>
      </c>
      <c r="AG785" s="49">
        <v>100</v>
      </c>
      <c r="AH785" s="63">
        <v>99.52</v>
      </c>
      <c r="AI785" s="124">
        <v>99.5</v>
      </c>
      <c r="AJ785" s="65">
        <v>97.45</v>
      </c>
      <c r="AK785" s="66">
        <v>100</v>
      </c>
      <c r="AL785" s="57">
        <v>0.51</v>
      </c>
      <c r="AM785" s="67">
        <f t="shared" si="13"/>
        <v>6</v>
      </c>
    </row>
    <row r="786" spans="1:39" ht="63.75">
      <c r="A786" s="14">
        <v>659</v>
      </c>
      <c r="B786" s="15">
        <v>0</v>
      </c>
      <c r="C786" s="15">
        <v>0</v>
      </c>
      <c r="D786" s="15">
        <v>0</v>
      </c>
      <c r="E786" s="70"/>
      <c r="F786" s="40" t="s">
        <v>29</v>
      </c>
      <c r="G786" s="17" t="s">
        <v>3155</v>
      </c>
      <c r="H786" s="17" t="s">
        <v>2704</v>
      </c>
      <c r="I786" s="17" t="s">
        <v>27</v>
      </c>
      <c r="J786" s="17">
        <v>6661082892</v>
      </c>
      <c r="K786" s="17" t="s">
        <v>3236</v>
      </c>
      <c r="L786" s="17" t="s">
        <v>3237</v>
      </c>
      <c r="M786" s="17" t="s">
        <v>3238</v>
      </c>
      <c r="N786" s="39" t="s">
        <v>3239</v>
      </c>
      <c r="O786" s="40" t="s">
        <v>51</v>
      </c>
      <c r="P786" s="49">
        <v>97.92</v>
      </c>
      <c r="Q786" s="49">
        <v>90</v>
      </c>
      <c r="R786" s="49">
        <v>100</v>
      </c>
      <c r="S786" s="51">
        <v>96.38</v>
      </c>
      <c r="T786" s="49">
        <v>100</v>
      </c>
      <c r="U786" s="49">
        <v>100</v>
      </c>
      <c r="V786" s="55">
        <v>100</v>
      </c>
      <c r="W786" s="57">
        <v>100</v>
      </c>
      <c r="X786" s="57">
        <v>100</v>
      </c>
      <c r="Y786" s="49">
        <v>100</v>
      </c>
      <c r="Z786" s="46">
        <v>100</v>
      </c>
      <c r="AA786" s="49">
        <v>100</v>
      </c>
      <c r="AB786" s="49">
        <v>100</v>
      </c>
      <c r="AC786" s="49">
        <v>100</v>
      </c>
      <c r="AD786" s="59">
        <v>100</v>
      </c>
      <c r="AE786" s="49">
        <v>100</v>
      </c>
      <c r="AF786" s="49">
        <v>100</v>
      </c>
      <c r="AG786" s="49">
        <v>100</v>
      </c>
      <c r="AH786" s="63">
        <v>100</v>
      </c>
      <c r="AI786" s="124">
        <v>99.3</v>
      </c>
      <c r="AJ786" s="65">
        <v>97.45</v>
      </c>
      <c r="AK786" s="66">
        <v>100</v>
      </c>
      <c r="AL786" s="57">
        <v>0.72</v>
      </c>
      <c r="AM786" s="67">
        <f t="shared" si="13"/>
        <v>8</v>
      </c>
    </row>
    <row r="787" spans="1:39" ht="63.75">
      <c r="A787" s="14">
        <v>687</v>
      </c>
      <c r="B787" s="15">
        <v>0</v>
      </c>
      <c r="C787" s="15">
        <v>0</v>
      </c>
      <c r="D787" s="15">
        <v>0</v>
      </c>
      <c r="E787" s="70"/>
      <c r="F787" s="40" t="s">
        <v>29</v>
      </c>
      <c r="G787" s="17" t="s">
        <v>3155</v>
      </c>
      <c r="H787" s="17" t="s">
        <v>2704</v>
      </c>
      <c r="I787" s="17" t="s">
        <v>27</v>
      </c>
      <c r="J787" s="17">
        <v>6661082941</v>
      </c>
      <c r="K787" s="17" t="s">
        <v>3240</v>
      </c>
      <c r="L787" s="17" t="s">
        <v>3241</v>
      </c>
      <c r="M787" s="17" t="s">
        <v>3242</v>
      </c>
      <c r="N787" s="39" t="s">
        <v>3243</v>
      </c>
      <c r="O787" s="40" t="s">
        <v>51</v>
      </c>
      <c r="P787" s="49">
        <v>96.88</v>
      </c>
      <c r="Q787" s="49">
        <v>100</v>
      </c>
      <c r="R787" s="49">
        <v>100</v>
      </c>
      <c r="S787" s="51">
        <v>99.06</v>
      </c>
      <c r="T787" s="49">
        <v>100</v>
      </c>
      <c r="U787" s="49">
        <v>100</v>
      </c>
      <c r="V787" s="55">
        <v>100</v>
      </c>
      <c r="W787" s="57">
        <v>100</v>
      </c>
      <c r="X787" s="57">
        <v>100</v>
      </c>
      <c r="Y787" s="49">
        <v>100</v>
      </c>
      <c r="Z787" s="46">
        <v>100</v>
      </c>
      <c r="AA787" s="49">
        <v>100</v>
      </c>
      <c r="AB787" s="49">
        <v>100</v>
      </c>
      <c r="AC787" s="49">
        <v>100</v>
      </c>
      <c r="AD787" s="59">
        <v>100</v>
      </c>
      <c r="AE787" s="49">
        <v>98.59</v>
      </c>
      <c r="AF787" s="49">
        <v>100</v>
      </c>
      <c r="AG787" s="49">
        <v>98.59</v>
      </c>
      <c r="AH787" s="63">
        <v>98.88</v>
      </c>
      <c r="AI787" s="124">
        <v>99.6</v>
      </c>
      <c r="AJ787" s="65">
        <v>97.45</v>
      </c>
      <c r="AK787" s="66">
        <v>100</v>
      </c>
      <c r="AL787" s="57">
        <v>0.41</v>
      </c>
      <c r="AM787" s="67">
        <f t="shared" si="13"/>
        <v>5</v>
      </c>
    </row>
    <row r="788" spans="1:39" ht="76.5">
      <c r="A788" s="14">
        <v>662</v>
      </c>
      <c r="B788" s="15">
        <v>0</v>
      </c>
      <c r="C788" s="15">
        <v>0</v>
      </c>
      <c r="D788" s="15">
        <v>1</v>
      </c>
      <c r="E788" s="70"/>
      <c r="F788" s="40" t="s">
        <v>29</v>
      </c>
      <c r="G788" s="17" t="s">
        <v>3155</v>
      </c>
      <c r="H788" s="17" t="s">
        <v>2704</v>
      </c>
      <c r="I788" s="17" t="s">
        <v>27</v>
      </c>
      <c r="J788" s="17">
        <v>6661083021</v>
      </c>
      <c r="K788" s="17" t="s">
        <v>3244</v>
      </c>
      <c r="L788" s="17" t="s">
        <v>3245</v>
      </c>
      <c r="M788" s="17" t="s">
        <v>3246</v>
      </c>
      <c r="N788" s="39" t="s">
        <v>3247</v>
      </c>
      <c r="O788" s="40" t="s">
        <v>51</v>
      </c>
      <c r="P788" s="49">
        <v>100</v>
      </c>
      <c r="Q788" s="49">
        <v>60</v>
      </c>
      <c r="R788" s="49">
        <v>97.26</v>
      </c>
      <c r="S788" s="51">
        <v>86.9</v>
      </c>
      <c r="T788" s="49">
        <v>100</v>
      </c>
      <c r="U788" s="49">
        <v>90</v>
      </c>
      <c r="V788" s="55">
        <v>95</v>
      </c>
      <c r="W788" s="57">
        <v>100</v>
      </c>
      <c r="X788" s="57">
        <v>100</v>
      </c>
      <c r="Y788" s="49">
        <v>100</v>
      </c>
      <c r="Z788" s="46">
        <v>100</v>
      </c>
      <c r="AA788" s="49">
        <v>95</v>
      </c>
      <c r="AB788" s="49">
        <v>97.5</v>
      </c>
      <c r="AC788" s="49">
        <v>96</v>
      </c>
      <c r="AD788" s="59">
        <v>96.2</v>
      </c>
      <c r="AE788" s="49">
        <v>97.5</v>
      </c>
      <c r="AF788" s="49">
        <v>95</v>
      </c>
      <c r="AG788" s="49">
        <v>97.5</v>
      </c>
      <c r="AH788" s="63">
        <v>97</v>
      </c>
      <c r="AI788" s="124">
        <v>95</v>
      </c>
      <c r="AJ788" s="65">
        <v>97.45</v>
      </c>
      <c r="AK788" s="66">
        <v>100</v>
      </c>
      <c r="AL788" s="57">
        <v>4.9800000000000004</v>
      </c>
      <c r="AM788" s="67">
        <f t="shared" si="13"/>
        <v>51</v>
      </c>
    </row>
    <row r="789" spans="1:39" ht="63.75">
      <c r="A789" s="14">
        <v>660</v>
      </c>
      <c r="B789" s="15">
        <v>0</v>
      </c>
      <c r="C789" s="15">
        <v>0</v>
      </c>
      <c r="D789" s="15">
        <v>0</v>
      </c>
      <c r="E789" s="70"/>
      <c r="F789" s="40" t="s">
        <v>29</v>
      </c>
      <c r="G789" s="17" t="s">
        <v>3155</v>
      </c>
      <c r="H789" s="17" t="s">
        <v>2704</v>
      </c>
      <c r="I789" s="17" t="s">
        <v>27</v>
      </c>
      <c r="J789" s="17">
        <v>6661083092</v>
      </c>
      <c r="K789" s="17" t="s">
        <v>3248</v>
      </c>
      <c r="L789" s="17" t="s">
        <v>3249</v>
      </c>
      <c r="M789" s="17" t="s">
        <v>3250</v>
      </c>
      <c r="N789" s="39" t="s">
        <v>3251</v>
      </c>
      <c r="O789" s="40" t="s">
        <v>51</v>
      </c>
      <c r="P789" s="49">
        <v>100</v>
      </c>
      <c r="Q789" s="49">
        <v>100</v>
      </c>
      <c r="R789" s="49">
        <v>100</v>
      </c>
      <c r="S789" s="51">
        <v>100</v>
      </c>
      <c r="T789" s="49">
        <v>100</v>
      </c>
      <c r="U789" s="49">
        <v>96.72</v>
      </c>
      <c r="V789" s="55">
        <v>98.36</v>
      </c>
      <c r="W789" s="57">
        <v>100</v>
      </c>
      <c r="X789" s="57">
        <v>100</v>
      </c>
      <c r="Y789" s="49">
        <v>100</v>
      </c>
      <c r="Z789" s="46">
        <v>100</v>
      </c>
      <c r="AA789" s="49">
        <v>100</v>
      </c>
      <c r="AB789" s="49">
        <v>96.72</v>
      </c>
      <c r="AC789" s="49">
        <v>100</v>
      </c>
      <c r="AD789" s="59">
        <v>98.69</v>
      </c>
      <c r="AE789" s="49">
        <v>100</v>
      </c>
      <c r="AF789" s="49">
        <v>98.36</v>
      </c>
      <c r="AG789" s="49">
        <v>98.36</v>
      </c>
      <c r="AH789" s="63">
        <v>98.85</v>
      </c>
      <c r="AI789" s="124">
        <v>99.2</v>
      </c>
      <c r="AJ789" s="65">
        <v>97.45</v>
      </c>
      <c r="AK789" s="66">
        <v>100</v>
      </c>
      <c r="AL789" s="57">
        <v>0.82</v>
      </c>
      <c r="AM789" s="67">
        <f t="shared" si="13"/>
        <v>9</v>
      </c>
    </row>
    <row r="790" spans="1:39" ht="63.75">
      <c r="A790" s="14">
        <v>681</v>
      </c>
      <c r="B790" s="15">
        <v>0</v>
      </c>
      <c r="C790" s="15">
        <v>0</v>
      </c>
      <c r="D790" s="15">
        <v>0</v>
      </c>
      <c r="E790" s="70"/>
      <c r="F790" s="40" t="s">
        <v>29</v>
      </c>
      <c r="G790" s="17" t="s">
        <v>3155</v>
      </c>
      <c r="H790" s="17" t="s">
        <v>2704</v>
      </c>
      <c r="I790" s="17" t="s">
        <v>27</v>
      </c>
      <c r="J790" s="17">
        <v>6661083102</v>
      </c>
      <c r="K790" s="17" t="s">
        <v>3252</v>
      </c>
      <c r="L790" s="17" t="s">
        <v>3253</v>
      </c>
      <c r="M790" s="17" t="s">
        <v>3254</v>
      </c>
      <c r="N790" s="39" t="s">
        <v>3255</v>
      </c>
      <c r="O790" s="40" t="s">
        <v>51</v>
      </c>
      <c r="P790" s="49">
        <v>93.75</v>
      </c>
      <c r="Q790" s="49">
        <v>100</v>
      </c>
      <c r="R790" s="49">
        <v>97.89</v>
      </c>
      <c r="S790" s="51">
        <v>97.29</v>
      </c>
      <c r="T790" s="49">
        <v>100</v>
      </c>
      <c r="U790" s="49">
        <v>98.98</v>
      </c>
      <c r="V790" s="55">
        <v>99.49</v>
      </c>
      <c r="W790" s="57">
        <v>100</v>
      </c>
      <c r="X790" s="57">
        <v>100</v>
      </c>
      <c r="Y790" s="49">
        <v>60</v>
      </c>
      <c r="Z790" s="46">
        <v>88</v>
      </c>
      <c r="AA790" s="49">
        <v>100</v>
      </c>
      <c r="AB790" s="49">
        <v>100</v>
      </c>
      <c r="AC790" s="49">
        <v>100</v>
      </c>
      <c r="AD790" s="59">
        <v>100</v>
      </c>
      <c r="AE790" s="49">
        <v>100</v>
      </c>
      <c r="AF790" s="49">
        <v>97.96</v>
      </c>
      <c r="AG790" s="49">
        <v>100</v>
      </c>
      <c r="AH790" s="63">
        <v>99.59</v>
      </c>
      <c r="AI790" s="124">
        <v>96.9</v>
      </c>
      <c r="AJ790" s="65">
        <v>97.45</v>
      </c>
      <c r="AK790" s="66">
        <v>100</v>
      </c>
      <c r="AL790" s="57">
        <v>3.13</v>
      </c>
      <c r="AM790" s="67">
        <f t="shared" si="13"/>
        <v>32</v>
      </c>
    </row>
    <row r="791" spans="1:39" ht="63.75">
      <c r="A791" s="14">
        <v>658</v>
      </c>
      <c r="B791" s="15">
        <v>0</v>
      </c>
      <c r="C791" s="15">
        <v>0</v>
      </c>
      <c r="D791" s="15">
        <v>0</v>
      </c>
      <c r="E791" s="70"/>
      <c r="F791" s="40" t="s">
        <v>29</v>
      </c>
      <c r="G791" s="17" t="s">
        <v>3155</v>
      </c>
      <c r="H791" s="17" t="s">
        <v>2704</v>
      </c>
      <c r="I791" s="17" t="s">
        <v>27</v>
      </c>
      <c r="J791" s="17">
        <v>6661083134</v>
      </c>
      <c r="K791" s="17" t="s">
        <v>3256</v>
      </c>
      <c r="L791" s="17" t="s">
        <v>3257</v>
      </c>
      <c r="M791" s="17" t="s">
        <v>3258</v>
      </c>
      <c r="N791" s="39" t="s">
        <v>3259</v>
      </c>
      <c r="O791" s="40" t="s">
        <v>51</v>
      </c>
      <c r="P791" s="49">
        <v>100</v>
      </c>
      <c r="Q791" s="49">
        <v>100</v>
      </c>
      <c r="R791" s="49">
        <v>100</v>
      </c>
      <c r="S791" s="51">
        <v>100</v>
      </c>
      <c r="T791" s="49">
        <v>100</v>
      </c>
      <c r="U791" s="49">
        <v>98.31</v>
      </c>
      <c r="V791" s="55">
        <v>99.16</v>
      </c>
      <c r="W791" s="57">
        <v>100</v>
      </c>
      <c r="X791" s="57">
        <v>100</v>
      </c>
      <c r="Y791" s="49">
        <v>100</v>
      </c>
      <c r="Z791" s="46">
        <v>100</v>
      </c>
      <c r="AA791" s="49">
        <v>100</v>
      </c>
      <c r="AB791" s="49">
        <v>100</v>
      </c>
      <c r="AC791" s="49">
        <v>100</v>
      </c>
      <c r="AD791" s="59">
        <v>100</v>
      </c>
      <c r="AE791" s="49">
        <v>97.46</v>
      </c>
      <c r="AF791" s="49">
        <v>98.31</v>
      </c>
      <c r="AG791" s="49">
        <v>97.46</v>
      </c>
      <c r="AH791" s="63">
        <v>97.63</v>
      </c>
      <c r="AI791" s="124">
        <v>99.4</v>
      </c>
      <c r="AJ791" s="65">
        <v>97.45</v>
      </c>
      <c r="AK791" s="66">
        <v>100</v>
      </c>
      <c r="AL791" s="57">
        <v>0.64</v>
      </c>
      <c r="AM791" s="67">
        <f t="shared" si="13"/>
        <v>7</v>
      </c>
    </row>
    <row r="792" spans="1:39" ht="140.25">
      <c r="A792" s="14">
        <v>712</v>
      </c>
      <c r="B792" s="15">
        <v>0</v>
      </c>
      <c r="C792" s="15">
        <v>0</v>
      </c>
      <c r="D792" s="15">
        <v>0</v>
      </c>
      <c r="E792" s="70"/>
      <c r="F792" s="40" t="s">
        <v>29</v>
      </c>
      <c r="G792" s="17" t="s">
        <v>3260</v>
      </c>
      <c r="H792" s="17" t="s">
        <v>2704</v>
      </c>
      <c r="I792" s="17" t="s">
        <v>27</v>
      </c>
      <c r="J792" s="17">
        <v>6662076676</v>
      </c>
      <c r="K792" s="17" t="s">
        <v>3261</v>
      </c>
      <c r="L792" s="17" t="s">
        <v>3262</v>
      </c>
      <c r="M792" s="17" t="s">
        <v>3263</v>
      </c>
      <c r="N792" s="39" t="s">
        <v>3264</v>
      </c>
      <c r="O792" s="40" t="s">
        <v>51</v>
      </c>
      <c r="P792" s="49">
        <v>98.96</v>
      </c>
      <c r="Q792" s="49">
        <v>90</v>
      </c>
      <c r="R792" s="49">
        <v>99.44</v>
      </c>
      <c r="S792" s="51">
        <v>96.47</v>
      </c>
      <c r="T792" s="49">
        <v>100</v>
      </c>
      <c r="U792" s="49">
        <v>99.46</v>
      </c>
      <c r="V792" s="55">
        <v>99.73</v>
      </c>
      <c r="W792" s="57">
        <v>100</v>
      </c>
      <c r="X792" s="57">
        <v>100</v>
      </c>
      <c r="Y792" s="49">
        <v>100</v>
      </c>
      <c r="Z792" s="46">
        <v>100</v>
      </c>
      <c r="AA792" s="49">
        <v>98.91</v>
      </c>
      <c r="AB792" s="49">
        <v>99.46</v>
      </c>
      <c r="AC792" s="49">
        <v>100</v>
      </c>
      <c r="AD792" s="59">
        <v>99.34</v>
      </c>
      <c r="AE792" s="49">
        <v>99.46</v>
      </c>
      <c r="AF792" s="49">
        <v>98.91</v>
      </c>
      <c r="AG792" s="49">
        <v>99.46</v>
      </c>
      <c r="AH792" s="63">
        <v>99.35</v>
      </c>
      <c r="AI792" s="124">
        <v>99</v>
      </c>
      <c r="AJ792" s="65">
        <v>97.45</v>
      </c>
      <c r="AK792" s="66">
        <v>100</v>
      </c>
      <c r="AL792" s="57">
        <v>1.02</v>
      </c>
      <c r="AM792" s="67">
        <f t="shared" si="13"/>
        <v>11</v>
      </c>
    </row>
    <row r="793" spans="1:39" ht="76.5">
      <c r="A793" s="14">
        <v>702</v>
      </c>
      <c r="B793" s="15">
        <v>0</v>
      </c>
      <c r="C793" s="15">
        <v>0</v>
      </c>
      <c r="D793" s="15">
        <v>0</v>
      </c>
      <c r="E793" s="70"/>
      <c r="F793" s="40" t="s">
        <v>29</v>
      </c>
      <c r="G793" s="17" t="s">
        <v>3260</v>
      </c>
      <c r="H793" s="17" t="s">
        <v>2704</v>
      </c>
      <c r="I793" s="17" t="s">
        <v>27</v>
      </c>
      <c r="J793" s="17">
        <v>6662109459</v>
      </c>
      <c r="K793" s="17" t="s">
        <v>3265</v>
      </c>
      <c r="L793" s="17" t="s">
        <v>3266</v>
      </c>
      <c r="M793" s="17" t="s">
        <v>3267</v>
      </c>
      <c r="N793" s="39" t="s">
        <v>3268</v>
      </c>
      <c r="O793" s="40" t="s">
        <v>51</v>
      </c>
      <c r="P793" s="49">
        <v>97.92</v>
      </c>
      <c r="Q793" s="49">
        <v>90</v>
      </c>
      <c r="R793" s="49">
        <v>100</v>
      </c>
      <c r="S793" s="51">
        <v>96.38</v>
      </c>
      <c r="T793" s="49">
        <v>100</v>
      </c>
      <c r="U793" s="49">
        <v>95.24</v>
      </c>
      <c r="V793" s="55">
        <v>97.62</v>
      </c>
      <c r="W793" s="57">
        <v>100</v>
      </c>
      <c r="X793" s="57">
        <v>100</v>
      </c>
      <c r="Y793" s="49">
        <v>100</v>
      </c>
      <c r="Z793" s="46">
        <v>100</v>
      </c>
      <c r="AA793" s="49">
        <v>97.62</v>
      </c>
      <c r="AB793" s="49">
        <v>97.62</v>
      </c>
      <c r="AC793" s="49">
        <v>96.55</v>
      </c>
      <c r="AD793" s="59">
        <v>97.41</v>
      </c>
      <c r="AE793" s="49">
        <v>95.24</v>
      </c>
      <c r="AF793" s="49">
        <v>97.62</v>
      </c>
      <c r="AG793" s="49">
        <v>97.62</v>
      </c>
      <c r="AH793" s="63">
        <v>96.9</v>
      </c>
      <c r="AI793" s="124">
        <v>97.7</v>
      </c>
      <c r="AJ793" s="65">
        <v>97.45</v>
      </c>
      <c r="AK793" s="66">
        <v>100</v>
      </c>
      <c r="AL793" s="57">
        <v>2.34</v>
      </c>
      <c r="AM793" s="67">
        <f t="shared" si="13"/>
        <v>24</v>
      </c>
    </row>
    <row r="794" spans="1:39" ht="76.5">
      <c r="A794" s="14">
        <v>699</v>
      </c>
      <c r="B794" s="15">
        <v>0</v>
      </c>
      <c r="C794" s="15">
        <v>0</v>
      </c>
      <c r="D794" s="15">
        <v>0</v>
      </c>
      <c r="E794" s="70"/>
      <c r="F794" s="40" t="s">
        <v>29</v>
      </c>
      <c r="G794" s="17" t="s">
        <v>3260</v>
      </c>
      <c r="H794" s="17" t="s">
        <v>2704</v>
      </c>
      <c r="I794" s="17" t="s">
        <v>27</v>
      </c>
      <c r="J794" s="17">
        <v>6662109466</v>
      </c>
      <c r="K794" s="17" t="s">
        <v>3269</v>
      </c>
      <c r="L794" s="17" t="s">
        <v>3270</v>
      </c>
      <c r="M794" s="17" t="s">
        <v>3271</v>
      </c>
      <c r="N794" s="39" t="s">
        <v>3272</v>
      </c>
      <c r="O794" s="40" t="s">
        <v>51</v>
      </c>
      <c r="P794" s="49">
        <v>96.88</v>
      </c>
      <c r="Q794" s="49">
        <v>100</v>
      </c>
      <c r="R794" s="49">
        <v>98.57</v>
      </c>
      <c r="S794" s="51">
        <v>98.49</v>
      </c>
      <c r="T794" s="49">
        <v>100</v>
      </c>
      <c r="U794" s="49">
        <v>98.13</v>
      </c>
      <c r="V794" s="55">
        <v>99.07</v>
      </c>
      <c r="W794" s="57">
        <v>100</v>
      </c>
      <c r="X794" s="57">
        <v>100</v>
      </c>
      <c r="Y794" s="49">
        <v>100</v>
      </c>
      <c r="Z794" s="46">
        <v>100</v>
      </c>
      <c r="AA794" s="49">
        <v>100</v>
      </c>
      <c r="AB794" s="49">
        <v>100</v>
      </c>
      <c r="AC794" s="49">
        <v>100</v>
      </c>
      <c r="AD794" s="59">
        <v>100</v>
      </c>
      <c r="AE794" s="49">
        <v>100</v>
      </c>
      <c r="AF794" s="49">
        <v>99.07</v>
      </c>
      <c r="AG794" s="49">
        <v>100</v>
      </c>
      <c r="AH794" s="63">
        <v>99.81</v>
      </c>
      <c r="AI794" s="124">
        <v>99.5</v>
      </c>
      <c r="AJ794" s="65">
        <v>97.45</v>
      </c>
      <c r="AK794" s="66">
        <v>100</v>
      </c>
      <c r="AL794" s="57">
        <v>0.53</v>
      </c>
      <c r="AM794" s="67">
        <f t="shared" si="13"/>
        <v>6</v>
      </c>
    </row>
    <row r="795" spans="1:39" ht="76.5">
      <c r="A795" s="14">
        <v>704</v>
      </c>
      <c r="B795" s="15">
        <v>0</v>
      </c>
      <c r="C795" s="15">
        <v>0</v>
      </c>
      <c r="D795" s="15">
        <v>0</v>
      </c>
      <c r="E795" s="70"/>
      <c r="F795" s="40" t="s">
        <v>29</v>
      </c>
      <c r="G795" s="17" t="s">
        <v>3260</v>
      </c>
      <c r="H795" s="17" t="s">
        <v>2704</v>
      </c>
      <c r="I795" s="17" t="s">
        <v>27</v>
      </c>
      <c r="J795" s="17">
        <v>6662109473</v>
      </c>
      <c r="K795" s="17" t="s">
        <v>3273</v>
      </c>
      <c r="L795" s="17" t="s">
        <v>3274</v>
      </c>
      <c r="M795" s="17" t="s">
        <v>3275</v>
      </c>
      <c r="N795" s="39" t="s">
        <v>3276</v>
      </c>
      <c r="O795" s="40" t="s">
        <v>51</v>
      </c>
      <c r="P795" s="49">
        <v>100</v>
      </c>
      <c r="Q795" s="49">
        <v>100</v>
      </c>
      <c r="R795" s="49">
        <v>99.05</v>
      </c>
      <c r="S795" s="51">
        <v>99.62</v>
      </c>
      <c r="T795" s="49">
        <v>100</v>
      </c>
      <c r="U795" s="49">
        <v>98.61</v>
      </c>
      <c r="V795" s="55">
        <v>99.31</v>
      </c>
      <c r="W795" s="57">
        <v>100</v>
      </c>
      <c r="X795" s="57">
        <v>100</v>
      </c>
      <c r="Y795" s="49">
        <v>85.71</v>
      </c>
      <c r="Z795" s="46">
        <v>95.71</v>
      </c>
      <c r="AA795" s="49">
        <v>100</v>
      </c>
      <c r="AB795" s="49">
        <v>100</v>
      </c>
      <c r="AC795" s="49">
        <v>99.02</v>
      </c>
      <c r="AD795" s="59">
        <v>99.8</v>
      </c>
      <c r="AE795" s="49">
        <v>98.61</v>
      </c>
      <c r="AF795" s="49">
        <v>99.07</v>
      </c>
      <c r="AG795" s="49">
        <v>99.54</v>
      </c>
      <c r="AH795" s="63">
        <v>99.16</v>
      </c>
      <c r="AI795" s="124">
        <v>98.7</v>
      </c>
      <c r="AJ795" s="65">
        <v>97.45</v>
      </c>
      <c r="AK795" s="66">
        <v>100</v>
      </c>
      <c r="AL795" s="57">
        <v>1.28</v>
      </c>
      <c r="AM795" s="67">
        <f t="shared" si="13"/>
        <v>14</v>
      </c>
    </row>
    <row r="796" spans="1:39" ht="76.5">
      <c r="A796" s="14">
        <v>705</v>
      </c>
      <c r="B796" s="15">
        <v>0</v>
      </c>
      <c r="C796" s="15">
        <v>0</v>
      </c>
      <c r="D796" s="15">
        <v>0</v>
      </c>
      <c r="E796" s="70"/>
      <c r="F796" s="40" t="s">
        <v>29</v>
      </c>
      <c r="G796" s="17" t="s">
        <v>3260</v>
      </c>
      <c r="H796" s="17" t="s">
        <v>2704</v>
      </c>
      <c r="I796" s="17" t="s">
        <v>27</v>
      </c>
      <c r="J796" s="17">
        <v>6662109498</v>
      </c>
      <c r="K796" s="17" t="s">
        <v>3277</v>
      </c>
      <c r="L796" s="17" t="s">
        <v>3278</v>
      </c>
      <c r="M796" s="17" t="s">
        <v>3279</v>
      </c>
      <c r="N796" s="39" t="s">
        <v>3280</v>
      </c>
      <c r="O796" s="40" t="s">
        <v>51</v>
      </c>
      <c r="P796" s="49">
        <v>97.92</v>
      </c>
      <c r="Q796" s="49">
        <v>100</v>
      </c>
      <c r="R796" s="49">
        <v>100</v>
      </c>
      <c r="S796" s="51">
        <v>99.38</v>
      </c>
      <c r="T796" s="49">
        <v>100</v>
      </c>
      <c r="U796" s="49">
        <v>100</v>
      </c>
      <c r="V796" s="55">
        <v>100</v>
      </c>
      <c r="W796" s="57">
        <v>100</v>
      </c>
      <c r="X796" s="57">
        <v>100</v>
      </c>
      <c r="Y796" s="49">
        <v>83.33</v>
      </c>
      <c r="Z796" s="46">
        <v>95</v>
      </c>
      <c r="AA796" s="49">
        <v>100</v>
      </c>
      <c r="AB796" s="49">
        <v>100</v>
      </c>
      <c r="AC796" s="49">
        <v>100</v>
      </c>
      <c r="AD796" s="59">
        <v>100</v>
      </c>
      <c r="AE796" s="49">
        <v>100</v>
      </c>
      <c r="AF796" s="49">
        <v>100</v>
      </c>
      <c r="AG796" s="49">
        <v>100</v>
      </c>
      <c r="AH796" s="63">
        <v>100</v>
      </c>
      <c r="AI796" s="124">
        <v>98.9</v>
      </c>
      <c r="AJ796" s="65">
        <v>97.45</v>
      </c>
      <c r="AK796" s="66">
        <v>100</v>
      </c>
      <c r="AL796" s="57">
        <v>1.1200000000000001</v>
      </c>
      <c r="AM796" s="67">
        <f t="shared" si="13"/>
        <v>12</v>
      </c>
    </row>
    <row r="797" spans="1:39" ht="153">
      <c r="A797" s="14">
        <v>706</v>
      </c>
      <c r="B797" s="15">
        <v>0</v>
      </c>
      <c r="C797" s="15">
        <v>1</v>
      </c>
      <c r="D797" s="15">
        <v>0</v>
      </c>
      <c r="E797" s="70"/>
      <c r="F797" s="40" t="s">
        <v>29</v>
      </c>
      <c r="G797" s="17" t="s">
        <v>3260</v>
      </c>
      <c r="H797" s="17" t="s">
        <v>2704</v>
      </c>
      <c r="I797" s="17" t="s">
        <v>27</v>
      </c>
      <c r="J797" s="17">
        <v>6662110006</v>
      </c>
      <c r="K797" s="17" t="s">
        <v>3281</v>
      </c>
      <c r="L797" s="17" t="s">
        <v>3282</v>
      </c>
      <c r="M797" s="17" t="s">
        <v>3283</v>
      </c>
      <c r="N797" s="39" t="s">
        <v>3284</v>
      </c>
      <c r="O797" s="40" t="s">
        <v>51</v>
      </c>
      <c r="P797" s="49">
        <v>97.92</v>
      </c>
      <c r="Q797" s="49">
        <v>100</v>
      </c>
      <c r="R797" s="49">
        <v>100</v>
      </c>
      <c r="S797" s="51">
        <v>99.38</v>
      </c>
      <c r="T797" s="49">
        <v>100</v>
      </c>
      <c r="U797" s="49">
        <v>100</v>
      </c>
      <c r="V797" s="55">
        <v>100</v>
      </c>
      <c r="W797" s="57">
        <v>100</v>
      </c>
      <c r="X797" s="57">
        <v>100</v>
      </c>
      <c r="Y797" s="49">
        <v>100</v>
      </c>
      <c r="Z797" s="46">
        <v>100</v>
      </c>
      <c r="AA797" s="49">
        <v>100</v>
      </c>
      <c r="AB797" s="49">
        <v>100</v>
      </c>
      <c r="AC797" s="49">
        <v>100</v>
      </c>
      <c r="AD797" s="59">
        <v>100</v>
      </c>
      <c r="AE797" s="49">
        <v>100</v>
      </c>
      <c r="AF797" s="49">
        <v>100</v>
      </c>
      <c r="AG797" s="49">
        <v>98.94</v>
      </c>
      <c r="AH797" s="63">
        <v>99.47</v>
      </c>
      <c r="AI797" s="124">
        <v>99.8</v>
      </c>
      <c r="AJ797" s="65">
        <v>97.45</v>
      </c>
      <c r="AK797" s="66">
        <v>100</v>
      </c>
      <c r="AL797" s="57">
        <v>0.23</v>
      </c>
      <c r="AM797" s="67">
        <f t="shared" si="13"/>
        <v>3</v>
      </c>
    </row>
    <row r="798" spans="1:39" ht="63.75">
      <c r="A798" s="14">
        <v>701</v>
      </c>
      <c r="B798" s="15">
        <v>0</v>
      </c>
      <c r="C798" s="15">
        <v>0</v>
      </c>
      <c r="D798" s="15">
        <v>0</v>
      </c>
      <c r="E798" s="70"/>
      <c r="F798" s="40" t="s">
        <v>29</v>
      </c>
      <c r="G798" s="17" t="s">
        <v>3260</v>
      </c>
      <c r="H798" s="17" t="s">
        <v>2704</v>
      </c>
      <c r="I798" s="17" t="s">
        <v>27</v>
      </c>
      <c r="J798" s="17">
        <v>6662110013</v>
      </c>
      <c r="K798" s="17" t="s">
        <v>3285</v>
      </c>
      <c r="L798" s="17" t="s">
        <v>3286</v>
      </c>
      <c r="M798" s="17" t="s">
        <v>3287</v>
      </c>
      <c r="N798" s="39" t="s">
        <v>3288</v>
      </c>
      <c r="O798" s="40" t="s">
        <v>51</v>
      </c>
      <c r="P798" s="49">
        <v>96.88</v>
      </c>
      <c r="Q798" s="49">
        <v>100</v>
      </c>
      <c r="R798" s="49">
        <v>100</v>
      </c>
      <c r="S798" s="51">
        <v>99.06</v>
      </c>
      <c r="T798" s="49">
        <v>100</v>
      </c>
      <c r="U798" s="49">
        <v>98.63</v>
      </c>
      <c r="V798" s="55">
        <v>99.32</v>
      </c>
      <c r="W798" s="57">
        <v>100</v>
      </c>
      <c r="X798" s="57">
        <v>100</v>
      </c>
      <c r="Y798" s="49">
        <v>80</v>
      </c>
      <c r="Z798" s="46">
        <v>94</v>
      </c>
      <c r="AA798" s="49">
        <v>100</v>
      </c>
      <c r="AB798" s="49">
        <v>100</v>
      </c>
      <c r="AC798" s="49">
        <v>100</v>
      </c>
      <c r="AD798" s="59">
        <v>100</v>
      </c>
      <c r="AE798" s="49">
        <v>98.63</v>
      </c>
      <c r="AF798" s="49">
        <v>100</v>
      </c>
      <c r="AG798" s="49">
        <v>97.26</v>
      </c>
      <c r="AH798" s="63">
        <v>98.22</v>
      </c>
      <c r="AI798" s="124">
        <v>98.1</v>
      </c>
      <c r="AJ798" s="65">
        <v>97.45</v>
      </c>
      <c r="AK798" s="66">
        <v>100</v>
      </c>
      <c r="AL798" s="57">
        <v>1.88</v>
      </c>
      <c r="AM798" s="67">
        <f t="shared" si="13"/>
        <v>20</v>
      </c>
    </row>
    <row r="799" spans="1:39" ht="63.75">
      <c r="A799" s="14">
        <v>707</v>
      </c>
      <c r="B799" s="15">
        <v>0</v>
      </c>
      <c r="C799" s="15">
        <v>1</v>
      </c>
      <c r="D799" s="15">
        <v>0</v>
      </c>
      <c r="E799" s="70"/>
      <c r="F799" s="40" t="s">
        <v>29</v>
      </c>
      <c r="G799" s="17" t="s">
        <v>3260</v>
      </c>
      <c r="H799" s="17" t="s">
        <v>2704</v>
      </c>
      <c r="I799" s="17" t="s">
        <v>27</v>
      </c>
      <c r="J799" s="17">
        <v>6662110430</v>
      </c>
      <c r="K799" s="17" t="s">
        <v>3289</v>
      </c>
      <c r="L799" s="17" t="s">
        <v>3290</v>
      </c>
      <c r="M799" s="17" t="s">
        <v>3291</v>
      </c>
      <c r="N799" s="39" t="s">
        <v>3292</v>
      </c>
      <c r="O799" s="40" t="s">
        <v>51</v>
      </c>
      <c r="P799" s="49">
        <v>95.83</v>
      </c>
      <c r="Q799" s="49">
        <v>100</v>
      </c>
      <c r="R799" s="49">
        <v>99.33</v>
      </c>
      <c r="S799" s="51">
        <v>98.48</v>
      </c>
      <c r="T799" s="49">
        <v>100</v>
      </c>
      <c r="U799" s="49">
        <v>100</v>
      </c>
      <c r="V799" s="55">
        <v>100</v>
      </c>
      <c r="W799" s="57">
        <v>100</v>
      </c>
      <c r="X799" s="57">
        <v>100</v>
      </c>
      <c r="Y799" s="49">
        <v>100</v>
      </c>
      <c r="Z799" s="46">
        <v>100</v>
      </c>
      <c r="AA799" s="49">
        <v>98.75</v>
      </c>
      <c r="AB799" s="49">
        <v>100</v>
      </c>
      <c r="AC799" s="49">
        <v>100</v>
      </c>
      <c r="AD799" s="59">
        <v>99.5</v>
      </c>
      <c r="AE799" s="49">
        <v>98.75</v>
      </c>
      <c r="AF799" s="49">
        <v>100</v>
      </c>
      <c r="AG799" s="49">
        <v>98.75</v>
      </c>
      <c r="AH799" s="63">
        <v>99.01</v>
      </c>
      <c r="AI799" s="124">
        <v>99.4</v>
      </c>
      <c r="AJ799" s="65">
        <v>97.45</v>
      </c>
      <c r="AK799" s="66">
        <v>100</v>
      </c>
      <c r="AL799" s="57">
        <v>0.6</v>
      </c>
      <c r="AM799" s="67">
        <f t="shared" si="13"/>
        <v>7</v>
      </c>
    </row>
    <row r="800" spans="1:39" ht="140.25">
      <c r="A800" s="14">
        <v>710</v>
      </c>
      <c r="B800" s="15">
        <v>0</v>
      </c>
      <c r="C800" s="15">
        <v>0</v>
      </c>
      <c r="D800" s="15">
        <v>0</v>
      </c>
      <c r="E800" s="70"/>
      <c r="F800" s="40" t="s">
        <v>29</v>
      </c>
      <c r="G800" s="17" t="s">
        <v>3260</v>
      </c>
      <c r="H800" s="17" t="s">
        <v>2704</v>
      </c>
      <c r="I800" s="17" t="s">
        <v>27</v>
      </c>
      <c r="J800" s="17">
        <v>6662111955</v>
      </c>
      <c r="K800" s="17" t="s">
        <v>3293</v>
      </c>
      <c r="L800" s="17" t="s">
        <v>3294</v>
      </c>
      <c r="M800" s="17" t="s">
        <v>3295</v>
      </c>
      <c r="N800" s="39" t="s">
        <v>3296</v>
      </c>
      <c r="O800" s="40" t="s">
        <v>51</v>
      </c>
      <c r="P800" s="49">
        <v>97.92</v>
      </c>
      <c r="Q800" s="49">
        <v>100</v>
      </c>
      <c r="R800" s="49">
        <v>95.29</v>
      </c>
      <c r="S800" s="51">
        <v>97.5</v>
      </c>
      <c r="T800" s="49">
        <v>100</v>
      </c>
      <c r="U800" s="49">
        <v>90.04</v>
      </c>
      <c r="V800" s="55">
        <v>95.02</v>
      </c>
      <c r="W800" s="57">
        <v>100</v>
      </c>
      <c r="X800" s="57">
        <v>100</v>
      </c>
      <c r="Y800" s="49">
        <v>100</v>
      </c>
      <c r="Z800" s="46">
        <v>100</v>
      </c>
      <c r="AA800" s="49">
        <v>96.41</v>
      </c>
      <c r="AB800" s="49">
        <v>97.61</v>
      </c>
      <c r="AC800" s="49">
        <v>95.65</v>
      </c>
      <c r="AD800" s="59">
        <v>96.73</v>
      </c>
      <c r="AE800" s="49">
        <v>94.02</v>
      </c>
      <c r="AF800" s="49">
        <v>96.41</v>
      </c>
      <c r="AG800" s="49">
        <v>96.41</v>
      </c>
      <c r="AH800" s="63">
        <v>95.7</v>
      </c>
      <c r="AI800" s="124">
        <v>97</v>
      </c>
      <c r="AJ800" s="65">
        <v>97.45</v>
      </c>
      <c r="AK800" s="66">
        <v>100</v>
      </c>
      <c r="AL800" s="57">
        <v>3.01</v>
      </c>
      <c r="AM800" s="67">
        <f t="shared" si="13"/>
        <v>31</v>
      </c>
    </row>
    <row r="801" spans="1:39" ht="76.5">
      <c r="A801" s="14">
        <v>696</v>
      </c>
      <c r="B801" s="15">
        <v>0</v>
      </c>
      <c r="C801" s="15">
        <v>0</v>
      </c>
      <c r="D801" s="15">
        <v>0</v>
      </c>
      <c r="E801" s="70"/>
      <c r="F801" s="40" t="s">
        <v>29</v>
      </c>
      <c r="G801" s="17" t="s">
        <v>3260</v>
      </c>
      <c r="H801" s="17" t="s">
        <v>2704</v>
      </c>
      <c r="I801" s="17" t="s">
        <v>27</v>
      </c>
      <c r="J801" s="17">
        <v>6662121150</v>
      </c>
      <c r="K801" s="17" t="s">
        <v>3297</v>
      </c>
      <c r="L801" s="17" t="s">
        <v>3298</v>
      </c>
      <c r="M801" s="17" t="s">
        <v>3299</v>
      </c>
      <c r="N801" s="39" t="s">
        <v>3300</v>
      </c>
      <c r="O801" s="40" t="s">
        <v>51</v>
      </c>
      <c r="P801" s="49">
        <v>98.96</v>
      </c>
      <c r="Q801" s="49">
        <v>100</v>
      </c>
      <c r="R801" s="49">
        <v>96.7</v>
      </c>
      <c r="S801" s="51">
        <v>98.37</v>
      </c>
      <c r="T801" s="49">
        <v>100</v>
      </c>
      <c r="U801" s="49">
        <v>97.17</v>
      </c>
      <c r="V801" s="55">
        <v>98.59</v>
      </c>
      <c r="W801" s="57">
        <v>100</v>
      </c>
      <c r="X801" s="57">
        <v>100</v>
      </c>
      <c r="Y801" s="49">
        <v>100</v>
      </c>
      <c r="Z801" s="46">
        <v>100</v>
      </c>
      <c r="AA801" s="49">
        <v>100</v>
      </c>
      <c r="AB801" s="49">
        <v>99.06</v>
      </c>
      <c r="AC801" s="49">
        <v>100</v>
      </c>
      <c r="AD801" s="59">
        <v>99.62</v>
      </c>
      <c r="AE801" s="49">
        <v>98.11</v>
      </c>
      <c r="AF801" s="49">
        <v>98.11</v>
      </c>
      <c r="AG801" s="49">
        <v>97.17</v>
      </c>
      <c r="AH801" s="63">
        <v>97.64</v>
      </c>
      <c r="AI801" s="124">
        <v>98.8</v>
      </c>
      <c r="AJ801" s="65">
        <v>97.45</v>
      </c>
      <c r="AK801" s="66">
        <v>100</v>
      </c>
      <c r="AL801" s="57">
        <v>1.1599999999999999</v>
      </c>
      <c r="AM801" s="67">
        <f t="shared" si="13"/>
        <v>13</v>
      </c>
    </row>
    <row r="802" spans="1:39" ht="63.75">
      <c r="A802" s="14">
        <v>708</v>
      </c>
      <c r="B802" s="15">
        <v>0</v>
      </c>
      <c r="C802" s="15">
        <v>0</v>
      </c>
      <c r="D802" s="15">
        <v>0</v>
      </c>
      <c r="E802" s="70"/>
      <c r="F802" s="40" t="s">
        <v>29</v>
      </c>
      <c r="G802" s="17" t="s">
        <v>3260</v>
      </c>
      <c r="H802" s="17" t="s">
        <v>2704</v>
      </c>
      <c r="I802" s="17" t="s">
        <v>27</v>
      </c>
      <c r="J802" s="17">
        <v>6662125725</v>
      </c>
      <c r="K802" s="17" t="s">
        <v>3301</v>
      </c>
      <c r="L802" s="17" t="s">
        <v>3302</v>
      </c>
      <c r="M802" s="17" t="s">
        <v>3303</v>
      </c>
      <c r="N802" s="39" t="s">
        <v>3304</v>
      </c>
      <c r="O802" s="40" t="s">
        <v>51</v>
      </c>
      <c r="P802" s="49">
        <v>97.92</v>
      </c>
      <c r="Q802" s="49">
        <v>100</v>
      </c>
      <c r="R802" s="49">
        <v>98.67</v>
      </c>
      <c r="S802" s="51">
        <v>98.85</v>
      </c>
      <c r="T802" s="49">
        <v>100</v>
      </c>
      <c r="U802" s="49">
        <v>100</v>
      </c>
      <c r="V802" s="55">
        <v>100</v>
      </c>
      <c r="W802" s="57">
        <v>100</v>
      </c>
      <c r="X802" s="57">
        <v>100</v>
      </c>
      <c r="Y802" s="49">
        <v>100</v>
      </c>
      <c r="Z802" s="46">
        <v>100</v>
      </c>
      <c r="AA802" s="49">
        <v>100</v>
      </c>
      <c r="AB802" s="49">
        <v>98.77</v>
      </c>
      <c r="AC802" s="49">
        <v>98.61</v>
      </c>
      <c r="AD802" s="59">
        <v>99.23</v>
      </c>
      <c r="AE802" s="49">
        <v>97.53</v>
      </c>
      <c r="AF802" s="49">
        <v>97.53</v>
      </c>
      <c r="AG802" s="49">
        <v>98.77</v>
      </c>
      <c r="AH802" s="63">
        <v>98.16</v>
      </c>
      <c r="AI802" s="124">
        <v>99.3</v>
      </c>
      <c r="AJ802" s="65">
        <v>97.45</v>
      </c>
      <c r="AK802" s="66">
        <v>100</v>
      </c>
      <c r="AL802" s="57">
        <v>0.75</v>
      </c>
      <c r="AM802" s="67">
        <f t="shared" si="13"/>
        <v>8</v>
      </c>
    </row>
    <row r="803" spans="1:39" ht="76.5">
      <c r="A803" s="14">
        <v>773</v>
      </c>
      <c r="B803" s="15">
        <v>0</v>
      </c>
      <c r="C803" s="15">
        <v>0</v>
      </c>
      <c r="D803" s="15">
        <v>0</v>
      </c>
      <c r="E803" s="70"/>
      <c r="F803" s="40" t="s">
        <v>29</v>
      </c>
      <c r="G803" s="17" t="s">
        <v>3305</v>
      </c>
      <c r="H803" s="17" t="s">
        <v>2704</v>
      </c>
      <c r="I803" s="17" t="s">
        <v>27</v>
      </c>
      <c r="J803" s="17">
        <v>6663031653</v>
      </c>
      <c r="K803" s="17" t="s">
        <v>3306</v>
      </c>
      <c r="L803" s="17" t="s">
        <v>3307</v>
      </c>
      <c r="M803" s="17" t="s">
        <v>3308</v>
      </c>
      <c r="N803" s="39" t="s">
        <v>3309</v>
      </c>
      <c r="O803" s="40" t="s">
        <v>51</v>
      </c>
      <c r="P803" s="49">
        <v>90.63</v>
      </c>
      <c r="Q803" s="49">
        <v>100</v>
      </c>
      <c r="R803" s="49">
        <v>99.4</v>
      </c>
      <c r="S803" s="51">
        <v>96.95</v>
      </c>
      <c r="T803" s="49">
        <v>100</v>
      </c>
      <c r="U803" s="49">
        <v>99.35</v>
      </c>
      <c r="V803" s="55">
        <v>99.68</v>
      </c>
      <c r="W803" s="57">
        <v>100</v>
      </c>
      <c r="X803" s="57">
        <v>100</v>
      </c>
      <c r="Y803" s="49">
        <v>100</v>
      </c>
      <c r="Z803" s="46">
        <v>100</v>
      </c>
      <c r="AA803" s="49">
        <v>99.35</v>
      </c>
      <c r="AB803" s="49">
        <v>99.89</v>
      </c>
      <c r="AC803" s="49">
        <v>99.44</v>
      </c>
      <c r="AD803" s="59">
        <v>99.59</v>
      </c>
      <c r="AE803" s="49">
        <v>99.57</v>
      </c>
      <c r="AF803" s="49">
        <v>99.78</v>
      </c>
      <c r="AG803" s="49">
        <v>99.46</v>
      </c>
      <c r="AH803" s="63">
        <v>99.56</v>
      </c>
      <c r="AI803" s="124">
        <v>99.2</v>
      </c>
      <c r="AJ803" s="65">
        <v>97.45</v>
      </c>
      <c r="AK803" s="66">
        <v>100</v>
      </c>
      <c r="AL803" s="57">
        <v>0.84</v>
      </c>
      <c r="AM803" s="67">
        <f t="shared" si="13"/>
        <v>9</v>
      </c>
    </row>
    <row r="804" spans="1:39" ht="76.5">
      <c r="A804" s="14">
        <v>719</v>
      </c>
      <c r="B804" s="15">
        <v>0</v>
      </c>
      <c r="C804" s="15">
        <v>0</v>
      </c>
      <c r="D804" s="15">
        <v>0</v>
      </c>
      <c r="E804" s="70"/>
      <c r="F804" s="40" t="s">
        <v>29</v>
      </c>
      <c r="G804" s="17" t="s">
        <v>3305</v>
      </c>
      <c r="H804" s="17" t="s">
        <v>2704</v>
      </c>
      <c r="I804" s="17" t="s">
        <v>27</v>
      </c>
      <c r="J804" s="17">
        <v>6663049770</v>
      </c>
      <c r="K804" s="17" t="s">
        <v>3310</v>
      </c>
      <c r="L804" s="17" t="s">
        <v>3311</v>
      </c>
      <c r="M804" s="17" t="s">
        <v>3312</v>
      </c>
      <c r="N804" s="39" t="s">
        <v>3313</v>
      </c>
      <c r="O804" s="40" t="s">
        <v>51</v>
      </c>
      <c r="P804" s="49">
        <v>98.96</v>
      </c>
      <c r="Q804" s="49">
        <v>90</v>
      </c>
      <c r="R804" s="49">
        <v>100</v>
      </c>
      <c r="S804" s="51">
        <v>96.69</v>
      </c>
      <c r="T804" s="49">
        <v>100</v>
      </c>
      <c r="U804" s="49">
        <v>100</v>
      </c>
      <c r="V804" s="55">
        <v>100</v>
      </c>
      <c r="W804" s="57">
        <v>100</v>
      </c>
      <c r="X804" s="57">
        <v>100</v>
      </c>
      <c r="Y804" s="49">
        <v>100</v>
      </c>
      <c r="Z804" s="46">
        <v>100</v>
      </c>
      <c r="AA804" s="49">
        <v>100</v>
      </c>
      <c r="AB804" s="49">
        <v>100</v>
      </c>
      <c r="AC804" s="49">
        <v>100</v>
      </c>
      <c r="AD804" s="59">
        <v>100</v>
      </c>
      <c r="AE804" s="49">
        <v>100</v>
      </c>
      <c r="AF804" s="49">
        <v>100</v>
      </c>
      <c r="AG804" s="49">
        <v>100</v>
      </c>
      <c r="AH804" s="63">
        <v>100</v>
      </c>
      <c r="AI804" s="124">
        <v>99.3</v>
      </c>
      <c r="AJ804" s="65">
        <v>97.45</v>
      </c>
      <c r="AK804" s="66">
        <v>100</v>
      </c>
      <c r="AL804" s="57">
        <v>0.66</v>
      </c>
      <c r="AM804" s="67">
        <f t="shared" si="13"/>
        <v>8</v>
      </c>
    </row>
    <row r="805" spans="1:39" ht="76.5">
      <c r="A805" s="14">
        <v>772</v>
      </c>
      <c r="B805" s="15">
        <v>0</v>
      </c>
      <c r="C805" s="15">
        <v>0</v>
      </c>
      <c r="D805" s="15">
        <v>0</v>
      </c>
      <c r="E805" s="70"/>
      <c r="F805" s="40" t="s">
        <v>29</v>
      </c>
      <c r="G805" s="17" t="s">
        <v>3305</v>
      </c>
      <c r="H805" s="17" t="s">
        <v>2704</v>
      </c>
      <c r="I805" s="17" t="s">
        <v>27</v>
      </c>
      <c r="J805" s="17">
        <v>6663053819</v>
      </c>
      <c r="K805" s="17" t="s">
        <v>3314</v>
      </c>
      <c r="L805" s="17" t="s">
        <v>3315</v>
      </c>
      <c r="M805" s="17" t="s">
        <v>3316</v>
      </c>
      <c r="N805" s="39" t="s">
        <v>3317</v>
      </c>
      <c r="O805" s="40" t="s">
        <v>51</v>
      </c>
      <c r="P805" s="49">
        <v>100</v>
      </c>
      <c r="Q805" s="49">
        <v>100</v>
      </c>
      <c r="R805" s="49">
        <v>97.88</v>
      </c>
      <c r="S805" s="51">
        <v>99.15</v>
      </c>
      <c r="T805" s="49">
        <v>100</v>
      </c>
      <c r="U805" s="49">
        <v>96.08</v>
      </c>
      <c r="V805" s="55">
        <v>98.04</v>
      </c>
      <c r="W805" s="57">
        <v>100</v>
      </c>
      <c r="X805" s="57">
        <v>100</v>
      </c>
      <c r="Y805" s="49">
        <v>100</v>
      </c>
      <c r="Z805" s="46">
        <v>100</v>
      </c>
      <c r="AA805" s="49">
        <v>99.22</v>
      </c>
      <c r="AB805" s="49">
        <v>99.48</v>
      </c>
      <c r="AC805" s="49">
        <v>98.93</v>
      </c>
      <c r="AD805" s="59">
        <v>99.27</v>
      </c>
      <c r="AE805" s="49">
        <v>96.86</v>
      </c>
      <c r="AF805" s="49">
        <v>95.56</v>
      </c>
      <c r="AG805" s="49">
        <v>97.78</v>
      </c>
      <c r="AH805" s="63">
        <v>97.06</v>
      </c>
      <c r="AI805" s="124">
        <v>98.7</v>
      </c>
      <c r="AJ805" s="65">
        <v>97.45</v>
      </c>
      <c r="AK805" s="66">
        <v>100</v>
      </c>
      <c r="AL805" s="57">
        <v>1.3</v>
      </c>
      <c r="AM805" s="67">
        <f t="shared" si="13"/>
        <v>14</v>
      </c>
    </row>
    <row r="806" spans="1:39" ht="76.5">
      <c r="A806" s="14">
        <v>756</v>
      </c>
      <c r="B806" s="15">
        <v>0</v>
      </c>
      <c r="C806" s="15">
        <v>1</v>
      </c>
      <c r="D806" s="15">
        <v>0</v>
      </c>
      <c r="E806" s="70"/>
      <c r="F806" s="40" t="s">
        <v>29</v>
      </c>
      <c r="G806" s="17" t="s">
        <v>3305</v>
      </c>
      <c r="H806" s="17" t="s">
        <v>2704</v>
      </c>
      <c r="I806" s="17" t="s">
        <v>27</v>
      </c>
      <c r="J806" s="17">
        <v>6663055245</v>
      </c>
      <c r="K806" s="17" t="s">
        <v>3318</v>
      </c>
      <c r="L806" s="17" t="s">
        <v>3319</v>
      </c>
      <c r="M806" s="17" t="s">
        <v>3320</v>
      </c>
      <c r="N806" s="39" t="s">
        <v>3321</v>
      </c>
      <c r="O806" s="40" t="s">
        <v>51</v>
      </c>
      <c r="P806" s="49">
        <v>97.92</v>
      </c>
      <c r="Q806" s="49">
        <v>100</v>
      </c>
      <c r="R806" s="49">
        <v>97.96</v>
      </c>
      <c r="S806" s="51">
        <v>98.56</v>
      </c>
      <c r="T806" s="49">
        <v>100</v>
      </c>
      <c r="U806" s="49">
        <v>92.31</v>
      </c>
      <c r="V806" s="55">
        <v>96.16</v>
      </c>
      <c r="W806" s="57">
        <v>100</v>
      </c>
      <c r="X806" s="57">
        <v>100</v>
      </c>
      <c r="Y806" s="49">
        <v>100</v>
      </c>
      <c r="Z806" s="46">
        <v>100</v>
      </c>
      <c r="AA806" s="49">
        <v>98.9</v>
      </c>
      <c r="AB806" s="49">
        <v>97.8</v>
      </c>
      <c r="AC806" s="49">
        <v>98.15</v>
      </c>
      <c r="AD806" s="59">
        <v>98.31</v>
      </c>
      <c r="AE806" s="49">
        <v>98.9</v>
      </c>
      <c r="AF806" s="49">
        <v>94.51</v>
      </c>
      <c r="AG806" s="49">
        <v>98.9</v>
      </c>
      <c r="AH806" s="63">
        <v>98.02</v>
      </c>
      <c r="AI806" s="124">
        <v>98.2</v>
      </c>
      <c r="AJ806" s="65">
        <v>97.45</v>
      </c>
      <c r="AK806" s="66">
        <v>100</v>
      </c>
      <c r="AL806" s="57">
        <v>1.79</v>
      </c>
      <c r="AM806" s="67">
        <f t="shared" si="13"/>
        <v>19</v>
      </c>
    </row>
    <row r="807" spans="1:39" ht="102">
      <c r="A807" s="14">
        <v>1091</v>
      </c>
      <c r="B807" s="15">
        <v>0</v>
      </c>
      <c r="C807" s="15">
        <v>0</v>
      </c>
      <c r="D807" s="15">
        <v>0</v>
      </c>
      <c r="E807" s="70"/>
      <c r="F807" s="40" t="s">
        <v>29</v>
      </c>
      <c r="G807" s="17" t="s">
        <v>3305</v>
      </c>
      <c r="H807" s="21" t="s">
        <v>3322</v>
      </c>
      <c r="I807" s="17" t="s">
        <v>27</v>
      </c>
      <c r="J807" s="21">
        <v>6663058408</v>
      </c>
      <c r="K807" s="21" t="s">
        <v>3323</v>
      </c>
      <c r="L807" s="21" t="s">
        <v>3324</v>
      </c>
      <c r="M807" s="21" t="s">
        <v>3325</v>
      </c>
      <c r="N807" s="39" t="s">
        <v>3326</v>
      </c>
      <c r="O807" s="40" t="s">
        <v>28</v>
      </c>
      <c r="P807" s="49">
        <v>99.15</v>
      </c>
      <c r="Q807" s="49">
        <v>100</v>
      </c>
      <c r="R807" s="49">
        <v>94.75</v>
      </c>
      <c r="S807" s="51">
        <v>97.65</v>
      </c>
      <c r="T807" s="49">
        <v>100</v>
      </c>
      <c r="U807" s="49">
        <v>93.16</v>
      </c>
      <c r="V807" s="55">
        <v>96.58</v>
      </c>
      <c r="W807" s="57">
        <v>100</v>
      </c>
      <c r="X807" s="57">
        <v>100</v>
      </c>
      <c r="Y807" s="49">
        <v>90.32</v>
      </c>
      <c r="Z807" s="46">
        <v>97.1</v>
      </c>
      <c r="AA807" s="49">
        <v>96.37</v>
      </c>
      <c r="AB807" s="49">
        <v>94.23</v>
      </c>
      <c r="AC807" s="49">
        <v>96.93</v>
      </c>
      <c r="AD807" s="59">
        <v>95.63</v>
      </c>
      <c r="AE807" s="49">
        <v>92.09</v>
      </c>
      <c r="AF807" s="49">
        <v>92.52</v>
      </c>
      <c r="AG807" s="49">
        <v>91.03</v>
      </c>
      <c r="AH807" s="63">
        <v>91.65</v>
      </c>
      <c r="AI807" s="124">
        <v>95.7</v>
      </c>
      <c r="AJ807" s="65">
        <v>97.45</v>
      </c>
      <c r="AK807" s="66">
        <v>100</v>
      </c>
      <c r="AL807" s="57">
        <v>4.28</v>
      </c>
      <c r="AM807" s="67">
        <f t="shared" si="13"/>
        <v>44</v>
      </c>
    </row>
    <row r="808" spans="1:39" ht="76.5">
      <c r="A808" s="14">
        <v>770</v>
      </c>
      <c r="B808" s="15">
        <v>0</v>
      </c>
      <c r="C808" s="15">
        <v>0</v>
      </c>
      <c r="D808" s="15">
        <v>0</v>
      </c>
      <c r="E808" s="70"/>
      <c r="F808" s="40" t="s">
        <v>29</v>
      </c>
      <c r="G808" s="17" t="s">
        <v>3305</v>
      </c>
      <c r="H808" s="17" t="s">
        <v>2704</v>
      </c>
      <c r="I808" s="17" t="s">
        <v>27</v>
      </c>
      <c r="J808" s="17">
        <v>6663061922</v>
      </c>
      <c r="K808" s="17" t="s">
        <v>3327</v>
      </c>
      <c r="L808" s="17" t="s">
        <v>3328</v>
      </c>
      <c r="M808" s="17" t="s">
        <v>3329</v>
      </c>
      <c r="N808" s="39" t="s">
        <v>3330</v>
      </c>
      <c r="O808" s="40" t="s">
        <v>51</v>
      </c>
      <c r="P808" s="49">
        <v>94.79</v>
      </c>
      <c r="Q808" s="49">
        <v>100</v>
      </c>
      <c r="R808" s="49">
        <v>98.08</v>
      </c>
      <c r="S808" s="51">
        <v>97.67</v>
      </c>
      <c r="T808" s="49">
        <v>100</v>
      </c>
      <c r="U808" s="49">
        <v>93.55</v>
      </c>
      <c r="V808" s="55">
        <v>96.78</v>
      </c>
      <c r="W808" s="57">
        <v>100</v>
      </c>
      <c r="X808" s="57">
        <v>100</v>
      </c>
      <c r="Y808" s="49">
        <v>100</v>
      </c>
      <c r="Z808" s="46">
        <v>100</v>
      </c>
      <c r="AA808" s="49">
        <v>100</v>
      </c>
      <c r="AB808" s="49">
        <v>97.85</v>
      </c>
      <c r="AC808" s="49">
        <v>100</v>
      </c>
      <c r="AD808" s="59">
        <v>99.14</v>
      </c>
      <c r="AE808" s="49">
        <v>96.77</v>
      </c>
      <c r="AF808" s="49">
        <v>96.77</v>
      </c>
      <c r="AG808" s="49">
        <v>96.77</v>
      </c>
      <c r="AH808" s="63">
        <v>96.77</v>
      </c>
      <c r="AI808" s="124">
        <v>98.1</v>
      </c>
      <c r="AJ808" s="65">
        <v>97.45</v>
      </c>
      <c r="AK808" s="66">
        <v>100</v>
      </c>
      <c r="AL808" s="57">
        <v>1.93</v>
      </c>
      <c r="AM808" s="67">
        <f t="shared" si="13"/>
        <v>20</v>
      </c>
    </row>
    <row r="809" spans="1:39" ht="76.5">
      <c r="A809" s="14">
        <v>771</v>
      </c>
      <c r="B809" s="15">
        <v>0</v>
      </c>
      <c r="C809" s="15">
        <v>0</v>
      </c>
      <c r="D809" s="15">
        <v>0</v>
      </c>
      <c r="E809" s="70"/>
      <c r="F809" s="40" t="s">
        <v>29</v>
      </c>
      <c r="G809" s="17" t="s">
        <v>3305</v>
      </c>
      <c r="H809" s="17" t="s">
        <v>2704</v>
      </c>
      <c r="I809" s="17" t="s">
        <v>27</v>
      </c>
      <c r="J809" s="17">
        <v>6663062027</v>
      </c>
      <c r="K809" s="17" t="s">
        <v>3331</v>
      </c>
      <c r="L809" s="17" t="s">
        <v>3332</v>
      </c>
      <c r="M809" s="17" t="s">
        <v>3333</v>
      </c>
      <c r="N809" s="39" t="s">
        <v>3334</v>
      </c>
      <c r="O809" s="40" t="s">
        <v>51</v>
      </c>
      <c r="P809" s="49">
        <v>100</v>
      </c>
      <c r="Q809" s="49">
        <v>100</v>
      </c>
      <c r="R809" s="49">
        <v>100</v>
      </c>
      <c r="S809" s="51">
        <v>100</v>
      </c>
      <c r="T809" s="49">
        <v>100</v>
      </c>
      <c r="U809" s="49">
        <v>100</v>
      </c>
      <c r="V809" s="55">
        <v>100</v>
      </c>
      <c r="W809" s="57">
        <v>100</v>
      </c>
      <c r="X809" s="57">
        <v>100</v>
      </c>
      <c r="Y809" s="49">
        <v>100</v>
      </c>
      <c r="Z809" s="46">
        <v>100</v>
      </c>
      <c r="AA809" s="49">
        <v>100</v>
      </c>
      <c r="AB809" s="49">
        <v>100</v>
      </c>
      <c r="AC809" s="49">
        <v>100</v>
      </c>
      <c r="AD809" s="59">
        <v>100</v>
      </c>
      <c r="AE809" s="49">
        <v>100</v>
      </c>
      <c r="AF809" s="49">
        <v>100</v>
      </c>
      <c r="AG809" s="49">
        <v>97.83</v>
      </c>
      <c r="AH809" s="63">
        <v>98.92</v>
      </c>
      <c r="AI809" s="124">
        <v>99.8</v>
      </c>
      <c r="AJ809" s="65">
        <v>97.45</v>
      </c>
      <c r="AK809" s="66">
        <v>100</v>
      </c>
      <c r="AL809" s="57">
        <v>0.22</v>
      </c>
      <c r="AM809" s="67">
        <f t="shared" si="13"/>
        <v>3</v>
      </c>
    </row>
    <row r="810" spans="1:39" ht="76.5">
      <c r="A810" s="14">
        <v>739</v>
      </c>
      <c r="B810" s="15">
        <v>0</v>
      </c>
      <c r="C810" s="15">
        <v>0</v>
      </c>
      <c r="D810" s="15">
        <v>0</v>
      </c>
      <c r="E810" s="70"/>
      <c r="F810" s="40" t="s">
        <v>29</v>
      </c>
      <c r="G810" s="17" t="s">
        <v>3305</v>
      </c>
      <c r="H810" s="17" t="s">
        <v>2704</v>
      </c>
      <c r="I810" s="17" t="s">
        <v>27</v>
      </c>
      <c r="J810" s="17">
        <v>6663063905</v>
      </c>
      <c r="K810" s="17" t="s">
        <v>3335</v>
      </c>
      <c r="L810" s="17" t="s">
        <v>3336</v>
      </c>
      <c r="M810" s="17" t="s">
        <v>3337</v>
      </c>
      <c r="N810" s="39" t="s">
        <v>3338</v>
      </c>
      <c r="O810" s="40" t="s">
        <v>51</v>
      </c>
      <c r="P810" s="49">
        <v>98.96</v>
      </c>
      <c r="Q810" s="49">
        <v>100</v>
      </c>
      <c r="R810" s="49">
        <v>100</v>
      </c>
      <c r="S810" s="51">
        <v>99.69</v>
      </c>
      <c r="T810" s="49">
        <v>100</v>
      </c>
      <c r="U810" s="49">
        <v>100</v>
      </c>
      <c r="V810" s="55">
        <v>100</v>
      </c>
      <c r="W810" s="57">
        <v>100</v>
      </c>
      <c r="X810" s="57">
        <v>100</v>
      </c>
      <c r="Y810" s="49">
        <v>100</v>
      </c>
      <c r="Z810" s="46">
        <v>100</v>
      </c>
      <c r="AA810" s="49">
        <v>100</v>
      </c>
      <c r="AB810" s="49">
        <v>100</v>
      </c>
      <c r="AC810" s="49">
        <v>100</v>
      </c>
      <c r="AD810" s="59">
        <v>100</v>
      </c>
      <c r="AE810" s="49">
        <v>98.28</v>
      </c>
      <c r="AF810" s="49">
        <v>100</v>
      </c>
      <c r="AG810" s="49">
        <v>98.28</v>
      </c>
      <c r="AH810" s="63">
        <v>98.62</v>
      </c>
      <c r="AI810" s="124">
        <v>99.7</v>
      </c>
      <c r="AJ810" s="65">
        <v>97.45</v>
      </c>
      <c r="AK810" s="66">
        <v>100</v>
      </c>
      <c r="AL810" s="57">
        <v>0.34</v>
      </c>
      <c r="AM810" s="67">
        <f t="shared" si="13"/>
        <v>4</v>
      </c>
    </row>
    <row r="811" spans="1:39" ht="76.5">
      <c r="A811" s="14">
        <v>742</v>
      </c>
      <c r="B811" s="15">
        <v>0</v>
      </c>
      <c r="C811" s="15">
        <v>0</v>
      </c>
      <c r="D811" s="15">
        <v>0</v>
      </c>
      <c r="E811" s="70"/>
      <c r="F811" s="40" t="s">
        <v>29</v>
      </c>
      <c r="G811" s="17" t="s">
        <v>3305</v>
      </c>
      <c r="H811" s="17" t="s">
        <v>2704</v>
      </c>
      <c r="I811" s="17" t="s">
        <v>27</v>
      </c>
      <c r="J811" s="17">
        <v>6663064786</v>
      </c>
      <c r="K811" s="17" t="s">
        <v>3339</v>
      </c>
      <c r="L811" s="17" t="s">
        <v>3340</v>
      </c>
      <c r="M811" s="17" t="s">
        <v>3341</v>
      </c>
      <c r="N811" s="39" t="s">
        <v>3342</v>
      </c>
      <c r="O811" s="40" t="s">
        <v>51</v>
      </c>
      <c r="P811" s="49">
        <v>97.92</v>
      </c>
      <c r="Q811" s="49">
        <v>100</v>
      </c>
      <c r="R811" s="49">
        <v>100</v>
      </c>
      <c r="S811" s="51">
        <v>99.38</v>
      </c>
      <c r="T811" s="49">
        <v>100</v>
      </c>
      <c r="U811" s="49">
        <v>100</v>
      </c>
      <c r="V811" s="55">
        <v>100</v>
      </c>
      <c r="W811" s="57">
        <v>100</v>
      </c>
      <c r="X811" s="57">
        <v>100</v>
      </c>
      <c r="Y811" s="49">
        <v>100</v>
      </c>
      <c r="Z811" s="46">
        <v>100</v>
      </c>
      <c r="AA811" s="49">
        <v>100</v>
      </c>
      <c r="AB811" s="49">
        <v>98.55</v>
      </c>
      <c r="AC811" s="49">
        <v>100</v>
      </c>
      <c r="AD811" s="59">
        <v>99.42</v>
      </c>
      <c r="AE811" s="49">
        <v>100</v>
      </c>
      <c r="AF811" s="49">
        <v>100</v>
      </c>
      <c r="AG811" s="49">
        <v>97.1</v>
      </c>
      <c r="AH811" s="63">
        <v>98.55</v>
      </c>
      <c r="AI811" s="124">
        <v>99.5</v>
      </c>
      <c r="AJ811" s="65">
        <v>97.45</v>
      </c>
      <c r="AK811" s="66">
        <v>100</v>
      </c>
      <c r="AL811" s="57">
        <v>0.53</v>
      </c>
      <c r="AM811" s="67">
        <f t="shared" si="13"/>
        <v>6</v>
      </c>
    </row>
    <row r="812" spans="1:39" ht="127.5">
      <c r="A812" s="14">
        <v>722</v>
      </c>
      <c r="B812" s="15">
        <v>0</v>
      </c>
      <c r="C812" s="15">
        <v>0</v>
      </c>
      <c r="D812" s="15">
        <v>0</v>
      </c>
      <c r="E812" s="70"/>
      <c r="F812" s="40" t="s">
        <v>29</v>
      </c>
      <c r="G812" s="17" t="s">
        <v>3305</v>
      </c>
      <c r="H812" s="17" t="s">
        <v>2704</v>
      </c>
      <c r="I812" s="17" t="s">
        <v>27</v>
      </c>
      <c r="J812" s="17">
        <v>6663066173</v>
      </c>
      <c r="K812" s="17" t="s">
        <v>3343</v>
      </c>
      <c r="L812" s="17" t="s">
        <v>3344</v>
      </c>
      <c r="M812" s="17" t="s">
        <v>3345</v>
      </c>
      <c r="N812" s="39" t="s">
        <v>3346</v>
      </c>
      <c r="O812" s="40" t="s">
        <v>51</v>
      </c>
      <c r="P812" s="49">
        <v>98.96</v>
      </c>
      <c r="Q812" s="49">
        <v>100</v>
      </c>
      <c r="R812" s="49">
        <v>100</v>
      </c>
      <c r="S812" s="51">
        <v>99.69</v>
      </c>
      <c r="T812" s="49">
        <v>100</v>
      </c>
      <c r="U812" s="49">
        <v>100</v>
      </c>
      <c r="V812" s="55">
        <v>100</v>
      </c>
      <c r="W812" s="57">
        <v>100</v>
      </c>
      <c r="X812" s="57">
        <v>100</v>
      </c>
      <c r="Y812" s="49">
        <v>0</v>
      </c>
      <c r="Z812" s="46">
        <v>70</v>
      </c>
      <c r="AA812" s="49">
        <v>100</v>
      </c>
      <c r="AB812" s="49">
        <v>100</v>
      </c>
      <c r="AC812" s="49">
        <v>100</v>
      </c>
      <c r="AD812" s="59">
        <v>100</v>
      </c>
      <c r="AE812" s="49">
        <v>100</v>
      </c>
      <c r="AF812" s="49">
        <v>100</v>
      </c>
      <c r="AG812" s="49">
        <v>100</v>
      </c>
      <c r="AH812" s="63">
        <v>100</v>
      </c>
      <c r="AI812" s="124">
        <v>93.9</v>
      </c>
      <c r="AJ812" s="65">
        <v>97.45</v>
      </c>
      <c r="AK812" s="66">
        <v>100</v>
      </c>
      <c r="AL812" s="57">
        <v>6.06</v>
      </c>
      <c r="AM812" s="67">
        <f t="shared" si="13"/>
        <v>62</v>
      </c>
    </row>
    <row r="813" spans="1:39" ht="76.5">
      <c r="A813" s="14">
        <v>718</v>
      </c>
      <c r="B813" s="15">
        <v>0</v>
      </c>
      <c r="C813" s="15">
        <v>0</v>
      </c>
      <c r="D813" s="15">
        <v>0</v>
      </c>
      <c r="E813" s="70"/>
      <c r="F813" s="40" t="s">
        <v>29</v>
      </c>
      <c r="G813" s="17" t="s">
        <v>3305</v>
      </c>
      <c r="H813" s="17" t="s">
        <v>2704</v>
      </c>
      <c r="I813" s="17" t="s">
        <v>27</v>
      </c>
      <c r="J813" s="17">
        <v>6663066180</v>
      </c>
      <c r="K813" s="17" t="s">
        <v>3347</v>
      </c>
      <c r="L813" s="17" t="s">
        <v>3348</v>
      </c>
      <c r="M813" s="17" t="s">
        <v>3349</v>
      </c>
      <c r="N813" s="39" t="s">
        <v>3350</v>
      </c>
      <c r="O813" s="40" t="s">
        <v>51</v>
      </c>
      <c r="P813" s="49">
        <v>94.79</v>
      </c>
      <c r="Q813" s="49">
        <v>90</v>
      </c>
      <c r="R813" s="49">
        <v>100</v>
      </c>
      <c r="S813" s="51">
        <v>95.44</v>
      </c>
      <c r="T813" s="49">
        <v>100</v>
      </c>
      <c r="U813" s="49">
        <v>100</v>
      </c>
      <c r="V813" s="55">
        <v>100</v>
      </c>
      <c r="W813" s="57">
        <v>100</v>
      </c>
      <c r="X813" s="57">
        <v>100</v>
      </c>
      <c r="Y813" s="49">
        <v>100</v>
      </c>
      <c r="Z813" s="46">
        <v>100</v>
      </c>
      <c r="AA813" s="49">
        <v>100</v>
      </c>
      <c r="AB813" s="49">
        <v>100</v>
      </c>
      <c r="AC813" s="49">
        <v>100</v>
      </c>
      <c r="AD813" s="59">
        <v>100</v>
      </c>
      <c r="AE813" s="49">
        <v>100</v>
      </c>
      <c r="AF813" s="49">
        <v>97.14</v>
      </c>
      <c r="AG813" s="49">
        <v>100</v>
      </c>
      <c r="AH813" s="63">
        <v>99.43</v>
      </c>
      <c r="AI813" s="124">
        <v>99</v>
      </c>
      <c r="AJ813" s="65">
        <v>97.45</v>
      </c>
      <c r="AK813" s="66">
        <v>100</v>
      </c>
      <c r="AL813" s="57">
        <v>1.03</v>
      </c>
      <c r="AM813" s="67">
        <f t="shared" si="13"/>
        <v>11</v>
      </c>
    </row>
    <row r="814" spans="1:39" ht="76.5">
      <c r="A814" s="14">
        <v>755</v>
      </c>
      <c r="B814" s="15">
        <v>0</v>
      </c>
      <c r="C814" s="15">
        <v>0</v>
      </c>
      <c r="D814" s="15">
        <v>0</v>
      </c>
      <c r="E814" s="70"/>
      <c r="F814" s="40" t="s">
        <v>29</v>
      </c>
      <c r="G814" s="17" t="s">
        <v>3305</v>
      </c>
      <c r="H814" s="17" t="s">
        <v>2704</v>
      </c>
      <c r="I814" s="17" t="s">
        <v>27</v>
      </c>
      <c r="J814" s="17">
        <v>6663066198</v>
      </c>
      <c r="K814" s="17" t="s">
        <v>3351</v>
      </c>
      <c r="L814" s="17" t="s">
        <v>3352</v>
      </c>
      <c r="M814" s="17" t="s">
        <v>3353</v>
      </c>
      <c r="N814" s="39" t="s">
        <v>3354</v>
      </c>
      <c r="O814" s="40" t="s">
        <v>51</v>
      </c>
      <c r="P814" s="49">
        <v>94.79</v>
      </c>
      <c r="Q814" s="49">
        <v>90</v>
      </c>
      <c r="R814" s="49">
        <v>100</v>
      </c>
      <c r="S814" s="51">
        <v>95.44</v>
      </c>
      <c r="T814" s="49">
        <v>100</v>
      </c>
      <c r="U814" s="49">
        <v>100</v>
      </c>
      <c r="V814" s="55">
        <v>100</v>
      </c>
      <c r="W814" s="57">
        <v>100</v>
      </c>
      <c r="X814" s="57">
        <v>100</v>
      </c>
      <c r="Y814" s="49">
        <v>100</v>
      </c>
      <c r="Z814" s="46">
        <v>100</v>
      </c>
      <c r="AA814" s="49">
        <v>100</v>
      </c>
      <c r="AB814" s="49">
        <v>100</v>
      </c>
      <c r="AC814" s="49">
        <v>100</v>
      </c>
      <c r="AD814" s="59">
        <v>100</v>
      </c>
      <c r="AE814" s="49">
        <v>100</v>
      </c>
      <c r="AF814" s="49">
        <v>100</v>
      </c>
      <c r="AG814" s="49">
        <v>100</v>
      </c>
      <c r="AH814" s="63">
        <v>100</v>
      </c>
      <c r="AI814" s="124">
        <v>99.1</v>
      </c>
      <c r="AJ814" s="65">
        <v>97.45</v>
      </c>
      <c r="AK814" s="66">
        <v>100</v>
      </c>
      <c r="AL814" s="57">
        <v>0.91</v>
      </c>
      <c r="AM814" s="67">
        <f t="shared" si="13"/>
        <v>10</v>
      </c>
    </row>
    <row r="815" spans="1:39" ht="76.5">
      <c r="A815" s="14">
        <v>744</v>
      </c>
      <c r="B815" s="15">
        <v>0</v>
      </c>
      <c r="C815" s="15">
        <v>0</v>
      </c>
      <c r="D815" s="15">
        <v>0</v>
      </c>
      <c r="E815" s="70"/>
      <c r="F815" s="40" t="s">
        <v>29</v>
      </c>
      <c r="G815" s="17" t="s">
        <v>3305</v>
      </c>
      <c r="H815" s="17" t="s">
        <v>2704</v>
      </c>
      <c r="I815" s="17" t="s">
        <v>27</v>
      </c>
      <c r="J815" s="17">
        <v>6663070290</v>
      </c>
      <c r="K815" s="17" t="s">
        <v>3355</v>
      </c>
      <c r="L815" s="17" t="s">
        <v>3356</v>
      </c>
      <c r="M815" s="17" t="s">
        <v>3357</v>
      </c>
      <c r="N815" s="39" t="s">
        <v>3358</v>
      </c>
      <c r="O815" s="40" t="s">
        <v>51</v>
      </c>
      <c r="P815" s="49">
        <v>93.75</v>
      </c>
      <c r="Q815" s="49">
        <v>100</v>
      </c>
      <c r="R815" s="49">
        <v>97.96</v>
      </c>
      <c r="S815" s="51">
        <v>97.31</v>
      </c>
      <c r="T815" s="49">
        <v>100</v>
      </c>
      <c r="U815" s="49">
        <v>88.68</v>
      </c>
      <c r="V815" s="55">
        <v>94.34</v>
      </c>
      <c r="W815" s="57">
        <v>100</v>
      </c>
      <c r="X815" s="57">
        <v>100</v>
      </c>
      <c r="Y815" s="49">
        <v>75</v>
      </c>
      <c r="Z815" s="46">
        <v>92.5</v>
      </c>
      <c r="AA815" s="49">
        <v>100</v>
      </c>
      <c r="AB815" s="49">
        <v>100</v>
      </c>
      <c r="AC815" s="49">
        <v>100</v>
      </c>
      <c r="AD815" s="59">
        <v>100</v>
      </c>
      <c r="AE815" s="49">
        <v>100</v>
      </c>
      <c r="AF815" s="49">
        <v>98.11</v>
      </c>
      <c r="AG815" s="49">
        <v>98.11</v>
      </c>
      <c r="AH815" s="63">
        <v>98.68</v>
      </c>
      <c r="AI815" s="124">
        <v>96.6</v>
      </c>
      <c r="AJ815" s="65">
        <v>97.45</v>
      </c>
      <c r="AK815" s="66">
        <v>100</v>
      </c>
      <c r="AL815" s="57">
        <v>3.43</v>
      </c>
      <c r="AM815" s="67">
        <f t="shared" si="13"/>
        <v>35</v>
      </c>
    </row>
    <row r="816" spans="1:39" ht="76.5">
      <c r="A816" s="14">
        <v>757</v>
      </c>
      <c r="B816" s="15">
        <v>0</v>
      </c>
      <c r="C816" s="15">
        <v>0</v>
      </c>
      <c r="D816" s="15">
        <v>0</v>
      </c>
      <c r="E816" s="70"/>
      <c r="F816" s="40" t="s">
        <v>29</v>
      </c>
      <c r="G816" s="17" t="s">
        <v>3305</v>
      </c>
      <c r="H816" s="17" t="s">
        <v>2704</v>
      </c>
      <c r="I816" s="17" t="s">
        <v>27</v>
      </c>
      <c r="J816" s="17">
        <v>6663070300</v>
      </c>
      <c r="K816" s="17" t="s">
        <v>3359</v>
      </c>
      <c r="L816" s="17" t="s">
        <v>3360</v>
      </c>
      <c r="M816" s="17" t="s">
        <v>3361</v>
      </c>
      <c r="N816" s="39" t="s">
        <v>3362</v>
      </c>
      <c r="O816" s="40" t="s">
        <v>51</v>
      </c>
      <c r="P816" s="49">
        <v>98.96</v>
      </c>
      <c r="Q816" s="49">
        <v>100</v>
      </c>
      <c r="R816" s="49">
        <v>98.08</v>
      </c>
      <c r="S816" s="51">
        <v>98.92</v>
      </c>
      <c r="T816" s="49">
        <v>100</v>
      </c>
      <c r="U816" s="49">
        <v>93.33</v>
      </c>
      <c r="V816" s="55">
        <v>96.67</v>
      </c>
      <c r="W816" s="57">
        <v>100</v>
      </c>
      <c r="X816" s="57">
        <v>100</v>
      </c>
      <c r="Y816" s="49">
        <v>100</v>
      </c>
      <c r="Z816" s="46">
        <v>100</v>
      </c>
      <c r="AA816" s="49">
        <v>100</v>
      </c>
      <c r="AB816" s="49">
        <v>100</v>
      </c>
      <c r="AC816" s="49">
        <v>95.24</v>
      </c>
      <c r="AD816" s="59">
        <v>99.05</v>
      </c>
      <c r="AE816" s="49">
        <v>96.67</v>
      </c>
      <c r="AF816" s="49">
        <v>96.67</v>
      </c>
      <c r="AG816" s="49">
        <v>93.33</v>
      </c>
      <c r="AH816" s="63">
        <v>95</v>
      </c>
      <c r="AI816" s="124">
        <v>97.9</v>
      </c>
      <c r="AJ816" s="65">
        <v>97.45</v>
      </c>
      <c r="AK816" s="66">
        <v>100</v>
      </c>
      <c r="AL816" s="57">
        <v>2.0699999999999998</v>
      </c>
      <c r="AM816" s="67">
        <f t="shared" si="13"/>
        <v>22</v>
      </c>
    </row>
    <row r="817" spans="1:39" ht="76.5">
      <c r="A817" s="14">
        <v>736</v>
      </c>
      <c r="B817" s="15">
        <v>0</v>
      </c>
      <c r="C817" s="15">
        <v>0</v>
      </c>
      <c r="D817" s="15">
        <v>1</v>
      </c>
      <c r="E817" s="70"/>
      <c r="F817" s="40" t="s">
        <v>29</v>
      </c>
      <c r="G817" s="17" t="s">
        <v>3305</v>
      </c>
      <c r="H817" s="17" t="s">
        <v>2704</v>
      </c>
      <c r="I817" s="17" t="s">
        <v>27</v>
      </c>
      <c r="J817" s="17">
        <v>6663070571</v>
      </c>
      <c r="K817" s="17" t="s">
        <v>3363</v>
      </c>
      <c r="L817" s="17" t="s">
        <v>3364</v>
      </c>
      <c r="M817" s="17" t="s">
        <v>3365</v>
      </c>
      <c r="N817" s="39" t="s">
        <v>3366</v>
      </c>
      <c r="O817" s="40" t="s">
        <v>51</v>
      </c>
      <c r="P817" s="49">
        <v>97.92</v>
      </c>
      <c r="Q817" s="49">
        <v>90</v>
      </c>
      <c r="R817" s="49">
        <v>95.45</v>
      </c>
      <c r="S817" s="51">
        <v>94.56</v>
      </c>
      <c r="T817" s="49">
        <v>100</v>
      </c>
      <c r="U817" s="49">
        <v>92</v>
      </c>
      <c r="V817" s="55">
        <v>96</v>
      </c>
      <c r="W817" s="57">
        <v>60</v>
      </c>
      <c r="X817" s="57">
        <v>100</v>
      </c>
      <c r="Y817" s="49">
        <v>84.62</v>
      </c>
      <c r="Z817" s="46">
        <v>83.39</v>
      </c>
      <c r="AA817" s="49">
        <v>96</v>
      </c>
      <c r="AB817" s="49">
        <v>92</v>
      </c>
      <c r="AC817" s="49">
        <v>90.91</v>
      </c>
      <c r="AD817" s="59">
        <v>93.38</v>
      </c>
      <c r="AE817" s="49">
        <v>96</v>
      </c>
      <c r="AF817" s="49">
        <v>92</v>
      </c>
      <c r="AG817" s="49">
        <v>92</v>
      </c>
      <c r="AH817" s="63">
        <v>93.2</v>
      </c>
      <c r="AI817" s="124">
        <v>92.1</v>
      </c>
      <c r="AJ817" s="65">
        <v>97.45</v>
      </c>
      <c r="AK817" s="66">
        <v>100</v>
      </c>
      <c r="AL817" s="57">
        <v>7.89</v>
      </c>
      <c r="AM817" s="67">
        <f t="shared" si="13"/>
        <v>79</v>
      </c>
    </row>
    <row r="818" spans="1:39" ht="76.5">
      <c r="A818" s="14">
        <v>717</v>
      </c>
      <c r="B818" s="15">
        <v>0</v>
      </c>
      <c r="C818" s="15">
        <v>0</v>
      </c>
      <c r="D818" s="15">
        <v>0</v>
      </c>
      <c r="E818" s="70"/>
      <c r="F818" s="40" t="s">
        <v>29</v>
      </c>
      <c r="G818" s="17" t="s">
        <v>3305</v>
      </c>
      <c r="H818" s="17" t="s">
        <v>2704</v>
      </c>
      <c r="I818" s="17" t="s">
        <v>27</v>
      </c>
      <c r="J818" s="17">
        <v>6663070677</v>
      </c>
      <c r="K818" s="17" t="s">
        <v>3367</v>
      </c>
      <c r="L818" s="17" t="s">
        <v>3368</v>
      </c>
      <c r="M818" s="17" t="s">
        <v>3369</v>
      </c>
      <c r="N818" s="39" t="s">
        <v>3370</v>
      </c>
      <c r="O818" s="40" t="s">
        <v>51</v>
      </c>
      <c r="P818" s="49">
        <v>94.79</v>
      </c>
      <c r="Q818" s="49">
        <v>90</v>
      </c>
      <c r="R818" s="49">
        <v>100</v>
      </c>
      <c r="S818" s="51">
        <v>95.44</v>
      </c>
      <c r="T818" s="49">
        <v>100</v>
      </c>
      <c r="U818" s="49">
        <v>100</v>
      </c>
      <c r="V818" s="55">
        <v>100</v>
      </c>
      <c r="W818" s="57">
        <v>100</v>
      </c>
      <c r="X818" s="57">
        <v>100</v>
      </c>
      <c r="Y818" s="49">
        <v>100</v>
      </c>
      <c r="Z818" s="46">
        <v>100</v>
      </c>
      <c r="AA818" s="49">
        <v>100</v>
      </c>
      <c r="AB818" s="49">
        <v>100</v>
      </c>
      <c r="AC818" s="49">
        <v>100</v>
      </c>
      <c r="AD818" s="59">
        <v>100</v>
      </c>
      <c r="AE818" s="49">
        <v>100</v>
      </c>
      <c r="AF818" s="49">
        <v>100</v>
      </c>
      <c r="AG818" s="49">
        <v>100</v>
      </c>
      <c r="AH818" s="63">
        <v>100</v>
      </c>
      <c r="AI818" s="124">
        <v>99.1</v>
      </c>
      <c r="AJ818" s="65">
        <v>97.45</v>
      </c>
      <c r="AK818" s="66">
        <v>100</v>
      </c>
      <c r="AL818" s="57">
        <v>0.91</v>
      </c>
      <c r="AM818" s="67">
        <f t="shared" si="13"/>
        <v>10</v>
      </c>
    </row>
    <row r="819" spans="1:39" ht="76.5">
      <c r="A819" s="14">
        <v>730</v>
      </c>
      <c r="B819" s="15">
        <v>0</v>
      </c>
      <c r="C819" s="15">
        <v>0</v>
      </c>
      <c r="D819" s="15">
        <v>0</v>
      </c>
      <c r="E819" s="70"/>
      <c r="F819" s="40" t="s">
        <v>29</v>
      </c>
      <c r="G819" s="17" t="s">
        <v>3305</v>
      </c>
      <c r="H819" s="17" t="s">
        <v>2704</v>
      </c>
      <c r="I819" s="17" t="s">
        <v>27</v>
      </c>
      <c r="J819" s="17">
        <v>6663070740</v>
      </c>
      <c r="K819" s="17" t="s">
        <v>3371</v>
      </c>
      <c r="L819" s="17" t="s">
        <v>3372</v>
      </c>
      <c r="M819" s="25" t="s">
        <v>3373</v>
      </c>
      <c r="N819" s="39" t="s">
        <v>3374</v>
      </c>
      <c r="O819" s="40" t="s">
        <v>51</v>
      </c>
      <c r="P819" s="49">
        <v>93.75</v>
      </c>
      <c r="Q819" s="49">
        <v>90</v>
      </c>
      <c r="R819" s="49">
        <v>99.51</v>
      </c>
      <c r="S819" s="51">
        <v>94.93</v>
      </c>
      <c r="T819" s="49">
        <v>100</v>
      </c>
      <c r="U819" s="49">
        <v>97.17</v>
      </c>
      <c r="V819" s="55">
        <v>98.59</v>
      </c>
      <c r="W819" s="57">
        <v>100</v>
      </c>
      <c r="X819" s="57">
        <v>100</v>
      </c>
      <c r="Y819" s="49">
        <v>100</v>
      </c>
      <c r="Z819" s="46">
        <v>100</v>
      </c>
      <c r="AA819" s="49">
        <v>100</v>
      </c>
      <c r="AB819" s="49">
        <v>100</v>
      </c>
      <c r="AC819" s="49">
        <v>98.88</v>
      </c>
      <c r="AD819" s="59">
        <v>99.78</v>
      </c>
      <c r="AE819" s="49">
        <v>98.11</v>
      </c>
      <c r="AF819" s="49">
        <v>97.17</v>
      </c>
      <c r="AG819" s="49">
        <v>99.06</v>
      </c>
      <c r="AH819" s="63">
        <v>98.39</v>
      </c>
      <c r="AI819" s="124">
        <v>98.3</v>
      </c>
      <c r="AJ819" s="65">
        <v>97.45</v>
      </c>
      <c r="AK819" s="66">
        <v>100</v>
      </c>
      <c r="AL819" s="57">
        <v>1.66</v>
      </c>
      <c r="AM819" s="67">
        <f t="shared" si="13"/>
        <v>18</v>
      </c>
    </row>
    <row r="820" spans="1:39" ht="76.5">
      <c r="A820" s="14">
        <v>747</v>
      </c>
      <c r="B820" s="15">
        <v>0</v>
      </c>
      <c r="C820" s="15">
        <v>0</v>
      </c>
      <c r="D820" s="15">
        <v>0</v>
      </c>
      <c r="E820" s="70"/>
      <c r="F820" s="40" t="s">
        <v>29</v>
      </c>
      <c r="G820" s="17" t="s">
        <v>3305</v>
      </c>
      <c r="H820" s="17" t="s">
        <v>2704</v>
      </c>
      <c r="I820" s="17" t="s">
        <v>27</v>
      </c>
      <c r="J820" s="17">
        <v>6663070765</v>
      </c>
      <c r="K820" s="17" t="s">
        <v>3375</v>
      </c>
      <c r="L820" s="17" t="s">
        <v>3376</v>
      </c>
      <c r="M820" s="26" t="s">
        <v>3377</v>
      </c>
      <c r="N820" s="39" t="s">
        <v>3378</v>
      </c>
      <c r="O820" s="40" t="s">
        <v>51</v>
      </c>
      <c r="P820" s="49">
        <v>95.83</v>
      </c>
      <c r="Q820" s="49">
        <v>90</v>
      </c>
      <c r="R820" s="49">
        <v>100</v>
      </c>
      <c r="S820" s="51">
        <v>95.75</v>
      </c>
      <c r="T820" s="49">
        <v>100</v>
      </c>
      <c r="U820" s="49">
        <v>95.45</v>
      </c>
      <c r="V820" s="55">
        <v>97.73</v>
      </c>
      <c r="W820" s="57">
        <v>100</v>
      </c>
      <c r="X820" s="57">
        <v>100</v>
      </c>
      <c r="Y820" s="49">
        <v>100</v>
      </c>
      <c r="Z820" s="46">
        <v>100</v>
      </c>
      <c r="AA820" s="49">
        <v>96.59</v>
      </c>
      <c r="AB820" s="49">
        <v>96.59</v>
      </c>
      <c r="AC820" s="49">
        <v>98.78</v>
      </c>
      <c r="AD820" s="59">
        <v>97.04</v>
      </c>
      <c r="AE820" s="49">
        <v>96.59</v>
      </c>
      <c r="AF820" s="49">
        <v>100</v>
      </c>
      <c r="AG820" s="49">
        <v>97.73</v>
      </c>
      <c r="AH820" s="63">
        <v>97.85</v>
      </c>
      <c r="AI820" s="124">
        <v>97.7</v>
      </c>
      <c r="AJ820" s="65">
        <v>97.45</v>
      </c>
      <c r="AK820" s="66">
        <v>100</v>
      </c>
      <c r="AL820" s="57">
        <v>2.33</v>
      </c>
      <c r="AM820" s="67">
        <f t="shared" si="13"/>
        <v>24</v>
      </c>
    </row>
    <row r="821" spans="1:39" ht="76.5">
      <c r="A821" s="14">
        <v>745</v>
      </c>
      <c r="B821" s="15">
        <v>0</v>
      </c>
      <c r="C821" s="15">
        <v>0</v>
      </c>
      <c r="D821" s="15">
        <v>0</v>
      </c>
      <c r="E821" s="70"/>
      <c r="F821" s="40" t="s">
        <v>29</v>
      </c>
      <c r="G821" s="17" t="s">
        <v>3305</v>
      </c>
      <c r="H821" s="17" t="s">
        <v>2704</v>
      </c>
      <c r="I821" s="17" t="s">
        <v>27</v>
      </c>
      <c r="J821" s="17">
        <v>6663070885</v>
      </c>
      <c r="K821" s="17" t="s">
        <v>3379</v>
      </c>
      <c r="L821" s="17" t="s">
        <v>3380</v>
      </c>
      <c r="M821" s="17" t="s">
        <v>3381</v>
      </c>
      <c r="N821" s="39" t="s">
        <v>3382</v>
      </c>
      <c r="O821" s="40" t="s">
        <v>51</v>
      </c>
      <c r="P821" s="49">
        <v>91.67</v>
      </c>
      <c r="Q821" s="49">
        <v>100</v>
      </c>
      <c r="R821" s="49">
        <v>100</v>
      </c>
      <c r="S821" s="51">
        <v>97.5</v>
      </c>
      <c r="T821" s="49">
        <v>100</v>
      </c>
      <c r="U821" s="49">
        <v>100</v>
      </c>
      <c r="V821" s="55">
        <v>100</v>
      </c>
      <c r="W821" s="57">
        <v>100</v>
      </c>
      <c r="X821" s="57">
        <v>100</v>
      </c>
      <c r="Y821" s="49">
        <v>100</v>
      </c>
      <c r="Z821" s="46">
        <v>100</v>
      </c>
      <c r="AA821" s="49">
        <v>100</v>
      </c>
      <c r="AB821" s="49">
        <v>100</v>
      </c>
      <c r="AC821" s="49">
        <v>100</v>
      </c>
      <c r="AD821" s="59">
        <v>100</v>
      </c>
      <c r="AE821" s="49">
        <v>96.43</v>
      </c>
      <c r="AF821" s="49">
        <v>96.43</v>
      </c>
      <c r="AG821" s="49">
        <v>100</v>
      </c>
      <c r="AH821" s="63">
        <v>98.22</v>
      </c>
      <c r="AI821" s="124">
        <v>99.1</v>
      </c>
      <c r="AJ821" s="65">
        <v>97.45</v>
      </c>
      <c r="AK821" s="66">
        <v>100</v>
      </c>
      <c r="AL821" s="57">
        <v>0.86</v>
      </c>
      <c r="AM821" s="67">
        <f t="shared" si="13"/>
        <v>10</v>
      </c>
    </row>
    <row r="822" spans="1:39" ht="76.5">
      <c r="A822" s="14">
        <v>729</v>
      </c>
      <c r="B822" s="15">
        <v>0</v>
      </c>
      <c r="C822" s="15">
        <v>0</v>
      </c>
      <c r="D822" s="15">
        <v>0</v>
      </c>
      <c r="E822" s="70"/>
      <c r="F822" s="40" t="s">
        <v>29</v>
      </c>
      <c r="G822" s="17" t="s">
        <v>3305</v>
      </c>
      <c r="H822" s="17" t="s">
        <v>2704</v>
      </c>
      <c r="I822" s="17" t="s">
        <v>27</v>
      </c>
      <c r="J822" s="17">
        <v>6663070966</v>
      </c>
      <c r="K822" s="17" t="s">
        <v>3383</v>
      </c>
      <c r="L822" s="17" t="s">
        <v>3384</v>
      </c>
      <c r="M822" s="17" t="s">
        <v>3385</v>
      </c>
      <c r="N822" s="39" t="s">
        <v>3386</v>
      </c>
      <c r="O822" s="40" t="s">
        <v>51</v>
      </c>
      <c r="P822" s="49">
        <v>92.71</v>
      </c>
      <c r="Q822" s="49">
        <v>100</v>
      </c>
      <c r="R822" s="49">
        <v>98.44</v>
      </c>
      <c r="S822" s="51">
        <v>97.19</v>
      </c>
      <c r="T822" s="49">
        <v>100</v>
      </c>
      <c r="U822" s="49">
        <v>98.48</v>
      </c>
      <c r="V822" s="55">
        <v>99.24</v>
      </c>
      <c r="W822" s="57">
        <v>100</v>
      </c>
      <c r="X822" s="57">
        <v>100</v>
      </c>
      <c r="Y822" s="49">
        <v>100</v>
      </c>
      <c r="Z822" s="46">
        <v>100</v>
      </c>
      <c r="AA822" s="49">
        <v>98.48</v>
      </c>
      <c r="AB822" s="49">
        <v>100</v>
      </c>
      <c r="AC822" s="49">
        <v>100</v>
      </c>
      <c r="AD822" s="59">
        <v>99.39</v>
      </c>
      <c r="AE822" s="49">
        <v>100</v>
      </c>
      <c r="AF822" s="49">
        <v>100</v>
      </c>
      <c r="AG822" s="49">
        <v>100</v>
      </c>
      <c r="AH822" s="63">
        <v>100</v>
      </c>
      <c r="AI822" s="124">
        <v>99.2</v>
      </c>
      <c r="AJ822" s="65">
        <v>97.45</v>
      </c>
      <c r="AK822" s="66">
        <v>100</v>
      </c>
      <c r="AL822" s="57">
        <v>0.84</v>
      </c>
      <c r="AM822" s="67">
        <f t="shared" si="13"/>
        <v>9</v>
      </c>
    </row>
    <row r="823" spans="1:39" ht="76.5">
      <c r="A823" s="14">
        <v>762</v>
      </c>
      <c r="B823" s="15">
        <v>0</v>
      </c>
      <c r="C823" s="15">
        <v>0</v>
      </c>
      <c r="D823" s="15">
        <v>0</v>
      </c>
      <c r="E823" s="70"/>
      <c r="F823" s="40" t="s">
        <v>29</v>
      </c>
      <c r="G823" s="17" t="s">
        <v>3305</v>
      </c>
      <c r="H823" s="17" t="s">
        <v>2704</v>
      </c>
      <c r="I823" s="17" t="s">
        <v>27</v>
      </c>
      <c r="J823" s="17">
        <v>6663071014</v>
      </c>
      <c r="K823" s="17" t="s">
        <v>3387</v>
      </c>
      <c r="L823" s="17" t="s">
        <v>3388</v>
      </c>
      <c r="M823" s="17" t="s">
        <v>3389</v>
      </c>
      <c r="N823" s="39" t="s">
        <v>3390</v>
      </c>
      <c r="O823" s="40" t="s">
        <v>51</v>
      </c>
      <c r="P823" s="49">
        <v>98.96</v>
      </c>
      <c r="Q823" s="49">
        <v>100</v>
      </c>
      <c r="R823" s="49">
        <v>98.44</v>
      </c>
      <c r="S823" s="51">
        <v>99.07</v>
      </c>
      <c r="T823" s="49">
        <v>100</v>
      </c>
      <c r="U823" s="49">
        <v>100</v>
      </c>
      <c r="V823" s="55">
        <v>100</v>
      </c>
      <c r="W823" s="57">
        <v>100</v>
      </c>
      <c r="X823" s="57">
        <v>100</v>
      </c>
      <c r="Y823" s="49">
        <v>100</v>
      </c>
      <c r="Z823" s="46">
        <v>100</v>
      </c>
      <c r="AA823" s="49">
        <v>100</v>
      </c>
      <c r="AB823" s="49">
        <v>100</v>
      </c>
      <c r="AC823" s="49">
        <v>100</v>
      </c>
      <c r="AD823" s="59">
        <v>100</v>
      </c>
      <c r="AE823" s="49">
        <v>100</v>
      </c>
      <c r="AF823" s="49">
        <v>96.97</v>
      </c>
      <c r="AG823" s="49">
        <v>100</v>
      </c>
      <c r="AH823" s="63">
        <v>99.39</v>
      </c>
      <c r="AI823" s="124">
        <v>99.7</v>
      </c>
      <c r="AJ823" s="65">
        <v>97.45</v>
      </c>
      <c r="AK823" s="66">
        <v>100</v>
      </c>
      <c r="AL823" s="57">
        <v>0.31</v>
      </c>
      <c r="AM823" s="67">
        <f t="shared" si="13"/>
        <v>4</v>
      </c>
    </row>
    <row r="824" spans="1:39" ht="140.25">
      <c r="A824" s="14">
        <v>784</v>
      </c>
      <c r="B824" s="15">
        <v>0</v>
      </c>
      <c r="C824" s="15">
        <v>0</v>
      </c>
      <c r="D824" s="15">
        <v>0</v>
      </c>
      <c r="E824" s="70"/>
      <c r="F824" s="40" t="s">
        <v>29</v>
      </c>
      <c r="G824" s="17" t="s">
        <v>3391</v>
      </c>
      <c r="H824" s="17" t="s">
        <v>2704</v>
      </c>
      <c r="I824" s="17" t="s">
        <v>27</v>
      </c>
      <c r="J824" s="17">
        <v>6664038524</v>
      </c>
      <c r="K824" s="17" t="s">
        <v>3392</v>
      </c>
      <c r="L824" s="17" t="s">
        <v>3393</v>
      </c>
      <c r="M824" s="17" t="s">
        <v>3394</v>
      </c>
      <c r="N824" s="39" t="s">
        <v>3395</v>
      </c>
      <c r="O824" s="40" t="s">
        <v>51</v>
      </c>
      <c r="P824" s="49">
        <v>100</v>
      </c>
      <c r="Q824" s="49">
        <v>100</v>
      </c>
      <c r="R824" s="49">
        <v>99.54</v>
      </c>
      <c r="S824" s="51">
        <v>99.82</v>
      </c>
      <c r="T824" s="49">
        <v>100</v>
      </c>
      <c r="U824" s="49">
        <v>100</v>
      </c>
      <c r="V824" s="55">
        <v>100</v>
      </c>
      <c r="W824" s="57">
        <v>100</v>
      </c>
      <c r="X824" s="57">
        <v>100</v>
      </c>
      <c r="Y824" s="49">
        <v>100</v>
      </c>
      <c r="Z824" s="46">
        <v>100</v>
      </c>
      <c r="AA824" s="49">
        <v>99.08</v>
      </c>
      <c r="AB824" s="49">
        <v>99.08</v>
      </c>
      <c r="AC824" s="49">
        <v>100</v>
      </c>
      <c r="AD824" s="59">
        <v>99.26</v>
      </c>
      <c r="AE824" s="49">
        <v>99.08</v>
      </c>
      <c r="AF824" s="49">
        <v>100</v>
      </c>
      <c r="AG824" s="49">
        <v>98.17</v>
      </c>
      <c r="AH824" s="63">
        <v>98.81</v>
      </c>
      <c r="AI824" s="124">
        <v>99.6</v>
      </c>
      <c r="AJ824" s="65">
        <v>97.45</v>
      </c>
      <c r="AK824" s="66">
        <v>100</v>
      </c>
      <c r="AL824" s="57">
        <v>0.42</v>
      </c>
      <c r="AM824" s="67">
        <f t="shared" si="13"/>
        <v>5</v>
      </c>
    </row>
    <row r="825" spans="1:39" ht="63.75">
      <c r="A825" s="14">
        <v>824</v>
      </c>
      <c r="B825" s="15">
        <v>0</v>
      </c>
      <c r="C825" s="15">
        <v>1</v>
      </c>
      <c r="D825" s="15">
        <v>0</v>
      </c>
      <c r="E825" s="70"/>
      <c r="F825" s="40" t="s">
        <v>29</v>
      </c>
      <c r="G825" s="17" t="s">
        <v>3391</v>
      </c>
      <c r="H825" s="17" t="s">
        <v>2704</v>
      </c>
      <c r="I825" s="17" t="s">
        <v>27</v>
      </c>
      <c r="J825" s="17">
        <v>6664038531</v>
      </c>
      <c r="K825" s="17" t="s">
        <v>3396</v>
      </c>
      <c r="L825" s="17" t="s">
        <v>3397</v>
      </c>
      <c r="M825" s="17" t="s">
        <v>3398</v>
      </c>
      <c r="N825" s="39" t="s">
        <v>3399</v>
      </c>
      <c r="O825" s="40" t="s">
        <v>51</v>
      </c>
      <c r="P825" s="49">
        <v>100</v>
      </c>
      <c r="Q825" s="49">
        <v>100</v>
      </c>
      <c r="R825" s="49">
        <v>99.78</v>
      </c>
      <c r="S825" s="51">
        <v>99.91</v>
      </c>
      <c r="T825" s="49">
        <v>100</v>
      </c>
      <c r="U825" s="49">
        <v>99.57</v>
      </c>
      <c r="V825" s="55">
        <v>99.79</v>
      </c>
      <c r="W825" s="57">
        <v>100</v>
      </c>
      <c r="X825" s="57">
        <v>100</v>
      </c>
      <c r="Y825" s="49">
        <v>88.89</v>
      </c>
      <c r="Z825" s="46">
        <v>96.67</v>
      </c>
      <c r="AA825" s="49">
        <v>100</v>
      </c>
      <c r="AB825" s="49">
        <v>100</v>
      </c>
      <c r="AC825" s="49">
        <v>99.54</v>
      </c>
      <c r="AD825" s="59">
        <v>99.91</v>
      </c>
      <c r="AE825" s="49">
        <v>98.71</v>
      </c>
      <c r="AF825" s="49">
        <v>98.28</v>
      </c>
      <c r="AG825" s="49">
        <v>100</v>
      </c>
      <c r="AH825" s="63">
        <v>99.27</v>
      </c>
      <c r="AI825" s="124">
        <v>99.1</v>
      </c>
      <c r="AJ825" s="65">
        <v>97.45</v>
      </c>
      <c r="AK825" s="66">
        <v>100</v>
      </c>
      <c r="AL825" s="57">
        <v>0.89</v>
      </c>
      <c r="AM825" s="67">
        <f t="shared" si="13"/>
        <v>10</v>
      </c>
    </row>
    <row r="826" spans="1:39" ht="76.5">
      <c r="A826" s="14">
        <v>816</v>
      </c>
      <c r="B826" s="15">
        <v>0</v>
      </c>
      <c r="C826" s="15">
        <v>1</v>
      </c>
      <c r="D826" s="15">
        <v>0</v>
      </c>
      <c r="E826" s="70"/>
      <c r="F826" s="40" t="s">
        <v>29</v>
      </c>
      <c r="G826" s="17" t="s">
        <v>3391</v>
      </c>
      <c r="H826" s="17" t="s">
        <v>2704</v>
      </c>
      <c r="I826" s="17" t="s">
        <v>27</v>
      </c>
      <c r="J826" s="17">
        <v>6664038549</v>
      </c>
      <c r="K826" s="17" t="s">
        <v>3400</v>
      </c>
      <c r="L826" s="17" t="s">
        <v>3401</v>
      </c>
      <c r="M826" s="17" t="s">
        <v>3402</v>
      </c>
      <c r="N826" s="39" t="s">
        <v>3403</v>
      </c>
      <c r="O826" s="40" t="s">
        <v>51</v>
      </c>
      <c r="P826" s="49">
        <v>100</v>
      </c>
      <c r="Q826" s="49">
        <v>100</v>
      </c>
      <c r="R826" s="49">
        <v>99.07</v>
      </c>
      <c r="S826" s="51">
        <v>99.63</v>
      </c>
      <c r="T826" s="49">
        <v>100</v>
      </c>
      <c r="U826" s="49">
        <v>94.55</v>
      </c>
      <c r="V826" s="55">
        <v>97.28</v>
      </c>
      <c r="W826" s="57">
        <v>100</v>
      </c>
      <c r="X826" s="57">
        <v>100</v>
      </c>
      <c r="Y826" s="49">
        <v>77.78</v>
      </c>
      <c r="Z826" s="46">
        <v>93.33</v>
      </c>
      <c r="AA826" s="49">
        <v>98.18</v>
      </c>
      <c r="AB826" s="49">
        <v>96.36</v>
      </c>
      <c r="AC826" s="49">
        <v>97.83</v>
      </c>
      <c r="AD826" s="59">
        <v>97.38</v>
      </c>
      <c r="AE826" s="49">
        <v>94.55</v>
      </c>
      <c r="AF826" s="49">
        <v>98.18</v>
      </c>
      <c r="AG826" s="49">
        <v>98.18</v>
      </c>
      <c r="AH826" s="63">
        <v>97.1</v>
      </c>
      <c r="AI826" s="124">
        <v>96.9</v>
      </c>
      <c r="AJ826" s="65">
        <v>97.45</v>
      </c>
      <c r="AK826" s="66">
        <v>100</v>
      </c>
      <c r="AL826" s="57">
        <v>3.06</v>
      </c>
      <c r="AM826" s="67">
        <f t="shared" si="13"/>
        <v>32</v>
      </c>
    </row>
    <row r="827" spans="1:39" ht="76.5">
      <c r="A827" s="14">
        <v>823</v>
      </c>
      <c r="B827" s="15">
        <v>0</v>
      </c>
      <c r="C827" s="15">
        <v>0</v>
      </c>
      <c r="D827" s="15">
        <v>0</v>
      </c>
      <c r="E827" s="70"/>
      <c r="F827" s="40" t="s">
        <v>29</v>
      </c>
      <c r="G827" s="17" t="s">
        <v>3391</v>
      </c>
      <c r="H827" s="17" t="s">
        <v>2704</v>
      </c>
      <c r="I827" s="17" t="s">
        <v>27</v>
      </c>
      <c r="J827" s="17">
        <v>6664047737</v>
      </c>
      <c r="K827" s="17" t="s">
        <v>3404</v>
      </c>
      <c r="L827" s="17" t="s">
        <v>3405</v>
      </c>
      <c r="M827" s="17" t="s">
        <v>3406</v>
      </c>
      <c r="N827" s="39" t="s">
        <v>3407</v>
      </c>
      <c r="O827" s="40" t="s">
        <v>51</v>
      </c>
      <c r="P827" s="49">
        <v>100</v>
      </c>
      <c r="Q827" s="49">
        <v>100</v>
      </c>
      <c r="R827" s="49">
        <v>98.63</v>
      </c>
      <c r="S827" s="51">
        <v>99.45</v>
      </c>
      <c r="T827" s="49">
        <v>100</v>
      </c>
      <c r="U827" s="49">
        <v>98.63</v>
      </c>
      <c r="V827" s="55">
        <v>99.32</v>
      </c>
      <c r="W827" s="57">
        <v>100</v>
      </c>
      <c r="X827" s="57">
        <v>100</v>
      </c>
      <c r="Y827" s="49">
        <v>100</v>
      </c>
      <c r="Z827" s="46">
        <v>100</v>
      </c>
      <c r="AA827" s="49">
        <v>90.41</v>
      </c>
      <c r="AB827" s="49">
        <v>98.63</v>
      </c>
      <c r="AC827" s="49">
        <v>100</v>
      </c>
      <c r="AD827" s="59">
        <v>95.61</v>
      </c>
      <c r="AE827" s="49">
        <v>98.63</v>
      </c>
      <c r="AF827" s="49">
        <v>98.63</v>
      </c>
      <c r="AG827" s="49">
        <v>98.63</v>
      </c>
      <c r="AH827" s="63">
        <v>98.64</v>
      </c>
      <c r="AI827" s="124">
        <v>98.6</v>
      </c>
      <c r="AJ827" s="65">
        <v>97.45</v>
      </c>
      <c r="AK827" s="66">
        <v>100</v>
      </c>
      <c r="AL827" s="57">
        <v>1.4</v>
      </c>
      <c r="AM827" s="67">
        <f t="shared" si="13"/>
        <v>15</v>
      </c>
    </row>
    <row r="828" spans="1:39" ht="76.5">
      <c r="A828" s="14">
        <v>801</v>
      </c>
      <c r="B828" s="15">
        <v>0</v>
      </c>
      <c r="C828" s="15">
        <v>0</v>
      </c>
      <c r="D828" s="15">
        <v>0</v>
      </c>
      <c r="E828" s="70"/>
      <c r="F828" s="40" t="s">
        <v>29</v>
      </c>
      <c r="G828" s="17" t="s">
        <v>3391</v>
      </c>
      <c r="H828" s="17" t="s">
        <v>2704</v>
      </c>
      <c r="I828" s="17" t="s">
        <v>27</v>
      </c>
      <c r="J828" s="17">
        <v>6664053466</v>
      </c>
      <c r="K828" s="17" t="s">
        <v>3408</v>
      </c>
      <c r="L828" s="17" t="s">
        <v>3409</v>
      </c>
      <c r="M828" s="17" t="s">
        <v>3410</v>
      </c>
      <c r="N828" s="39" t="s">
        <v>3411</v>
      </c>
      <c r="O828" s="40" t="s">
        <v>51</v>
      </c>
      <c r="P828" s="49">
        <v>100</v>
      </c>
      <c r="Q828" s="49">
        <v>90</v>
      </c>
      <c r="R828" s="49">
        <v>99.55</v>
      </c>
      <c r="S828" s="51">
        <v>96.82</v>
      </c>
      <c r="T828" s="49">
        <v>100</v>
      </c>
      <c r="U828" s="49">
        <v>99.12</v>
      </c>
      <c r="V828" s="55">
        <v>99.56</v>
      </c>
      <c r="W828" s="57">
        <v>100</v>
      </c>
      <c r="X828" s="57">
        <v>100</v>
      </c>
      <c r="Y828" s="49">
        <v>100</v>
      </c>
      <c r="Z828" s="46">
        <v>100</v>
      </c>
      <c r="AA828" s="49">
        <v>100</v>
      </c>
      <c r="AB828" s="49">
        <v>100</v>
      </c>
      <c r="AC828" s="49">
        <v>100</v>
      </c>
      <c r="AD828" s="59">
        <v>100</v>
      </c>
      <c r="AE828" s="49">
        <v>99.56</v>
      </c>
      <c r="AF828" s="49">
        <v>99.12</v>
      </c>
      <c r="AG828" s="49">
        <v>99.12</v>
      </c>
      <c r="AH828" s="63">
        <v>99.25</v>
      </c>
      <c r="AI828" s="124">
        <v>99.1</v>
      </c>
      <c r="AJ828" s="65">
        <v>97.45</v>
      </c>
      <c r="AK828" s="66">
        <v>100</v>
      </c>
      <c r="AL828" s="57">
        <v>0.87</v>
      </c>
      <c r="AM828" s="67">
        <f t="shared" si="13"/>
        <v>10</v>
      </c>
    </row>
    <row r="829" spans="1:39" ht="140.25">
      <c r="A829" s="14">
        <v>811</v>
      </c>
      <c r="B829" s="15">
        <v>0</v>
      </c>
      <c r="C829" s="15">
        <v>1</v>
      </c>
      <c r="D829" s="15">
        <v>0</v>
      </c>
      <c r="E829" s="70"/>
      <c r="F829" s="40" t="s">
        <v>29</v>
      </c>
      <c r="G829" s="17" t="s">
        <v>3391</v>
      </c>
      <c r="H829" s="17" t="s">
        <v>2704</v>
      </c>
      <c r="I829" s="17" t="s">
        <v>27</v>
      </c>
      <c r="J829" s="17">
        <v>6664053642</v>
      </c>
      <c r="K829" s="17" t="s">
        <v>3412</v>
      </c>
      <c r="L829" s="17" t="s">
        <v>3413</v>
      </c>
      <c r="M829" s="17" t="s">
        <v>3414</v>
      </c>
      <c r="N829" s="39" t="s">
        <v>3415</v>
      </c>
      <c r="O829" s="40" t="s">
        <v>51</v>
      </c>
      <c r="P829" s="49">
        <v>98.96</v>
      </c>
      <c r="Q829" s="49">
        <v>100</v>
      </c>
      <c r="R829" s="49">
        <v>100</v>
      </c>
      <c r="S829" s="51">
        <v>99.69</v>
      </c>
      <c r="T829" s="49">
        <v>100</v>
      </c>
      <c r="U829" s="49">
        <v>98.55</v>
      </c>
      <c r="V829" s="55">
        <v>99.28</v>
      </c>
      <c r="W829" s="57">
        <v>100</v>
      </c>
      <c r="X829" s="57">
        <v>100</v>
      </c>
      <c r="Y829" s="49">
        <v>100</v>
      </c>
      <c r="Z829" s="46">
        <v>100</v>
      </c>
      <c r="AA829" s="49">
        <v>100</v>
      </c>
      <c r="AB829" s="49">
        <v>100</v>
      </c>
      <c r="AC829" s="49">
        <v>100</v>
      </c>
      <c r="AD829" s="59">
        <v>100</v>
      </c>
      <c r="AE829" s="49">
        <v>100</v>
      </c>
      <c r="AF829" s="49">
        <v>100</v>
      </c>
      <c r="AG829" s="49">
        <v>100</v>
      </c>
      <c r="AH829" s="63">
        <v>100</v>
      </c>
      <c r="AI829" s="124">
        <v>99.8</v>
      </c>
      <c r="AJ829" s="65">
        <v>97.45</v>
      </c>
      <c r="AK829" s="66">
        <v>100</v>
      </c>
      <c r="AL829" s="57">
        <v>0.21</v>
      </c>
      <c r="AM829" s="67">
        <f t="shared" si="13"/>
        <v>3</v>
      </c>
    </row>
    <row r="830" spans="1:39" ht="63.75">
      <c r="A830" s="14">
        <v>802</v>
      </c>
      <c r="B830" s="15">
        <v>0</v>
      </c>
      <c r="C830" s="15">
        <v>0</v>
      </c>
      <c r="D830" s="15">
        <v>0</v>
      </c>
      <c r="E830" s="70"/>
      <c r="F830" s="40" t="s">
        <v>29</v>
      </c>
      <c r="G830" s="17" t="s">
        <v>3391</v>
      </c>
      <c r="H830" s="17" t="s">
        <v>2704</v>
      </c>
      <c r="I830" s="17" t="s">
        <v>27</v>
      </c>
      <c r="J830" s="17">
        <v>6664056957</v>
      </c>
      <c r="K830" s="17" t="s">
        <v>3416</v>
      </c>
      <c r="L830" s="17" t="s">
        <v>3417</v>
      </c>
      <c r="M830" s="17" t="s">
        <v>3418</v>
      </c>
      <c r="N830" s="39" t="s">
        <v>3419</v>
      </c>
      <c r="O830" s="40" t="s">
        <v>51</v>
      </c>
      <c r="P830" s="49">
        <v>100</v>
      </c>
      <c r="Q830" s="49">
        <v>100</v>
      </c>
      <c r="R830" s="49">
        <v>100</v>
      </c>
      <c r="S830" s="51">
        <v>100</v>
      </c>
      <c r="T830" s="49">
        <v>100</v>
      </c>
      <c r="U830" s="49">
        <v>100</v>
      </c>
      <c r="V830" s="55">
        <v>100</v>
      </c>
      <c r="W830" s="57">
        <v>100</v>
      </c>
      <c r="X830" s="57">
        <v>100</v>
      </c>
      <c r="Y830" s="49">
        <v>100</v>
      </c>
      <c r="Z830" s="46">
        <v>100</v>
      </c>
      <c r="AA830" s="49">
        <v>100</v>
      </c>
      <c r="AB830" s="49">
        <v>100</v>
      </c>
      <c r="AC830" s="49">
        <v>100</v>
      </c>
      <c r="AD830" s="59">
        <v>100</v>
      </c>
      <c r="AE830" s="49">
        <v>98.57</v>
      </c>
      <c r="AF830" s="49">
        <v>100</v>
      </c>
      <c r="AG830" s="49">
        <v>100</v>
      </c>
      <c r="AH830" s="63">
        <v>99.57</v>
      </c>
      <c r="AI830" s="124">
        <v>99.9</v>
      </c>
      <c r="AJ830" s="65">
        <v>97.45</v>
      </c>
      <c r="AK830" s="66">
        <v>100</v>
      </c>
      <c r="AL830" s="57">
        <v>0.09</v>
      </c>
      <c r="AM830" s="67">
        <f t="shared" si="13"/>
        <v>2</v>
      </c>
    </row>
    <row r="831" spans="1:39" ht="140.25">
      <c r="A831" s="14">
        <v>835</v>
      </c>
      <c r="B831" s="15">
        <v>0</v>
      </c>
      <c r="C831" s="15">
        <v>0</v>
      </c>
      <c r="D831" s="15">
        <v>0</v>
      </c>
      <c r="E831" s="70"/>
      <c r="F831" s="40" t="s">
        <v>29</v>
      </c>
      <c r="G831" s="17" t="s">
        <v>3391</v>
      </c>
      <c r="H831" s="17" t="s">
        <v>2704</v>
      </c>
      <c r="I831" s="17" t="s">
        <v>27</v>
      </c>
      <c r="J831" s="17">
        <v>6664057372</v>
      </c>
      <c r="K831" s="17" t="s">
        <v>3420</v>
      </c>
      <c r="L831" s="17" t="s">
        <v>3421</v>
      </c>
      <c r="M831" s="17" t="s">
        <v>3422</v>
      </c>
      <c r="N831" s="39" t="s">
        <v>3423</v>
      </c>
      <c r="O831" s="40" t="s">
        <v>51</v>
      </c>
      <c r="P831" s="49">
        <v>100</v>
      </c>
      <c r="Q831" s="49">
        <v>100</v>
      </c>
      <c r="R831" s="49">
        <v>100</v>
      </c>
      <c r="S831" s="51">
        <v>100</v>
      </c>
      <c r="T831" s="49">
        <v>100</v>
      </c>
      <c r="U831" s="49">
        <v>100</v>
      </c>
      <c r="V831" s="55">
        <v>100</v>
      </c>
      <c r="W831" s="57">
        <v>100</v>
      </c>
      <c r="X831" s="57">
        <v>100</v>
      </c>
      <c r="Y831" s="49">
        <v>100</v>
      </c>
      <c r="Z831" s="46">
        <v>100</v>
      </c>
      <c r="AA831" s="49">
        <v>98.04</v>
      </c>
      <c r="AB831" s="49">
        <v>100</v>
      </c>
      <c r="AC831" s="49">
        <v>100</v>
      </c>
      <c r="AD831" s="59">
        <v>99.22</v>
      </c>
      <c r="AE831" s="49">
        <v>100</v>
      </c>
      <c r="AF831" s="49">
        <v>99.02</v>
      </c>
      <c r="AG831" s="49">
        <v>100</v>
      </c>
      <c r="AH831" s="63">
        <v>99.8</v>
      </c>
      <c r="AI831" s="124">
        <v>99.8</v>
      </c>
      <c r="AJ831" s="65">
        <v>97.45</v>
      </c>
      <c r="AK831" s="66">
        <v>100</v>
      </c>
      <c r="AL831" s="57">
        <v>0.2</v>
      </c>
      <c r="AM831" s="67">
        <f t="shared" si="13"/>
        <v>3</v>
      </c>
    </row>
    <row r="832" spans="1:39" ht="89.25">
      <c r="A832" s="14">
        <v>799</v>
      </c>
      <c r="B832" s="15">
        <v>0</v>
      </c>
      <c r="C832" s="15">
        <v>0</v>
      </c>
      <c r="D832" s="15">
        <v>0</v>
      </c>
      <c r="E832" s="70"/>
      <c r="F832" s="40" t="s">
        <v>29</v>
      </c>
      <c r="G832" s="17" t="s">
        <v>3391</v>
      </c>
      <c r="H832" s="17" t="s">
        <v>2704</v>
      </c>
      <c r="I832" s="17" t="s">
        <v>27</v>
      </c>
      <c r="J832" s="17">
        <v>6664058320</v>
      </c>
      <c r="K832" s="17" t="s">
        <v>3424</v>
      </c>
      <c r="L832" s="17" t="s">
        <v>3425</v>
      </c>
      <c r="M832" s="17" t="s">
        <v>3426</v>
      </c>
      <c r="N832" s="39" t="s">
        <v>3427</v>
      </c>
      <c r="O832" s="40" t="s">
        <v>51</v>
      </c>
      <c r="P832" s="49">
        <v>100</v>
      </c>
      <c r="Q832" s="49">
        <v>100</v>
      </c>
      <c r="R832" s="49">
        <v>98.72</v>
      </c>
      <c r="S832" s="51">
        <v>99.49</v>
      </c>
      <c r="T832" s="49">
        <v>100</v>
      </c>
      <c r="U832" s="49">
        <v>95.24</v>
      </c>
      <c r="V832" s="55">
        <v>97.62</v>
      </c>
      <c r="W832" s="57">
        <v>100</v>
      </c>
      <c r="X832" s="57">
        <v>100</v>
      </c>
      <c r="Y832" s="49">
        <v>100</v>
      </c>
      <c r="Z832" s="46">
        <v>100</v>
      </c>
      <c r="AA832" s="49">
        <v>100</v>
      </c>
      <c r="AB832" s="49">
        <v>97.62</v>
      </c>
      <c r="AC832" s="49">
        <v>100</v>
      </c>
      <c r="AD832" s="59">
        <v>99.05</v>
      </c>
      <c r="AE832" s="49">
        <v>97.62</v>
      </c>
      <c r="AF832" s="49">
        <v>100</v>
      </c>
      <c r="AG832" s="49">
        <v>97.62</v>
      </c>
      <c r="AH832" s="63">
        <v>98.1</v>
      </c>
      <c r="AI832" s="124">
        <v>98.9</v>
      </c>
      <c r="AJ832" s="65">
        <v>97.45</v>
      </c>
      <c r="AK832" s="66">
        <v>100</v>
      </c>
      <c r="AL832" s="57">
        <v>1.1499999999999999</v>
      </c>
      <c r="AM832" s="67">
        <f t="shared" si="13"/>
        <v>12</v>
      </c>
    </row>
    <row r="833" spans="1:39" ht="63.75">
      <c r="A833" s="14">
        <v>809</v>
      </c>
      <c r="B833" s="15">
        <v>0</v>
      </c>
      <c r="C833" s="15">
        <v>0</v>
      </c>
      <c r="D833" s="15">
        <v>0</v>
      </c>
      <c r="E833" s="70"/>
      <c r="F833" s="40" t="s">
        <v>29</v>
      </c>
      <c r="G833" s="17" t="s">
        <v>3391</v>
      </c>
      <c r="H833" s="17" t="s">
        <v>2704</v>
      </c>
      <c r="I833" s="17" t="s">
        <v>27</v>
      </c>
      <c r="J833" s="17">
        <v>6664066659</v>
      </c>
      <c r="K833" s="17" t="s">
        <v>3428</v>
      </c>
      <c r="L833" s="17" t="s">
        <v>3429</v>
      </c>
      <c r="M833" s="17" t="s">
        <v>3430</v>
      </c>
      <c r="N833" s="39" t="s">
        <v>3431</v>
      </c>
      <c r="O833" s="40" t="s">
        <v>51</v>
      </c>
      <c r="P833" s="49">
        <v>100</v>
      </c>
      <c r="Q833" s="49">
        <v>100</v>
      </c>
      <c r="R833" s="49">
        <v>99.44</v>
      </c>
      <c r="S833" s="51">
        <v>99.78</v>
      </c>
      <c r="T833" s="49">
        <v>100</v>
      </c>
      <c r="U833" s="49">
        <v>98.89</v>
      </c>
      <c r="V833" s="55">
        <v>99.45</v>
      </c>
      <c r="W833" s="57">
        <v>100</v>
      </c>
      <c r="X833" s="57">
        <v>100</v>
      </c>
      <c r="Y833" s="49">
        <v>100</v>
      </c>
      <c r="Z833" s="46">
        <v>100</v>
      </c>
      <c r="AA833" s="49">
        <v>100</v>
      </c>
      <c r="AB833" s="49">
        <v>100</v>
      </c>
      <c r="AC833" s="49">
        <v>100</v>
      </c>
      <c r="AD833" s="59">
        <v>100</v>
      </c>
      <c r="AE833" s="49">
        <v>100</v>
      </c>
      <c r="AF833" s="49">
        <v>100</v>
      </c>
      <c r="AG833" s="49">
        <v>98.89</v>
      </c>
      <c r="AH833" s="63">
        <v>99.45</v>
      </c>
      <c r="AI833" s="124">
        <v>99.7</v>
      </c>
      <c r="AJ833" s="65">
        <v>97.45</v>
      </c>
      <c r="AK833" s="66">
        <v>100</v>
      </c>
      <c r="AL833" s="57">
        <v>0.26</v>
      </c>
      <c r="AM833" s="67">
        <f t="shared" si="13"/>
        <v>4</v>
      </c>
    </row>
    <row r="834" spans="1:39" ht="76.5">
      <c r="A834" s="14">
        <v>838</v>
      </c>
      <c r="B834" s="15">
        <v>0</v>
      </c>
      <c r="C834" s="15">
        <v>0</v>
      </c>
      <c r="D834" s="15">
        <v>0</v>
      </c>
      <c r="E834" s="70"/>
      <c r="F834" s="40" t="s">
        <v>29</v>
      </c>
      <c r="G834" s="17" t="s">
        <v>3391</v>
      </c>
      <c r="H834" s="17" t="s">
        <v>2704</v>
      </c>
      <c r="I834" s="17" t="s">
        <v>27</v>
      </c>
      <c r="J834" s="17">
        <v>6664067050</v>
      </c>
      <c r="K834" s="17" t="s">
        <v>3432</v>
      </c>
      <c r="L834" s="17" t="s">
        <v>3433</v>
      </c>
      <c r="M834" s="17" t="s">
        <v>3434</v>
      </c>
      <c r="N834" s="39" t="s">
        <v>3435</v>
      </c>
      <c r="O834" s="40" t="s">
        <v>51</v>
      </c>
      <c r="P834" s="49">
        <v>98.96</v>
      </c>
      <c r="Q834" s="49">
        <v>100</v>
      </c>
      <c r="R834" s="49">
        <v>96.37</v>
      </c>
      <c r="S834" s="51">
        <v>98.24</v>
      </c>
      <c r="T834" s="49">
        <v>100</v>
      </c>
      <c r="U834" s="49">
        <v>88.52</v>
      </c>
      <c r="V834" s="55">
        <v>94.26</v>
      </c>
      <c r="W834" s="57">
        <v>100</v>
      </c>
      <c r="X834" s="57">
        <v>100</v>
      </c>
      <c r="Y834" s="49">
        <v>100</v>
      </c>
      <c r="Z834" s="46">
        <v>100</v>
      </c>
      <c r="AA834" s="49">
        <v>95.9</v>
      </c>
      <c r="AB834" s="49">
        <v>95.49</v>
      </c>
      <c r="AC834" s="49">
        <v>96.41</v>
      </c>
      <c r="AD834" s="59">
        <v>95.84</v>
      </c>
      <c r="AE834" s="49">
        <v>89.34</v>
      </c>
      <c r="AF834" s="49">
        <v>94.67</v>
      </c>
      <c r="AG834" s="49">
        <v>92.21</v>
      </c>
      <c r="AH834" s="63">
        <v>91.84</v>
      </c>
      <c r="AI834" s="124">
        <v>96</v>
      </c>
      <c r="AJ834" s="65">
        <v>97.45</v>
      </c>
      <c r="AK834" s="66">
        <v>100</v>
      </c>
      <c r="AL834" s="57">
        <v>3.96</v>
      </c>
      <c r="AM834" s="67">
        <f t="shared" si="13"/>
        <v>41</v>
      </c>
    </row>
    <row r="835" spans="1:39" ht="63.75">
      <c r="A835" s="14">
        <v>779</v>
      </c>
      <c r="B835" s="15">
        <v>0</v>
      </c>
      <c r="C835" s="15">
        <v>0</v>
      </c>
      <c r="D835" s="15">
        <v>0</v>
      </c>
      <c r="E835" s="70"/>
      <c r="F835" s="40" t="s">
        <v>29</v>
      </c>
      <c r="G835" s="17" t="s">
        <v>3391</v>
      </c>
      <c r="H835" s="17" t="s">
        <v>2704</v>
      </c>
      <c r="I835" s="17" t="s">
        <v>27</v>
      </c>
      <c r="J835" s="17">
        <v>6664067557</v>
      </c>
      <c r="K835" s="17" t="s">
        <v>3436</v>
      </c>
      <c r="L835" s="17" t="s">
        <v>3437</v>
      </c>
      <c r="M835" s="17" t="s">
        <v>3438</v>
      </c>
      <c r="N835" s="39" t="s">
        <v>3439</v>
      </c>
      <c r="O835" s="40" t="s">
        <v>51</v>
      </c>
      <c r="P835" s="49">
        <v>100</v>
      </c>
      <c r="Q835" s="49">
        <v>100</v>
      </c>
      <c r="R835" s="49">
        <v>99.61</v>
      </c>
      <c r="S835" s="51">
        <v>99.84</v>
      </c>
      <c r="T835" s="49">
        <v>100</v>
      </c>
      <c r="U835" s="49">
        <v>96.24</v>
      </c>
      <c r="V835" s="55">
        <v>98.12</v>
      </c>
      <c r="W835" s="57">
        <v>100</v>
      </c>
      <c r="X835" s="57">
        <v>100</v>
      </c>
      <c r="Y835" s="49">
        <v>100</v>
      </c>
      <c r="Z835" s="46">
        <v>100</v>
      </c>
      <c r="AA835" s="49">
        <v>99.25</v>
      </c>
      <c r="AB835" s="49">
        <v>100</v>
      </c>
      <c r="AC835" s="49">
        <v>100</v>
      </c>
      <c r="AD835" s="59">
        <v>99.7</v>
      </c>
      <c r="AE835" s="49">
        <v>98.5</v>
      </c>
      <c r="AF835" s="49">
        <v>97.74</v>
      </c>
      <c r="AG835" s="49">
        <v>100</v>
      </c>
      <c r="AH835" s="63">
        <v>99.1</v>
      </c>
      <c r="AI835" s="124">
        <v>99.4</v>
      </c>
      <c r="AJ835" s="65">
        <v>97.45</v>
      </c>
      <c r="AK835" s="66">
        <v>100</v>
      </c>
      <c r="AL835" s="57">
        <v>0.65</v>
      </c>
      <c r="AM835" s="67">
        <f t="shared" si="13"/>
        <v>7</v>
      </c>
    </row>
    <row r="836" spans="1:39" ht="63.75">
      <c r="A836" s="14">
        <v>792</v>
      </c>
      <c r="B836" s="15">
        <v>0</v>
      </c>
      <c r="C836" s="15">
        <v>1</v>
      </c>
      <c r="D836" s="15">
        <v>0</v>
      </c>
      <c r="E836" s="70"/>
      <c r="F836" s="40" t="s">
        <v>29</v>
      </c>
      <c r="G836" s="17" t="s">
        <v>3391</v>
      </c>
      <c r="H836" s="17" t="s">
        <v>2704</v>
      </c>
      <c r="I836" s="17" t="s">
        <v>27</v>
      </c>
      <c r="J836" s="17">
        <v>6664067701</v>
      </c>
      <c r="K836" s="17" t="s">
        <v>3440</v>
      </c>
      <c r="L836" s="17" t="s">
        <v>3441</v>
      </c>
      <c r="M836" s="17" t="s">
        <v>3442</v>
      </c>
      <c r="N836" s="39" t="s">
        <v>3443</v>
      </c>
      <c r="O836" s="40" t="s">
        <v>51</v>
      </c>
      <c r="P836" s="49">
        <v>100</v>
      </c>
      <c r="Q836" s="49">
        <v>100</v>
      </c>
      <c r="R836" s="49">
        <v>99.37</v>
      </c>
      <c r="S836" s="51">
        <v>99.75</v>
      </c>
      <c r="T836" s="49">
        <v>100</v>
      </c>
      <c r="U836" s="49">
        <v>99.38</v>
      </c>
      <c r="V836" s="55">
        <v>99.69</v>
      </c>
      <c r="W836" s="57">
        <v>100</v>
      </c>
      <c r="X836" s="57">
        <v>100</v>
      </c>
      <c r="Y836" s="49">
        <v>100</v>
      </c>
      <c r="Z836" s="46">
        <v>100</v>
      </c>
      <c r="AA836" s="49">
        <v>100</v>
      </c>
      <c r="AB836" s="49">
        <v>100</v>
      </c>
      <c r="AC836" s="49">
        <v>99.35</v>
      </c>
      <c r="AD836" s="59">
        <v>99.87</v>
      </c>
      <c r="AE836" s="49">
        <v>100</v>
      </c>
      <c r="AF836" s="49">
        <v>100</v>
      </c>
      <c r="AG836" s="49">
        <v>98.14</v>
      </c>
      <c r="AH836" s="63">
        <v>99.07</v>
      </c>
      <c r="AI836" s="124">
        <v>99.7</v>
      </c>
      <c r="AJ836" s="65">
        <v>97.45</v>
      </c>
      <c r="AK836" s="66">
        <v>100</v>
      </c>
      <c r="AL836" s="57">
        <v>0.32</v>
      </c>
      <c r="AM836" s="67">
        <f t="shared" si="13"/>
        <v>4</v>
      </c>
    </row>
    <row r="837" spans="1:39" ht="63.75">
      <c r="A837" s="14">
        <v>828</v>
      </c>
      <c r="B837" s="15">
        <v>0</v>
      </c>
      <c r="C837" s="15">
        <v>0</v>
      </c>
      <c r="D837" s="15">
        <v>0</v>
      </c>
      <c r="E837" s="70"/>
      <c r="F837" s="40" t="s">
        <v>29</v>
      </c>
      <c r="G837" s="17" t="s">
        <v>3391</v>
      </c>
      <c r="H837" s="17" t="s">
        <v>2704</v>
      </c>
      <c r="I837" s="17" t="s">
        <v>27</v>
      </c>
      <c r="J837" s="17">
        <v>6664067758</v>
      </c>
      <c r="K837" s="17" t="s">
        <v>3444</v>
      </c>
      <c r="L837" s="17" t="s">
        <v>3445</v>
      </c>
      <c r="M837" s="17" t="s">
        <v>3446</v>
      </c>
      <c r="N837" s="39" t="s">
        <v>3447</v>
      </c>
      <c r="O837" s="40" t="s">
        <v>51</v>
      </c>
      <c r="P837" s="49">
        <v>100</v>
      </c>
      <c r="Q837" s="49">
        <v>100</v>
      </c>
      <c r="R837" s="49">
        <v>98.31</v>
      </c>
      <c r="S837" s="51">
        <v>99.32</v>
      </c>
      <c r="T837" s="49">
        <v>100</v>
      </c>
      <c r="U837" s="49">
        <v>95.88</v>
      </c>
      <c r="V837" s="55">
        <v>97.94</v>
      </c>
      <c r="W837" s="57">
        <v>100</v>
      </c>
      <c r="X837" s="57">
        <v>100</v>
      </c>
      <c r="Y837" s="49">
        <v>100</v>
      </c>
      <c r="Z837" s="46">
        <v>100</v>
      </c>
      <c r="AA837" s="49">
        <v>96.91</v>
      </c>
      <c r="AB837" s="49">
        <v>100</v>
      </c>
      <c r="AC837" s="49">
        <v>100</v>
      </c>
      <c r="AD837" s="59">
        <v>98.76</v>
      </c>
      <c r="AE837" s="49">
        <v>98.97</v>
      </c>
      <c r="AF837" s="49">
        <v>98.97</v>
      </c>
      <c r="AG837" s="49">
        <v>98.97</v>
      </c>
      <c r="AH837" s="63">
        <v>98.97</v>
      </c>
      <c r="AI837" s="124">
        <v>99</v>
      </c>
      <c r="AJ837" s="65">
        <v>97.45</v>
      </c>
      <c r="AK837" s="66">
        <v>100</v>
      </c>
      <c r="AL837" s="57">
        <v>1</v>
      </c>
      <c r="AM837" s="67">
        <f t="shared" si="13"/>
        <v>11</v>
      </c>
    </row>
    <row r="838" spans="1:39" ht="63.75">
      <c r="A838" s="14">
        <v>818</v>
      </c>
      <c r="B838" s="15">
        <v>0</v>
      </c>
      <c r="C838" s="15">
        <v>0</v>
      </c>
      <c r="D838" s="15">
        <v>0</v>
      </c>
      <c r="E838" s="70"/>
      <c r="F838" s="40" t="s">
        <v>29</v>
      </c>
      <c r="G838" s="17" t="s">
        <v>3391</v>
      </c>
      <c r="H838" s="17" t="s">
        <v>2704</v>
      </c>
      <c r="I838" s="17" t="s">
        <v>27</v>
      </c>
      <c r="J838" s="17">
        <v>6664068180</v>
      </c>
      <c r="K838" s="17" t="s">
        <v>3448</v>
      </c>
      <c r="L838" s="17" t="s">
        <v>3449</v>
      </c>
      <c r="M838" s="17" t="s">
        <v>3450</v>
      </c>
      <c r="N838" s="39" t="s">
        <v>3451</v>
      </c>
      <c r="O838" s="40" t="s">
        <v>51</v>
      </c>
      <c r="P838" s="49">
        <v>95.83</v>
      </c>
      <c r="Q838" s="49">
        <v>100</v>
      </c>
      <c r="R838" s="49">
        <v>96.17</v>
      </c>
      <c r="S838" s="51">
        <v>97.22</v>
      </c>
      <c r="T838" s="49">
        <v>100</v>
      </c>
      <c r="U838" s="49">
        <v>96.97</v>
      </c>
      <c r="V838" s="55">
        <v>98.49</v>
      </c>
      <c r="W838" s="57">
        <v>100</v>
      </c>
      <c r="X838" s="57">
        <v>100</v>
      </c>
      <c r="Y838" s="49">
        <v>100</v>
      </c>
      <c r="Z838" s="46">
        <v>100</v>
      </c>
      <c r="AA838" s="49">
        <v>100</v>
      </c>
      <c r="AB838" s="49">
        <v>100</v>
      </c>
      <c r="AC838" s="49">
        <v>100</v>
      </c>
      <c r="AD838" s="59">
        <v>100</v>
      </c>
      <c r="AE838" s="49">
        <v>100</v>
      </c>
      <c r="AF838" s="49">
        <v>100</v>
      </c>
      <c r="AG838" s="49">
        <v>98.48</v>
      </c>
      <c r="AH838" s="63">
        <v>99.24</v>
      </c>
      <c r="AI838" s="124">
        <v>99</v>
      </c>
      <c r="AJ838" s="65">
        <v>97.45</v>
      </c>
      <c r="AK838" s="66">
        <v>100</v>
      </c>
      <c r="AL838" s="57">
        <v>1.01</v>
      </c>
      <c r="AM838" s="67">
        <f t="shared" ref="AM838:AM901" si="14">COUNT(1/FREQUENCY(($AI$5:$AI$1096&gt;AI838)*$AI$5:$AI$1096,$AI$5:$AI$1096))</f>
        <v>11</v>
      </c>
    </row>
    <row r="839" spans="1:39" ht="63.75">
      <c r="A839" s="14">
        <v>820</v>
      </c>
      <c r="B839" s="15">
        <v>0</v>
      </c>
      <c r="C839" s="15">
        <v>0</v>
      </c>
      <c r="D839" s="15">
        <v>0</v>
      </c>
      <c r="E839" s="70"/>
      <c r="F839" s="40" t="s">
        <v>29</v>
      </c>
      <c r="G839" s="17" t="s">
        <v>3391</v>
      </c>
      <c r="H839" s="17" t="s">
        <v>2704</v>
      </c>
      <c r="I839" s="17" t="s">
        <v>27</v>
      </c>
      <c r="J839" s="17">
        <v>6664068590</v>
      </c>
      <c r="K839" s="17" t="s">
        <v>3452</v>
      </c>
      <c r="L839" s="17" t="s">
        <v>3453</v>
      </c>
      <c r="M839" s="17" t="s">
        <v>3454</v>
      </c>
      <c r="N839" s="39" t="s">
        <v>3455</v>
      </c>
      <c r="O839" s="40" t="s">
        <v>51</v>
      </c>
      <c r="P839" s="49">
        <v>97.92</v>
      </c>
      <c r="Q839" s="49">
        <v>100</v>
      </c>
      <c r="R839" s="49">
        <v>95.28</v>
      </c>
      <c r="S839" s="51">
        <v>97.49</v>
      </c>
      <c r="T839" s="49">
        <v>100</v>
      </c>
      <c r="U839" s="49">
        <v>85</v>
      </c>
      <c r="V839" s="55">
        <v>92.5</v>
      </c>
      <c r="W839" s="57">
        <v>100</v>
      </c>
      <c r="X839" s="57">
        <v>100</v>
      </c>
      <c r="Y839" s="49">
        <v>100</v>
      </c>
      <c r="Z839" s="46">
        <v>100</v>
      </c>
      <c r="AA839" s="49">
        <v>93.33</v>
      </c>
      <c r="AB839" s="49">
        <v>98.33</v>
      </c>
      <c r="AC839" s="49">
        <v>97.3</v>
      </c>
      <c r="AD839" s="59">
        <v>96.12</v>
      </c>
      <c r="AE839" s="49">
        <v>91.67</v>
      </c>
      <c r="AF839" s="49">
        <v>95</v>
      </c>
      <c r="AG839" s="49">
        <v>90</v>
      </c>
      <c r="AH839" s="63">
        <v>91.5</v>
      </c>
      <c r="AI839" s="124">
        <v>95.5</v>
      </c>
      <c r="AJ839" s="65">
        <v>97.45</v>
      </c>
      <c r="AK839" s="66">
        <v>100</v>
      </c>
      <c r="AL839" s="57">
        <v>4.4800000000000004</v>
      </c>
      <c r="AM839" s="67">
        <f t="shared" si="14"/>
        <v>46</v>
      </c>
    </row>
    <row r="840" spans="1:39" ht="140.25">
      <c r="A840" s="14">
        <v>800</v>
      </c>
      <c r="B840" s="15">
        <v>0</v>
      </c>
      <c r="C840" s="15">
        <v>0</v>
      </c>
      <c r="D840" s="15">
        <v>0</v>
      </c>
      <c r="E840" s="70"/>
      <c r="F840" s="40" t="s">
        <v>29</v>
      </c>
      <c r="G840" s="17" t="s">
        <v>3391</v>
      </c>
      <c r="H840" s="17" t="s">
        <v>2704</v>
      </c>
      <c r="I840" s="17" t="s">
        <v>27</v>
      </c>
      <c r="J840" s="17">
        <v>6664068751</v>
      </c>
      <c r="K840" s="17" t="s">
        <v>3456</v>
      </c>
      <c r="L840" s="17" t="s">
        <v>3457</v>
      </c>
      <c r="M840" s="17" t="s">
        <v>3458</v>
      </c>
      <c r="N840" s="39" t="s">
        <v>3459</v>
      </c>
      <c r="O840" s="40" t="s">
        <v>51</v>
      </c>
      <c r="P840" s="49">
        <v>98.96</v>
      </c>
      <c r="Q840" s="49">
        <v>100</v>
      </c>
      <c r="R840" s="49">
        <v>79.489999999999995</v>
      </c>
      <c r="S840" s="51">
        <v>91.49</v>
      </c>
      <c r="T840" s="49">
        <v>100</v>
      </c>
      <c r="U840" s="49">
        <v>80.61</v>
      </c>
      <c r="V840" s="55">
        <v>90.31</v>
      </c>
      <c r="W840" s="57">
        <v>100</v>
      </c>
      <c r="X840" s="57">
        <v>100</v>
      </c>
      <c r="Y840" s="49">
        <v>45</v>
      </c>
      <c r="Z840" s="46">
        <v>83.5</v>
      </c>
      <c r="AA840" s="49">
        <v>79.59</v>
      </c>
      <c r="AB840" s="49">
        <v>79.59</v>
      </c>
      <c r="AC840" s="49">
        <v>83.7</v>
      </c>
      <c r="AD840" s="59">
        <v>80.42</v>
      </c>
      <c r="AE840" s="49">
        <v>78.569999999999993</v>
      </c>
      <c r="AF840" s="49">
        <v>77.55</v>
      </c>
      <c r="AG840" s="49">
        <v>77.55</v>
      </c>
      <c r="AH840" s="63">
        <v>77.86</v>
      </c>
      <c r="AI840" s="124">
        <v>84.7</v>
      </c>
      <c r="AJ840" s="65">
        <v>97.45</v>
      </c>
      <c r="AK840" s="66">
        <v>100</v>
      </c>
      <c r="AL840" s="57">
        <v>15.28</v>
      </c>
      <c r="AM840" s="67">
        <f t="shared" si="14"/>
        <v>111</v>
      </c>
    </row>
    <row r="841" spans="1:39" ht="63.75">
      <c r="A841" s="14">
        <v>797</v>
      </c>
      <c r="B841" s="15">
        <v>0</v>
      </c>
      <c r="C841" s="15">
        <v>0</v>
      </c>
      <c r="D841" s="15">
        <v>0</v>
      </c>
      <c r="E841" s="70"/>
      <c r="F841" s="40" t="s">
        <v>29</v>
      </c>
      <c r="G841" s="17" t="s">
        <v>3391</v>
      </c>
      <c r="H841" s="17" t="s">
        <v>2704</v>
      </c>
      <c r="I841" s="17" t="s">
        <v>27</v>
      </c>
      <c r="J841" s="17">
        <v>6664073529</v>
      </c>
      <c r="K841" s="17" t="s">
        <v>3460</v>
      </c>
      <c r="L841" s="17" t="s">
        <v>3461</v>
      </c>
      <c r="M841" s="17" t="s">
        <v>3462</v>
      </c>
      <c r="N841" s="39" t="s">
        <v>3463</v>
      </c>
      <c r="O841" s="40" t="s">
        <v>51</v>
      </c>
      <c r="P841" s="49">
        <v>100</v>
      </c>
      <c r="Q841" s="49">
        <v>100</v>
      </c>
      <c r="R841" s="49">
        <v>100</v>
      </c>
      <c r="S841" s="51">
        <v>100</v>
      </c>
      <c r="T841" s="49">
        <v>100</v>
      </c>
      <c r="U841" s="49">
        <v>100</v>
      </c>
      <c r="V841" s="55">
        <v>100</v>
      </c>
      <c r="W841" s="57">
        <v>100</v>
      </c>
      <c r="X841" s="57">
        <v>100</v>
      </c>
      <c r="Y841" s="49">
        <v>100</v>
      </c>
      <c r="Z841" s="46">
        <v>100</v>
      </c>
      <c r="AA841" s="49">
        <v>100</v>
      </c>
      <c r="AB841" s="49">
        <v>100</v>
      </c>
      <c r="AC841" s="49">
        <v>100</v>
      </c>
      <c r="AD841" s="59">
        <v>100</v>
      </c>
      <c r="AE841" s="49">
        <v>100</v>
      </c>
      <c r="AF841" s="49">
        <v>100</v>
      </c>
      <c r="AG841" s="49">
        <v>100</v>
      </c>
      <c r="AH841" s="63">
        <v>100</v>
      </c>
      <c r="AI841" s="124">
        <v>100</v>
      </c>
      <c r="AJ841" s="65">
        <v>97.45</v>
      </c>
      <c r="AK841" s="66">
        <v>100</v>
      </c>
      <c r="AL841" s="57">
        <v>0</v>
      </c>
      <c r="AM841" s="67">
        <f t="shared" si="14"/>
        <v>1</v>
      </c>
    </row>
    <row r="842" spans="1:39" ht="63.75">
      <c r="A842" s="14">
        <v>825</v>
      </c>
      <c r="B842" s="15">
        <v>0</v>
      </c>
      <c r="C842" s="15">
        <v>0</v>
      </c>
      <c r="D842" s="15">
        <v>0</v>
      </c>
      <c r="E842" s="70"/>
      <c r="F842" s="40" t="s">
        <v>29</v>
      </c>
      <c r="G842" s="17" t="s">
        <v>3391</v>
      </c>
      <c r="H842" s="17" t="s">
        <v>2704</v>
      </c>
      <c r="I842" s="17" t="s">
        <v>27</v>
      </c>
      <c r="J842" s="17">
        <v>6664073543</v>
      </c>
      <c r="K842" s="17" t="s">
        <v>3464</v>
      </c>
      <c r="L842" s="17" t="s">
        <v>3465</v>
      </c>
      <c r="M842" s="17" t="s">
        <v>3466</v>
      </c>
      <c r="N842" s="39" t="s">
        <v>3467</v>
      </c>
      <c r="O842" s="40" t="s">
        <v>51</v>
      </c>
      <c r="P842" s="49">
        <v>100</v>
      </c>
      <c r="Q842" s="49">
        <v>100</v>
      </c>
      <c r="R842" s="49">
        <v>100</v>
      </c>
      <c r="S842" s="51">
        <v>100</v>
      </c>
      <c r="T842" s="49">
        <v>100</v>
      </c>
      <c r="U842" s="49">
        <v>100</v>
      </c>
      <c r="V842" s="55">
        <v>100</v>
      </c>
      <c r="W842" s="57">
        <v>100</v>
      </c>
      <c r="X842" s="57">
        <v>100</v>
      </c>
      <c r="Y842" s="49">
        <v>100</v>
      </c>
      <c r="Z842" s="46">
        <v>100</v>
      </c>
      <c r="AA842" s="49">
        <v>98.75</v>
      </c>
      <c r="AB842" s="49">
        <v>100</v>
      </c>
      <c r="AC842" s="49">
        <v>100</v>
      </c>
      <c r="AD842" s="59">
        <v>99.5</v>
      </c>
      <c r="AE842" s="49">
        <v>98.75</v>
      </c>
      <c r="AF842" s="49">
        <v>100</v>
      </c>
      <c r="AG842" s="49">
        <v>100</v>
      </c>
      <c r="AH842" s="63">
        <v>99.63</v>
      </c>
      <c r="AI842" s="124">
        <v>99.8</v>
      </c>
      <c r="AJ842" s="65">
        <v>97.45</v>
      </c>
      <c r="AK842" s="66">
        <v>100</v>
      </c>
      <c r="AL842" s="57">
        <v>0.17</v>
      </c>
      <c r="AM842" s="67">
        <f t="shared" si="14"/>
        <v>3</v>
      </c>
    </row>
    <row r="843" spans="1:39" ht="63.75">
      <c r="A843" s="14">
        <v>833</v>
      </c>
      <c r="B843" s="15">
        <v>0</v>
      </c>
      <c r="C843" s="15">
        <v>0</v>
      </c>
      <c r="D843" s="15">
        <v>0</v>
      </c>
      <c r="E843" s="70"/>
      <c r="F843" s="40" t="s">
        <v>29</v>
      </c>
      <c r="G843" s="17" t="s">
        <v>3391</v>
      </c>
      <c r="H843" s="17" t="s">
        <v>2704</v>
      </c>
      <c r="I843" s="17" t="s">
        <v>27</v>
      </c>
      <c r="J843" s="17">
        <v>6664076495</v>
      </c>
      <c r="K843" s="17" t="s">
        <v>3468</v>
      </c>
      <c r="L843" s="17" t="s">
        <v>3469</v>
      </c>
      <c r="M843" s="17" t="s">
        <v>3470</v>
      </c>
      <c r="N843" s="39" t="s">
        <v>3471</v>
      </c>
      <c r="O843" s="40" t="s">
        <v>51</v>
      </c>
      <c r="P843" s="49">
        <v>100</v>
      </c>
      <c r="Q843" s="49">
        <v>100</v>
      </c>
      <c r="R843" s="49">
        <v>100</v>
      </c>
      <c r="S843" s="51">
        <v>100</v>
      </c>
      <c r="T843" s="49">
        <v>100</v>
      </c>
      <c r="U843" s="49">
        <v>95.24</v>
      </c>
      <c r="V843" s="55">
        <v>97.62</v>
      </c>
      <c r="W843" s="57">
        <v>100</v>
      </c>
      <c r="X843" s="57">
        <v>100</v>
      </c>
      <c r="Y843" s="49">
        <v>96.55</v>
      </c>
      <c r="Z843" s="46">
        <v>98.97</v>
      </c>
      <c r="AA843" s="49">
        <v>98.81</v>
      </c>
      <c r="AB843" s="49">
        <v>100</v>
      </c>
      <c r="AC843" s="49">
        <v>98.73</v>
      </c>
      <c r="AD843" s="59">
        <v>99.27</v>
      </c>
      <c r="AE843" s="49">
        <v>100</v>
      </c>
      <c r="AF843" s="49">
        <v>100</v>
      </c>
      <c r="AG843" s="49">
        <v>100</v>
      </c>
      <c r="AH843" s="63">
        <v>100</v>
      </c>
      <c r="AI843" s="124">
        <v>99.2</v>
      </c>
      <c r="AJ843" s="65">
        <v>97.45</v>
      </c>
      <c r="AK843" s="66">
        <v>100</v>
      </c>
      <c r="AL843" s="57">
        <v>0.83</v>
      </c>
      <c r="AM843" s="67">
        <f t="shared" si="14"/>
        <v>9</v>
      </c>
    </row>
    <row r="844" spans="1:39" ht="102">
      <c r="A844" s="14">
        <v>410</v>
      </c>
      <c r="B844" s="15">
        <v>0</v>
      </c>
      <c r="C844" s="15">
        <v>1</v>
      </c>
      <c r="D844" s="15">
        <v>0</v>
      </c>
      <c r="E844" s="70"/>
      <c r="F844" s="40" t="s">
        <v>29</v>
      </c>
      <c r="G844" s="17" t="s">
        <v>859</v>
      </c>
      <c r="H844" s="17" t="s">
        <v>860</v>
      </c>
      <c r="I844" s="17" t="s">
        <v>27</v>
      </c>
      <c r="J844" s="17">
        <v>6665005539</v>
      </c>
      <c r="K844" s="17" t="s">
        <v>3472</v>
      </c>
      <c r="L844" s="17" t="s">
        <v>3473</v>
      </c>
      <c r="M844" s="17" t="s">
        <v>3474</v>
      </c>
      <c r="N844" s="39" t="s">
        <v>3475</v>
      </c>
      <c r="O844" s="40" t="s">
        <v>51</v>
      </c>
      <c r="P844" s="49">
        <v>100</v>
      </c>
      <c r="Q844" s="49">
        <v>100</v>
      </c>
      <c r="R844" s="49">
        <v>98.21</v>
      </c>
      <c r="S844" s="51">
        <v>99.28</v>
      </c>
      <c r="T844" s="49">
        <v>100</v>
      </c>
      <c r="U844" s="49">
        <v>96.55</v>
      </c>
      <c r="V844" s="55">
        <v>98.28</v>
      </c>
      <c r="W844" s="57">
        <v>100</v>
      </c>
      <c r="X844" s="57">
        <v>100</v>
      </c>
      <c r="Y844" s="49">
        <v>100</v>
      </c>
      <c r="Z844" s="46">
        <v>100</v>
      </c>
      <c r="AA844" s="49">
        <v>96.55</v>
      </c>
      <c r="AB844" s="49">
        <v>100</v>
      </c>
      <c r="AC844" s="49">
        <v>91.3</v>
      </c>
      <c r="AD844" s="59">
        <v>96.88</v>
      </c>
      <c r="AE844" s="49">
        <v>100</v>
      </c>
      <c r="AF844" s="49">
        <v>100</v>
      </c>
      <c r="AG844" s="49">
        <v>100</v>
      </c>
      <c r="AH844" s="63">
        <v>100</v>
      </c>
      <c r="AI844" s="124">
        <v>98.9</v>
      </c>
      <c r="AJ844" s="65">
        <v>97.45</v>
      </c>
      <c r="AK844" s="66">
        <v>100</v>
      </c>
      <c r="AL844" s="57">
        <v>1.1100000000000001</v>
      </c>
      <c r="AM844" s="67">
        <f t="shared" si="14"/>
        <v>12</v>
      </c>
    </row>
    <row r="845" spans="1:39" ht="102">
      <c r="A845" s="14">
        <v>400</v>
      </c>
      <c r="B845" s="15">
        <v>0</v>
      </c>
      <c r="C845" s="15">
        <v>0</v>
      </c>
      <c r="D845" s="15">
        <v>0</v>
      </c>
      <c r="E845" s="70"/>
      <c r="F845" s="40" t="s">
        <v>29</v>
      </c>
      <c r="G845" s="17" t="s">
        <v>859</v>
      </c>
      <c r="H845" s="17" t="s">
        <v>860</v>
      </c>
      <c r="I845" s="17" t="s">
        <v>27</v>
      </c>
      <c r="J845" s="17">
        <v>6665008152</v>
      </c>
      <c r="K845" s="17" t="s">
        <v>3476</v>
      </c>
      <c r="L845" s="17" t="s">
        <v>3477</v>
      </c>
      <c r="M845" s="17" t="s">
        <v>3478</v>
      </c>
      <c r="N845" s="39" t="s">
        <v>3479</v>
      </c>
      <c r="O845" s="40" t="s">
        <v>51</v>
      </c>
      <c r="P845" s="49">
        <v>100</v>
      </c>
      <c r="Q845" s="49">
        <v>100</v>
      </c>
      <c r="R845" s="49">
        <v>100</v>
      </c>
      <c r="S845" s="51">
        <v>100</v>
      </c>
      <c r="T845" s="49">
        <v>100</v>
      </c>
      <c r="U845" s="49">
        <v>100</v>
      </c>
      <c r="V845" s="55">
        <v>100</v>
      </c>
      <c r="W845" s="57">
        <v>100</v>
      </c>
      <c r="X845" s="57">
        <v>100</v>
      </c>
      <c r="Y845" s="49">
        <v>50</v>
      </c>
      <c r="Z845" s="46">
        <v>85</v>
      </c>
      <c r="AA845" s="49">
        <v>100</v>
      </c>
      <c r="AB845" s="49">
        <v>100</v>
      </c>
      <c r="AC845" s="49">
        <v>100</v>
      </c>
      <c r="AD845" s="59">
        <v>100</v>
      </c>
      <c r="AE845" s="49">
        <v>100</v>
      </c>
      <c r="AF845" s="49">
        <v>100</v>
      </c>
      <c r="AG845" s="49">
        <v>100</v>
      </c>
      <c r="AH845" s="63">
        <v>100</v>
      </c>
      <c r="AI845" s="124">
        <v>97</v>
      </c>
      <c r="AJ845" s="65">
        <v>97.45</v>
      </c>
      <c r="AK845" s="66">
        <v>100</v>
      </c>
      <c r="AL845" s="57">
        <v>3</v>
      </c>
      <c r="AM845" s="67">
        <f t="shared" si="14"/>
        <v>31</v>
      </c>
    </row>
    <row r="846" spans="1:39" ht="102">
      <c r="A846" s="14">
        <v>422</v>
      </c>
      <c r="B846" s="15">
        <v>0</v>
      </c>
      <c r="C846" s="15">
        <v>0</v>
      </c>
      <c r="D846" s="15">
        <v>0</v>
      </c>
      <c r="E846" s="70"/>
      <c r="F846" s="40" t="s">
        <v>29</v>
      </c>
      <c r="G846" s="17" t="s">
        <v>859</v>
      </c>
      <c r="H846" s="17" t="s">
        <v>860</v>
      </c>
      <c r="I846" s="17" t="s">
        <v>27</v>
      </c>
      <c r="J846" s="17">
        <v>6665008272</v>
      </c>
      <c r="K846" s="17" t="s">
        <v>3480</v>
      </c>
      <c r="L846" s="17" t="s">
        <v>3481</v>
      </c>
      <c r="M846" s="17" t="s">
        <v>3482</v>
      </c>
      <c r="N846" s="39" t="s">
        <v>3483</v>
      </c>
      <c r="O846" s="40" t="s">
        <v>51</v>
      </c>
      <c r="P846" s="49">
        <v>100</v>
      </c>
      <c r="Q846" s="49">
        <v>100</v>
      </c>
      <c r="R846" s="49">
        <v>100</v>
      </c>
      <c r="S846" s="51">
        <v>100</v>
      </c>
      <c r="T846" s="49">
        <v>100</v>
      </c>
      <c r="U846" s="49">
        <v>100</v>
      </c>
      <c r="V846" s="55">
        <v>100</v>
      </c>
      <c r="W846" s="57">
        <v>100</v>
      </c>
      <c r="X846" s="57">
        <v>100</v>
      </c>
      <c r="Y846" s="49">
        <v>100</v>
      </c>
      <c r="Z846" s="46">
        <v>100</v>
      </c>
      <c r="AA846" s="49">
        <v>99.08</v>
      </c>
      <c r="AB846" s="49">
        <v>100</v>
      </c>
      <c r="AC846" s="49">
        <v>100</v>
      </c>
      <c r="AD846" s="59">
        <v>99.63</v>
      </c>
      <c r="AE846" s="49">
        <v>99.08</v>
      </c>
      <c r="AF846" s="49">
        <v>100</v>
      </c>
      <c r="AG846" s="49">
        <v>98.17</v>
      </c>
      <c r="AH846" s="63">
        <v>98.81</v>
      </c>
      <c r="AI846" s="124">
        <v>99.7</v>
      </c>
      <c r="AJ846" s="65">
        <v>97.45</v>
      </c>
      <c r="AK846" s="66">
        <v>100</v>
      </c>
      <c r="AL846" s="57">
        <v>0.31</v>
      </c>
      <c r="AM846" s="67">
        <f t="shared" si="14"/>
        <v>4</v>
      </c>
    </row>
    <row r="847" spans="1:39" ht="102">
      <c r="A847" s="14">
        <v>425</v>
      </c>
      <c r="B847" s="15">
        <v>0</v>
      </c>
      <c r="C847" s="15">
        <v>1</v>
      </c>
      <c r="D847" s="15">
        <v>0</v>
      </c>
      <c r="E847" s="70"/>
      <c r="F847" s="40" t="s">
        <v>29</v>
      </c>
      <c r="G847" s="17" t="s">
        <v>859</v>
      </c>
      <c r="H847" s="17" t="s">
        <v>860</v>
      </c>
      <c r="I847" s="17" t="s">
        <v>27</v>
      </c>
      <c r="J847" s="17">
        <v>6665008280</v>
      </c>
      <c r="K847" s="17" t="s">
        <v>3484</v>
      </c>
      <c r="L847" s="17" t="s">
        <v>3485</v>
      </c>
      <c r="M847" s="17" t="s">
        <v>3486</v>
      </c>
      <c r="N847" s="39" t="s">
        <v>3487</v>
      </c>
      <c r="O847" s="40" t="s">
        <v>51</v>
      </c>
      <c r="P847" s="49">
        <v>100</v>
      </c>
      <c r="Q847" s="49">
        <v>100</v>
      </c>
      <c r="R847" s="49">
        <v>100</v>
      </c>
      <c r="S847" s="51">
        <v>100</v>
      </c>
      <c r="T847" s="49">
        <v>100</v>
      </c>
      <c r="U847" s="49">
        <v>97.92</v>
      </c>
      <c r="V847" s="55">
        <v>98.96</v>
      </c>
      <c r="W847" s="57">
        <v>100</v>
      </c>
      <c r="X847" s="57">
        <v>100</v>
      </c>
      <c r="Y847" s="49">
        <v>100</v>
      </c>
      <c r="Z847" s="46">
        <v>100</v>
      </c>
      <c r="AA847" s="49">
        <v>100</v>
      </c>
      <c r="AB847" s="49">
        <v>100</v>
      </c>
      <c r="AC847" s="49">
        <v>100</v>
      </c>
      <c r="AD847" s="59">
        <v>100</v>
      </c>
      <c r="AE847" s="49">
        <v>100</v>
      </c>
      <c r="AF847" s="49">
        <v>100</v>
      </c>
      <c r="AG847" s="49">
        <v>97.92</v>
      </c>
      <c r="AH847" s="63">
        <v>98.96</v>
      </c>
      <c r="AI847" s="124">
        <v>99.6</v>
      </c>
      <c r="AJ847" s="65">
        <v>97.45</v>
      </c>
      <c r="AK847" s="66">
        <v>100</v>
      </c>
      <c r="AL847" s="57">
        <v>0.42</v>
      </c>
      <c r="AM847" s="67">
        <f t="shared" si="14"/>
        <v>5</v>
      </c>
    </row>
    <row r="848" spans="1:39" ht="102">
      <c r="A848" s="14">
        <v>428</v>
      </c>
      <c r="B848" s="15">
        <v>0</v>
      </c>
      <c r="C848" s="15">
        <v>0</v>
      </c>
      <c r="D848" s="15">
        <v>0</v>
      </c>
      <c r="E848" s="70"/>
      <c r="F848" s="40" t="s">
        <v>29</v>
      </c>
      <c r="G848" s="17" t="s">
        <v>859</v>
      </c>
      <c r="H848" s="17" t="s">
        <v>860</v>
      </c>
      <c r="I848" s="17" t="s">
        <v>27</v>
      </c>
      <c r="J848" s="17">
        <v>6665008297</v>
      </c>
      <c r="K848" s="17" t="s">
        <v>3488</v>
      </c>
      <c r="L848" s="17" t="s">
        <v>3489</v>
      </c>
      <c r="M848" s="17" t="s">
        <v>3490</v>
      </c>
      <c r="N848" s="39" t="s">
        <v>3491</v>
      </c>
      <c r="O848" s="40" t="s">
        <v>51</v>
      </c>
      <c r="P848" s="49">
        <v>100</v>
      </c>
      <c r="Q848" s="49">
        <v>100</v>
      </c>
      <c r="R848" s="49">
        <v>100</v>
      </c>
      <c r="S848" s="51">
        <v>100</v>
      </c>
      <c r="T848" s="49">
        <v>100</v>
      </c>
      <c r="U848" s="49">
        <v>100</v>
      </c>
      <c r="V848" s="55">
        <v>100</v>
      </c>
      <c r="W848" s="57">
        <v>100</v>
      </c>
      <c r="X848" s="57">
        <v>100</v>
      </c>
      <c r="Y848" s="49">
        <v>100</v>
      </c>
      <c r="Z848" s="46">
        <v>100</v>
      </c>
      <c r="AA848" s="49">
        <v>100</v>
      </c>
      <c r="AB848" s="49">
        <v>100</v>
      </c>
      <c r="AC848" s="49">
        <v>100</v>
      </c>
      <c r="AD848" s="59">
        <v>100</v>
      </c>
      <c r="AE848" s="49">
        <v>100</v>
      </c>
      <c r="AF848" s="49">
        <v>100</v>
      </c>
      <c r="AG848" s="49">
        <v>100</v>
      </c>
      <c r="AH848" s="63">
        <v>100</v>
      </c>
      <c r="AI848" s="124">
        <v>100</v>
      </c>
      <c r="AJ848" s="65">
        <v>97.45</v>
      </c>
      <c r="AK848" s="66">
        <v>100</v>
      </c>
      <c r="AL848" s="57">
        <v>0</v>
      </c>
      <c r="AM848" s="67">
        <f t="shared" si="14"/>
        <v>1</v>
      </c>
    </row>
    <row r="849" spans="1:39" ht="102">
      <c r="A849" s="14">
        <v>417</v>
      </c>
      <c r="B849" s="15">
        <v>0</v>
      </c>
      <c r="C849" s="15">
        <v>1</v>
      </c>
      <c r="D849" s="15">
        <v>0</v>
      </c>
      <c r="E849" s="70"/>
      <c r="F849" s="40" t="s">
        <v>29</v>
      </c>
      <c r="G849" s="17" t="s">
        <v>859</v>
      </c>
      <c r="H849" s="17" t="s">
        <v>860</v>
      </c>
      <c r="I849" s="17" t="s">
        <v>27</v>
      </c>
      <c r="J849" s="17">
        <v>6665008321</v>
      </c>
      <c r="K849" s="17" t="s">
        <v>3492</v>
      </c>
      <c r="L849" s="17" t="s">
        <v>3493</v>
      </c>
      <c r="M849" s="17" t="s">
        <v>3494</v>
      </c>
      <c r="N849" s="39" t="s">
        <v>3495</v>
      </c>
      <c r="O849" s="40" t="s">
        <v>51</v>
      </c>
      <c r="P849" s="49">
        <v>100</v>
      </c>
      <c r="Q849" s="49">
        <v>100</v>
      </c>
      <c r="R849" s="49">
        <v>99.01</v>
      </c>
      <c r="S849" s="51">
        <v>99.6</v>
      </c>
      <c r="T849" s="49">
        <v>100</v>
      </c>
      <c r="U849" s="49">
        <v>100</v>
      </c>
      <c r="V849" s="55">
        <v>100</v>
      </c>
      <c r="W849" s="57">
        <v>100</v>
      </c>
      <c r="X849" s="57">
        <v>100</v>
      </c>
      <c r="Y849" s="49">
        <v>84.62</v>
      </c>
      <c r="Z849" s="46">
        <v>95.39</v>
      </c>
      <c r="AA849" s="49">
        <v>100</v>
      </c>
      <c r="AB849" s="49">
        <v>99.36</v>
      </c>
      <c r="AC849" s="49">
        <v>100</v>
      </c>
      <c r="AD849" s="59">
        <v>99.74</v>
      </c>
      <c r="AE849" s="49">
        <v>99.36</v>
      </c>
      <c r="AF849" s="49">
        <v>98.08</v>
      </c>
      <c r="AG849" s="49">
        <v>100</v>
      </c>
      <c r="AH849" s="63">
        <v>99.43</v>
      </c>
      <c r="AI849" s="124">
        <v>98.8</v>
      </c>
      <c r="AJ849" s="65">
        <v>97.45</v>
      </c>
      <c r="AK849" s="66">
        <v>100</v>
      </c>
      <c r="AL849" s="57">
        <v>1.17</v>
      </c>
      <c r="AM849" s="67">
        <f t="shared" si="14"/>
        <v>13</v>
      </c>
    </row>
    <row r="850" spans="1:39" ht="102">
      <c r="A850" s="14">
        <v>430</v>
      </c>
      <c r="B850" s="15">
        <v>0</v>
      </c>
      <c r="C850" s="15">
        <v>0</v>
      </c>
      <c r="D850" s="15">
        <v>0</v>
      </c>
      <c r="E850" s="70"/>
      <c r="F850" s="40" t="s">
        <v>29</v>
      </c>
      <c r="G850" s="17" t="s">
        <v>859</v>
      </c>
      <c r="H850" s="17" t="s">
        <v>860</v>
      </c>
      <c r="I850" s="17" t="s">
        <v>27</v>
      </c>
      <c r="J850" s="17">
        <v>6665008346</v>
      </c>
      <c r="K850" s="17" t="s">
        <v>3496</v>
      </c>
      <c r="L850" s="17" t="s">
        <v>3497</v>
      </c>
      <c r="M850" s="17" t="s">
        <v>3498</v>
      </c>
      <c r="N850" s="39" t="s">
        <v>3499</v>
      </c>
      <c r="O850" s="40" t="s">
        <v>51</v>
      </c>
      <c r="P850" s="49">
        <v>100</v>
      </c>
      <c r="Q850" s="49">
        <v>100</v>
      </c>
      <c r="R850" s="49">
        <v>98.31</v>
      </c>
      <c r="S850" s="51">
        <v>99.32</v>
      </c>
      <c r="T850" s="49">
        <v>100</v>
      </c>
      <c r="U850" s="49">
        <v>96.83</v>
      </c>
      <c r="V850" s="55">
        <v>98.42</v>
      </c>
      <c r="W850" s="57">
        <v>100</v>
      </c>
      <c r="X850" s="57">
        <v>100</v>
      </c>
      <c r="Y850" s="49">
        <v>96.43</v>
      </c>
      <c r="Z850" s="46">
        <v>98.93</v>
      </c>
      <c r="AA850" s="49">
        <v>99.21</v>
      </c>
      <c r="AB850" s="49">
        <v>99.21</v>
      </c>
      <c r="AC850" s="49">
        <v>100</v>
      </c>
      <c r="AD850" s="59">
        <v>99.36</v>
      </c>
      <c r="AE850" s="49">
        <v>96.83</v>
      </c>
      <c r="AF850" s="49">
        <v>98.41</v>
      </c>
      <c r="AG850" s="49">
        <v>99.21</v>
      </c>
      <c r="AH850" s="63">
        <v>98.34</v>
      </c>
      <c r="AI850" s="124">
        <v>98.9</v>
      </c>
      <c r="AJ850" s="65">
        <v>97.45</v>
      </c>
      <c r="AK850" s="66">
        <v>100</v>
      </c>
      <c r="AL850" s="57">
        <v>1.1299999999999999</v>
      </c>
      <c r="AM850" s="67">
        <f t="shared" si="14"/>
        <v>12</v>
      </c>
    </row>
    <row r="851" spans="1:39" ht="102">
      <c r="A851" s="14">
        <v>409</v>
      </c>
      <c r="B851" s="15">
        <v>0</v>
      </c>
      <c r="C851" s="15">
        <v>1</v>
      </c>
      <c r="D851" s="15">
        <v>0</v>
      </c>
      <c r="E851" s="70"/>
      <c r="F851" s="40" t="s">
        <v>29</v>
      </c>
      <c r="G851" s="17" t="s">
        <v>859</v>
      </c>
      <c r="H851" s="17" t="s">
        <v>860</v>
      </c>
      <c r="I851" s="17" t="s">
        <v>27</v>
      </c>
      <c r="J851" s="17">
        <v>6665008353</v>
      </c>
      <c r="K851" s="17" t="s">
        <v>3500</v>
      </c>
      <c r="L851" s="17" t="s">
        <v>3501</v>
      </c>
      <c r="M851" s="17" t="s">
        <v>3502</v>
      </c>
      <c r="N851" s="39" t="s">
        <v>3503</v>
      </c>
      <c r="O851" s="40" t="s">
        <v>51</v>
      </c>
      <c r="P851" s="49">
        <v>100</v>
      </c>
      <c r="Q851" s="49">
        <v>100</v>
      </c>
      <c r="R851" s="49">
        <v>94.41</v>
      </c>
      <c r="S851" s="51">
        <v>97.76</v>
      </c>
      <c r="T851" s="49">
        <v>100</v>
      </c>
      <c r="U851" s="49">
        <v>97.78</v>
      </c>
      <c r="V851" s="55">
        <v>98.89</v>
      </c>
      <c r="W851" s="57">
        <v>100</v>
      </c>
      <c r="X851" s="57">
        <v>100</v>
      </c>
      <c r="Y851" s="49">
        <v>100</v>
      </c>
      <c r="Z851" s="46">
        <v>100</v>
      </c>
      <c r="AA851" s="49">
        <v>95.56</v>
      </c>
      <c r="AB851" s="49">
        <v>95.56</v>
      </c>
      <c r="AC851" s="49">
        <v>100</v>
      </c>
      <c r="AD851" s="59">
        <v>96.44</v>
      </c>
      <c r="AE851" s="49">
        <v>97.78</v>
      </c>
      <c r="AF851" s="49">
        <v>97.78</v>
      </c>
      <c r="AG851" s="49">
        <v>97.78</v>
      </c>
      <c r="AH851" s="63">
        <v>97.78</v>
      </c>
      <c r="AI851" s="124">
        <v>98.2</v>
      </c>
      <c r="AJ851" s="65">
        <v>97.45</v>
      </c>
      <c r="AK851" s="66">
        <v>100</v>
      </c>
      <c r="AL851" s="57">
        <v>1.83</v>
      </c>
      <c r="AM851" s="67">
        <f t="shared" si="14"/>
        <v>19</v>
      </c>
    </row>
    <row r="852" spans="1:39" ht="102">
      <c r="A852" s="14">
        <v>432</v>
      </c>
      <c r="B852" s="15">
        <v>0</v>
      </c>
      <c r="C852" s="15">
        <v>0</v>
      </c>
      <c r="D852" s="15">
        <v>0</v>
      </c>
      <c r="E852" s="70"/>
      <c r="F852" s="40" t="s">
        <v>29</v>
      </c>
      <c r="G852" s="17" t="s">
        <v>859</v>
      </c>
      <c r="H852" s="17" t="s">
        <v>860</v>
      </c>
      <c r="I852" s="17" t="s">
        <v>27</v>
      </c>
      <c r="J852" s="17">
        <v>6665008402</v>
      </c>
      <c r="K852" s="17" t="s">
        <v>3504</v>
      </c>
      <c r="L852" s="17" t="s">
        <v>3505</v>
      </c>
      <c r="M852" s="17" t="s">
        <v>3506</v>
      </c>
      <c r="N852" s="39" t="s">
        <v>3507</v>
      </c>
      <c r="O852" s="40" t="s">
        <v>51</v>
      </c>
      <c r="P852" s="49">
        <v>100</v>
      </c>
      <c r="Q852" s="49">
        <v>100</v>
      </c>
      <c r="R852" s="49">
        <v>100</v>
      </c>
      <c r="S852" s="51">
        <v>100</v>
      </c>
      <c r="T852" s="49">
        <v>100</v>
      </c>
      <c r="U852" s="49">
        <v>100</v>
      </c>
      <c r="V852" s="55">
        <v>100</v>
      </c>
      <c r="W852" s="57">
        <v>100</v>
      </c>
      <c r="X852" s="57">
        <v>100</v>
      </c>
      <c r="Y852" s="49">
        <v>100</v>
      </c>
      <c r="Z852" s="46">
        <v>100</v>
      </c>
      <c r="AA852" s="49">
        <v>100</v>
      </c>
      <c r="AB852" s="49">
        <v>100</v>
      </c>
      <c r="AC852" s="49">
        <v>100</v>
      </c>
      <c r="AD852" s="59">
        <v>100</v>
      </c>
      <c r="AE852" s="49">
        <v>100</v>
      </c>
      <c r="AF852" s="49">
        <v>100</v>
      </c>
      <c r="AG852" s="49">
        <v>100</v>
      </c>
      <c r="AH852" s="63">
        <v>100</v>
      </c>
      <c r="AI852" s="124">
        <v>100</v>
      </c>
      <c r="AJ852" s="65">
        <v>97.45</v>
      </c>
      <c r="AK852" s="66">
        <v>100</v>
      </c>
      <c r="AL852" s="57">
        <v>0</v>
      </c>
      <c r="AM852" s="67">
        <f t="shared" si="14"/>
        <v>1</v>
      </c>
    </row>
    <row r="853" spans="1:39" ht="102">
      <c r="A853" s="14">
        <v>414</v>
      </c>
      <c r="B853" s="15">
        <v>0</v>
      </c>
      <c r="C853" s="15">
        <v>0</v>
      </c>
      <c r="D853" s="15">
        <v>0</v>
      </c>
      <c r="E853" s="70"/>
      <c r="F853" s="40" t="s">
        <v>29</v>
      </c>
      <c r="G853" s="17" t="s">
        <v>859</v>
      </c>
      <c r="H853" s="17" t="s">
        <v>860</v>
      </c>
      <c r="I853" s="17" t="s">
        <v>27</v>
      </c>
      <c r="J853" s="17">
        <v>6665008441</v>
      </c>
      <c r="K853" s="17" t="s">
        <v>3508</v>
      </c>
      <c r="L853" s="17" t="s">
        <v>3509</v>
      </c>
      <c r="M853" s="17" t="s">
        <v>3510</v>
      </c>
      <c r="N853" s="39" t="s">
        <v>3511</v>
      </c>
      <c r="O853" s="40" t="s">
        <v>51</v>
      </c>
      <c r="P853" s="49">
        <v>100</v>
      </c>
      <c r="Q853" s="49">
        <v>100</v>
      </c>
      <c r="R853" s="49">
        <v>100</v>
      </c>
      <c r="S853" s="51">
        <v>100</v>
      </c>
      <c r="T853" s="49">
        <v>100</v>
      </c>
      <c r="U853" s="49">
        <v>97.4</v>
      </c>
      <c r="V853" s="55">
        <v>98.7</v>
      </c>
      <c r="W853" s="57">
        <v>100</v>
      </c>
      <c r="X853" s="57">
        <v>100</v>
      </c>
      <c r="Y853" s="49">
        <v>50</v>
      </c>
      <c r="Z853" s="46">
        <v>85</v>
      </c>
      <c r="AA853" s="49">
        <v>100</v>
      </c>
      <c r="AB853" s="49">
        <v>98.7</v>
      </c>
      <c r="AC853" s="49">
        <v>100</v>
      </c>
      <c r="AD853" s="59">
        <v>99.48</v>
      </c>
      <c r="AE853" s="49">
        <v>98.7</v>
      </c>
      <c r="AF853" s="49">
        <v>100</v>
      </c>
      <c r="AG853" s="49">
        <v>100</v>
      </c>
      <c r="AH853" s="63">
        <v>99.61</v>
      </c>
      <c r="AI853" s="124">
        <v>96.6</v>
      </c>
      <c r="AJ853" s="65">
        <v>97.45</v>
      </c>
      <c r="AK853" s="66">
        <v>100</v>
      </c>
      <c r="AL853" s="57">
        <v>3.44</v>
      </c>
      <c r="AM853" s="67">
        <f t="shared" si="14"/>
        <v>35</v>
      </c>
    </row>
    <row r="854" spans="1:39" ht="102">
      <c r="A854" s="14">
        <v>424</v>
      </c>
      <c r="B854" s="15">
        <v>0</v>
      </c>
      <c r="C854" s="15">
        <v>0</v>
      </c>
      <c r="D854" s="15">
        <v>0</v>
      </c>
      <c r="E854" s="70"/>
      <c r="F854" s="40" t="s">
        <v>29</v>
      </c>
      <c r="G854" s="17" t="s">
        <v>859</v>
      </c>
      <c r="H854" s="17" t="s">
        <v>860</v>
      </c>
      <c r="I854" s="17" t="s">
        <v>27</v>
      </c>
      <c r="J854" s="17">
        <v>6665008473</v>
      </c>
      <c r="K854" s="17" t="s">
        <v>3512</v>
      </c>
      <c r="L854" s="17" t="s">
        <v>3513</v>
      </c>
      <c r="M854" s="17" t="s">
        <v>3514</v>
      </c>
      <c r="N854" s="39" t="s">
        <v>3515</v>
      </c>
      <c r="O854" s="40" t="s">
        <v>51</v>
      </c>
      <c r="P854" s="49">
        <v>100</v>
      </c>
      <c r="Q854" s="49">
        <v>100</v>
      </c>
      <c r="R854" s="49">
        <v>98.48</v>
      </c>
      <c r="S854" s="51">
        <v>99.39</v>
      </c>
      <c r="T854" s="49">
        <v>100</v>
      </c>
      <c r="U854" s="49">
        <v>100</v>
      </c>
      <c r="V854" s="55">
        <v>100</v>
      </c>
      <c r="W854" s="57">
        <v>100</v>
      </c>
      <c r="X854" s="57">
        <v>100</v>
      </c>
      <c r="Y854" s="49">
        <v>100</v>
      </c>
      <c r="Z854" s="46">
        <v>100</v>
      </c>
      <c r="AA854" s="49">
        <v>100</v>
      </c>
      <c r="AB854" s="49">
        <v>98.48</v>
      </c>
      <c r="AC854" s="49">
        <v>100</v>
      </c>
      <c r="AD854" s="59">
        <v>99.39</v>
      </c>
      <c r="AE854" s="49">
        <v>98.48</v>
      </c>
      <c r="AF854" s="49">
        <v>100</v>
      </c>
      <c r="AG854" s="49">
        <v>100</v>
      </c>
      <c r="AH854" s="63">
        <v>99.54</v>
      </c>
      <c r="AI854" s="124">
        <v>99.7</v>
      </c>
      <c r="AJ854" s="65">
        <v>97.45</v>
      </c>
      <c r="AK854" s="66">
        <v>100</v>
      </c>
      <c r="AL854" s="57">
        <v>0.34</v>
      </c>
      <c r="AM854" s="67">
        <f t="shared" si="14"/>
        <v>4</v>
      </c>
    </row>
    <row r="855" spans="1:39" ht="102">
      <c r="A855" s="14">
        <v>403</v>
      </c>
      <c r="B855" s="15">
        <v>0</v>
      </c>
      <c r="C855" s="15">
        <v>1</v>
      </c>
      <c r="D855" s="15">
        <v>0</v>
      </c>
      <c r="E855" s="70"/>
      <c r="F855" s="40" t="s">
        <v>29</v>
      </c>
      <c r="G855" s="17" t="s">
        <v>859</v>
      </c>
      <c r="H855" s="17" t="s">
        <v>860</v>
      </c>
      <c r="I855" s="17" t="s">
        <v>27</v>
      </c>
      <c r="J855" s="17">
        <v>6665008480</v>
      </c>
      <c r="K855" s="17" t="s">
        <v>3516</v>
      </c>
      <c r="L855" s="17" t="s">
        <v>3517</v>
      </c>
      <c r="M855" s="17" t="s">
        <v>3518</v>
      </c>
      <c r="N855" s="39" t="s">
        <v>3519</v>
      </c>
      <c r="O855" s="40" t="s">
        <v>51</v>
      </c>
      <c r="P855" s="49">
        <v>100</v>
      </c>
      <c r="Q855" s="49">
        <v>100</v>
      </c>
      <c r="R855" s="49">
        <v>100</v>
      </c>
      <c r="S855" s="51">
        <v>100</v>
      </c>
      <c r="T855" s="49">
        <v>100</v>
      </c>
      <c r="U855" s="49">
        <v>100</v>
      </c>
      <c r="V855" s="55">
        <v>100</v>
      </c>
      <c r="W855" s="57">
        <v>100</v>
      </c>
      <c r="X855" s="57">
        <v>100</v>
      </c>
      <c r="Y855" s="49">
        <v>100</v>
      </c>
      <c r="Z855" s="46">
        <v>100</v>
      </c>
      <c r="AA855" s="49">
        <v>100</v>
      </c>
      <c r="AB855" s="49">
        <v>100</v>
      </c>
      <c r="AC855" s="49">
        <v>100</v>
      </c>
      <c r="AD855" s="59">
        <v>100</v>
      </c>
      <c r="AE855" s="49">
        <v>100</v>
      </c>
      <c r="AF855" s="49">
        <v>100</v>
      </c>
      <c r="AG855" s="49">
        <v>100</v>
      </c>
      <c r="AH855" s="63">
        <v>100</v>
      </c>
      <c r="AI855" s="124">
        <v>100</v>
      </c>
      <c r="AJ855" s="65">
        <v>97.45</v>
      </c>
      <c r="AK855" s="66">
        <v>100</v>
      </c>
      <c r="AL855" s="57">
        <v>0</v>
      </c>
      <c r="AM855" s="67">
        <f t="shared" si="14"/>
        <v>1</v>
      </c>
    </row>
    <row r="856" spans="1:39" ht="165.75">
      <c r="A856" s="14">
        <v>434</v>
      </c>
      <c r="B856" s="15">
        <v>0</v>
      </c>
      <c r="C856" s="15">
        <v>1</v>
      </c>
      <c r="D856" s="15">
        <v>0</v>
      </c>
      <c r="E856" s="70"/>
      <c r="F856" s="40" t="s">
        <v>29</v>
      </c>
      <c r="G856" s="17" t="s">
        <v>859</v>
      </c>
      <c r="H856" s="17" t="s">
        <v>860</v>
      </c>
      <c r="I856" s="17" t="s">
        <v>27</v>
      </c>
      <c r="J856" s="17">
        <v>6665008530</v>
      </c>
      <c r="K856" s="17" t="s">
        <v>3520</v>
      </c>
      <c r="L856" s="17" t="s">
        <v>3521</v>
      </c>
      <c r="M856" s="17" t="s">
        <v>3522</v>
      </c>
      <c r="N856" s="39" t="s">
        <v>3523</v>
      </c>
      <c r="O856" s="40" t="s">
        <v>51</v>
      </c>
      <c r="P856" s="49">
        <v>100</v>
      </c>
      <c r="Q856" s="49">
        <v>100</v>
      </c>
      <c r="R856" s="49">
        <v>100</v>
      </c>
      <c r="S856" s="51">
        <v>100</v>
      </c>
      <c r="T856" s="49">
        <v>100</v>
      </c>
      <c r="U856" s="49">
        <v>100</v>
      </c>
      <c r="V856" s="55">
        <v>100</v>
      </c>
      <c r="W856" s="57">
        <v>100</v>
      </c>
      <c r="X856" s="57">
        <v>100</v>
      </c>
      <c r="Y856" s="49">
        <v>100</v>
      </c>
      <c r="Z856" s="46">
        <v>100</v>
      </c>
      <c r="AA856" s="49">
        <v>100</v>
      </c>
      <c r="AB856" s="49">
        <v>100</v>
      </c>
      <c r="AC856" s="49">
        <v>100</v>
      </c>
      <c r="AD856" s="59">
        <v>100</v>
      </c>
      <c r="AE856" s="49">
        <v>100</v>
      </c>
      <c r="AF856" s="49">
        <v>100</v>
      </c>
      <c r="AG856" s="49">
        <v>100</v>
      </c>
      <c r="AH856" s="63">
        <v>100</v>
      </c>
      <c r="AI856" s="124">
        <v>100</v>
      </c>
      <c r="AJ856" s="65">
        <v>97.45</v>
      </c>
      <c r="AK856" s="66">
        <v>100</v>
      </c>
      <c r="AL856" s="57">
        <v>0</v>
      </c>
      <c r="AM856" s="67">
        <f t="shared" si="14"/>
        <v>1</v>
      </c>
    </row>
    <row r="857" spans="1:39" ht="102">
      <c r="A857" s="14">
        <v>416</v>
      </c>
      <c r="B857" s="15">
        <v>0</v>
      </c>
      <c r="C857" s="15">
        <v>0</v>
      </c>
      <c r="D857" s="15">
        <v>0</v>
      </c>
      <c r="E857" s="70"/>
      <c r="F857" s="40" t="s">
        <v>29</v>
      </c>
      <c r="G857" s="17" t="s">
        <v>859</v>
      </c>
      <c r="H857" s="17" t="s">
        <v>860</v>
      </c>
      <c r="I857" s="17" t="s">
        <v>27</v>
      </c>
      <c r="J857" s="17">
        <v>6665008561</v>
      </c>
      <c r="K857" s="17" t="s">
        <v>3524</v>
      </c>
      <c r="L857" s="17" t="s">
        <v>3525</v>
      </c>
      <c r="M857" s="17" t="s">
        <v>3526</v>
      </c>
      <c r="N857" s="39" t="s">
        <v>3527</v>
      </c>
      <c r="O857" s="40" t="s">
        <v>51</v>
      </c>
      <c r="P857" s="49">
        <v>100</v>
      </c>
      <c r="Q857" s="49">
        <v>100</v>
      </c>
      <c r="R857" s="49">
        <v>100</v>
      </c>
      <c r="S857" s="51">
        <v>100</v>
      </c>
      <c r="T857" s="49">
        <v>100</v>
      </c>
      <c r="U857" s="49">
        <v>100</v>
      </c>
      <c r="V857" s="55">
        <v>100</v>
      </c>
      <c r="W857" s="57">
        <v>100</v>
      </c>
      <c r="X857" s="57">
        <v>100</v>
      </c>
      <c r="Y857" s="49">
        <v>95</v>
      </c>
      <c r="Z857" s="46">
        <v>98.5</v>
      </c>
      <c r="AA857" s="49">
        <v>100</v>
      </c>
      <c r="AB857" s="49">
        <v>100</v>
      </c>
      <c r="AC857" s="49">
        <v>100</v>
      </c>
      <c r="AD857" s="59">
        <v>100</v>
      </c>
      <c r="AE857" s="49">
        <v>98.31</v>
      </c>
      <c r="AF857" s="49">
        <v>100</v>
      </c>
      <c r="AG857" s="49">
        <v>100</v>
      </c>
      <c r="AH857" s="63">
        <v>99.49</v>
      </c>
      <c r="AI857" s="124">
        <v>99.6</v>
      </c>
      <c r="AJ857" s="65">
        <v>97.45</v>
      </c>
      <c r="AK857" s="66">
        <v>100</v>
      </c>
      <c r="AL857" s="57">
        <v>0.4</v>
      </c>
      <c r="AM857" s="67">
        <f t="shared" si="14"/>
        <v>5</v>
      </c>
    </row>
    <row r="858" spans="1:39" ht="102">
      <c r="A858" s="14">
        <v>436</v>
      </c>
      <c r="B858" s="15">
        <v>0</v>
      </c>
      <c r="C858" s="15">
        <v>1</v>
      </c>
      <c r="D858" s="15">
        <v>0</v>
      </c>
      <c r="E858" s="70"/>
      <c r="F858" s="40" t="s">
        <v>29</v>
      </c>
      <c r="G858" s="17" t="s">
        <v>859</v>
      </c>
      <c r="H858" s="17" t="s">
        <v>860</v>
      </c>
      <c r="I858" s="17" t="s">
        <v>27</v>
      </c>
      <c r="J858" s="17">
        <v>6665008579</v>
      </c>
      <c r="K858" s="17" t="s">
        <v>3528</v>
      </c>
      <c r="L858" s="17" t="s">
        <v>3529</v>
      </c>
      <c r="M858" s="17" t="s">
        <v>3530</v>
      </c>
      <c r="N858" s="39" t="s">
        <v>3531</v>
      </c>
      <c r="O858" s="40" t="s">
        <v>51</v>
      </c>
      <c r="P858" s="49">
        <v>100</v>
      </c>
      <c r="Q858" s="49">
        <v>100</v>
      </c>
      <c r="R858" s="49">
        <v>100</v>
      </c>
      <c r="S858" s="51">
        <v>100</v>
      </c>
      <c r="T858" s="49">
        <v>100</v>
      </c>
      <c r="U858" s="49">
        <v>100</v>
      </c>
      <c r="V858" s="55">
        <v>100</v>
      </c>
      <c r="W858" s="57">
        <v>100</v>
      </c>
      <c r="X858" s="57">
        <v>100</v>
      </c>
      <c r="Y858" s="49">
        <v>100</v>
      </c>
      <c r="Z858" s="46">
        <v>100</v>
      </c>
      <c r="AA858" s="49">
        <v>100</v>
      </c>
      <c r="AB858" s="49">
        <v>100</v>
      </c>
      <c r="AC858" s="49">
        <v>100</v>
      </c>
      <c r="AD858" s="59">
        <v>100</v>
      </c>
      <c r="AE858" s="49">
        <v>100</v>
      </c>
      <c r="AF858" s="49">
        <v>98</v>
      </c>
      <c r="AG858" s="49">
        <v>100</v>
      </c>
      <c r="AH858" s="63">
        <v>99.6</v>
      </c>
      <c r="AI858" s="124">
        <v>99.9</v>
      </c>
      <c r="AJ858" s="65">
        <v>97.45</v>
      </c>
      <c r="AK858" s="66">
        <v>100</v>
      </c>
      <c r="AL858" s="57">
        <v>0.08</v>
      </c>
      <c r="AM858" s="67">
        <f t="shared" si="14"/>
        <v>2</v>
      </c>
    </row>
    <row r="859" spans="1:39" ht="102">
      <c r="A859" s="14">
        <v>431</v>
      </c>
      <c r="B859" s="15">
        <v>0</v>
      </c>
      <c r="C859" s="15">
        <v>1</v>
      </c>
      <c r="D859" s="15">
        <v>0</v>
      </c>
      <c r="E859" s="70"/>
      <c r="F859" s="40" t="s">
        <v>29</v>
      </c>
      <c r="G859" s="17" t="s">
        <v>859</v>
      </c>
      <c r="H859" s="17" t="s">
        <v>860</v>
      </c>
      <c r="I859" s="17" t="s">
        <v>27</v>
      </c>
      <c r="J859" s="17">
        <v>6665008610</v>
      </c>
      <c r="K859" s="17" t="s">
        <v>3532</v>
      </c>
      <c r="L859" s="17" t="s">
        <v>3533</v>
      </c>
      <c r="M859" s="17" t="s">
        <v>3534</v>
      </c>
      <c r="N859" s="39" t="s">
        <v>3535</v>
      </c>
      <c r="O859" s="40" t="s">
        <v>51</v>
      </c>
      <c r="P859" s="49">
        <v>100</v>
      </c>
      <c r="Q859" s="49">
        <v>100</v>
      </c>
      <c r="R859" s="49">
        <v>100</v>
      </c>
      <c r="S859" s="51">
        <v>100</v>
      </c>
      <c r="T859" s="49">
        <v>100</v>
      </c>
      <c r="U859" s="49">
        <v>100</v>
      </c>
      <c r="V859" s="55">
        <v>100</v>
      </c>
      <c r="W859" s="57">
        <v>100</v>
      </c>
      <c r="X859" s="57">
        <v>100</v>
      </c>
      <c r="Y859" s="49">
        <v>100</v>
      </c>
      <c r="Z859" s="46">
        <v>100</v>
      </c>
      <c r="AA859" s="49">
        <v>100</v>
      </c>
      <c r="AB859" s="49">
        <v>98.77</v>
      </c>
      <c r="AC859" s="49">
        <v>98.39</v>
      </c>
      <c r="AD859" s="59">
        <v>99.19</v>
      </c>
      <c r="AE859" s="49">
        <v>100</v>
      </c>
      <c r="AF859" s="49">
        <v>100</v>
      </c>
      <c r="AG859" s="49">
        <v>100</v>
      </c>
      <c r="AH859" s="63">
        <v>100</v>
      </c>
      <c r="AI859" s="124">
        <v>99.8</v>
      </c>
      <c r="AJ859" s="65">
        <v>97.45</v>
      </c>
      <c r="AK859" s="66">
        <v>100</v>
      </c>
      <c r="AL859" s="57">
        <v>0.16</v>
      </c>
      <c r="AM859" s="67">
        <f t="shared" si="14"/>
        <v>3</v>
      </c>
    </row>
    <row r="860" spans="1:39" ht="102">
      <c r="A860" s="14">
        <v>435</v>
      </c>
      <c r="B860" s="15">
        <v>0</v>
      </c>
      <c r="C860" s="15">
        <v>0</v>
      </c>
      <c r="D860" s="15">
        <v>0</v>
      </c>
      <c r="E860" s="70"/>
      <c r="F860" s="40" t="s">
        <v>29</v>
      </c>
      <c r="G860" s="17" t="s">
        <v>859</v>
      </c>
      <c r="H860" s="17" t="s">
        <v>860</v>
      </c>
      <c r="I860" s="17" t="s">
        <v>27</v>
      </c>
      <c r="J860" s="17">
        <v>6665008716</v>
      </c>
      <c r="K860" s="17" t="s">
        <v>3536</v>
      </c>
      <c r="L860" s="17" t="s">
        <v>3537</v>
      </c>
      <c r="M860" s="17" t="s">
        <v>3538</v>
      </c>
      <c r="N860" s="39" t="s">
        <v>3539</v>
      </c>
      <c r="O860" s="40" t="s">
        <v>51</v>
      </c>
      <c r="P860" s="49">
        <v>100</v>
      </c>
      <c r="Q860" s="49">
        <v>100</v>
      </c>
      <c r="R860" s="49">
        <v>99.39</v>
      </c>
      <c r="S860" s="51">
        <v>99.76</v>
      </c>
      <c r="T860" s="49">
        <v>100</v>
      </c>
      <c r="U860" s="49">
        <v>100</v>
      </c>
      <c r="V860" s="55">
        <v>100</v>
      </c>
      <c r="W860" s="57">
        <v>100</v>
      </c>
      <c r="X860" s="57">
        <v>100</v>
      </c>
      <c r="Y860" s="49">
        <v>100</v>
      </c>
      <c r="Z860" s="46">
        <v>100</v>
      </c>
      <c r="AA860" s="49">
        <v>98.78</v>
      </c>
      <c r="AB860" s="49">
        <v>100</v>
      </c>
      <c r="AC860" s="49">
        <v>100</v>
      </c>
      <c r="AD860" s="59">
        <v>99.51</v>
      </c>
      <c r="AE860" s="49">
        <v>98.78</v>
      </c>
      <c r="AF860" s="49">
        <v>100</v>
      </c>
      <c r="AG860" s="49">
        <v>98.78</v>
      </c>
      <c r="AH860" s="63">
        <v>99.02</v>
      </c>
      <c r="AI860" s="124">
        <v>99.7</v>
      </c>
      <c r="AJ860" s="65">
        <v>97.45</v>
      </c>
      <c r="AK860" s="66">
        <v>100</v>
      </c>
      <c r="AL860" s="57">
        <v>0.34</v>
      </c>
      <c r="AM860" s="67">
        <f t="shared" si="14"/>
        <v>4</v>
      </c>
    </row>
    <row r="861" spans="1:39" ht="102">
      <c r="A861" s="14">
        <v>437</v>
      </c>
      <c r="B861" s="15">
        <v>0</v>
      </c>
      <c r="C861" s="15">
        <v>0</v>
      </c>
      <c r="D861" s="15">
        <v>0</v>
      </c>
      <c r="E861" s="70"/>
      <c r="F861" s="40" t="s">
        <v>29</v>
      </c>
      <c r="G861" s="17" t="s">
        <v>859</v>
      </c>
      <c r="H861" s="17" t="s">
        <v>860</v>
      </c>
      <c r="I861" s="17" t="s">
        <v>27</v>
      </c>
      <c r="J861" s="17">
        <v>6666009007</v>
      </c>
      <c r="K861" s="17" t="s">
        <v>3540</v>
      </c>
      <c r="L861" s="17" t="s">
        <v>3541</v>
      </c>
      <c r="M861" s="17" t="s">
        <v>3542</v>
      </c>
      <c r="N861" s="39" t="s">
        <v>3543</v>
      </c>
      <c r="O861" s="40" t="s">
        <v>51</v>
      </c>
      <c r="P861" s="49">
        <v>100</v>
      </c>
      <c r="Q861" s="49">
        <v>100</v>
      </c>
      <c r="R861" s="49">
        <v>97.83</v>
      </c>
      <c r="S861" s="51">
        <v>99.13</v>
      </c>
      <c r="T861" s="49">
        <v>100</v>
      </c>
      <c r="U861" s="49">
        <v>94.29</v>
      </c>
      <c r="V861" s="55">
        <v>97.15</v>
      </c>
      <c r="W861" s="57">
        <v>100</v>
      </c>
      <c r="X861" s="57">
        <v>100</v>
      </c>
      <c r="Y861" s="49">
        <v>100</v>
      </c>
      <c r="Z861" s="46">
        <v>100</v>
      </c>
      <c r="AA861" s="49">
        <v>100</v>
      </c>
      <c r="AB861" s="49">
        <v>97.14</v>
      </c>
      <c r="AC861" s="49">
        <v>98.15</v>
      </c>
      <c r="AD861" s="59">
        <v>98.49</v>
      </c>
      <c r="AE861" s="49">
        <v>97.14</v>
      </c>
      <c r="AF861" s="49">
        <v>97.14</v>
      </c>
      <c r="AG861" s="49">
        <v>94.29</v>
      </c>
      <c r="AH861" s="63">
        <v>95.72</v>
      </c>
      <c r="AI861" s="124">
        <v>98.1</v>
      </c>
      <c r="AJ861" s="65">
        <v>97.45</v>
      </c>
      <c r="AK861" s="66">
        <v>100</v>
      </c>
      <c r="AL861" s="57">
        <v>1.9</v>
      </c>
      <c r="AM861" s="67">
        <f t="shared" si="14"/>
        <v>20</v>
      </c>
    </row>
    <row r="862" spans="1:39" ht="102">
      <c r="A862" s="14">
        <v>398</v>
      </c>
      <c r="B862" s="15">
        <v>0</v>
      </c>
      <c r="C862" s="15">
        <v>0</v>
      </c>
      <c r="D862" s="15">
        <v>0</v>
      </c>
      <c r="E862" s="70"/>
      <c r="F862" s="40" t="s">
        <v>29</v>
      </c>
      <c r="G862" s="17" t="s">
        <v>859</v>
      </c>
      <c r="H862" s="17" t="s">
        <v>860</v>
      </c>
      <c r="I862" s="17" t="s">
        <v>27</v>
      </c>
      <c r="J862" s="17">
        <v>6666009021</v>
      </c>
      <c r="K862" s="17" t="s">
        <v>218</v>
      </c>
      <c r="L862" s="17" t="s">
        <v>3544</v>
      </c>
      <c r="M862" s="17" t="s">
        <v>3545</v>
      </c>
      <c r="N862" s="39" t="s">
        <v>3546</v>
      </c>
      <c r="O862" s="40" t="s">
        <v>51</v>
      </c>
      <c r="P862" s="49">
        <v>100</v>
      </c>
      <c r="Q862" s="49">
        <v>100</v>
      </c>
      <c r="R862" s="49">
        <v>99.4</v>
      </c>
      <c r="S862" s="51">
        <v>99.76</v>
      </c>
      <c r="T862" s="49">
        <v>100</v>
      </c>
      <c r="U862" s="49">
        <v>100</v>
      </c>
      <c r="V862" s="55">
        <v>100</v>
      </c>
      <c r="W862" s="57">
        <v>100</v>
      </c>
      <c r="X862" s="57">
        <v>100</v>
      </c>
      <c r="Y862" s="49">
        <v>100</v>
      </c>
      <c r="Z862" s="46">
        <v>100</v>
      </c>
      <c r="AA862" s="49">
        <v>98.91</v>
      </c>
      <c r="AB862" s="49">
        <v>98.91</v>
      </c>
      <c r="AC862" s="49">
        <v>98.72</v>
      </c>
      <c r="AD862" s="59">
        <v>98.86</v>
      </c>
      <c r="AE862" s="49">
        <v>100</v>
      </c>
      <c r="AF862" s="49">
        <v>100</v>
      </c>
      <c r="AG862" s="49">
        <v>98.91</v>
      </c>
      <c r="AH862" s="63">
        <v>99.46</v>
      </c>
      <c r="AI862" s="124">
        <v>99.6</v>
      </c>
      <c r="AJ862" s="65">
        <v>97.45</v>
      </c>
      <c r="AK862" s="66">
        <v>100</v>
      </c>
      <c r="AL862" s="57">
        <v>0.38</v>
      </c>
      <c r="AM862" s="67">
        <f t="shared" si="14"/>
        <v>5</v>
      </c>
    </row>
    <row r="863" spans="1:39" ht="102">
      <c r="A863" s="14">
        <v>393</v>
      </c>
      <c r="B863" s="15">
        <v>0</v>
      </c>
      <c r="C863" s="15">
        <v>0</v>
      </c>
      <c r="D863" s="15">
        <v>0</v>
      </c>
      <c r="E863" s="70"/>
      <c r="F863" s="40" t="s">
        <v>29</v>
      </c>
      <c r="G863" s="17" t="s">
        <v>859</v>
      </c>
      <c r="H863" s="17" t="s">
        <v>860</v>
      </c>
      <c r="I863" s="17" t="s">
        <v>27</v>
      </c>
      <c r="J863" s="17">
        <v>6666009078</v>
      </c>
      <c r="K863" s="17" t="s">
        <v>3547</v>
      </c>
      <c r="L863" s="17" t="s">
        <v>3548</v>
      </c>
      <c r="M863" s="17" t="s">
        <v>3549</v>
      </c>
      <c r="N863" s="39" t="s">
        <v>3550</v>
      </c>
      <c r="O863" s="40" t="s">
        <v>51</v>
      </c>
      <c r="P863" s="49">
        <v>100</v>
      </c>
      <c r="Q863" s="49">
        <v>100</v>
      </c>
      <c r="R863" s="49">
        <v>100</v>
      </c>
      <c r="S863" s="51">
        <v>100</v>
      </c>
      <c r="T863" s="49">
        <v>100</v>
      </c>
      <c r="U863" s="49">
        <v>100</v>
      </c>
      <c r="V863" s="55">
        <v>100</v>
      </c>
      <c r="W863" s="57">
        <v>100</v>
      </c>
      <c r="X863" s="57">
        <v>100</v>
      </c>
      <c r="Y863" s="49">
        <v>100</v>
      </c>
      <c r="Z863" s="46">
        <v>100</v>
      </c>
      <c r="AA863" s="49">
        <v>100</v>
      </c>
      <c r="AB863" s="49">
        <v>100</v>
      </c>
      <c r="AC863" s="49">
        <v>100</v>
      </c>
      <c r="AD863" s="59">
        <v>100</v>
      </c>
      <c r="AE863" s="49">
        <v>100</v>
      </c>
      <c r="AF863" s="49">
        <v>100</v>
      </c>
      <c r="AG863" s="49">
        <v>100</v>
      </c>
      <c r="AH863" s="63">
        <v>100</v>
      </c>
      <c r="AI863" s="124">
        <v>100</v>
      </c>
      <c r="AJ863" s="65">
        <v>97.45</v>
      </c>
      <c r="AK863" s="66">
        <v>100</v>
      </c>
      <c r="AL863" s="57">
        <v>0</v>
      </c>
      <c r="AM863" s="67">
        <f t="shared" si="14"/>
        <v>1</v>
      </c>
    </row>
    <row r="864" spans="1:39" ht="102">
      <c r="A864" s="14">
        <v>396</v>
      </c>
      <c r="B864" s="15">
        <v>0</v>
      </c>
      <c r="C864" s="15">
        <v>0</v>
      </c>
      <c r="D864" s="15">
        <v>0</v>
      </c>
      <c r="E864" s="70"/>
      <c r="F864" s="40" t="s">
        <v>29</v>
      </c>
      <c r="G864" s="17" t="s">
        <v>859</v>
      </c>
      <c r="H864" s="17" t="s">
        <v>860</v>
      </c>
      <c r="I864" s="17" t="s">
        <v>27</v>
      </c>
      <c r="J864" s="17">
        <v>6666009092</v>
      </c>
      <c r="K864" s="17" t="s">
        <v>1349</v>
      </c>
      <c r="L864" s="17" t="s">
        <v>3551</v>
      </c>
      <c r="M864" s="17" t="s">
        <v>3552</v>
      </c>
      <c r="N864" s="39" t="s">
        <v>3553</v>
      </c>
      <c r="O864" s="40" t="s">
        <v>51</v>
      </c>
      <c r="P864" s="49">
        <v>97.92</v>
      </c>
      <c r="Q864" s="49">
        <v>90</v>
      </c>
      <c r="R864" s="49">
        <v>100</v>
      </c>
      <c r="S864" s="51">
        <v>96.38</v>
      </c>
      <c r="T864" s="49">
        <v>100</v>
      </c>
      <c r="U864" s="49">
        <v>100</v>
      </c>
      <c r="V864" s="55">
        <v>100</v>
      </c>
      <c r="W864" s="57">
        <v>100</v>
      </c>
      <c r="X864" s="57">
        <v>100</v>
      </c>
      <c r="Y864" s="49">
        <v>100</v>
      </c>
      <c r="Z864" s="46">
        <v>100</v>
      </c>
      <c r="AA864" s="49">
        <v>100</v>
      </c>
      <c r="AB864" s="49">
        <v>100</v>
      </c>
      <c r="AC864" s="49">
        <v>100</v>
      </c>
      <c r="AD864" s="59">
        <v>100</v>
      </c>
      <c r="AE864" s="49">
        <v>100</v>
      </c>
      <c r="AF864" s="49">
        <v>100</v>
      </c>
      <c r="AG864" s="49">
        <v>100</v>
      </c>
      <c r="AH864" s="63">
        <v>100</v>
      </c>
      <c r="AI864" s="124">
        <v>99.3</v>
      </c>
      <c r="AJ864" s="65">
        <v>97.45</v>
      </c>
      <c r="AK864" s="66">
        <v>100</v>
      </c>
      <c r="AL864" s="57">
        <v>0.72</v>
      </c>
      <c r="AM864" s="67">
        <f t="shared" si="14"/>
        <v>8</v>
      </c>
    </row>
    <row r="865" spans="1:39" ht="102">
      <c r="A865" s="14">
        <v>394</v>
      </c>
      <c r="B865" s="15">
        <v>0</v>
      </c>
      <c r="C865" s="15">
        <v>0</v>
      </c>
      <c r="D865" s="15">
        <v>0</v>
      </c>
      <c r="E865" s="70"/>
      <c r="F865" s="40" t="s">
        <v>29</v>
      </c>
      <c r="G865" s="17" t="s">
        <v>859</v>
      </c>
      <c r="H865" s="17" t="s">
        <v>860</v>
      </c>
      <c r="I865" s="17" t="s">
        <v>27</v>
      </c>
      <c r="J865" s="17">
        <v>6666009102</v>
      </c>
      <c r="K865" s="17" t="s">
        <v>3554</v>
      </c>
      <c r="L865" s="17" t="s">
        <v>3555</v>
      </c>
      <c r="M865" s="17" t="s">
        <v>3556</v>
      </c>
      <c r="N865" s="39" t="s">
        <v>3557</v>
      </c>
      <c r="O865" s="40" t="s">
        <v>51</v>
      </c>
      <c r="P865" s="49">
        <v>100</v>
      </c>
      <c r="Q865" s="49">
        <v>100</v>
      </c>
      <c r="R865" s="49">
        <v>98.51</v>
      </c>
      <c r="S865" s="51">
        <v>99.4</v>
      </c>
      <c r="T865" s="49">
        <v>100</v>
      </c>
      <c r="U865" s="49">
        <v>96.3</v>
      </c>
      <c r="V865" s="55">
        <v>98.15</v>
      </c>
      <c r="W865" s="57">
        <v>100</v>
      </c>
      <c r="X865" s="57">
        <v>100</v>
      </c>
      <c r="Y865" s="49">
        <v>100</v>
      </c>
      <c r="Z865" s="46">
        <v>100</v>
      </c>
      <c r="AA865" s="49">
        <v>97.53</v>
      </c>
      <c r="AB865" s="49">
        <v>96.91</v>
      </c>
      <c r="AC865" s="49">
        <v>98.41</v>
      </c>
      <c r="AD865" s="59">
        <v>97.45</v>
      </c>
      <c r="AE865" s="49">
        <v>92.59</v>
      </c>
      <c r="AF865" s="49">
        <v>97.53</v>
      </c>
      <c r="AG865" s="49">
        <v>96.3</v>
      </c>
      <c r="AH865" s="63">
        <v>95.44</v>
      </c>
      <c r="AI865" s="124">
        <v>98.1</v>
      </c>
      <c r="AJ865" s="65">
        <v>97.45</v>
      </c>
      <c r="AK865" s="66">
        <v>100</v>
      </c>
      <c r="AL865" s="57">
        <v>1.91</v>
      </c>
      <c r="AM865" s="67">
        <f t="shared" si="14"/>
        <v>20</v>
      </c>
    </row>
    <row r="866" spans="1:39" ht="102">
      <c r="A866" s="14">
        <v>429</v>
      </c>
      <c r="B866" s="15">
        <v>0</v>
      </c>
      <c r="C866" s="15">
        <v>0</v>
      </c>
      <c r="D866" s="15">
        <v>0</v>
      </c>
      <c r="E866" s="70"/>
      <c r="F866" s="40" t="s">
        <v>29</v>
      </c>
      <c r="G866" s="17" t="s">
        <v>859</v>
      </c>
      <c r="H866" s="17" t="s">
        <v>860</v>
      </c>
      <c r="I866" s="17" t="s">
        <v>27</v>
      </c>
      <c r="J866" s="17">
        <v>6666009141</v>
      </c>
      <c r="K866" s="17" t="s">
        <v>3558</v>
      </c>
      <c r="L866" s="17" t="s">
        <v>3559</v>
      </c>
      <c r="M866" s="17" t="s">
        <v>3560</v>
      </c>
      <c r="N866" s="39" t="s">
        <v>3561</v>
      </c>
      <c r="O866" s="40" t="s">
        <v>51</v>
      </c>
      <c r="P866" s="49">
        <v>100</v>
      </c>
      <c r="Q866" s="49">
        <v>100</v>
      </c>
      <c r="R866" s="49">
        <v>99.34</v>
      </c>
      <c r="S866" s="51">
        <v>99.74</v>
      </c>
      <c r="T866" s="49">
        <v>100</v>
      </c>
      <c r="U866" s="49">
        <v>100</v>
      </c>
      <c r="V866" s="55">
        <v>100</v>
      </c>
      <c r="W866" s="57">
        <v>100</v>
      </c>
      <c r="X866" s="57">
        <v>100</v>
      </c>
      <c r="Y866" s="49">
        <v>100</v>
      </c>
      <c r="Z866" s="46">
        <v>100</v>
      </c>
      <c r="AA866" s="49">
        <v>100</v>
      </c>
      <c r="AB866" s="49">
        <v>100</v>
      </c>
      <c r="AC866" s="49">
        <v>100</v>
      </c>
      <c r="AD866" s="59">
        <v>100</v>
      </c>
      <c r="AE866" s="49">
        <v>100</v>
      </c>
      <c r="AF866" s="49">
        <v>100</v>
      </c>
      <c r="AG866" s="49">
        <v>100</v>
      </c>
      <c r="AH866" s="63">
        <v>100</v>
      </c>
      <c r="AI866" s="124">
        <v>100</v>
      </c>
      <c r="AJ866" s="65">
        <v>97.45</v>
      </c>
      <c r="AK866" s="66">
        <v>100</v>
      </c>
      <c r="AL866" s="57">
        <v>0.05</v>
      </c>
      <c r="AM866" s="67">
        <f t="shared" si="14"/>
        <v>1</v>
      </c>
    </row>
    <row r="867" spans="1:39" ht="102">
      <c r="A867" s="14">
        <v>413</v>
      </c>
      <c r="B867" s="15">
        <v>0</v>
      </c>
      <c r="C867" s="15">
        <v>1</v>
      </c>
      <c r="D867" s="15">
        <v>0</v>
      </c>
      <c r="E867" s="70"/>
      <c r="F867" s="40" t="s">
        <v>29</v>
      </c>
      <c r="G867" s="17" t="s">
        <v>859</v>
      </c>
      <c r="H867" s="17" t="s">
        <v>860</v>
      </c>
      <c r="I867" s="17" t="s">
        <v>27</v>
      </c>
      <c r="J867" s="17">
        <v>6666009159</v>
      </c>
      <c r="K867" s="17" t="s">
        <v>3562</v>
      </c>
      <c r="L867" s="17" t="s">
        <v>3563</v>
      </c>
      <c r="M867" s="17" t="s">
        <v>3564</v>
      </c>
      <c r="N867" s="39" t="s">
        <v>3565</v>
      </c>
      <c r="O867" s="40" t="s">
        <v>51</v>
      </c>
      <c r="P867" s="49">
        <v>100</v>
      </c>
      <c r="Q867" s="49">
        <v>100</v>
      </c>
      <c r="R867" s="49">
        <v>100</v>
      </c>
      <c r="S867" s="51">
        <v>100</v>
      </c>
      <c r="T867" s="49">
        <v>100</v>
      </c>
      <c r="U867" s="49">
        <v>100</v>
      </c>
      <c r="V867" s="55">
        <v>100</v>
      </c>
      <c r="W867" s="57">
        <v>100</v>
      </c>
      <c r="X867" s="57">
        <v>100</v>
      </c>
      <c r="Y867" s="49">
        <v>100</v>
      </c>
      <c r="Z867" s="46">
        <v>100</v>
      </c>
      <c r="AA867" s="49">
        <v>100</v>
      </c>
      <c r="AB867" s="49">
        <v>100</v>
      </c>
      <c r="AC867" s="49">
        <v>100</v>
      </c>
      <c r="AD867" s="59">
        <v>100</v>
      </c>
      <c r="AE867" s="49">
        <v>100</v>
      </c>
      <c r="AF867" s="49">
        <v>100</v>
      </c>
      <c r="AG867" s="49">
        <v>100</v>
      </c>
      <c r="AH867" s="63">
        <v>100</v>
      </c>
      <c r="AI867" s="124">
        <v>100</v>
      </c>
      <c r="AJ867" s="65">
        <v>97.45</v>
      </c>
      <c r="AK867" s="66">
        <v>100</v>
      </c>
      <c r="AL867" s="57">
        <v>0</v>
      </c>
      <c r="AM867" s="67">
        <f t="shared" si="14"/>
        <v>1</v>
      </c>
    </row>
    <row r="868" spans="1:39" ht="165.75">
      <c r="A868" s="14">
        <v>420</v>
      </c>
      <c r="B868" s="15">
        <v>0</v>
      </c>
      <c r="C868" s="15">
        <v>1</v>
      </c>
      <c r="D868" s="15">
        <v>0</v>
      </c>
      <c r="E868" s="70"/>
      <c r="F868" s="40" t="s">
        <v>29</v>
      </c>
      <c r="G868" s="17" t="s">
        <v>859</v>
      </c>
      <c r="H868" s="17" t="s">
        <v>860</v>
      </c>
      <c r="I868" s="17" t="s">
        <v>27</v>
      </c>
      <c r="J868" s="17">
        <v>6666009166</v>
      </c>
      <c r="K868" s="17" t="s">
        <v>3566</v>
      </c>
      <c r="L868" s="17" t="s">
        <v>3567</v>
      </c>
      <c r="M868" s="17" t="s">
        <v>3568</v>
      </c>
      <c r="N868" s="39" t="s">
        <v>3569</v>
      </c>
      <c r="O868" s="40" t="s">
        <v>51</v>
      </c>
      <c r="P868" s="49">
        <v>100</v>
      </c>
      <c r="Q868" s="49">
        <v>100</v>
      </c>
      <c r="R868" s="49">
        <v>98.94</v>
      </c>
      <c r="S868" s="51">
        <v>99.58</v>
      </c>
      <c r="T868" s="49">
        <v>100</v>
      </c>
      <c r="U868" s="49">
        <v>100</v>
      </c>
      <c r="V868" s="55">
        <v>100</v>
      </c>
      <c r="W868" s="57">
        <v>100</v>
      </c>
      <c r="X868" s="57">
        <v>100</v>
      </c>
      <c r="Y868" s="49">
        <v>100</v>
      </c>
      <c r="Z868" s="46">
        <v>100</v>
      </c>
      <c r="AA868" s="49">
        <v>100</v>
      </c>
      <c r="AB868" s="49">
        <v>100</v>
      </c>
      <c r="AC868" s="49">
        <v>100</v>
      </c>
      <c r="AD868" s="59">
        <v>100</v>
      </c>
      <c r="AE868" s="49">
        <v>97.92</v>
      </c>
      <c r="AF868" s="49">
        <v>100</v>
      </c>
      <c r="AG868" s="49">
        <v>100</v>
      </c>
      <c r="AH868" s="63">
        <v>99.38</v>
      </c>
      <c r="AI868" s="124">
        <v>99.8</v>
      </c>
      <c r="AJ868" s="65">
        <v>97.45</v>
      </c>
      <c r="AK868" s="66">
        <v>100</v>
      </c>
      <c r="AL868" s="57">
        <v>0.21</v>
      </c>
      <c r="AM868" s="67">
        <f t="shared" si="14"/>
        <v>3</v>
      </c>
    </row>
    <row r="869" spans="1:39" ht="102">
      <c r="A869" s="14">
        <v>392</v>
      </c>
      <c r="B869" s="15">
        <v>0</v>
      </c>
      <c r="C869" s="15">
        <v>1</v>
      </c>
      <c r="D869" s="15">
        <v>0</v>
      </c>
      <c r="E869" s="70"/>
      <c r="F869" s="40" t="s">
        <v>29</v>
      </c>
      <c r="G869" s="17" t="s">
        <v>859</v>
      </c>
      <c r="H869" s="17" t="s">
        <v>860</v>
      </c>
      <c r="I869" s="17" t="s">
        <v>27</v>
      </c>
      <c r="J869" s="17">
        <v>6666009173</v>
      </c>
      <c r="K869" s="17" t="s">
        <v>3570</v>
      </c>
      <c r="L869" s="17" t="s">
        <v>698</v>
      </c>
      <c r="M869" s="17" t="s">
        <v>3571</v>
      </c>
      <c r="N869" s="39" t="s">
        <v>3572</v>
      </c>
      <c r="O869" s="40" t="s">
        <v>51</v>
      </c>
      <c r="P869" s="49">
        <v>98.96</v>
      </c>
      <c r="Q869" s="49">
        <v>100</v>
      </c>
      <c r="R869" s="49">
        <v>100</v>
      </c>
      <c r="S869" s="51">
        <v>99.69</v>
      </c>
      <c r="T869" s="49">
        <v>100</v>
      </c>
      <c r="U869" s="49">
        <v>100</v>
      </c>
      <c r="V869" s="55">
        <v>100</v>
      </c>
      <c r="W869" s="57">
        <v>100</v>
      </c>
      <c r="X869" s="57">
        <v>100</v>
      </c>
      <c r="Y869" s="49">
        <v>100</v>
      </c>
      <c r="Z869" s="46">
        <v>100</v>
      </c>
      <c r="AA869" s="49">
        <v>100</v>
      </c>
      <c r="AB869" s="49">
        <v>100</v>
      </c>
      <c r="AC869" s="49">
        <v>100</v>
      </c>
      <c r="AD869" s="59">
        <v>100</v>
      </c>
      <c r="AE869" s="49">
        <v>100</v>
      </c>
      <c r="AF869" s="49">
        <v>100</v>
      </c>
      <c r="AG869" s="49">
        <v>100</v>
      </c>
      <c r="AH869" s="63">
        <v>100</v>
      </c>
      <c r="AI869" s="124">
        <v>99.9</v>
      </c>
      <c r="AJ869" s="65">
        <v>97.45</v>
      </c>
      <c r="AK869" s="66">
        <v>100</v>
      </c>
      <c r="AL869" s="57">
        <v>0.06</v>
      </c>
      <c r="AM869" s="67">
        <f t="shared" si="14"/>
        <v>2</v>
      </c>
    </row>
    <row r="870" spans="1:39" ht="102">
      <c r="A870" s="14">
        <v>406</v>
      </c>
      <c r="B870" s="15">
        <v>0</v>
      </c>
      <c r="C870" s="15">
        <v>1</v>
      </c>
      <c r="D870" s="15">
        <v>0</v>
      </c>
      <c r="E870" s="70"/>
      <c r="F870" s="40" t="s">
        <v>29</v>
      </c>
      <c r="G870" s="17" t="s">
        <v>859</v>
      </c>
      <c r="H870" s="17" t="s">
        <v>860</v>
      </c>
      <c r="I870" s="17" t="s">
        <v>27</v>
      </c>
      <c r="J870" s="17">
        <v>6666009198</v>
      </c>
      <c r="K870" s="17" t="s">
        <v>3573</v>
      </c>
      <c r="L870" s="17" t="s">
        <v>3574</v>
      </c>
      <c r="M870" s="17" t="s">
        <v>3575</v>
      </c>
      <c r="N870" s="39" t="s">
        <v>3576</v>
      </c>
      <c r="O870" s="40" t="s">
        <v>51</v>
      </c>
      <c r="P870" s="49">
        <v>100</v>
      </c>
      <c r="Q870" s="49">
        <v>100</v>
      </c>
      <c r="R870" s="49">
        <v>100</v>
      </c>
      <c r="S870" s="51">
        <v>100</v>
      </c>
      <c r="T870" s="49">
        <v>100</v>
      </c>
      <c r="U870" s="49">
        <v>97.44</v>
      </c>
      <c r="V870" s="55">
        <v>98.72</v>
      </c>
      <c r="W870" s="57">
        <v>100</v>
      </c>
      <c r="X870" s="57">
        <v>100</v>
      </c>
      <c r="Y870" s="49">
        <v>100</v>
      </c>
      <c r="Z870" s="46">
        <v>100</v>
      </c>
      <c r="AA870" s="49">
        <v>100</v>
      </c>
      <c r="AB870" s="49">
        <v>100</v>
      </c>
      <c r="AC870" s="49">
        <v>100</v>
      </c>
      <c r="AD870" s="59">
        <v>100</v>
      </c>
      <c r="AE870" s="49">
        <v>97.44</v>
      </c>
      <c r="AF870" s="49">
        <v>97.44</v>
      </c>
      <c r="AG870" s="49">
        <v>97.44</v>
      </c>
      <c r="AH870" s="63">
        <v>97.44</v>
      </c>
      <c r="AI870" s="124">
        <v>99.2</v>
      </c>
      <c r="AJ870" s="65">
        <v>97.45</v>
      </c>
      <c r="AK870" s="66">
        <v>100</v>
      </c>
      <c r="AL870" s="57">
        <v>0.77</v>
      </c>
      <c r="AM870" s="67">
        <f t="shared" si="14"/>
        <v>9</v>
      </c>
    </row>
    <row r="871" spans="1:39" ht="102">
      <c r="A871" s="14">
        <v>427</v>
      </c>
      <c r="B871" s="15">
        <v>0</v>
      </c>
      <c r="C871" s="15">
        <v>1</v>
      </c>
      <c r="D871" s="15">
        <v>0</v>
      </c>
      <c r="E871" s="70"/>
      <c r="F871" s="40" t="s">
        <v>29</v>
      </c>
      <c r="G871" s="17" t="s">
        <v>859</v>
      </c>
      <c r="H871" s="17" t="s">
        <v>860</v>
      </c>
      <c r="I871" s="17" t="s">
        <v>27</v>
      </c>
      <c r="J871" s="17">
        <v>6666009247</v>
      </c>
      <c r="K871" s="17" t="s">
        <v>3577</v>
      </c>
      <c r="L871" s="17" t="s">
        <v>3578</v>
      </c>
      <c r="M871" s="17" t="s">
        <v>3579</v>
      </c>
      <c r="N871" s="39" t="s">
        <v>3580</v>
      </c>
      <c r="O871" s="40" t="s">
        <v>51</v>
      </c>
      <c r="P871" s="49">
        <v>100</v>
      </c>
      <c r="Q871" s="49">
        <v>100</v>
      </c>
      <c r="R871" s="49">
        <v>100</v>
      </c>
      <c r="S871" s="51">
        <v>100</v>
      </c>
      <c r="T871" s="49">
        <v>100</v>
      </c>
      <c r="U871" s="49">
        <v>95.92</v>
      </c>
      <c r="V871" s="55">
        <v>97.96</v>
      </c>
      <c r="W871" s="57">
        <v>100</v>
      </c>
      <c r="X871" s="57">
        <v>100</v>
      </c>
      <c r="Y871" s="49">
        <v>100</v>
      </c>
      <c r="Z871" s="46">
        <v>100</v>
      </c>
      <c r="AA871" s="49">
        <v>100</v>
      </c>
      <c r="AB871" s="49">
        <v>100</v>
      </c>
      <c r="AC871" s="49">
        <v>100</v>
      </c>
      <c r="AD871" s="59">
        <v>100</v>
      </c>
      <c r="AE871" s="49">
        <v>97.96</v>
      </c>
      <c r="AF871" s="49">
        <v>100</v>
      </c>
      <c r="AG871" s="49">
        <v>100</v>
      </c>
      <c r="AH871" s="63">
        <v>99.39</v>
      </c>
      <c r="AI871" s="124">
        <v>99.5</v>
      </c>
      <c r="AJ871" s="65">
        <v>97.45</v>
      </c>
      <c r="AK871" s="66">
        <v>100</v>
      </c>
      <c r="AL871" s="57">
        <v>0.53</v>
      </c>
      <c r="AM871" s="67">
        <f t="shared" si="14"/>
        <v>6</v>
      </c>
    </row>
    <row r="872" spans="1:39" ht="102">
      <c r="A872" s="14">
        <v>388</v>
      </c>
      <c r="B872" s="15">
        <v>0</v>
      </c>
      <c r="C872" s="15">
        <v>0</v>
      </c>
      <c r="D872" s="15">
        <v>0</v>
      </c>
      <c r="E872" s="70"/>
      <c r="F872" s="40" t="s">
        <v>29</v>
      </c>
      <c r="G872" s="17" t="s">
        <v>859</v>
      </c>
      <c r="H872" s="17" t="s">
        <v>860</v>
      </c>
      <c r="I872" s="17" t="s">
        <v>27</v>
      </c>
      <c r="J872" s="17">
        <v>6666009254</v>
      </c>
      <c r="K872" s="17" t="s">
        <v>3581</v>
      </c>
      <c r="L872" s="17" t="s">
        <v>3582</v>
      </c>
      <c r="M872" s="17" t="s">
        <v>3583</v>
      </c>
      <c r="N872" s="39" t="s">
        <v>3584</v>
      </c>
      <c r="O872" s="40" t="s">
        <v>51</v>
      </c>
      <c r="P872" s="49">
        <v>100</v>
      </c>
      <c r="Q872" s="49">
        <v>100</v>
      </c>
      <c r="R872" s="49">
        <v>100</v>
      </c>
      <c r="S872" s="51">
        <v>100</v>
      </c>
      <c r="T872" s="49">
        <v>100</v>
      </c>
      <c r="U872" s="49">
        <v>100</v>
      </c>
      <c r="V872" s="55">
        <v>100</v>
      </c>
      <c r="W872" s="57">
        <v>100</v>
      </c>
      <c r="X872" s="57">
        <v>100</v>
      </c>
      <c r="Y872" s="49">
        <v>100</v>
      </c>
      <c r="Z872" s="46">
        <v>100</v>
      </c>
      <c r="AA872" s="49">
        <v>97.92</v>
      </c>
      <c r="AB872" s="49">
        <v>100</v>
      </c>
      <c r="AC872" s="49">
        <v>100</v>
      </c>
      <c r="AD872" s="59">
        <v>99.17</v>
      </c>
      <c r="AE872" s="49">
        <v>97.92</v>
      </c>
      <c r="AF872" s="49">
        <v>100</v>
      </c>
      <c r="AG872" s="49">
        <v>100</v>
      </c>
      <c r="AH872" s="63">
        <v>99.38</v>
      </c>
      <c r="AI872" s="124">
        <v>99.7</v>
      </c>
      <c r="AJ872" s="65">
        <v>97.45</v>
      </c>
      <c r="AK872" s="66">
        <v>100</v>
      </c>
      <c r="AL872" s="57">
        <v>0.28999999999999998</v>
      </c>
      <c r="AM872" s="67">
        <f t="shared" si="14"/>
        <v>4</v>
      </c>
    </row>
    <row r="873" spans="1:39" ht="102">
      <c r="A873" s="14">
        <v>395</v>
      </c>
      <c r="B873" s="15">
        <v>0</v>
      </c>
      <c r="C873" s="15">
        <v>0</v>
      </c>
      <c r="D873" s="15">
        <v>0</v>
      </c>
      <c r="E873" s="70"/>
      <c r="F873" s="40" t="s">
        <v>29</v>
      </c>
      <c r="G873" s="17" t="s">
        <v>859</v>
      </c>
      <c r="H873" s="17" t="s">
        <v>860</v>
      </c>
      <c r="I873" s="17" t="s">
        <v>27</v>
      </c>
      <c r="J873" s="17">
        <v>6666009303</v>
      </c>
      <c r="K873" s="17" t="s">
        <v>3585</v>
      </c>
      <c r="L873" s="17" t="s">
        <v>3586</v>
      </c>
      <c r="M873" s="17" t="s">
        <v>3587</v>
      </c>
      <c r="N873" s="39" t="s">
        <v>3588</v>
      </c>
      <c r="O873" s="40" t="s">
        <v>51</v>
      </c>
      <c r="P873" s="49">
        <v>100</v>
      </c>
      <c r="Q873" s="49">
        <v>100</v>
      </c>
      <c r="R873" s="49">
        <v>98.25</v>
      </c>
      <c r="S873" s="51">
        <v>99.3</v>
      </c>
      <c r="T873" s="49">
        <v>100</v>
      </c>
      <c r="U873" s="49">
        <v>95.16</v>
      </c>
      <c r="V873" s="55">
        <v>97.58</v>
      </c>
      <c r="W873" s="57">
        <v>100</v>
      </c>
      <c r="X873" s="57">
        <v>100</v>
      </c>
      <c r="Y873" s="49">
        <v>100</v>
      </c>
      <c r="Z873" s="46">
        <v>100</v>
      </c>
      <c r="AA873" s="49">
        <v>98.39</v>
      </c>
      <c r="AB873" s="49">
        <v>98.39</v>
      </c>
      <c r="AC873" s="49">
        <v>100</v>
      </c>
      <c r="AD873" s="59">
        <v>98.72</v>
      </c>
      <c r="AE873" s="49">
        <v>96.77</v>
      </c>
      <c r="AF873" s="49">
        <v>98.39</v>
      </c>
      <c r="AG873" s="49">
        <v>96.77</v>
      </c>
      <c r="AH873" s="63">
        <v>97.1</v>
      </c>
      <c r="AI873" s="124">
        <v>98.5</v>
      </c>
      <c r="AJ873" s="65">
        <v>97.45</v>
      </c>
      <c r="AK873" s="66">
        <v>100</v>
      </c>
      <c r="AL873" s="57">
        <v>1.46</v>
      </c>
      <c r="AM873" s="67">
        <f t="shared" si="14"/>
        <v>16</v>
      </c>
    </row>
    <row r="874" spans="1:39" ht="102">
      <c r="A874" s="14">
        <v>426</v>
      </c>
      <c r="B874" s="15">
        <v>0</v>
      </c>
      <c r="C874" s="15">
        <v>1</v>
      </c>
      <c r="D874" s="15">
        <v>0</v>
      </c>
      <c r="E874" s="70"/>
      <c r="F874" s="40" t="s">
        <v>29</v>
      </c>
      <c r="G874" s="17" t="s">
        <v>859</v>
      </c>
      <c r="H874" s="17" t="s">
        <v>860</v>
      </c>
      <c r="I874" s="17" t="s">
        <v>27</v>
      </c>
      <c r="J874" s="17">
        <v>6666009310</v>
      </c>
      <c r="K874" s="17" t="s">
        <v>3589</v>
      </c>
      <c r="L874" s="17" t="s">
        <v>3590</v>
      </c>
      <c r="M874" s="17" t="s">
        <v>3591</v>
      </c>
      <c r="N874" s="39" t="s">
        <v>3592</v>
      </c>
      <c r="O874" s="40" t="s">
        <v>51</v>
      </c>
      <c r="P874" s="49">
        <v>100</v>
      </c>
      <c r="Q874" s="49">
        <v>100</v>
      </c>
      <c r="R874" s="49">
        <v>100</v>
      </c>
      <c r="S874" s="51">
        <v>100</v>
      </c>
      <c r="T874" s="49">
        <v>100</v>
      </c>
      <c r="U874" s="49">
        <v>100</v>
      </c>
      <c r="V874" s="55">
        <v>100</v>
      </c>
      <c r="W874" s="57">
        <v>100</v>
      </c>
      <c r="X874" s="57">
        <v>100</v>
      </c>
      <c r="Y874" s="49">
        <v>100</v>
      </c>
      <c r="Z874" s="46">
        <v>100</v>
      </c>
      <c r="AA874" s="49">
        <v>97.87</v>
      </c>
      <c r="AB874" s="49">
        <v>100</v>
      </c>
      <c r="AC874" s="49">
        <v>100</v>
      </c>
      <c r="AD874" s="59">
        <v>99.15</v>
      </c>
      <c r="AE874" s="49">
        <v>100</v>
      </c>
      <c r="AF874" s="49">
        <v>100</v>
      </c>
      <c r="AG874" s="49">
        <v>100</v>
      </c>
      <c r="AH874" s="63">
        <v>100</v>
      </c>
      <c r="AI874" s="124">
        <v>99.8</v>
      </c>
      <c r="AJ874" s="65">
        <v>97.45</v>
      </c>
      <c r="AK874" s="66">
        <v>100</v>
      </c>
      <c r="AL874" s="57">
        <v>0.17</v>
      </c>
      <c r="AM874" s="67">
        <f t="shared" si="14"/>
        <v>3</v>
      </c>
    </row>
    <row r="875" spans="1:39" ht="102">
      <c r="A875" s="14">
        <v>423</v>
      </c>
      <c r="B875" s="15">
        <v>0</v>
      </c>
      <c r="C875" s="15">
        <v>0</v>
      </c>
      <c r="D875" s="15">
        <v>0</v>
      </c>
      <c r="E875" s="70"/>
      <c r="F875" s="40" t="s">
        <v>29</v>
      </c>
      <c r="G875" s="17" t="s">
        <v>859</v>
      </c>
      <c r="H875" s="17" t="s">
        <v>860</v>
      </c>
      <c r="I875" s="17" t="s">
        <v>27</v>
      </c>
      <c r="J875" s="17">
        <v>6666009423</v>
      </c>
      <c r="K875" s="17" t="s">
        <v>3593</v>
      </c>
      <c r="L875" s="17" t="s">
        <v>3594</v>
      </c>
      <c r="M875" s="17" t="s">
        <v>3595</v>
      </c>
      <c r="N875" s="39" t="s">
        <v>3596</v>
      </c>
      <c r="O875" s="40" t="s">
        <v>51</v>
      </c>
      <c r="P875" s="49">
        <v>100</v>
      </c>
      <c r="Q875" s="49">
        <v>100</v>
      </c>
      <c r="R875" s="49">
        <v>100</v>
      </c>
      <c r="S875" s="51">
        <v>100</v>
      </c>
      <c r="T875" s="49">
        <v>100</v>
      </c>
      <c r="U875" s="49">
        <v>97.14</v>
      </c>
      <c r="V875" s="55">
        <v>98.57</v>
      </c>
      <c r="W875" s="57">
        <v>100</v>
      </c>
      <c r="X875" s="57">
        <v>100</v>
      </c>
      <c r="Y875" s="49">
        <v>100</v>
      </c>
      <c r="Z875" s="46">
        <v>100</v>
      </c>
      <c r="AA875" s="49">
        <v>100</v>
      </c>
      <c r="AB875" s="49">
        <v>100</v>
      </c>
      <c r="AC875" s="49">
        <v>100</v>
      </c>
      <c r="AD875" s="59">
        <v>100</v>
      </c>
      <c r="AE875" s="49">
        <v>100</v>
      </c>
      <c r="AF875" s="49">
        <v>100</v>
      </c>
      <c r="AG875" s="49">
        <v>100</v>
      </c>
      <c r="AH875" s="63">
        <v>100</v>
      </c>
      <c r="AI875" s="124">
        <v>99.7</v>
      </c>
      <c r="AJ875" s="65">
        <v>97.45</v>
      </c>
      <c r="AK875" s="66">
        <v>100</v>
      </c>
      <c r="AL875" s="57">
        <v>0.28999999999999998</v>
      </c>
      <c r="AM875" s="67">
        <f t="shared" si="14"/>
        <v>4</v>
      </c>
    </row>
    <row r="876" spans="1:39" ht="102">
      <c r="A876" s="14">
        <v>418</v>
      </c>
      <c r="B876" s="15">
        <v>0</v>
      </c>
      <c r="C876" s="15">
        <v>0</v>
      </c>
      <c r="D876" s="15">
        <v>0</v>
      </c>
      <c r="E876" s="70"/>
      <c r="F876" s="40" t="s">
        <v>29</v>
      </c>
      <c r="G876" s="17" t="s">
        <v>859</v>
      </c>
      <c r="H876" s="17" t="s">
        <v>860</v>
      </c>
      <c r="I876" s="17" t="s">
        <v>27</v>
      </c>
      <c r="J876" s="17">
        <v>6666009430</v>
      </c>
      <c r="K876" s="17" t="s">
        <v>3597</v>
      </c>
      <c r="L876" s="17" t="s">
        <v>3598</v>
      </c>
      <c r="M876" s="17" t="s">
        <v>3599</v>
      </c>
      <c r="N876" s="39" t="s">
        <v>3600</v>
      </c>
      <c r="O876" s="40" t="s">
        <v>51</v>
      </c>
      <c r="P876" s="49">
        <v>100</v>
      </c>
      <c r="Q876" s="49">
        <v>100</v>
      </c>
      <c r="R876" s="49">
        <v>100</v>
      </c>
      <c r="S876" s="51">
        <v>100</v>
      </c>
      <c r="T876" s="49">
        <v>100</v>
      </c>
      <c r="U876" s="49">
        <v>96.97</v>
      </c>
      <c r="V876" s="55">
        <v>98.49</v>
      </c>
      <c r="W876" s="57">
        <v>100</v>
      </c>
      <c r="X876" s="57">
        <v>100</v>
      </c>
      <c r="Y876" s="49">
        <v>100</v>
      </c>
      <c r="Z876" s="46">
        <v>100</v>
      </c>
      <c r="AA876" s="49">
        <v>100</v>
      </c>
      <c r="AB876" s="49">
        <v>100</v>
      </c>
      <c r="AC876" s="49">
        <v>100</v>
      </c>
      <c r="AD876" s="59">
        <v>100</v>
      </c>
      <c r="AE876" s="49">
        <v>100</v>
      </c>
      <c r="AF876" s="49">
        <v>100</v>
      </c>
      <c r="AG876" s="49">
        <v>100</v>
      </c>
      <c r="AH876" s="63">
        <v>100</v>
      </c>
      <c r="AI876" s="124">
        <v>99.7</v>
      </c>
      <c r="AJ876" s="65">
        <v>97.45</v>
      </c>
      <c r="AK876" s="66">
        <v>100</v>
      </c>
      <c r="AL876" s="57">
        <v>0.3</v>
      </c>
      <c r="AM876" s="67">
        <f t="shared" si="14"/>
        <v>4</v>
      </c>
    </row>
    <row r="877" spans="1:39" ht="102">
      <c r="A877" s="14">
        <v>421</v>
      </c>
      <c r="B877" s="15">
        <v>0</v>
      </c>
      <c r="C877" s="15">
        <v>0</v>
      </c>
      <c r="D877" s="15">
        <v>0</v>
      </c>
      <c r="E877" s="70"/>
      <c r="F877" s="40" t="s">
        <v>29</v>
      </c>
      <c r="G877" s="17" t="s">
        <v>859</v>
      </c>
      <c r="H877" s="17" t="s">
        <v>860</v>
      </c>
      <c r="I877" s="17" t="s">
        <v>27</v>
      </c>
      <c r="J877" s="17">
        <v>6666009448</v>
      </c>
      <c r="K877" s="17" t="s">
        <v>3601</v>
      </c>
      <c r="L877" s="17" t="s">
        <v>3602</v>
      </c>
      <c r="M877" s="17" t="s">
        <v>3603</v>
      </c>
      <c r="N877" s="39" t="s">
        <v>3604</v>
      </c>
      <c r="O877" s="40" t="s">
        <v>51</v>
      </c>
      <c r="P877" s="49">
        <v>100</v>
      </c>
      <c r="Q877" s="49">
        <v>100</v>
      </c>
      <c r="R877" s="49">
        <v>100</v>
      </c>
      <c r="S877" s="51">
        <v>100</v>
      </c>
      <c r="T877" s="49">
        <v>100</v>
      </c>
      <c r="U877" s="49">
        <v>98.28</v>
      </c>
      <c r="V877" s="55">
        <v>99.14</v>
      </c>
      <c r="W877" s="57">
        <v>100</v>
      </c>
      <c r="X877" s="57">
        <v>100</v>
      </c>
      <c r="Y877" s="49">
        <v>100</v>
      </c>
      <c r="Z877" s="46">
        <v>100</v>
      </c>
      <c r="AA877" s="49">
        <v>98.28</v>
      </c>
      <c r="AB877" s="49">
        <v>98.28</v>
      </c>
      <c r="AC877" s="49">
        <v>100</v>
      </c>
      <c r="AD877" s="59">
        <v>98.62</v>
      </c>
      <c r="AE877" s="49">
        <v>98.28</v>
      </c>
      <c r="AF877" s="49">
        <v>98.28</v>
      </c>
      <c r="AG877" s="49">
        <v>98.28</v>
      </c>
      <c r="AH877" s="63">
        <v>98.28</v>
      </c>
      <c r="AI877" s="124">
        <v>99.2</v>
      </c>
      <c r="AJ877" s="65">
        <v>97.45</v>
      </c>
      <c r="AK877" s="66">
        <v>100</v>
      </c>
      <c r="AL877" s="57">
        <v>0.79</v>
      </c>
      <c r="AM877" s="67">
        <f t="shared" si="14"/>
        <v>9</v>
      </c>
    </row>
    <row r="878" spans="1:39" ht="102">
      <c r="A878" s="14">
        <v>401</v>
      </c>
      <c r="B878" s="15">
        <v>0</v>
      </c>
      <c r="C878" s="15">
        <v>1</v>
      </c>
      <c r="D878" s="15">
        <v>0</v>
      </c>
      <c r="E878" s="70"/>
      <c r="F878" s="40" t="s">
        <v>29</v>
      </c>
      <c r="G878" s="17" t="s">
        <v>859</v>
      </c>
      <c r="H878" s="17" t="s">
        <v>860</v>
      </c>
      <c r="I878" s="17" t="s">
        <v>27</v>
      </c>
      <c r="J878" s="17">
        <v>6666009470</v>
      </c>
      <c r="K878" s="17" t="s">
        <v>3605</v>
      </c>
      <c r="L878" s="17" t="s">
        <v>3606</v>
      </c>
      <c r="M878" s="17" t="s">
        <v>3607</v>
      </c>
      <c r="N878" s="39" t="s">
        <v>3608</v>
      </c>
      <c r="O878" s="40" t="s">
        <v>51</v>
      </c>
      <c r="P878" s="49">
        <v>100</v>
      </c>
      <c r="Q878" s="49">
        <v>100</v>
      </c>
      <c r="R878" s="49">
        <v>99.15</v>
      </c>
      <c r="S878" s="51">
        <v>99.66</v>
      </c>
      <c r="T878" s="49">
        <v>100</v>
      </c>
      <c r="U878" s="49">
        <v>100</v>
      </c>
      <c r="V878" s="55">
        <v>100</v>
      </c>
      <c r="W878" s="57">
        <v>100</v>
      </c>
      <c r="X878" s="57">
        <v>100</v>
      </c>
      <c r="Y878" s="49">
        <v>100</v>
      </c>
      <c r="Z878" s="46">
        <v>100</v>
      </c>
      <c r="AA878" s="49">
        <v>100</v>
      </c>
      <c r="AB878" s="49">
        <v>100</v>
      </c>
      <c r="AC878" s="49">
        <v>100</v>
      </c>
      <c r="AD878" s="59">
        <v>100</v>
      </c>
      <c r="AE878" s="49">
        <v>100</v>
      </c>
      <c r="AF878" s="49">
        <v>100</v>
      </c>
      <c r="AG878" s="49">
        <v>100</v>
      </c>
      <c r="AH878" s="63">
        <v>100</v>
      </c>
      <c r="AI878" s="124">
        <v>99.9</v>
      </c>
      <c r="AJ878" s="65">
        <v>97.45</v>
      </c>
      <c r="AK878" s="66">
        <v>100</v>
      </c>
      <c r="AL878" s="57">
        <v>7.0000000000000007E-2</v>
      </c>
      <c r="AM878" s="67">
        <f t="shared" si="14"/>
        <v>2</v>
      </c>
    </row>
    <row r="879" spans="1:39" ht="102">
      <c r="A879" s="14">
        <v>399</v>
      </c>
      <c r="B879" s="15">
        <v>0</v>
      </c>
      <c r="C879" s="15">
        <v>0</v>
      </c>
      <c r="D879" s="15">
        <v>0</v>
      </c>
      <c r="E879" s="70"/>
      <c r="F879" s="40" t="s">
        <v>29</v>
      </c>
      <c r="G879" s="17" t="s">
        <v>859</v>
      </c>
      <c r="H879" s="17" t="s">
        <v>860</v>
      </c>
      <c r="I879" s="17" t="s">
        <v>27</v>
      </c>
      <c r="J879" s="17">
        <v>6666009487</v>
      </c>
      <c r="K879" s="17" t="s">
        <v>3609</v>
      </c>
      <c r="L879" s="17" t="s">
        <v>3610</v>
      </c>
      <c r="M879" s="17" t="s">
        <v>3611</v>
      </c>
      <c r="N879" s="39" t="s">
        <v>3612</v>
      </c>
      <c r="O879" s="40" t="s">
        <v>51</v>
      </c>
      <c r="P879" s="49">
        <v>100</v>
      </c>
      <c r="Q879" s="49">
        <v>100</v>
      </c>
      <c r="R879" s="49">
        <v>100</v>
      </c>
      <c r="S879" s="51">
        <v>100</v>
      </c>
      <c r="T879" s="49">
        <v>100</v>
      </c>
      <c r="U879" s="49">
        <v>98.41</v>
      </c>
      <c r="V879" s="55">
        <v>99.21</v>
      </c>
      <c r="W879" s="57">
        <v>100</v>
      </c>
      <c r="X879" s="57">
        <v>100</v>
      </c>
      <c r="Y879" s="49">
        <v>100</v>
      </c>
      <c r="Z879" s="46">
        <v>100</v>
      </c>
      <c r="AA879" s="49">
        <v>100</v>
      </c>
      <c r="AB879" s="49">
        <v>100</v>
      </c>
      <c r="AC879" s="49">
        <v>100</v>
      </c>
      <c r="AD879" s="59">
        <v>100</v>
      </c>
      <c r="AE879" s="49">
        <v>100</v>
      </c>
      <c r="AF879" s="49">
        <v>98.41</v>
      </c>
      <c r="AG879" s="49">
        <v>100</v>
      </c>
      <c r="AH879" s="63">
        <v>99.68</v>
      </c>
      <c r="AI879" s="124">
        <v>99.8</v>
      </c>
      <c r="AJ879" s="65">
        <v>97.45</v>
      </c>
      <c r="AK879" s="66">
        <v>100</v>
      </c>
      <c r="AL879" s="57">
        <v>0.22</v>
      </c>
      <c r="AM879" s="67">
        <f t="shared" si="14"/>
        <v>3</v>
      </c>
    </row>
    <row r="880" spans="1:39" ht="153">
      <c r="A880" s="14">
        <v>390</v>
      </c>
      <c r="B880" s="15">
        <v>0</v>
      </c>
      <c r="C880" s="15">
        <v>0</v>
      </c>
      <c r="D880" s="15">
        <v>0</v>
      </c>
      <c r="E880" s="70"/>
      <c r="F880" s="40" t="s">
        <v>29</v>
      </c>
      <c r="G880" s="17" t="s">
        <v>859</v>
      </c>
      <c r="H880" s="17" t="s">
        <v>860</v>
      </c>
      <c r="I880" s="17" t="s">
        <v>27</v>
      </c>
      <c r="J880" s="17">
        <v>6666009536</v>
      </c>
      <c r="K880" s="17" t="s">
        <v>3613</v>
      </c>
      <c r="L880" s="17" t="s">
        <v>2455</v>
      </c>
      <c r="M880" s="17" t="s">
        <v>3614</v>
      </c>
      <c r="N880" s="39" t="s">
        <v>3615</v>
      </c>
      <c r="O880" s="40" t="s">
        <v>51</v>
      </c>
      <c r="P880" s="49">
        <v>100</v>
      </c>
      <c r="Q880" s="49">
        <v>100</v>
      </c>
      <c r="R880" s="49">
        <v>99.38</v>
      </c>
      <c r="S880" s="51">
        <v>99.75</v>
      </c>
      <c r="T880" s="49">
        <v>100</v>
      </c>
      <c r="U880" s="49">
        <v>100</v>
      </c>
      <c r="V880" s="55">
        <v>100</v>
      </c>
      <c r="W880" s="57">
        <v>100</v>
      </c>
      <c r="X880" s="57">
        <v>100</v>
      </c>
      <c r="Y880" s="49">
        <v>100</v>
      </c>
      <c r="Z880" s="46">
        <v>100</v>
      </c>
      <c r="AA880" s="49">
        <v>100</v>
      </c>
      <c r="AB880" s="49">
        <v>100</v>
      </c>
      <c r="AC880" s="49">
        <v>100</v>
      </c>
      <c r="AD880" s="59">
        <v>100</v>
      </c>
      <c r="AE880" s="49">
        <v>98.97</v>
      </c>
      <c r="AF880" s="49">
        <v>100</v>
      </c>
      <c r="AG880" s="49">
        <v>100</v>
      </c>
      <c r="AH880" s="63">
        <v>99.69</v>
      </c>
      <c r="AI880" s="124">
        <v>99.9</v>
      </c>
      <c r="AJ880" s="65">
        <v>97.45</v>
      </c>
      <c r="AK880" s="66">
        <v>100</v>
      </c>
      <c r="AL880" s="57">
        <v>0.11</v>
      </c>
      <c r="AM880" s="67">
        <f t="shared" si="14"/>
        <v>2</v>
      </c>
    </row>
    <row r="881" spans="1:39" ht="102">
      <c r="A881" s="14">
        <v>405</v>
      </c>
      <c r="B881" s="15">
        <v>0</v>
      </c>
      <c r="C881" s="15">
        <v>1</v>
      </c>
      <c r="D881" s="15">
        <v>0</v>
      </c>
      <c r="E881" s="70"/>
      <c r="F881" s="40" t="s">
        <v>29</v>
      </c>
      <c r="G881" s="17" t="s">
        <v>859</v>
      </c>
      <c r="H881" s="17" t="s">
        <v>860</v>
      </c>
      <c r="I881" s="17" t="s">
        <v>27</v>
      </c>
      <c r="J881" s="17">
        <v>6666009543</v>
      </c>
      <c r="K881" s="17" t="s">
        <v>3616</v>
      </c>
      <c r="L881" s="17" t="s">
        <v>285</v>
      </c>
      <c r="M881" s="17" t="s">
        <v>3617</v>
      </c>
      <c r="N881" s="39" t="s">
        <v>3618</v>
      </c>
      <c r="O881" s="40" t="s">
        <v>51</v>
      </c>
      <c r="P881" s="49">
        <v>100</v>
      </c>
      <c r="Q881" s="49">
        <v>100</v>
      </c>
      <c r="R881" s="49">
        <v>100</v>
      </c>
      <c r="S881" s="51">
        <v>100</v>
      </c>
      <c r="T881" s="49">
        <v>100</v>
      </c>
      <c r="U881" s="49">
        <v>100</v>
      </c>
      <c r="V881" s="55">
        <v>100</v>
      </c>
      <c r="W881" s="57">
        <v>100</v>
      </c>
      <c r="X881" s="57">
        <v>100</v>
      </c>
      <c r="Y881" s="49">
        <v>100</v>
      </c>
      <c r="Z881" s="46">
        <v>100</v>
      </c>
      <c r="AA881" s="49">
        <v>98.51</v>
      </c>
      <c r="AB881" s="49">
        <v>98.51</v>
      </c>
      <c r="AC881" s="49">
        <v>98.33</v>
      </c>
      <c r="AD881" s="59">
        <v>98.47</v>
      </c>
      <c r="AE881" s="49">
        <v>100</v>
      </c>
      <c r="AF881" s="49">
        <v>100</v>
      </c>
      <c r="AG881" s="49">
        <v>100</v>
      </c>
      <c r="AH881" s="63">
        <v>100</v>
      </c>
      <c r="AI881" s="124">
        <v>99.7</v>
      </c>
      <c r="AJ881" s="65">
        <v>97.45</v>
      </c>
      <c r="AK881" s="66">
        <v>100</v>
      </c>
      <c r="AL881" s="57">
        <v>0.31</v>
      </c>
      <c r="AM881" s="67">
        <f t="shared" si="14"/>
        <v>4</v>
      </c>
    </row>
    <row r="882" spans="1:39" ht="102">
      <c r="A882" s="14">
        <v>402</v>
      </c>
      <c r="B882" s="15">
        <v>0</v>
      </c>
      <c r="C882" s="15">
        <v>0</v>
      </c>
      <c r="D882" s="15">
        <v>0</v>
      </c>
      <c r="E882" s="70"/>
      <c r="F882" s="40" t="s">
        <v>29</v>
      </c>
      <c r="G882" s="17" t="s">
        <v>859</v>
      </c>
      <c r="H882" s="17" t="s">
        <v>860</v>
      </c>
      <c r="I882" s="17" t="s">
        <v>27</v>
      </c>
      <c r="J882" s="17">
        <v>6666009568</v>
      </c>
      <c r="K882" s="17" t="s">
        <v>3619</v>
      </c>
      <c r="L882" s="17" t="s">
        <v>3620</v>
      </c>
      <c r="M882" s="17" t="s">
        <v>3621</v>
      </c>
      <c r="N882" s="39" t="s">
        <v>3622</v>
      </c>
      <c r="O882" s="40" t="s">
        <v>51</v>
      </c>
      <c r="P882" s="49">
        <v>100</v>
      </c>
      <c r="Q882" s="49">
        <v>100</v>
      </c>
      <c r="R882" s="49">
        <v>100</v>
      </c>
      <c r="S882" s="51">
        <v>100</v>
      </c>
      <c r="T882" s="49">
        <v>100</v>
      </c>
      <c r="U882" s="49">
        <v>99.07</v>
      </c>
      <c r="V882" s="55">
        <v>99.54</v>
      </c>
      <c r="W882" s="57">
        <v>100</v>
      </c>
      <c r="X882" s="57">
        <v>100</v>
      </c>
      <c r="Y882" s="49">
        <v>100</v>
      </c>
      <c r="Z882" s="46">
        <v>100</v>
      </c>
      <c r="AA882" s="49">
        <v>100</v>
      </c>
      <c r="AB882" s="49">
        <v>100</v>
      </c>
      <c r="AC882" s="49">
        <v>100</v>
      </c>
      <c r="AD882" s="59">
        <v>100</v>
      </c>
      <c r="AE882" s="49">
        <v>100</v>
      </c>
      <c r="AF882" s="49">
        <v>100</v>
      </c>
      <c r="AG882" s="49">
        <v>99.07</v>
      </c>
      <c r="AH882" s="63">
        <v>99.54</v>
      </c>
      <c r="AI882" s="124">
        <v>99.8</v>
      </c>
      <c r="AJ882" s="65">
        <v>97.45</v>
      </c>
      <c r="AK882" s="66">
        <v>100</v>
      </c>
      <c r="AL882" s="57">
        <v>0.18</v>
      </c>
      <c r="AM882" s="67">
        <f t="shared" si="14"/>
        <v>3</v>
      </c>
    </row>
    <row r="883" spans="1:39" ht="165.75">
      <c r="A883" s="14">
        <v>412</v>
      </c>
      <c r="B883" s="15">
        <v>0</v>
      </c>
      <c r="C883" s="15">
        <v>0</v>
      </c>
      <c r="D883" s="15">
        <v>0</v>
      </c>
      <c r="E883" s="70"/>
      <c r="F883" s="40" t="s">
        <v>29</v>
      </c>
      <c r="G883" s="17" t="s">
        <v>859</v>
      </c>
      <c r="H883" s="18" t="s">
        <v>860</v>
      </c>
      <c r="I883" s="17" t="s">
        <v>27</v>
      </c>
      <c r="J883" s="17">
        <v>6666009631</v>
      </c>
      <c r="K883" s="17" t="s">
        <v>3623</v>
      </c>
      <c r="L883" s="17" t="s">
        <v>3624</v>
      </c>
      <c r="M883" s="17" t="s">
        <v>3625</v>
      </c>
      <c r="N883" s="39" t="s">
        <v>3626</v>
      </c>
      <c r="O883" s="40" t="s">
        <v>51</v>
      </c>
      <c r="P883" s="49">
        <v>100</v>
      </c>
      <c r="Q883" s="49">
        <v>100</v>
      </c>
      <c r="R883" s="49">
        <v>100</v>
      </c>
      <c r="S883" s="51">
        <v>100</v>
      </c>
      <c r="T883" s="49">
        <v>100</v>
      </c>
      <c r="U883" s="49">
        <v>97.78</v>
      </c>
      <c r="V883" s="55">
        <v>98.89</v>
      </c>
      <c r="W883" s="57">
        <v>80</v>
      </c>
      <c r="X883" s="57">
        <v>100</v>
      </c>
      <c r="Y883" s="49">
        <v>100</v>
      </c>
      <c r="Z883" s="46">
        <v>94</v>
      </c>
      <c r="AA883" s="49">
        <v>97.78</v>
      </c>
      <c r="AB883" s="49">
        <v>100</v>
      </c>
      <c r="AC883" s="49">
        <v>100</v>
      </c>
      <c r="AD883" s="59">
        <v>99.11</v>
      </c>
      <c r="AE883" s="49">
        <v>97.78</v>
      </c>
      <c r="AF883" s="49">
        <v>100</v>
      </c>
      <c r="AG883" s="49">
        <v>97.78</v>
      </c>
      <c r="AH883" s="63">
        <v>98.22</v>
      </c>
      <c r="AI883" s="124">
        <v>98</v>
      </c>
      <c r="AJ883" s="65">
        <v>97.45</v>
      </c>
      <c r="AK883" s="66">
        <v>100</v>
      </c>
      <c r="AL883" s="57">
        <v>1.96</v>
      </c>
      <c r="AM883" s="67">
        <f t="shared" si="14"/>
        <v>21</v>
      </c>
    </row>
    <row r="884" spans="1:39" ht="63.75">
      <c r="A884" s="14">
        <v>520</v>
      </c>
      <c r="B884" s="15">
        <v>0</v>
      </c>
      <c r="C884" s="15">
        <v>0</v>
      </c>
      <c r="D884" s="15">
        <v>1</v>
      </c>
      <c r="E884" s="70"/>
      <c r="F884" s="40" t="s">
        <v>29</v>
      </c>
      <c r="G884" s="17" t="s">
        <v>3062</v>
      </c>
      <c r="H884" s="17" t="s">
        <v>2704</v>
      </c>
      <c r="I884" s="17" t="s">
        <v>27</v>
      </c>
      <c r="J884" s="17">
        <v>6670112550</v>
      </c>
      <c r="K884" s="17" t="s">
        <v>3627</v>
      </c>
      <c r="L884" s="17" t="s">
        <v>3628</v>
      </c>
      <c r="M884" s="17" t="s">
        <v>3629</v>
      </c>
      <c r="N884" s="39" t="s">
        <v>3630</v>
      </c>
      <c r="O884" s="40" t="s">
        <v>51</v>
      </c>
      <c r="P884" s="49">
        <v>96.88</v>
      </c>
      <c r="Q884" s="49">
        <v>100</v>
      </c>
      <c r="R884" s="49">
        <v>89.64</v>
      </c>
      <c r="S884" s="51">
        <v>94.92</v>
      </c>
      <c r="T884" s="49">
        <v>100</v>
      </c>
      <c r="U884" s="49">
        <v>89.88</v>
      </c>
      <c r="V884" s="55">
        <v>94.94</v>
      </c>
      <c r="W884" s="57">
        <v>100</v>
      </c>
      <c r="X884" s="57">
        <v>100</v>
      </c>
      <c r="Y884" s="49">
        <v>100</v>
      </c>
      <c r="Z884" s="46">
        <v>100</v>
      </c>
      <c r="AA884" s="49">
        <v>92.26</v>
      </c>
      <c r="AB884" s="49">
        <v>94.64</v>
      </c>
      <c r="AC884" s="49">
        <v>87.74</v>
      </c>
      <c r="AD884" s="59">
        <v>92.31</v>
      </c>
      <c r="AE884" s="49">
        <v>91.07</v>
      </c>
      <c r="AF884" s="49">
        <v>98.21</v>
      </c>
      <c r="AG884" s="49">
        <v>92.26</v>
      </c>
      <c r="AH884" s="63">
        <v>93.09</v>
      </c>
      <c r="AI884" s="124">
        <v>95.1</v>
      </c>
      <c r="AJ884" s="65">
        <v>97.45</v>
      </c>
      <c r="AK884" s="66">
        <v>100</v>
      </c>
      <c r="AL884" s="57">
        <v>4.95</v>
      </c>
      <c r="AM884" s="67">
        <f t="shared" si="14"/>
        <v>50</v>
      </c>
    </row>
    <row r="885" spans="1:39" ht="63.75">
      <c r="A885" s="14">
        <v>534</v>
      </c>
      <c r="B885" s="15">
        <v>0</v>
      </c>
      <c r="C885" s="15">
        <v>0</v>
      </c>
      <c r="D885" s="15">
        <v>1</v>
      </c>
      <c r="E885" s="70"/>
      <c r="F885" s="40" t="s">
        <v>29</v>
      </c>
      <c r="G885" s="17" t="s">
        <v>3062</v>
      </c>
      <c r="H885" s="18" t="s">
        <v>2704</v>
      </c>
      <c r="I885" s="17" t="s">
        <v>27</v>
      </c>
      <c r="J885" s="17">
        <v>6670160032</v>
      </c>
      <c r="K885" s="17" t="s">
        <v>3631</v>
      </c>
      <c r="L885" s="17" t="s">
        <v>3632</v>
      </c>
      <c r="M885" s="17" t="s">
        <v>3633</v>
      </c>
      <c r="N885" s="39" t="s">
        <v>3634</v>
      </c>
      <c r="O885" s="40" t="s">
        <v>51</v>
      </c>
      <c r="P885" s="49">
        <v>97.92</v>
      </c>
      <c r="Q885" s="49">
        <v>100</v>
      </c>
      <c r="R885" s="49">
        <v>98.06</v>
      </c>
      <c r="S885" s="51">
        <v>98.6</v>
      </c>
      <c r="T885" s="49">
        <v>100</v>
      </c>
      <c r="U885" s="49">
        <v>95.74</v>
      </c>
      <c r="V885" s="55">
        <v>97.87</v>
      </c>
      <c r="W885" s="57">
        <v>100</v>
      </c>
      <c r="X885" s="57">
        <v>100</v>
      </c>
      <c r="Y885" s="49">
        <v>100</v>
      </c>
      <c r="Z885" s="46">
        <v>100</v>
      </c>
      <c r="AA885" s="49">
        <v>98.94</v>
      </c>
      <c r="AB885" s="49">
        <v>98.94</v>
      </c>
      <c r="AC885" s="49">
        <v>100</v>
      </c>
      <c r="AD885" s="59">
        <v>99.16</v>
      </c>
      <c r="AE885" s="49">
        <v>94.68</v>
      </c>
      <c r="AF885" s="49">
        <v>98.94</v>
      </c>
      <c r="AG885" s="49">
        <v>93.62</v>
      </c>
      <c r="AH885" s="63">
        <v>95</v>
      </c>
      <c r="AI885" s="124">
        <v>98.1</v>
      </c>
      <c r="AJ885" s="65">
        <v>97.45</v>
      </c>
      <c r="AK885" s="66">
        <v>100</v>
      </c>
      <c r="AL885" s="57">
        <v>1.87</v>
      </c>
      <c r="AM885" s="67">
        <f t="shared" si="14"/>
        <v>20</v>
      </c>
    </row>
    <row r="886" spans="1:39" ht="127.5">
      <c r="A886" s="14">
        <v>529</v>
      </c>
      <c r="B886" s="15">
        <v>0</v>
      </c>
      <c r="C886" s="15">
        <v>1</v>
      </c>
      <c r="D886" s="15">
        <v>1</v>
      </c>
      <c r="E886" s="70"/>
      <c r="F886" s="40" t="s">
        <v>29</v>
      </c>
      <c r="G886" s="17" t="s">
        <v>3062</v>
      </c>
      <c r="H886" s="17" t="s">
        <v>2704</v>
      </c>
      <c r="I886" s="17" t="s">
        <v>27</v>
      </c>
      <c r="J886" s="17">
        <v>6670199311</v>
      </c>
      <c r="K886" s="17" t="s">
        <v>3635</v>
      </c>
      <c r="L886" s="17" t="s">
        <v>3636</v>
      </c>
      <c r="M886" s="17" t="s">
        <v>3637</v>
      </c>
      <c r="N886" s="39" t="s">
        <v>3638</v>
      </c>
      <c r="O886" s="40" t="s">
        <v>51</v>
      </c>
      <c r="P886" s="49">
        <v>95.83</v>
      </c>
      <c r="Q886" s="49">
        <v>100</v>
      </c>
      <c r="R886" s="49">
        <v>98.85</v>
      </c>
      <c r="S886" s="51">
        <v>98.29</v>
      </c>
      <c r="T886" s="49">
        <v>100</v>
      </c>
      <c r="U886" s="49">
        <v>97.78</v>
      </c>
      <c r="V886" s="55">
        <v>98.89</v>
      </c>
      <c r="W886" s="57">
        <v>100</v>
      </c>
      <c r="X886" s="57">
        <v>100</v>
      </c>
      <c r="Y886" s="49">
        <v>100</v>
      </c>
      <c r="Z886" s="46">
        <v>100</v>
      </c>
      <c r="AA886" s="49">
        <v>99.26</v>
      </c>
      <c r="AB886" s="49">
        <v>99.26</v>
      </c>
      <c r="AC886" s="49">
        <v>100</v>
      </c>
      <c r="AD886" s="59">
        <v>99.4</v>
      </c>
      <c r="AE886" s="49">
        <v>99.26</v>
      </c>
      <c r="AF886" s="49">
        <v>97.78</v>
      </c>
      <c r="AG886" s="49">
        <v>100</v>
      </c>
      <c r="AH886" s="63">
        <v>99.34</v>
      </c>
      <c r="AI886" s="124">
        <v>99.2</v>
      </c>
      <c r="AJ886" s="65">
        <v>97.45</v>
      </c>
      <c r="AK886" s="66">
        <v>100</v>
      </c>
      <c r="AL886" s="57">
        <v>0.82</v>
      </c>
      <c r="AM886" s="67">
        <f t="shared" si="14"/>
        <v>9</v>
      </c>
    </row>
    <row r="887" spans="1:39" ht="63.75">
      <c r="A887" s="14">
        <v>533</v>
      </c>
      <c r="B887" s="15">
        <v>0</v>
      </c>
      <c r="C887" s="15">
        <v>0</v>
      </c>
      <c r="D887" s="15">
        <v>0</v>
      </c>
      <c r="E887" s="70"/>
      <c r="F887" s="40" t="s">
        <v>29</v>
      </c>
      <c r="G887" s="17" t="s">
        <v>3062</v>
      </c>
      <c r="H887" s="18" t="s">
        <v>2704</v>
      </c>
      <c r="I887" s="17" t="s">
        <v>27</v>
      </c>
      <c r="J887" s="17">
        <v>6670200729</v>
      </c>
      <c r="K887" s="17" t="s">
        <v>3639</v>
      </c>
      <c r="L887" s="17" t="s">
        <v>3640</v>
      </c>
      <c r="M887" s="17" t="s">
        <v>3641</v>
      </c>
      <c r="N887" s="39" t="s">
        <v>3642</v>
      </c>
      <c r="O887" s="40" t="s">
        <v>51</v>
      </c>
      <c r="P887" s="49">
        <v>100</v>
      </c>
      <c r="Q887" s="49">
        <v>100</v>
      </c>
      <c r="R887" s="49">
        <v>98.78</v>
      </c>
      <c r="S887" s="51">
        <v>99.51</v>
      </c>
      <c r="T887" s="49">
        <v>100</v>
      </c>
      <c r="U887" s="49">
        <v>100</v>
      </c>
      <c r="V887" s="55">
        <v>100</v>
      </c>
      <c r="W887" s="57">
        <v>100</v>
      </c>
      <c r="X887" s="57">
        <v>100</v>
      </c>
      <c r="Y887" s="49">
        <v>100</v>
      </c>
      <c r="Z887" s="46">
        <v>100</v>
      </c>
      <c r="AA887" s="49">
        <v>100</v>
      </c>
      <c r="AB887" s="49">
        <v>100</v>
      </c>
      <c r="AC887" s="49">
        <v>100</v>
      </c>
      <c r="AD887" s="59">
        <v>100</v>
      </c>
      <c r="AE887" s="49">
        <v>100</v>
      </c>
      <c r="AF887" s="49">
        <v>98.82</v>
      </c>
      <c r="AG887" s="49">
        <v>100</v>
      </c>
      <c r="AH887" s="63">
        <v>99.76</v>
      </c>
      <c r="AI887" s="124">
        <v>99.9</v>
      </c>
      <c r="AJ887" s="65">
        <v>97.45</v>
      </c>
      <c r="AK887" s="66">
        <v>100</v>
      </c>
      <c r="AL887" s="57">
        <v>0.15</v>
      </c>
      <c r="AM887" s="67">
        <f t="shared" si="14"/>
        <v>2</v>
      </c>
    </row>
    <row r="888" spans="1:39" ht="63.75">
      <c r="A888" s="14">
        <v>550</v>
      </c>
      <c r="B888" s="15">
        <v>0</v>
      </c>
      <c r="C888" s="15">
        <v>0</v>
      </c>
      <c r="D888" s="15">
        <v>1</v>
      </c>
      <c r="E888" s="70"/>
      <c r="F888" s="40" t="s">
        <v>29</v>
      </c>
      <c r="G888" s="17" t="s">
        <v>3062</v>
      </c>
      <c r="H888" s="17" t="s">
        <v>2704</v>
      </c>
      <c r="I888" s="17" t="s">
        <v>27</v>
      </c>
      <c r="J888" s="17">
        <v>6670209231</v>
      </c>
      <c r="K888" s="17" t="s">
        <v>3643</v>
      </c>
      <c r="L888" s="17" t="s">
        <v>3644</v>
      </c>
      <c r="M888" s="17" t="s">
        <v>3645</v>
      </c>
      <c r="N888" s="39" t="s">
        <v>3646</v>
      </c>
      <c r="O888" s="40" t="s">
        <v>51</v>
      </c>
      <c r="P888" s="49">
        <v>100</v>
      </c>
      <c r="Q888" s="49">
        <v>100</v>
      </c>
      <c r="R888" s="49">
        <v>98.21</v>
      </c>
      <c r="S888" s="51">
        <v>99.28</v>
      </c>
      <c r="T888" s="49">
        <v>100</v>
      </c>
      <c r="U888" s="49">
        <v>100</v>
      </c>
      <c r="V888" s="55">
        <v>100</v>
      </c>
      <c r="W888" s="57">
        <v>100</v>
      </c>
      <c r="X888" s="57">
        <v>100</v>
      </c>
      <c r="Y888" s="49">
        <v>100</v>
      </c>
      <c r="Z888" s="46">
        <v>100</v>
      </c>
      <c r="AA888" s="49">
        <v>94.83</v>
      </c>
      <c r="AB888" s="49">
        <v>96.55</v>
      </c>
      <c r="AC888" s="49">
        <v>96.36</v>
      </c>
      <c r="AD888" s="59">
        <v>95.82</v>
      </c>
      <c r="AE888" s="49">
        <v>96.55</v>
      </c>
      <c r="AF888" s="49">
        <v>94.83</v>
      </c>
      <c r="AG888" s="49">
        <v>98.28</v>
      </c>
      <c r="AH888" s="63">
        <v>97.08</v>
      </c>
      <c r="AI888" s="124">
        <v>98.4</v>
      </c>
      <c r="AJ888" s="65">
        <v>97.45</v>
      </c>
      <c r="AK888" s="66">
        <v>100</v>
      </c>
      <c r="AL888" s="57">
        <v>1.56</v>
      </c>
      <c r="AM888" s="67">
        <f t="shared" si="14"/>
        <v>17</v>
      </c>
    </row>
    <row r="889" spans="1:39" ht="63.75">
      <c r="A889" s="14">
        <v>1073</v>
      </c>
      <c r="B889" s="15">
        <v>0</v>
      </c>
      <c r="C889" s="15">
        <v>1</v>
      </c>
      <c r="D889" s="15">
        <v>0</v>
      </c>
      <c r="E889" s="70"/>
      <c r="F889" s="40" t="s">
        <v>29</v>
      </c>
      <c r="G889" s="17" t="s">
        <v>3007</v>
      </c>
      <c r="H889" s="18" t="s">
        <v>3647</v>
      </c>
      <c r="I889" s="17" t="s">
        <v>3009</v>
      </c>
      <c r="J889" s="17">
        <v>6670234245</v>
      </c>
      <c r="K889" s="17" t="s">
        <v>3648</v>
      </c>
      <c r="L889" s="17" t="s">
        <v>3649</v>
      </c>
      <c r="M889" s="17" t="s">
        <v>3650</v>
      </c>
      <c r="N889" s="39" t="s">
        <v>3651</v>
      </c>
      <c r="O889" s="40" t="s">
        <v>51</v>
      </c>
      <c r="P889" s="49">
        <v>89.58</v>
      </c>
      <c r="Q889" s="49">
        <v>90</v>
      </c>
      <c r="R889" s="49">
        <v>89.49</v>
      </c>
      <c r="S889" s="51">
        <v>89.67</v>
      </c>
      <c r="T889" s="49">
        <v>100</v>
      </c>
      <c r="U889" s="49">
        <v>93.1</v>
      </c>
      <c r="V889" s="55">
        <v>96.55</v>
      </c>
      <c r="W889" s="57">
        <v>100</v>
      </c>
      <c r="X889" s="57">
        <v>100</v>
      </c>
      <c r="Y889" s="49">
        <v>100</v>
      </c>
      <c r="Z889" s="46">
        <v>100</v>
      </c>
      <c r="AA889" s="49">
        <v>96.55</v>
      </c>
      <c r="AB889" s="49">
        <v>98.28</v>
      </c>
      <c r="AC889" s="49">
        <v>96.77</v>
      </c>
      <c r="AD889" s="59">
        <v>97.28</v>
      </c>
      <c r="AE889" s="49">
        <v>94.83</v>
      </c>
      <c r="AF889" s="49">
        <v>94.83</v>
      </c>
      <c r="AG889" s="49">
        <v>96.55</v>
      </c>
      <c r="AH889" s="63">
        <v>95.7</v>
      </c>
      <c r="AI889" s="124">
        <v>95.8</v>
      </c>
      <c r="AJ889" s="65">
        <v>97.45</v>
      </c>
      <c r="AK889" s="66">
        <v>100</v>
      </c>
      <c r="AL889" s="57">
        <v>4.16</v>
      </c>
      <c r="AM889" s="67">
        <f t="shared" si="14"/>
        <v>43</v>
      </c>
    </row>
    <row r="890" spans="1:39" ht="63.75">
      <c r="A890" s="14">
        <v>553</v>
      </c>
      <c r="B890" s="15">
        <v>0</v>
      </c>
      <c r="C890" s="15">
        <v>0</v>
      </c>
      <c r="D890" s="15">
        <v>1</v>
      </c>
      <c r="E890" s="70"/>
      <c r="F890" s="40" t="s">
        <v>29</v>
      </c>
      <c r="G890" s="17" t="s">
        <v>3062</v>
      </c>
      <c r="H890" s="17" t="s">
        <v>2704</v>
      </c>
      <c r="I890" s="17" t="s">
        <v>27</v>
      </c>
      <c r="J890" s="17">
        <v>6670246811</v>
      </c>
      <c r="K890" s="17" t="s">
        <v>3652</v>
      </c>
      <c r="L890" s="17" t="s">
        <v>3653</v>
      </c>
      <c r="M890" s="17" t="s">
        <v>3654</v>
      </c>
      <c r="N890" s="39" t="s">
        <v>3655</v>
      </c>
      <c r="O890" s="40" t="s">
        <v>51</v>
      </c>
      <c r="P890" s="49">
        <v>97.92</v>
      </c>
      <c r="Q890" s="49">
        <v>100</v>
      </c>
      <c r="R890" s="49">
        <v>100</v>
      </c>
      <c r="S890" s="51">
        <v>99.38</v>
      </c>
      <c r="T890" s="49">
        <v>100</v>
      </c>
      <c r="U890" s="49">
        <v>100</v>
      </c>
      <c r="V890" s="55">
        <v>100</v>
      </c>
      <c r="W890" s="57">
        <v>100</v>
      </c>
      <c r="X890" s="57">
        <v>100</v>
      </c>
      <c r="Y890" s="49">
        <v>100</v>
      </c>
      <c r="Z890" s="46">
        <v>100</v>
      </c>
      <c r="AA890" s="49">
        <v>100</v>
      </c>
      <c r="AB890" s="49">
        <v>100</v>
      </c>
      <c r="AC890" s="49">
        <v>100</v>
      </c>
      <c r="AD890" s="59">
        <v>100</v>
      </c>
      <c r="AE890" s="49">
        <v>100</v>
      </c>
      <c r="AF890" s="49">
        <v>100</v>
      </c>
      <c r="AG890" s="49">
        <v>100</v>
      </c>
      <c r="AH890" s="63">
        <v>100</v>
      </c>
      <c r="AI890" s="124">
        <v>99.9</v>
      </c>
      <c r="AJ890" s="65">
        <v>97.45</v>
      </c>
      <c r="AK890" s="66">
        <v>100</v>
      </c>
      <c r="AL890" s="57">
        <v>0.12</v>
      </c>
      <c r="AM890" s="67">
        <f t="shared" si="14"/>
        <v>2</v>
      </c>
    </row>
    <row r="891" spans="1:39" ht="63.75">
      <c r="A891" s="14">
        <v>554</v>
      </c>
      <c r="B891" s="15">
        <v>0</v>
      </c>
      <c r="C891" s="15">
        <v>1</v>
      </c>
      <c r="D891" s="15">
        <v>1</v>
      </c>
      <c r="E891" s="70"/>
      <c r="F891" s="40" t="s">
        <v>29</v>
      </c>
      <c r="G891" s="17" t="s">
        <v>3062</v>
      </c>
      <c r="H891" s="18" t="s">
        <v>2704</v>
      </c>
      <c r="I891" s="17" t="s">
        <v>27</v>
      </c>
      <c r="J891" s="17">
        <v>6670246829</v>
      </c>
      <c r="K891" s="17" t="s">
        <v>3656</v>
      </c>
      <c r="L891" s="17" t="s">
        <v>3657</v>
      </c>
      <c r="M891" s="17" t="s">
        <v>3658</v>
      </c>
      <c r="N891" s="39" t="s">
        <v>3659</v>
      </c>
      <c r="O891" s="40" t="s">
        <v>51</v>
      </c>
      <c r="P891" s="49">
        <v>100</v>
      </c>
      <c r="Q891" s="49">
        <v>100</v>
      </c>
      <c r="R891" s="49">
        <v>100</v>
      </c>
      <c r="S891" s="51">
        <v>100</v>
      </c>
      <c r="T891" s="49">
        <v>100</v>
      </c>
      <c r="U891" s="49">
        <v>100</v>
      </c>
      <c r="V891" s="55">
        <v>100</v>
      </c>
      <c r="W891" s="57">
        <v>100</v>
      </c>
      <c r="X891" s="57">
        <v>100</v>
      </c>
      <c r="Y891" s="49">
        <v>100</v>
      </c>
      <c r="Z891" s="46">
        <v>100</v>
      </c>
      <c r="AA891" s="49">
        <v>100</v>
      </c>
      <c r="AB891" s="49">
        <v>100</v>
      </c>
      <c r="AC891" s="49">
        <v>100</v>
      </c>
      <c r="AD891" s="59">
        <v>100</v>
      </c>
      <c r="AE891" s="49">
        <v>100</v>
      </c>
      <c r="AF891" s="49">
        <v>100</v>
      </c>
      <c r="AG891" s="49">
        <v>100</v>
      </c>
      <c r="AH891" s="63">
        <v>100</v>
      </c>
      <c r="AI891" s="124">
        <v>100</v>
      </c>
      <c r="AJ891" s="65">
        <v>97.45</v>
      </c>
      <c r="AK891" s="66">
        <v>100</v>
      </c>
      <c r="AL891" s="57">
        <v>0</v>
      </c>
      <c r="AM891" s="67">
        <f t="shared" si="14"/>
        <v>1</v>
      </c>
    </row>
    <row r="892" spans="1:39" ht="63.75">
      <c r="A892" s="14">
        <v>566</v>
      </c>
      <c r="B892" s="15">
        <v>0</v>
      </c>
      <c r="C892" s="15">
        <v>0</v>
      </c>
      <c r="D892" s="15">
        <v>0</v>
      </c>
      <c r="E892" s="70"/>
      <c r="F892" s="40" t="s">
        <v>29</v>
      </c>
      <c r="G892" s="17" t="s">
        <v>3062</v>
      </c>
      <c r="H892" s="17" t="s">
        <v>2704</v>
      </c>
      <c r="I892" s="17" t="s">
        <v>27</v>
      </c>
      <c r="J892" s="17">
        <v>6670300096</v>
      </c>
      <c r="K892" s="17" t="s">
        <v>3660</v>
      </c>
      <c r="L892" s="17" t="s">
        <v>3661</v>
      </c>
      <c r="M892" s="17" t="s">
        <v>3662</v>
      </c>
      <c r="N892" s="39" t="s">
        <v>3663</v>
      </c>
      <c r="O892" s="40" t="s">
        <v>51</v>
      </c>
      <c r="P892" s="49">
        <v>98.96</v>
      </c>
      <c r="Q892" s="49">
        <v>100</v>
      </c>
      <c r="R892" s="49">
        <v>99.63</v>
      </c>
      <c r="S892" s="51">
        <v>99.54</v>
      </c>
      <c r="T892" s="49">
        <v>100</v>
      </c>
      <c r="U892" s="49">
        <v>97.33</v>
      </c>
      <c r="V892" s="55">
        <v>98.67</v>
      </c>
      <c r="W892" s="57">
        <v>100</v>
      </c>
      <c r="X892" s="57">
        <v>100</v>
      </c>
      <c r="Y892" s="49">
        <v>100</v>
      </c>
      <c r="Z892" s="46">
        <v>100</v>
      </c>
      <c r="AA892" s="49">
        <v>99.33</v>
      </c>
      <c r="AB892" s="49">
        <v>98.67</v>
      </c>
      <c r="AC892" s="49">
        <v>100</v>
      </c>
      <c r="AD892" s="59">
        <v>99.2</v>
      </c>
      <c r="AE892" s="49">
        <v>98.67</v>
      </c>
      <c r="AF892" s="49">
        <v>99.33</v>
      </c>
      <c r="AG892" s="49">
        <v>98.67</v>
      </c>
      <c r="AH892" s="63">
        <v>98.81</v>
      </c>
      <c r="AI892" s="124">
        <v>99.2</v>
      </c>
      <c r="AJ892" s="65">
        <v>97.45</v>
      </c>
      <c r="AK892" s="66">
        <v>100</v>
      </c>
      <c r="AL892" s="57">
        <v>0.76</v>
      </c>
      <c r="AM892" s="67">
        <f t="shared" si="14"/>
        <v>9</v>
      </c>
    </row>
    <row r="893" spans="1:39" ht="63.75">
      <c r="A893" s="14">
        <v>523</v>
      </c>
      <c r="B893" s="15">
        <v>0</v>
      </c>
      <c r="C893" s="15">
        <v>0</v>
      </c>
      <c r="D893" s="15">
        <v>0</v>
      </c>
      <c r="E893" s="70"/>
      <c r="F893" s="40" t="s">
        <v>29</v>
      </c>
      <c r="G893" s="17" t="s">
        <v>3062</v>
      </c>
      <c r="H893" s="17" t="s">
        <v>2704</v>
      </c>
      <c r="I893" s="17" t="s">
        <v>27</v>
      </c>
      <c r="J893" s="17">
        <v>6670300106</v>
      </c>
      <c r="K893" s="17" t="s">
        <v>3664</v>
      </c>
      <c r="L893" s="17" t="s">
        <v>3665</v>
      </c>
      <c r="M893" s="17" t="s">
        <v>3666</v>
      </c>
      <c r="N893" s="39" t="s">
        <v>3667</v>
      </c>
      <c r="O893" s="40" t="s">
        <v>51</v>
      </c>
      <c r="P893" s="49">
        <v>100</v>
      </c>
      <c r="Q893" s="49">
        <v>100</v>
      </c>
      <c r="R893" s="49">
        <v>100</v>
      </c>
      <c r="S893" s="51">
        <v>100</v>
      </c>
      <c r="T893" s="49">
        <v>100</v>
      </c>
      <c r="U893" s="49">
        <v>97.96</v>
      </c>
      <c r="V893" s="55">
        <v>98.98</v>
      </c>
      <c r="W893" s="57">
        <v>100</v>
      </c>
      <c r="X893" s="57">
        <v>100</v>
      </c>
      <c r="Y893" s="49">
        <v>100</v>
      </c>
      <c r="Z893" s="46">
        <v>100</v>
      </c>
      <c r="AA893" s="49">
        <v>100</v>
      </c>
      <c r="AB893" s="49">
        <v>97.96</v>
      </c>
      <c r="AC893" s="49">
        <v>100</v>
      </c>
      <c r="AD893" s="59">
        <v>99.18</v>
      </c>
      <c r="AE893" s="49">
        <v>95.92</v>
      </c>
      <c r="AF893" s="49">
        <v>100</v>
      </c>
      <c r="AG893" s="49">
        <v>100</v>
      </c>
      <c r="AH893" s="63">
        <v>98.78</v>
      </c>
      <c r="AI893" s="124">
        <v>99.4</v>
      </c>
      <c r="AJ893" s="65">
        <v>97.45</v>
      </c>
      <c r="AK893" s="66">
        <v>100</v>
      </c>
      <c r="AL893" s="57">
        <v>0.61</v>
      </c>
      <c r="AM893" s="67">
        <f t="shared" si="14"/>
        <v>7</v>
      </c>
    </row>
    <row r="894" spans="1:39" ht="63.75">
      <c r="A894" s="14">
        <v>522</v>
      </c>
      <c r="B894" s="15">
        <v>0</v>
      </c>
      <c r="C894" s="15">
        <v>0</v>
      </c>
      <c r="D894" s="15">
        <v>0</v>
      </c>
      <c r="E894" s="70"/>
      <c r="F894" s="40" t="s">
        <v>29</v>
      </c>
      <c r="G894" s="17" t="s">
        <v>3062</v>
      </c>
      <c r="H894" s="17" t="s">
        <v>2704</v>
      </c>
      <c r="I894" s="17" t="s">
        <v>27</v>
      </c>
      <c r="J894" s="17">
        <v>6670318230</v>
      </c>
      <c r="K894" s="17" t="s">
        <v>3668</v>
      </c>
      <c r="L894" s="17" t="s">
        <v>3669</v>
      </c>
      <c r="M894" s="17" t="s">
        <v>3670</v>
      </c>
      <c r="N894" s="39" t="s">
        <v>3671</v>
      </c>
      <c r="O894" s="40" t="s">
        <v>51</v>
      </c>
      <c r="P894" s="49">
        <v>98.96</v>
      </c>
      <c r="Q894" s="49">
        <v>100</v>
      </c>
      <c r="R894" s="49">
        <v>99.3</v>
      </c>
      <c r="S894" s="51">
        <v>99.41</v>
      </c>
      <c r="T894" s="49">
        <v>100</v>
      </c>
      <c r="U894" s="49">
        <v>98.69</v>
      </c>
      <c r="V894" s="55">
        <v>99.35</v>
      </c>
      <c r="W894" s="57">
        <v>100</v>
      </c>
      <c r="X894" s="57">
        <v>100</v>
      </c>
      <c r="Y894" s="49">
        <v>100</v>
      </c>
      <c r="Z894" s="46">
        <v>100</v>
      </c>
      <c r="AA894" s="49">
        <v>98.69</v>
      </c>
      <c r="AB894" s="49">
        <v>97.39</v>
      </c>
      <c r="AC894" s="49">
        <v>99.26</v>
      </c>
      <c r="AD894" s="59">
        <v>98.29</v>
      </c>
      <c r="AE894" s="49">
        <v>99.35</v>
      </c>
      <c r="AF894" s="49">
        <v>99.35</v>
      </c>
      <c r="AG894" s="49">
        <v>98.69</v>
      </c>
      <c r="AH894" s="63">
        <v>99.03</v>
      </c>
      <c r="AI894" s="124">
        <v>99.2</v>
      </c>
      <c r="AJ894" s="65">
        <v>97.45</v>
      </c>
      <c r="AK894" s="66">
        <v>100</v>
      </c>
      <c r="AL894" s="57">
        <v>0.78</v>
      </c>
      <c r="AM894" s="67">
        <f t="shared" si="14"/>
        <v>9</v>
      </c>
    </row>
    <row r="895" spans="1:39" ht="63.75">
      <c r="A895" s="14">
        <v>564</v>
      </c>
      <c r="B895" s="15">
        <v>0</v>
      </c>
      <c r="C895" s="15">
        <v>1</v>
      </c>
      <c r="D895" s="15">
        <v>1</v>
      </c>
      <c r="E895" s="70"/>
      <c r="F895" s="40" t="s">
        <v>29</v>
      </c>
      <c r="G895" s="17" t="s">
        <v>3062</v>
      </c>
      <c r="H895" s="17" t="s">
        <v>2704</v>
      </c>
      <c r="I895" s="17" t="s">
        <v>27</v>
      </c>
      <c r="J895" s="17">
        <v>6670319805</v>
      </c>
      <c r="K895" s="17" t="s">
        <v>3672</v>
      </c>
      <c r="L895" s="17" t="s">
        <v>3673</v>
      </c>
      <c r="M895" s="17" t="s">
        <v>3674</v>
      </c>
      <c r="N895" s="39" t="s">
        <v>3675</v>
      </c>
      <c r="O895" s="40" t="s">
        <v>51</v>
      </c>
      <c r="P895" s="49">
        <v>100</v>
      </c>
      <c r="Q895" s="49">
        <v>100</v>
      </c>
      <c r="R895" s="49">
        <v>99.25</v>
      </c>
      <c r="S895" s="51">
        <v>99.7</v>
      </c>
      <c r="T895" s="49">
        <v>100</v>
      </c>
      <c r="U895" s="49">
        <v>100</v>
      </c>
      <c r="V895" s="55">
        <v>100</v>
      </c>
      <c r="W895" s="57">
        <v>80</v>
      </c>
      <c r="X895" s="57">
        <v>100</v>
      </c>
      <c r="Y895" s="49">
        <v>100</v>
      </c>
      <c r="Z895" s="46">
        <v>94</v>
      </c>
      <c r="AA895" s="49">
        <v>100</v>
      </c>
      <c r="AB895" s="49">
        <v>98.78</v>
      </c>
      <c r="AC895" s="49">
        <v>100</v>
      </c>
      <c r="AD895" s="59">
        <v>99.51</v>
      </c>
      <c r="AE895" s="49">
        <v>100</v>
      </c>
      <c r="AF895" s="49">
        <v>98.78</v>
      </c>
      <c r="AG895" s="49">
        <v>100</v>
      </c>
      <c r="AH895" s="63">
        <v>99.76</v>
      </c>
      <c r="AI895" s="124">
        <v>98.6</v>
      </c>
      <c r="AJ895" s="65">
        <v>97.45</v>
      </c>
      <c r="AK895" s="66">
        <v>100</v>
      </c>
      <c r="AL895" s="57">
        <v>1.41</v>
      </c>
      <c r="AM895" s="67">
        <f t="shared" si="14"/>
        <v>15</v>
      </c>
    </row>
    <row r="896" spans="1:39" ht="102.75">
      <c r="A896" s="14">
        <v>1084</v>
      </c>
      <c r="B896" s="15">
        <v>0</v>
      </c>
      <c r="C896" s="15">
        <v>1</v>
      </c>
      <c r="D896" s="15">
        <v>0</v>
      </c>
      <c r="E896" s="70"/>
      <c r="F896" s="40" t="s">
        <v>29</v>
      </c>
      <c r="G896" s="17" t="s">
        <v>3007</v>
      </c>
      <c r="H896" s="24" t="s">
        <v>3676</v>
      </c>
      <c r="I896" s="17" t="s">
        <v>3009</v>
      </c>
      <c r="J896" s="17">
        <v>6670321480</v>
      </c>
      <c r="K896" s="17" t="s">
        <v>3677</v>
      </c>
      <c r="L896" s="17" t="s">
        <v>3678</v>
      </c>
      <c r="M896" s="17" t="s">
        <v>3679</v>
      </c>
      <c r="N896" s="39" t="s">
        <v>3680</v>
      </c>
      <c r="O896" s="40" t="s">
        <v>51</v>
      </c>
      <c r="P896" s="49">
        <v>98.96</v>
      </c>
      <c r="Q896" s="49">
        <v>90</v>
      </c>
      <c r="R896" s="49">
        <v>98.68</v>
      </c>
      <c r="S896" s="51">
        <v>96.16</v>
      </c>
      <c r="T896" s="49">
        <v>100</v>
      </c>
      <c r="U896" s="49">
        <v>94.87</v>
      </c>
      <c r="V896" s="55">
        <v>97.44</v>
      </c>
      <c r="W896" s="57">
        <v>100</v>
      </c>
      <c r="X896" s="57">
        <v>100</v>
      </c>
      <c r="Y896" s="49">
        <v>100</v>
      </c>
      <c r="Z896" s="46">
        <v>100</v>
      </c>
      <c r="AA896" s="49">
        <v>97.44</v>
      </c>
      <c r="AB896" s="49">
        <v>100</v>
      </c>
      <c r="AC896" s="49">
        <v>100</v>
      </c>
      <c r="AD896" s="59">
        <v>98.98</v>
      </c>
      <c r="AE896" s="49">
        <v>100</v>
      </c>
      <c r="AF896" s="49">
        <v>100</v>
      </c>
      <c r="AG896" s="49">
        <v>100</v>
      </c>
      <c r="AH896" s="63">
        <v>100</v>
      </c>
      <c r="AI896" s="124">
        <v>98.5</v>
      </c>
      <c r="AJ896" s="65">
        <v>97.45</v>
      </c>
      <c r="AK896" s="66">
        <v>100</v>
      </c>
      <c r="AL896" s="57">
        <v>1.48</v>
      </c>
      <c r="AM896" s="67">
        <f t="shared" si="14"/>
        <v>16</v>
      </c>
    </row>
    <row r="897" spans="1:39" ht="89.25">
      <c r="A897" s="14">
        <v>562</v>
      </c>
      <c r="B897" s="15">
        <v>0</v>
      </c>
      <c r="C897" s="15">
        <v>1</v>
      </c>
      <c r="D897" s="15">
        <v>1</v>
      </c>
      <c r="E897" s="70"/>
      <c r="F897" s="40" t="s">
        <v>29</v>
      </c>
      <c r="G897" s="17" t="s">
        <v>3062</v>
      </c>
      <c r="H897" s="17" t="s">
        <v>2704</v>
      </c>
      <c r="I897" s="17" t="s">
        <v>27</v>
      </c>
      <c r="J897" s="17">
        <v>6670325453</v>
      </c>
      <c r="K897" s="17" t="s">
        <v>3681</v>
      </c>
      <c r="L897" s="17" t="s">
        <v>3682</v>
      </c>
      <c r="M897" s="17" t="s">
        <v>3683</v>
      </c>
      <c r="N897" s="39" t="s">
        <v>3684</v>
      </c>
      <c r="O897" s="40" t="s">
        <v>51</v>
      </c>
      <c r="P897" s="49">
        <v>100</v>
      </c>
      <c r="Q897" s="49">
        <v>90</v>
      </c>
      <c r="R897" s="49">
        <v>95.49</v>
      </c>
      <c r="S897" s="51">
        <v>95.2</v>
      </c>
      <c r="T897" s="49">
        <v>100</v>
      </c>
      <c r="U897" s="49">
        <v>96.37</v>
      </c>
      <c r="V897" s="55">
        <v>98.19</v>
      </c>
      <c r="W897" s="57">
        <v>100</v>
      </c>
      <c r="X897" s="57">
        <v>100</v>
      </c>
      <c r="Y897" s="49">
        <v>85.71</v>
      </c>
      <c r="Z897" s="46">
        <v>95.71</v>
      </c>
      <c r="AA897" s="49">
        <v>98.96</v>
      </c>
      <c r="AB897" s="49">
        <v>98.96</v>
      </c>
      <c r="AC897" s="49">
        <v>99.21</v>
      </c>
      <c r="AD897" s="59">
        <v>99</v>
      </c>
      <c r="AE897" s="49">
        <v>96.37</v>
      </c>
      <c r="AF897" s="49">
        <v>95.34</v>
      </c>
      <c r="AG897" s="49">
        <v>97.41</v>
      </c>
      <c r="AH897" s="63">
        <v>96.69</v>
      </c>
      <c r="AI897" s="124">
        <v>97</v>
      </c>
      <c r="AJ897" s="65">
        <v>97.45</v>
      </c>
      <c r="AK897" s="66">
        <v>100</v>
      </c>
      <c r="AL897" s="57">
        <v>3.04</v>
      </c>
      <c r="AM897" s="67">
        <f t="shared" si="14"/>
        <v>31</v>
      </c>
    </row>
    <row r="898" spans="1:39" ht="63.75">
      <c r="A898" s="14">
        <v>528</v>
      </c>
      <c r="B898" s="15">
        <v>0</v>
      </c>
      <c r="C898" s="15">
        <v>0</v>
      </c>
      <c r="D898" s="15">
        <v>1</v>
      </c>
      <c r="E898" s="70"/>
      <c r="F898" s="40" t="s">
        <v>29</v>
      </c>
      <c r="G898" s="17" t="s">
        <v>3062</v>
      </c>
      <c r="H898" s="17" t="s">
        <v>2704</v>
      </c>
      <c r="I898" s="17" t="s">
        <v>27</v>
      </c>
      <c r="J898" s="17">
        <v>6670326175</v>
      </c>
      <c r="K898" s="17" t="s">
        <v>3685</v>
      </c>
      <c r="L898" s="17" t="s">
        <v>3686</v>
      </c>
      <c r="M898" s="17" t="s">
        <v>3687</v>
      </c>
      <c r="N898" s="39" t="s">
        <v>3688</v>
      </c>
      <c r="O898" s="40" t="s">
        <v>51</v>
      </c>
      <c r="P898" s="49">
        <v>100</v>
      </c>
      <c r="Q898" s="49">
        <v>100</v>
      </c>
      <c r="R898" s="49">
        <v>99.4</v>
      </c>
      <c r="S898" s="51">
        <v>99.76</v>
      </c>
      <c r="T898" s="49">
        <v>100</v>
      </c>
      <c r="U898" s="49">
        <v>98.84</v>
      </c>
      <c r="V898" s="55">
        <v>99.42</v>
      </c>
      <c r="W898" s="57">
        <v>100</v>
      </c>
      <c r="X898" s="57">
        <v>100</v>
      </c>
      <c r="Y898" s="49">
        <v>100</v>
      </c>
      <c r="Z898" s="46">
        <v>100</v>
      </c>
      <c r="AA898" s="49">
        <v>100</v>
      </c>
      <c r="AB898" s="49">
        <v>100</v>
      </c>
      <c r="AC898" s="49">
        <v>100</v>
      </c>
      <c r="AD898" s="59">
        <v>100</v>
      </c>
      <c r="AE898" s="49">
        <v>100</v>
      </c>
      <c r="AF898" s="49">
        <v>100</v>
      </c>
      <c r="AG898" s="49">
        <v>100</v>
      </c>
      <c r="AH898" s="63">
        <v>100</v>
      </c>
      <c r="AI898" s="124">
        <v>99.8</v>
      </c>
      <c r="AJ898" s="65">
        <v>97.45</v>
      </c>
      <c r="AK898" s="66">
        <v>100</v>
      </c>
      <c r="AL898" s="57">
        <v>0.16</v>
      </c>
      <c r="AM898" s="67">
        <f t="shared" si="14"/>
        <v>3</v>
      </c>
    </row>
    <row r="899" spans="1:39" ht="63.75">
      <c r="A899" s="14">
        <v>551</v>
      </c>
      <c r="B899" s="15">
        <v>0</v>
      </c>
      <c r="C899" s="15">
        <v>1</v>
      </c>
      <c r="D899" s="15">
        <v>1</v>
      </c>
      <c r="E899" s="70"/>
      <c r="F899" s="40" t="s">
        <v>29</v>
      </c>
      <c r="G899" s="17" t="s">
        <v>3062</v>
      </c>
      <c r="H899" s="17" t="s">
        <v>2704</v>
      </c>
      <c r="I899" s="17" t="s">
        <v>27</v>
      </c>
      <c r="J899" s="17">
        <v>6670326182</v>
      </c>
      <c r="K899" s="17" t="s">
        <v>3689</v>
      </c>
      <c r="L899" s="17" t="s">
        <v>3690</v>
      </c>
      <c r="M899" s="17" t="s">
        <v>3691</v>
      </c>
      <c r="N899" s="39" t="s">
        <v>3692</v>
      </c>
      <c r="O899" s="40" t="s">
        <v>51</v>
      </c>
      <c r="P899" s="49">
        <v>100</v>
      </c>
      <c r="Q899" s="49">
        <v>100</v>
      </c>
      <c r="R899" s="49">
        <v>99.11</v>
      </c>
      <c r="S899" s="51">
        <v>99.64</v>
      </c>
      <c r="T899" s="49">
        <v>100</v>
      </c>
      <c r="U899" s="49">
        <v>98.21</v>
      </c>
      <c r="V899" s="55">
        <v>99.11</v>
      </c>
      <c r="W899" s="57">
        <v>100</v>
      </c>
      <c r="X899" s="57">
        <v>100</v>
      </c>
      <c r="Y899" s="49">
        <v>100</v>
      </c>
      <c r="Z899" s="46">
        <v>100</v>
      </c>
      <c r="AA899" s="49">
        <v>98.21</v>
      </c>
      <c r="AB899" s="49">
        <v>100</v>
      </c>
      <c r="AC899" s="49">
        <v>100</v>
      </c>
      <c r="AD899" s="59">
        <v>99.28</v>
      </c>
      <c r="AE899" s="49">
        <v>98.21</v>
      </c>
      <c r="AF899" s="49">
        <v>100</v>
      </c>
      <c r="AG899" s="49">
        <v>100</v>
      </c>
      <c r="AH899" s="63">
        <v>99.46</v>
      </c>
      <c r="AI899" s="124">
        <v>99.5</v>
      </c>
      <c r="AJ899" s="65">
        <v>97.45</v>
      </c>
      <c r="AK899" s="66">
        <v>100</v>
      </c>
      <c r="AL899" s="57">
        <v>0.5</v>
      </c>
      <c r="AM899" s="67">
        <f t="shared" si="14"/>
        <v>6</v>
      </c>
    </row>
    <row r="900" spans="1:39" ht="63.75">
      <c r="A900" s="14">
        <v>541</v>
      </c>
      <c r="B900" s="15">
        <v>0</v>
      </c>
      <c r="C900" s="15">
        <v>0</v>
      </c>
      <c r="D900" s="15">
        <v>1</v>
      </c>
      <c r="E900" s="70"/>
      <c r="F900" s="40" t="s">
        <v>29</v>
      </c>
      <c r="G900" s="17" t="s">
        <v>3062</v>
      </c>
      <c r="H900" s="17" t="s">
        <v>2704</v>
      </c>
      <c r="I900" s="17" t="s">
        <v>27</v>
      </c>
      <c r="J900" s="17">
        <v>6670326190</v>
      </c>
      <c r="K900" s="17" t="s">
        <v>3693</v>
      </c>
      <c r="L900" s="17" t="s">
        <v>3694</v>
      </c>
      <c r="M900" s="17" t="s">
        <v>3695</v>
      </c>
      <c r="N900" s="39" t="s">
        <v>3696</v>
      </c>
      <c r="O900" s="40" t="s">
        <v>51</v>
      </c>
      <c r="P900" s="49">
        <v>100</v>
      </c>
      <c r="Q900" s="49">
        <v>100</v>
      </c>
      <c r="R900" s="49">
        <v>98.28</v>
      </c>
      <c r="S900" s="51">
        <v>99.31</v>
      </c>
      <c r="T900" s="49">
        <v>100</v>
      </c>
      <c r="U900" s="49">
        <v>89.06</v>
      </c>
      <c r="V900" s="55">
        <v>94.53</v>
      </c>
      <c r="W900" s="57">
        <v>100</v>
      </c>
      <c r="X900" s="57">
        <v>100</v>
      </c>
      <c r="Y900" s="49">
        <v>100</v>
      </c>
      <c r="Z900" s="46">
        <v>100</v>
      </c>
      <c r="AA900" s="49">
        <v>98.44</v>
      </c>
      <c r="AB900" s="49">
        <v>98.44</v>
      </c>
      <c r="AC900" s="49">
        <v>100</v>
      </c>
      <c r="AD900" s="59">
        <v>98.76</v>
      </c>
      <c r="AE900" s="49">
        <v>95.31</v>
      </c>
      <c r="AF900" s="49">
        <v>95.31</v>
      </c>
      <c r="AG900" s="49">
        <v>96.88</v>
      </c>
      <c r="AH900" s="63">
        <v>96.09</v>
      </c>
      <c r="AI900" s="124">
        <v>97.7</v>
      </c>
      <c r="AJ900" s="65">
        <v>97.45</v>
      </c>
      <c r="AK900" s="66">
        <v>100</v>
      </c>
      <c r="AL900" s="57">
        <v>2.2599999999999998</v>
      </c>
      <c r="AM900" s="67">
        <f t="shared" si="14"/>
        <v>24</v>
      </c>
    </row>
    <row r="901" spans="1:39" ht="63.75">
      <c r="A901" s="14">
        <v>557</v>
      </c>
      <c r="B901" s="15">
        <v>0</v>
      </c>
      <c r="C901" s="15">
        <v>0</v>
      </c>
      <c r="D901" s="15">
        <v>0</v>
      </c>
      <c r="E901" s="70"/>
      <c r="F901" s="40" t="s">
        <v>29</v>
      </c>
      <c r="G901" s="17" t="s">
        <v>3062</v>
      </c>
      <c r="H901" s="17" t="s">
        <v>2704</v>
      </c>
      <c r="I901" s="17" t="s">
        <v>27</v>
      </c>
      <c r="J901" s="17">
        <v>6670329017</v>
      </c>
      <c r="K901" s="17" t="s">
        <v>3697</v>
      </c>
      <c r="L901" s="17" t="s">
        <v>3698</v>
      </c>
      <c r="M901" s="17" t="s">
        <v>3699</v>
      </c>
      <c r="N901" s="39" t="s">
        <v>3700</v>
      </c>
      <c r="O901" s="40" t="s">
        <v>51</v>
      </c>
      <c r="P901" s="49">
        <v>100</v>
      </c>
      <c r="Q901" s="49">
        <v>90</v>
      </c>
      <c r="R901" s="49">
        <v>97.81</v>
      </c>
      <c r="S901" s="51">
        <v>96.12</v>
      </c>
      <c r="T901" s="49">
        <v>100</v>
      </c>
      <c r="U901" s="49">
        <v>95.41</v>
      </c>
      <c r="V901" s="55">
        <v>97.71</v>
      </c>
      <c r="W901" s="57">
        <v>80</v>
      </c>
      <c r="X901" s="57">
        <v>100</v>
      </c>
      <c r="Y901" s="49">
        <v>100</v>
      </c>
      <c r="Z901" s="46">
        <v>94</v>
      </c>
      <c r="AA901" s="49">
        <v>100</v>
      </c>
      <c r="AB901" s="49">
        <v>99.08</v>
      </c>
      <c r="AC901" s="49">
        <v>100</v>
      </c>
      <c r="AD901" s="59">
        <v>99.63</v>
      </c>
      <c r="AE901" s="49">
        <v>98.17</v>
      </c>
      <c r="AF901" s="49">
        <v>96.33</v>
      </c>
      <c r="AG901" s="49">
        <v>100</v>
      </c>
      <c r="AH901" s="63">
        <v>98.72</v>
      </c>
      <c r="AI901" s="124">
        <v>97.2</v>
      </c>
      <c r="AJ901" s="65">
        <v>97.45</v>
      </c>
      <c r="AK901" s="66">
        <v>100</v>
      </c>
      <c r="AL901" s="57">
        <v>2.76</v>
      </c>
      <c r="AM901" s="67">
        <f t="shared" si="14"/>
        <v>29</v>
      </c>
    </row>
    <row r="902" spans="1:39" ht="63.75">
      <c r="A902" s="14">
        <v>546</v>
      </c>
      <c r="B902" s="15">
        <v>0</v>
      </c>
      <c r="C902" s="15">
        <v>0</v>
      </c>
      <c r="D902" s="15">
        <v>0</v>
      </c>
      <c r="E902" s="70"/>
      <c r="F902" s="40" t="s">
        <v>29</v>
      </c>
      <c r="G902" s="17" t="s">
        <v>3062</v>
      </c>
      <c r="H902" s="17" t="s">
        <v>2704</v>
      </c>
      <c r="I902" s="17" t="s">
        <v>27</v>
      </c>
      <c r="J902" s="17">
        <v>6670378960</v>
      </c>
      <c r="K902" s="17" t="s">
        <v>3701</v>
      </c>
      <c r="L902" s="17" t="s">
        <v>3702</v>
      </c>
      <c r="M902" s="17" t="s">
        <v>3703</v>
      </c>
      <c r="N902" s="39" t="s">
        <v>3704</v>
      </c>
      <c r="O902" s="40" t="s">
        <v>51</v>
      </c>
      <c r="P902" s="49">
        <v>100</v>
      </c>
      <c r="Q902" s="49">
        <v>100</v>
      </c>
      <c r="R902" s="49">
        <v>98.81</v>
      </c>
      <c r="S902" s="51">
        <v>99.52</v>
      </c>
      <c r="T902" s="49">
        <v>100</v>
      </c>
      <c r="U902" s="49">
        <v>95.65</v>
      </c>
      <c r="V902" s="55">
        <v>97.83</v>
      </c>
      <c r="W902" s="57">
        <v>100</v>
      </c>
      <c r="X902" s="57">
        <v>100</v>
      </c>
      <c r="Y902" s="49">
        <v>50</v>
      </c>
      <c r="Z902" s="46">
        <v>85</v>
      </c>
      <c r="AA902" s="49">
        <v>95.65</v>
      </c>
      <c r="AB902" s="49">
        <v>93.48</v>
      </c>
      <c r="AC902" s="49">
        <v>100</v>
      </c>
      <c r="AD902" s="59">
        <v>95.65</v>
      </c>
      <c r="AE902" s="49">
        <v>95.65</v>
      </c>
      <c r="AF902" s="49">
        <v>97.83</v>
      </c>
      <c r="AG902" s="49">
        <v>97.83</v>
      </c>
      <c r="AH902" s="63">
        <v>97.19</v>
      </c>
      <c r="AI902" s="124">
        <v>95</v>
      </c>
      <c r="AJ902" s="65">
        <v>97.45</v>
      </c>
      <c r="AK902" s="66">
        <v>100</v>
      </c>
      <c r="AL902" s="57">
        <v>4.96</v>
      </c>
      <c r="AM902" s="67">
        <f t="shared" ref="AM902:AM965" si="15">COUNT(1/FREQUENCY(($AI$5:$AI$1096&gt;AI902)*$AI$5:$AI$1096,$AI$5:$AI$1096))</f>
        <v>51</v>
      </c>
    </row>
    <row r="903" spans="1:39" ht="63.75">
      <c r="A903" s="14">
        <v>519</v>
      </c>
      <c r="B903" s="15">
        <v>0</v>
      </c>
      <c r="C903" s="15">
        <v>0</v>
      </c>
      <c r="D903" s="15">
        <v>0</v>
      </c>
      <c r="E903" s="70"/>
      <c r="F903" s="40" t="s">
        <v>29</v>
      </c>
      <c r="G903" s="17" t="s">
        <v>3062</v>
      </c>
      <c r="H903" s="17" t="s">
        <v>2704</v>
      </c>
      <c r="I903" s="17" t="s">
        <v>27</v>
      </c>
      <c r="J903" s="17">
        <v>6670391495</v>
      </c>
      <c r="K903" s="17" t="s">
        <v>3705</v>
      </c>
      <c r="L903" s="17" t="s">
        <v>3706</v>
      </c>
      <c r="M903" s="17" t="s">
        <v>3707</v>
      </c>
      <c r="N903" s="39" t="s">
        <v>3708</v>
      </c>
      <c r="O903" s="40" t="s">
        <v>51</v>
      </c>
      <c r="P903" s="49">
        <v>98.96</v>
      </c>
      <c r="Q903" s="49">
        <v>100</v>
      </c>
      <c r="R903" s="49">
        <v>98.7</v>
      </c>
      <c r="S903" s="51">
        <v>99.17</v>
      </c>
      <c r="T903" s="49">
        <v>100</v>
      </c>
      <c r="U903" s="49">
        <v>99.18</v>
      </c>
      <c r="V903" s="55">
        <v>99.59</v>
      </c>
      <c r="W903" s="57">
        <v>100</v>
      </c>
      <c r="X903" s="57">
        <v>100</v>
      </c>
      <c r="Y903" s="49">
        <v>85.71</v>
      </c>
      <c r="Z903" s="46">
        <v>95.71</v>
      </c>
      <c r="AA903" s="49">
        <v>99.18</v>
      </c>
      <c r="AB903" s="49">
        <v>99.18</v>
      </c>
      <c r="AC903" s="49">
        <v>99.17</v>
      </c>
      <c r="AD903" s="59">
        <v>99.17</v>
      </c>
      <c r="AE903" s="49">
        <v>99.18</v>
      </c>
      <c r="AF903" s="49">
        <v>98.36</v>
      </c>
      <c r="AG903" s="49">
        <v>99.18</v>
      </c>
      <c r="AH903" s="63">
        <v>99.01</v>
      </c>
      <c r="AI903" s="124">
        <v>98.5</v>
      </c>
      <c r="AJ903" s="65">
        <v>97.45</v>
      </c>
      <c r="AK903" s="66">
        <v>100</v>
      </c>
      <c r="AL903" s="57">
        <v>1.47</v>
      </c>
      <c r="AM903" s="67">
        <f t="shared" si="15"/>
        <v>16</v>
      </c>
    </row>
    <row r="904" spans="1:39" ht="63.75">
      <c r="A904" s="14">
        <v>540</v>
      </c>
      <c r="B904" s="15">
        <v>0</v>
      </c>
      <c r="C904" s="15">
        <v>1</v>
      </c>
      <c r="D904" s="15">
        <v>1</v>
      </c>
      <c r="E904" s="70"/>
      <c r="F904" s="40" t="s">
        <v>29</v>
      </c>
      <c r="G904" s="17" t="s">
        <v>3062</v>
      </c>
      <c r="H904" s="18" t="s">
        <v>2704</v>
      </c>
      <c r="I904" s="17" t="s">
        <v>27</v>
      </c>
      <c r="J904" s="17">
        <v>6670398451</v>
      </c>
      <c r="K904" s="17" t="s">
        <v>3709</v>
      </c>
      <c r="L904" s="17" t="s">
        <v>3710</v>
      </c>
      <c r="M904" s="17" t="s">
        <v>3711</v>
      </c>
      <c r="N904" s="39" t="s">
        <v>3712</v>
      </c>
      <c r="O904" s="40" t="s">
        <v>51</v>
      </c>
      <c r="P904" s="49">
        <v>100</v>
      </c>
      <c r="Q904" s="49">
        <v>90</v>
      </c>
      <c r="R904" s="49">
        <v>96.82</v>
      </c>
      <c r="S904" s="51">
        <v>95.73</v>
      </c>
      <c r="T904" s="49">
        <v>100</v>
      </c>
      <c r="U904" s="49">
        <v>94.87</v>
      </c>
      <c r="V904" s="55">
        <v>97.44</v>
      </c>
      <c r="W904" s="57">
        <v>100</v>
      </c>
      <c r="X904" s="57">
        <v>100</v>
      </c>
      <c r="Y904" s="49">
        <v>100</v>
      </c>
      <c r="Z904" s="46">
        <v>100</v>
      </c>
      <c r="AA904" s="49">
        <v>96.15</v>
      </c>
      <c r="AB904" s="49">
        <v>100</v>
      </c>
      <c r="AC904" s="49">
        <v>97.5</v>
      </c>
      <c r="AD904" s="59">
        <v>97.96</v>
      </c>
      <c r="AE904" s="49">
        <v>97.44</v>
      </c>
      <c r="AF904" s="49">
        <v>98.72</v>
      </c>
      <c r="AG904" s="49">
        <v>94.87</v>
      </c>
      <c r="AH904" s="63">
        <v>96.41</v>
      </c>
      <c r="AI904" s="124">
        <v>97.5</v>
      </c>
      <c r="AJ904" s="65">
        <v>97.45</v>
      </c>
      <c r="AK904" s="66">
        <v>100</v>
      </c>
      <c r="AL904" s="57">
        <v>2.4900000000000002</v>
      </c>
      <c r="AM904" s="67">
        <f t="shared" si="15"/>
        <v>26</v>
      </c>
    </row>
    <row r="905" spans="1:39" ht="63.75">
      <c r="A905" s="14">
        <v>542</v>
      </c>
      <c r="B905" s="15">
        <v>0</v>
      </c>
      <c r="C905" s="15">
        <v>1</v>
      </c>
      <c r="D905" s="15">
        <v>1</v>
      </c>
      <c r="E905" s="70"/>
      <c r="F905" s="40" t="s">
        <v>29</v>
      </c>
      <c r="G905" s="17" t="s">
        <v>3062</v>
      </c>
      <c r="H905" s="17" t="s">
        <v>2704</v>
      </c>
      <c r="I905" s="17" t="s">
        <v>27</v>
      </c>
      <c r="J905" s="17">
        <v>6670408491</v>
      </c>
      <c r="K905" s="17" t="s">
        <v>3713</v>
      </c>
      <c r="L905" s="17" t="s">
        <v>3714</v>
      </c>
      <c r="M905" s="17" t="s">
        <v>3715</v>
      </c>
      <c r="N905" s="39" t="s">
        <v>3716</v>
      </c>
      <c r="O905" s="40" t="s">
        <v>51</v>
      </c>
      <c r="P905" s="49">
        <v>97.92</v>
      </c>
      <c r="Q905" s="49">
        <v>100</v>
      </c>
      <c r="R905" s="49">
        <v>100</v>
      </c>
      <c r="S905" s="51">
        <v>99.38</v>
      </c>
      <c r="T905" s="49">
        <v>100</v>
      </c>
      <c r="U905" s="49">
        <v>100</v>
      </c>
      <c r="V905" s="55">
        <v>100</v>
      </c>
      <c r="W905" s="57">
        <v>100</v>
      </c>
      <c r="X905" s="57">
        <v>100</v>
      </c>
      <c r="Y905" s="49">
        <v>100</v>
      </c>
      <c r="Z905" s="46">
        <v>100</v>
      </c>
      <c r="AA905" s="49">
        <v>100</v>
      </c>
      <c r="AB905" s="49">
        <v>100</v>
      </c>
      <c r="AC905" s="49">
        <v>100</v>
      </c>
      <c r="AD905" s="59">
        <v>100</v>
      </c>
      <c r="AE905" s="49">
        <v>100</v>
      </c>
      <c r="AF905" s="49">
        <v>99.01</v>
      </c>
      <c r="AG905" s="49">
        <v>100</v>
      </c>
      <c r="AH905" s="63">
        <v>99.8</v>
      </c>
      <c r="AI905" s="124">
        <v>99.8</v>
      </c>
      <c r="AJ905" s="65">
        <v>97.45</v>
      </c>
      <c r="AK905" s="66">
        <v>100</v>
      </c>
      <c r="AL905" s="57">
        <v>0.16</v>
      </c>
      <c r="AM905" s="67">
        <f t="shared" si="15"/>
        <v>3</v>
      </c>
    </row>
    <row r="906" spans="1:39" ht="63.75">
      <c r="A906" s="14">
        <v>567</v>
      </c>
      <c r="B906" s="15">
        <v>0</v>
      </c>
      <c r="C906" s="15">
        <v>1</v>
      </c>
      <c r="D906" s="15">
        <v>0</v>
      </c>
      <c r="E906" s="70"/>
      <c r="F906" s="40" t="s">
        <v>29</v>
      </c>
      <c r="G906" s="17" t="s">
        <v>3062</v>
      </c>
      <c r="H906" s="18" t="s">
        <v>2704</v>
      </c>
      <c r="I906" s="17" t="s">
        <v>27</v>
      </c>
      <c r="J906" s="17">
        <v>6670409216</v>
      </c>
      <c r="K906" s="17" t="s">
        <v>3717</v>
      </c>
      <c r="L906" s="17" t="s">
        <v>3718</v>
      </c>
      <c r="M906" s="17" t="s">
        <v>3719</v>
      </c>
      <c r="N906" s="39" t="s">
        <v>3720</v>
      </c>
      <c r="O906" s="40" t="s">
        <v>51</v>
      </c>
      <c r="P906" s="49">
        <v>100</v>
      </c>
      <c r="Q906" s="49">
        <v>100</v>
      </c>
      <c r="R906" s="49">
        <v>97</v>
      </c>
      <c r="S906" s="51">
        <v>98.8</v>
      </c>
      <c r="T906" s="49">
        <v>100</v>
      </c>
      <c r="U906" s="49">
        <v>93.81</v>
      </c>
      <c r="V906" s="55">
        <v>96.91</v>
      </c>
      <c r="W906" s="57">
        <v>100</v>
      </c>
      <c r="X906" s="57">
        <v>100</v>
      </c>
      <c r="Y906" s="49">
        <v>100</v>
      </c>
      <c r="Z906" s="46">
        <v>100</v>
      </c>
      <c r="AA906" s="49">
        <v>97.35</v>
      </c>
      <c r="AB906" s="49">
        <v>96.46</v>
      </c>
      <c r="AC906" s="49">
        <v>95.12</v>
      </c>
      <c r="AD906" s="59">
        <v>96.54</v>
      </c>
      <c r="AE906" s="49">
        <v>93.81</v>
      </c>
      <c r="AF906" s="49">
        <v>98.23</v>
      </c>
      <c r="AG906" s="49">
        <v>93.81</v>
      </c>
      <c r="AH906" s="63">
        <v>94.7</v>
      </c>
      <c r="AI906" s="124">
        <v>97.4</v>
      </c>
      <c r="AJ906" s="65">
        <v>97.45</v>
      </c>
      <c r="AK906" s="66">
        <v>100</v>
      </c>
      <c r="AL906" s="57">
        <v>2.61</v>
      </c>
      <c r="AM906" s="67">
        <f t="shared" si="15"/>
        <v>27</v>
      </c>
    </row>
    <row r="907" spans="1:39" ht="63.75">
      <c r="A907" s="14">
        <v>544</v>
      </c>
      <c r="B907" s="15">
        <v>0</v>
      </c>
      <c r="C907" s="15">
        <v>1</v>
      </c>
      <c r="D907" s="15">
        <v>1</v>
      </c>
      <c r="E907" s="70"/>
      <c r="F907" s="40" t="s">
        <v>29</v>
      </c>
      <c r="G907" s="17" t="s">
        <v>3062</v>
      </c>
      <c r="H907" s="17" t="s">
        <v>2704</v>
      </c>
      <c r="I907" s="17" t="s">
        <v>27</v>
      </c>
      <c r="J907" s="17">
        <v>6670409382</v>
      </c>
      <c r="K907" s="17" t="s">
        <v>3721</v>
      </c>
      <c r="L907" s="17" t="s">
        <v>3722</v>
      </c>
      <c r="M907" s="17" t="s">
        <v>3723</v>
      </c>
      <c r="N907" s="39" t="s">
        <v>3724</v>
      </c>
      <c r="O907" s="40" t="s">
        <v>51</v>
      </c>
      <c r="P907" s="49">
        <v>100</v>
      </c>
      <c r="Q907" s="49">
        <v>100</v>
      </c>
      <c r="R907" s="49">
        <v>100</v>
      </c>
      <c r="S907" s="51">
        <v>100</v>
      </c>
      <c r="T907" s="49">
        <v>100</v>
      </c>
      <c r="U907" s="49">
        <v>100</v>
      </c>
      <c r="V907" s="55">
        <v>100</v>
      </c>
      <c r="W907" s="57">
        <v>100</v>
      </c>
      <c r="X907" s="57">
        <v>100</v>
      </c>
      <c r="Y907" s="49">
        <v>50</v>
      </c>
      <c r="Z907" s="46">
        <v>85</v>
      </c>
      <c r="AA907" s="49">
        <v>100</v>
      </c>
      <c r="AB907" s="49">
        <v>100</v>
      </c>
      <c r="AC907" s="49">
        <v>98.25</v>
      </c>
      <c r="AD907" s="59">
        <v>99.65</v>
      </c>
      <c r="AE907" s="49">
        <v>100</v>
      </c>
      <c r="AF907" s="49">
        <v>100</v>
      </c>
      <c r="AG907" s="49">
        <v>100</v>
      </c>
      <c r="AH907" s="63">
        <v>100</v>
      </c>
      <c r="AI907" s="124">
        <v>96.9</v>
      </c>
      <c r="AJ907" s="65">
        <v>97.45</v>
      </c>
      <c r="AK907" s="66">
        <v>100</v>
      </c>
      <c r="AL907" s="57">
        <v>3.07</v>
      </c>
      <c r="AM907" s="67">
        <f t="shared" si="15"/>
        <v>32</v>
      </c>
    </row>
    <row r="908" spans="1:39" ht="63.75">
      <c r="A908" s="14">
        <v>558</v>
      </c>
      <c r="B908" s="15">
        <v>0</v>
      </c>
      <c r="C908" s="15">
        <v>1</v>
      </c>
      <c r="D908" s="15">
        <v>0</v>
      </c>
      <c r="E908" s="70"/>
      <c r="F908" s="40" t="s">
        <v>29</v>
      </c>
      <c r="G908" s="17" t="s">
        <v>3062</v>
      </c>
      <c r="H908" s="18" t="s">
        <v>2704</v>
      </c>
      <c r="I908" s="17" t="s">
        <v>27</v>
      </c>
      <c r="J908" s="17">
        <v>6670411014</v>
      </c>
      <c r="K908" s="17" t="s">
        <v>3725</v>
      </c>
      <c r="L908" s="17" t="s">
        <v>3726</v>
      </c>
      <c r="M908" s="17" t="s">
        <v>3727</v>
      </c>
      <c r="N908" s="39" t="s">
        <v>3728</v>
      </c>
      <c r="O908" s="40" t="s">
        <v>51</v>
      </c>
      <c r="P908" s="49">
        <v>100</v>
      </c>
      <c r="Q908" s="49">
        <v>100</v>
      </c>
      <c r="R908" s="49">
        <v>100</v>
      </c>
      <c r="S908" s="51">
        <v>100</v>
      </c>
      <c r="T908" s="49">
        <v>100</v>
      </c>
      <c r="U908" s="49">
        <v>97.92</v>
      </c>
      <c r="V908" s="55">
        <v>98.96</v>
      </c>
      <c r="W908" s="57">
        <v>100</v>
      </c>
      <c r="X908" s="57">
        <v>100</v>
      </c>
      <c r="Y908" s="49">
        <v>100</v>
      </c>
      <c r="Z908" s="46">
        <v>100</v>
      </c>
      <c r="AA908" s="49">
        <v>98.96</v>
      </c>
      <c r="AB908" s="49">
        <v>98.96</v>
      </c>
      <c r="AC908" s="49">
        <v>100</v>
      </c>
      <c r="AD908" s="59">
        <v>99.16</v>
      </c>
      <c r="AE908" s="49">
        <v>100</v>
      </c>
      <c r="AF908" s="49">
        <v>97.92</v>
      </c>
      <c r="AG908" s="49">
        <v>97.92</v>
      </c>
      <c r="AH908" s="63">
        <v>98.54</v>
      </c>
      <c r="AI908" s="124">
        <v>99.3</v>
      </c>
      <c r="AJ908" s="65">
        <v>97.45</v>
      </c>
      <c r="AK908" s="66">
        <v>100</v>
      </c>
      <c r="AL908" s="57">
        <v>0.67</v>
      </c>
      <c r="AM908" s="67">
        <f t="shared" si="15"/>
        <v>8</v>
      </c>
    </row>
    <row r="909" spans="1:39" ht="63.75">
      <c r="A909" s="14">
        <v>539</v>
      </c>
      <c r="B909" s="15">
        <v>0</v>
      </c>
      <c r="C909" s="15">
        <v>0</v>
      </c>
      <c r="D909" s="15">
        <v>0</v>
      </c>
      <c r="E909" s="70"/>
      <c r="F909" s="40" t="s">
        <v>29</v>
      </c>
      <c r="G909" s="17" t="s">
        <v>3062</v>
      </c>
      <c r="H909" s="17" t="s">
        <v>2704</v>
      </c>
      <c r="I909" s="17" t="s">
        <v>27</v>
      </c>
      <c r="J909" s="17">
        <v>6670413621</v>
      </c>
      <c r="K909" s="17" t="s">
        <v>3729</v>
      </c>
      <c r="L909" s="17" t="s">
        <v>3730</v>
      </c>
      <c r="M909" s="17" t="s">
        <v>3731</v>
      </c>
      <c r="N909" s="39" t="s">
        <v>3732</v>
      </c>
      <c r="O909" s="40" t="s">
        <v>51</v>
      </c>
      <c r="P909" s="49">
        <v>100</v>
      </c>
      <c r="Q909" s="49">
        <v>100</v>
      </c>
      <c r="R909" s="49">
        <v>99.16</v>
      </c>
      <c r="S909" s="51">
        <v>99.66</v>
      </c>
      <c r="T909" s="49">
        <v>100</v>
      </c>
      <c r="U909" s="49">
        <v>98.54</v>
      </c>
      <c r="V909" s="55">
        <v>99.27</v>
      </c>
      <c r="W909" s="57">
        <v>80</v>
      </c>
      <c r="X909" s="57">
        <v>100</v>
      </c>
      <c r="Y909" s="49">
        <v>90</v>
      </c>
      <c r="Z909" s="46">
        <v>91</v>
      </c>
      <c r="AA909" s="49">
        <v>98.54</v>
      </c>
      <c r="AB909" s="49">
        <v>100</v>
      </c>
      <c r="AC909" s="49">
        <v>99.14</v>
      </c>
      <c r="AD909" s="59">
        <v>99.25</v>
      </c>
      <c r="AE909" s="49">
        <v>98.54</v>
      </c>
      <c r="AF909" s="49">
        <v>96.35</v>
      </c>
      <c r="AG909" s="49">
        <v>97.08</v>
      </c>
      <c r="AH909" s="63">
        <v>97.37</v>
      </c>
      <c r="AI909" s="124">
        <v>97.3</v>
      </c>
      <c r="AJ909" s="65">
        <v>97.45</v>
      </c>
      <c r="AK909" s="66">
        <v>100</v>
      </c>
      <c r="AL909" s="57">
        <v>2.69</v>
      </c>
      <c r="AM909" s="67">
        <f t="shared" si="15"/>
        <v>28</v>
      </c>
    </row>
    <row r="910" spans="1:39" ht="63.75">
      <c r="A910" s="14">
        <v>543</v>
      </c>
      <c r="B910" s="15">
        <v>0</v>
      </c>
      <c r="C910" s="15">
        <v>1</v>
      </c>
      <c r="D910" s="15">
        <v>0</v>
      </c>
      <c r="E910" s="70"/>
      <c r="F910" s="40" t="s">
        <v>29</v>
      </c>
      <c r="G910" s="17" t="s">
        <v>3062</v>
      </c>
      <c r="H910" s="17" t="s">
        <v>2704</v>
      </c>
      <c r="I910" s="17" t="s">
        <v>27</v>
      </c>
      <c r="J910" s="17">
        <v>6670425384</v>
      </c>
      <c r="K910" s="17" t="s">
        <v>3733</v>
      </c>
      <c r="L910" s="17" t="s">
        <v>3734</v>
      </c>
      <c r="M910" s="17" t="s">
        <v>3735</v>
      </c>
      <c r="N910" s="39" t="s">
        <v>3736</v>
      </c>
      <c r="O910" s="40" t="s">
        <v>51</v>
      </c>
      <c r="P910" s="49">
        <v>98.96</v>
      </c>
      <c r="Q910" s="49">
        <v>100</v>
      </c>
      <c r="R910" s="49">
        <v>100</v>
      </c>
      <c r="S910" s="51">
        <v>99.69</v>
      </c>
      <c r="T910" s="49">
        <v>100</v>
      </c>
      <c r="U910" s="49">
        <v>98.63</v>
      </c>
      <c r="V910" s="55">
        <v>99.32</v>
      </c>
      <c r="W910" s="57">
        <v>100</v>
      </c>
      <c r="X910" s="57">
        <v>100</v>
      </c>
      <c r="Y910" s="49">
        <v>100</v>
      </c>
      <c r="Z910" s="46">
        <v>100</v>
      </c>
      <c r="AA910" s="49">
        <v>98.63</v>
      </c>
      <c r="AB910" s="49">
        <v>98.63</v>
      </c>
      <c r="AC910" s="49">
        <v>100</v>
      </c>
      <c r="AD910" s="59">
        <v>98.9</v>
      </c>
      <c r="AE910" s="49">
        <v>98.63</v>
      </c>
      <c r="AF910" s="49">
        <v>100</v>
      </c>
      <c r="AG910" s="49">
        <v>98.63</v>
      </c>
      <c r="AH910" s="63">
        <v>98.91</v>
      </c>
      <c r="AI910" s="124">
        <v>99.4</v>
      </c>
      <c r="AJ910" s="65">
        <v>97.45</v>
      </c>
      <c r="AK910" s="66">
        <v>100</v>
      </c>
      <c r="AL910" s="57">
        <v>0.64</v>
      </c>
      <c r="AM910" s="67">
        <f t="shared" si="15"/>
        <v>7</v>
      </c>
    </row>
    <row r="911" spans="1:39" ht="63.75">
      <c r="A911" s="14">
        <v>563</v>
      </c>
      <c r="B911" s="15">
        <v>0</v>
      </c>
      <c r="C911" s="15">
        <v>1</v>
      </c>
      <c r="D911" s="15">
        <v>1</v>
      </c>
      <c r="E911" s="70"/>
      <c r="F911" s="40" t="s">
        <v>29</v>
      </c>
      <c r="G911" s="17" t="s">
        <v>3062</v>
      </c>
      <c r="H911" s="18" t="s">
        <v>2704</v>
      </c>
      <c r="I911" s="17" t="s">
        <v>27</v>
      </c>
      <c r="J911" s="17">
        <v>6670429445</v>
      </c>
      <c r="K911" s="17" t="s">
        <v>3737</v>
      </c>
      <c r="L911" s="17" t="s">
        <v>3738</v>
      </c>
      <c r="M911" s="17" t="s">
        <v>3739</v>
      </c>
      <c r="N911" s="39" t="s">
        <v>3740</v>
      </c>
      <c r="O911" s="40" t="s">
        <v>51</v>
      </c>
      <c r="P911" s="49">
        <v>98.96</v>
      </c>
      <c r="Q911" s="49">
        <v>100</v>
      </c>
      <c r="R911" s="49">
        <v>95.07</v>
      </c>
      <c r="S911" s="51">
        <v>97.72</v>
      </c>
      <c r="T911" s="49">
        <v>100</v>
      </c>
      <c r="U911" s="49">
        <v>91.87</v>
      </c>
      <c r="V911" s="55">
        <v>95.94</v>
      </c>
      <c r="W911" s="57">
        <v>100</v>
      </c>
      <c r="X911" s="57">
        <v>100</v>
      </c>
      <c r="Y911" s="49">
        <v>100</v>
      </c>
      <c r="Z911" s="46">
        <v>100</v>
      </c>
      <c r="AA911" s="49">
        <v>97.56</v>
      </c>
      <c r="AB911" s="49">
        <v>96.75</v>
      </c>
      <c r="AC911" s="49">
        <v>99.01</v>
      </c>
      <c r="AD911" s="59">
        <v>97.52</v>
      </c>
      <c r="AE911" s="49">
        <v>94.31</v>
      </c>
      <c r="AF911" s="49">
        <v>92.68</v>
      </c>
      <c r="AG911" s="49">
        <v>95.12</v>
      </c>
      <c r="AH911" s="63">
        <v>94.39</v>
      </c>
      <c r="AI911" s="124">
        <v>97.1</v>
      </c>
      <c r="AJ911" s="65">
        <v>97.45</v>
      </c>
      <c r="AK911" s="66">
        <v>100</v>
      </c>
      <c r="AL911" s="57">
        <v>2.89</v>
      </c>
      <c r="AM911" s="67">
        <f t="shared" si="15"/>
        <v>30</v>
      </c>
    </row>
    <row r="912" spans="1:39" ht="63.75">
      <c r="A912" s="14">
        <v>568</v>
      </c>
      <c r="B912" s="15">
        <v>0</v>
      </c>
      <c r="C912" s="15">
        <v>1</v>
      </c>
      <c r="D912" s="15">
        <v>1</v>
      </c>
      <c r="E912" s="70"/>
      <c r="F912" s="40" t="s">
        <v>29</v>
      </c>
      <c r="G912" s="17" t="s">
        <v>3062</v>
      </c>
      <c r="H912" s="17" t="s">
        <v>2704</v>
      </c>
      <c r="I912" s="17" t="s">
        <v>27</v>
      </c>
      <c r="J912" s="17">
        <v>6670521602</v>
      </c>
      <c r="K912" s="17" t="s">
        <v>3741</v>
      </c>
      <c r="L912" s="17" t="s">
        <v>3742</v>
      </c>
      <c r="M912" s="17" t="s">
        <v>3743</v>
      </c>
      <c r="N912" s="39" t="s">
        <v>3744</v>
      </c>
      <c r="O912" s="40" t="s">
        <v>51</v>
      </c>
      <c r="P912" s="49">
        <v>100</v>
      </c>
      <c r="Q912" s="49">
        <v>100</v>
      </c>
      <c r="R912" s="49">
        <v>100</v>
      </c>
      <c r="S912" s="51">
        <v>100</v>
      </c>
      <c r="T912" s="49">
        <v>100</v>
      </c>
      <c r="U912" s="49">
        <v>97.5</v>
      </c>
      <c r="V912" s="55">
        <v>98.75</v>
      </c>
      <c r="W912" s="57">
        <v>100</v>
      </c>
      <c r="X912" s="57">
        <v>100</v>
      </c>
      <c r="Y912" s="49">
        <v>100</v>
      </c>
      <c r="Z912" s="46">
        <v>100</v>
      </c>
      <c r="AA912" s="49">
        <v>97.5</v>
      </c>
      <c r="AB912" s="49">
        <v>97.5</v>
      </c>
      <c r="AC912" s="49">
        <v>100</v>
      </c>
      <c r="AD912" s="59">
        <v>98</v>
      </c>
      <c r="AE912" s="49">
        <v>97.5</v>
      </c>
      <c r="AF912" s="49">
        <v>97.5</v>
      </c>
      <c r="AG912" s="49">
        <v>97.5</v>
      </c>
      <c r="AH912" s="63">
        <v>97.5</v>
      </c>
      <c r="AI912" s="124">
        <v>98.9</v>
      </c>
      <c r="AJ912" s="65">
        <v>97.45</v>
      </c>
      <c r="AK912" s="66">
        <v>100</v>
      </c>
      <c r="AL912" s="57">
        <v>1.1499999999999999</v>
      </c>
      <c r="AM912" s="67">
        <f t="shared" si="15"/>
        <v>12</v>
      </c>
    </row>
    <row r="913" spans="1:39" ht="76.5">
      <c r="A913" s="14">
        <v>848</v>
      </c>
      <c r="B913" s="15">
        <v>0</v>
      </c>
      <c r="C913" s="15">
        <v>0</v>
      </c>
      <c r="D913" s="15">
        <v>0</v>
      </c>
      <c r="E913" s="70"/>
      <c r="F913" s="40" t="s">
        <v>29</v>
      </c>
      <c r="G913" s="17" t="s">
        <v>2841</v>
      </c>
      <c r="H913" s="18" t="s">
        <v>2704</v>
      </c>
      <c r="I913" s="17" t="s">
        <v>27</v>
      </c>
      <c r="J913" s="17">
        <v>6671003441</v>
      </c>
      <c r="K913" s="17" t="s">
        <v>3745</v>
      </c>
      <c r="L913" s="17" t="s">
        <v>3746</v>
      </c>
      <c r="M913" s="17" t="s">
        <v>3747</v>
      </c>
      <c r="N913" s="39" t="s">
        <v>3748</v>
      </c>
      <c r="O913" s="40" t="s">
        <v>51</v>
      </c>
      <c r="P913" s="49">
        <v>94.79</v>
      </c>
      <c r="Q913" s="49">
        <v>90</v>
      </c>
      <c r="R913" s="49">
        <v>95.45</v>
      </c>
      <c r="S913" s="51">
        <v>93.62</v>
      </c>
      <c r="T913" s="49">
        <v>100</v>
      </c>
      <c r="U913" s="49">
        <v>94.65</v>
      </c>
      <c r="V913" s="55">
        <v>97.33</v>
      </c>
      <c r="W913" s="57">
        <v>80</v>
      </c>
      <c r="X913" s="57">
        <v>100</v>
      </c>
      <c r="Y913" s="49">
        <v>100</v>
      </c>
      <c r="Z913" s="46">
        <v>94</v>
      </c>
      <c r="AA913" s="49">
        <v>96.26</v>
      </c>
      <c r="AB913" s="49">
        <v>97.33</v>
      </c>
      <c r="AC913" s="49">
        <v>98.13</v>
      </c>
      <c r="AD913" s="59">
        <v>97.06</v>
      </c>
      <c r="AE913" s="49">
        <v>93.58</v>
      </c>
      <c r="AF913" s="49">
        <v>96.79</v>
      </c>
      <c r="AG913" s="49">
        <v>93.58</v>
      </c>
      <c r="AH913" s="63">
        <v>94.22</v>
      </c>
      <c r="AI913" s="124">
        <v>95.3</v>
      </c>
      <c r="AJ913" s="65">
        <v>97.45</v>
      </c>
      <c r="AK913" s="66">
        <v>100</v>
      </c>
      <c r="AL913" s="57">
        <v>4.75</v>
      </c>
      <c r="AM913" s="67">
        <f t="shared" si="15"/>
        <v>48</v>
      </c>
    </row>
    <row r="914" spans="1:39" ht="51">
      <c r="A914" s="14">
        <v>1078</v>
      </c>
      <c r="B914" s="15">
        <v>0</v>
      </c>
      <c r="C914" s="15">
        <v>1</v>
      </c>
      <c r="D914" s="15">
        <v>0</v>
      </c>
      <c r="E914" s="70"/>
      <c r="F914" s="40" t="s">
        <v>29</v>
      </c>
      <c r="G914" s="17" t="s">
        <v>3007</v>
      </c>
      <c r="H914" s="17" t="s">
        <v>3749</v>
      </c>
      <c r="I914" s="17" t="s">
        <v>3009</v>
      </c>
      <c r="J914" s="17">
        <v>6671015221</v>
      </c>
      <c r="K914" s="17" t="s">
        <v>3750</v>
      </c>
      <c r="L914" s="17" t="s">
        <v>3751</v>
      </c>
      <c r="M914" s="17" t="s">
        <v>3752</v>
      </c>
      <c r="N914" s="39" t="s">
        <v>3753</v>
      </c>
      <c r="O914" s="40" t="s">
        <v>51</v>
      </c>
      <c r="P914" s="49">
        <v>93.75</v>
      </c>
      <c r="Q914" s="49">
        <v>100</v>
      </c>
      <c r="R914" s="49">
        <v>100</v>
      </c>
      <c r="S914" s="51">
        <v>98.13</v>
      </c>
      <c r="T914" s="49">
        <v>100</v>
      </c>
      <c r="U914" s="49">
        <v>100</v>
      </c>
      <c r="V914" s="55">
        <v>100</v>
      </c>
      <c r="W914" s="57">
        <v>100</v>
      </c>
      <c r="X914" s="57">
        <v>100</v>
      </c>
      <c r="Y914" s="49">
        <v>100</v>
      </c>
      <c r="Z914" s="46">
        <v>100</v>
      </c>
      <c r="AA914" s="49">
        <v>100</v>
      </c>
      <c r="AB914" s="49">
        <v>100</v>
      </c>
      <c r="AC914" s="49">
        <v>100</v>
      </c>
      <c r="AD914" s="59">
        <v>100</v>
      </c>
      <c r="AE914" s="49">
        <v>100</v>
      </c>
      <c r="AF914" s="49">
        <v>100</v>
      </c>
      <c r="AG914" s="49">
        <v>96.77</v>
      </c>
      <c r="AH914" s="63">
        <v>98.39</v>
      </c>
      <c r="AI914" s="124">
        <v>99.3</v>
      </c>
      <c r="AJ914" s="65">
        <v>97.45</v>
      </c>
      <c r="AK914" s="66">
        <v>100</v>
      </c>
      <c r="AL914" s="57">
        <v>0.7</v>
      </c>
      <c r="AM914" s="67">
        <f t="shared" si="15"/>
        <v>8</v>
      </c>
    </row>
    <row r="915" spans="1:39" ht="51">
      <c r="A915" s="14">
        <v>1079</v>
      </c>
      <c r="B915" s="15">
        <v>0</v>
      </c>
      <c r="C915" s="15">
        <v>1</v>
      </c>
      <c r="D915" s="15">
        <v>0</v>
      </c>
      <c r="E915" s="70"/>
      <c r="F915" s="40" t="s">
        <v>29</v>
      </c>
      <c r="G915" s="17" t="s">
        <v>3007</v>
      </c>
      <c r="H915" s="18" t="s">
        <v>3749</v>
      </c>
      <c r="I915" s="17" t="s">
        <v>3009</v>
      </c>
      <c r="J915" s="17">
        <v>6671015292</v>
      </c>
      <c r="K915" s="17" t="s">
        <v>3754</v>
      </c>
      <c r="L915" s="17" t="s">
        <v>3755</v>
      </c>
      <c r="M915" s="17" t="s">
        <v>3756</v>
      </c>
      <c r="N915" s="39" t="s">
        <v>3757</v>
      </c>
      <c r="O915" s="40" t="s">
        <v>51</v>
      </c>
      <c r="P915" s="49">
        <v>93.75</v>
      </c>
      <c r="Q915" s="49">
        <v>100</v>
      </c>
      <c r="R915" s="49">
        <v>100</v>
      </c>
      <c r="S915" s="51">
        <v>98.13</v>
      </c>
      <c r="T915" s="49">
        <v>100</v>
      </c>
      <c r="U915" s="49">
        <v>100</v>
      </c>
      <c r="V915" s="55">
        <v>100</v>
      </c>
      <c r="W915" s="57">
        <v>100</v>
      </c>
      <c r="X915" s="57">
        <v>100</v>
      </c>
      <c r="Y915" s="49">
        <v>100</v>
      </c>
      <c r="Z915" s="46">
        <v>100</v>
      </c>
      <c r="AA915" s="49">
        <v>100</v>
      </c>
      <c r="AB915" s="49">
        <v>100</v>
      </c>
      <c r="AC915" s="49">
        <v>100</v>
      </c>
      <c r="AD915" s="59">
        <v>100</v>
      </c>
      <c r="AE915" s="49">
        <v>100</v>
      </c>
      <c r="AF915" s="49">
        <v>100</v>
      </c>
      <c r="AG915" s="49">
        <v>100</v>
      </c>
      <c r="AH915" s="63">
        <v>100</v>
      </c>
      <c r="AI915" s="124">
        <v>99.6</v>
      </c>
      <c r="AJ915" s="65">
        <v>97.45</v>
      </c>
      <c r="AK915" s="66">
        <v>100</v>
      </c>
      <c r="AL915" s="57">
        <v>0.37</v>
      </c>
      <c r="AM915" s="67">
        <f t="shared" si="15"/>
        <v>5</v>
      </c>
    </row>
    <row r="916" spans="1:39" ht="76.5">
      <c r="A916" s="14">
        <v>849</v>
      </c>
      <c r="B916" s="15">
        <v>0</v>
      </c>
      <c r="C916" s="15">
        <v>1</v>
      </c>
      <c r="D916" s="15">
        <v>0</v>
      </c>
      <c r="E916" s="70"/>
      <c r="F916" s="40" t="s">
        <v>29</v>
      </c>
      <c r="G916" s="17" t="s">
        <v>2841</v>
      </c>
      <c r="H916" s="17" t="s">
        <v>2704</v>
      </c>
      <c r="I916" s="17" t="s">
        <v>27</v>
      </c>
      <c r="J916" s="17">
        <v>6671016810</v>
      </c>
      <c r="K916" s="17" t="s">
        <v>3758</v>
      </c>
      <c r="L916" s="17" t="s">
        <v>3759</v>
      </c>
      <c r="M916" s="17" t="s">
        <v>3760</v>
      </c>
      <c r="N916" s="39" t="s">
        <v>3761</v>
      </c>
      <c r="O916" s="40" t="s">
        <v>51</v>
      </c>
      <c r="P916" s="49">
        <v>100</v>
      </c>
      <c r="Q916" s="49">
        <v>100</v>
      </c>
      <c r="R916" s="49">
        <v>98.61</v>
      </c>
      <c r="S916" s="51">
        <v>99.44</v>
      </c>
      <c r="T916" s="49">
        <v>100</v>
      </c>
      <c r="U916" s="49">
        <v>99.61</v>
      </c>
      <c r="V916" s="55">
        <v>99.81</v>
      </c>
      <c r="W916" s="57">
        <v>100</v>
      </c>
      <c r="X916" s="57">
        <v>100</v>
      </c>
      <c r="Y916" s="49">
        <v>96.88</v>
      </c>
      <c r="Z916" s="46">
        <v>99.06</v>
      </c>
      <c r="AA916" s="49">
        <v>98.84</v>
      </c>
      <c r="AB916" s="49">
        <v>100</v>
      </c>
      <c r="AC916" s="49">
        <v>100</v>
      </c>
      <c r="AD916" s="59">
        <v>99.54</v>
      </c>
      <c r="AE916" s="49">
        <v>99.22</v>
      </c>
      <c r="AF916" s="49">
        <v>98.84</v>
      </c>
      <c r="AG916" s="49">
        <v>99.61</v>
      </c>
      <c r="AH916" s="63">
        <v>99.35</v>
      </c>
      <c r="AI916" s="124">
        <v>99.4</v>
      </c>
      <c r="AJ916" s="65">
        <v>97.45</v>
      </c>
      <c r="AK916" s="66">
        <v>100</v>
      </c>
      <c r="AL916" s="57">
        <v>0.56000000000000005</v>
      </c>
      <c r="AM916" s="67">
        <f t="shared" si="15"/>
        <v>7</v>
      </c>
    </row>
    <row r="917" spans="1:39" ht="76.5">
      <c r="A917" s="14">
        <v>850</v>
      </c>
      <c r="B917" s="15">
        <v>0</v>
      </c>
      <c r="C917" s="15">
        <v>0</v>
      </c>
      <c r="D917" s="15">
        <v>0</v>
      </c>
      <c r="E917" s="70"/>
      <c r="F917" s="40" t="s">
        <v>29</v>
      </c>
      <c r="G917" s="17" t="s">
        <v>2841</v>
      </c>
      <c r="H917" s="18" t="s">
        <v>2704</v>
      </c>
      <c r="I917" s="17" t="s">
        <v>27</v>
      </c>
      <c r="J917" s="17">
        <v>6671016828</v>
      </c>
      <c r="K917" s="17" t="s">
        <v>3762</v>
      </c>
      <c r="L917" s="17" t="s">
        <v>3763</v>
      </c>
      <c r="M917" s="17" t="s">
        <v>3764</v>
      </c>
      <c r="N917" s="39" t="s">
        <v>3765</v>
      </c>
      <c r="O917" s="40" t="s">
        <v>51</v>
      </c>
      <c r="P917" s="49">
        <v>100</v>
      </c>
      <c r="Q917" s="49">
        <v>100</v>
      </c>
      <c r="R917" s="49">
        <v>100</v>
      </c>
      <c r="S917" s="51">
        <v>100</v>
      </c>
      <c r="T917" s="49">
        <v>100</v>
      </c>
      <c r="U917" s="49">
        <v>98.94</v>
      </c>
      <c r="V917" s="55">
        <v>99.47</v>
      </c>
      <c r="W917" s="57">
        <v>100</v>
      </c>
      <c r="X917" s="57">
        <v>100</v>
      </c>
      <c r="Y917" s="49">
        <v>100</v>
      </c>
      <c r="Z917" s="46">
        <v>100</v>
      </c>
      <c r="AA917" s="49">
        <v>98.94</v>
      </c>
      <c r="AB917" s="49">
        <v>98.41</v>
      </c>
      <c r="AC917" s="49">
        <v>100</v>
      </c>
      <c r="AD917" s="59">
        <v>98.94</v>
      </c>
      <c r="AE917" s="49">
        <v>97.88</v>
      </c>
      <c r="AF917" s="49">
        <v>100</v>
      </c>
      <c r="AG917" s="49">
        <v>98.41</v>
      </c>
      <c r="AH917" s="63">
        <v>98.57</v>
      </c>
      <c r="AI917" s="124">
        <v>99.4</v>
      </c>
      <c r="AJ917" s="65">
        <v>97.45</v>
      </c>
      <c r="AK917" s="66">
        <v>100</v>
      </c>
      <c r="AL917" s="57">
        <v>0.6</v>
      </c>
      <c r="AM917" s="67">
        <f t="shared" si="15"/>
        <v>7</v>
      </c>
    </row>
    <row r="918" spans="1:39" ht="76.5">
      <c r="A918" s="14">
        <v>1089</v>
      </c>
      <c r="B918" s="15">
        <v>0</v>
      </c>
      <c r="C918" s="15">
        <v>1</v>
      </c>
      <c r="D918" s="15">
        <v>1</v>
      </c>
      <c r="E918" s="70"/>
      <c r="F918" s="40" t="s">
        <v>29</v>
      </c>
      <c r="G918" s="17" t="s">
        <v>3007</v>
      </c>
      <c r="H918" s="17" t="s">
        <v>3766</v>
      </c>
      <c r="I918" s="17" t="s">
        <v>3009</v>
      </c>
      <c r="J918" s="17">
        <v>6671095971</v>
      </c>
      <c r="K918" s="17" t="s">
        <v>3767</v>
      </c>
      <c r="L918" s="17" t="s">
        <v>3768</v>
      </c>
      <c r="M918" s="17" t="s">
        <v>3769</v>
      </c>
      <c r="N918" s="39" t="s">
        <v>3770</v>
      </c>
      <c r="O918" s="40" t="s">
        <v>51</v>
      </c>
      <c r="P918" s="49">
        <v>92.71</v>
      </c>
      <c r="Q918" s="49">
        <v>100</v>
      </c>
      <c r="R918" s="49">
        <v>100</v>
      </c>
      <c r="S918" s="51">
        <v>97.81</v>
      </c>
      <c r="T918" s="49">
        <v>100</v>
      </c>
      <c r="U918" s="49">
        <v>100</v>
      </c>
      <c r="V918" s="55">
        <v>100</v>
      </c>
      <c r="W918" s="57">
        <v>20</v>
      </c>
      <c r="X918" s="57">
        <v>60</v>
      </c>
      <c r="Y918" s="49">
        <v>100</v>
      </c>
      <c r="Z918" s="46">
        <v>60</v>
      </c>
      <c r="AA918" s="49">
        <v>100</v>
      </c>
      <c r="AB918" s="49">
        <v>100</v>
      </c>
      <c r="AC918" s="49">
        <v>100</v>
      </c>
      <c r="AD918" s="59">
        <v>100</v>
      </c>
      <c r="AE918" s="49">
        <v>100</v>
      </c>
      <c r="AF918" s="49">
        <v>100</v>
      </c>
      <c r="AG918" s="49">
        <v>100</v>
      </c>
      <c r="AH918" s="63">
        <v>100</v>
      </c>
      <c r="AI918" s="124">
        <v>91.6</v>
      </c>
      <c r="AJ918" s="65">
        <v>97.45</v>
      </c>
      <c r="AK918" s="66">
        <v>100</v>
      </c>
      <c r="AL918" s="57">
        <v>8.44</v>
      </c>
      <c r="AM918" s="67">
        <f t="shared" si="15"/>
        <v>83</v>
      </c>
    </row>
    <row r="919" spans="1:39" ht="76.5">
      <c r="A919" s="14">
        <v>1080</v>
      </c>
      <c r="B919" s="15">
        <v>0</v>
      </c>
      <c r="C919" s="15">
        <v>1</v>
      </c>
      <c r="D919" s="15">
        <v>0</v>
      </c>
      <c r="E919" s="70"/>
      <c r="F919" s="40" t="s">
        <v>29</v>
      </c>
      <c r="G919" s="17" t="s">
        <v>3007</v>
      </c>
      <c r="H919" s="17" t="s">
        <v>3771</v>
      </c>
      <c r="I919" s="17" t="s">
        <v>3009</v>
      </c>
      <c r="J919" s="17">
        <v>6671105757</v>
      </c>
      <c r="K919" s="17" t="s">
        <v>3772</v>
      </c>
      <c r="L919" s="17" t="s">
        <v>3773</v>
      </c>
      <c r="M919" s="17" t="s">
        <v>3774</v>
      </c>
      <c r="N919" s="39" t="s">
        <v>3775</v>
      </c>
      <c r="O919" s="40" t="s">
        <v>51</v>
      </c>
      <c r="P919" s="49">
        <v>93.75</v>
      </c>
      <c r="Q919" s="49">
        <v>100</v>
      </c>
      <c r="R919" s="49">
        <v>99.25</v>
      </c>
      <c r="S919" s="51">
        <v>97.83</v>
      </c>
      <c r="T919" s="49">
        <v>100</v>
      </c>
      <c r="U919" s="49">
        <v>100</v>
      </c>
      <c r="V919" s="55">
        <v>100</v>
      </c>
      <c r="W919" s="57">
        <v>100</v>
      </c>
      <c r="X919" s="57">
        <v>100</v>
      </c>
      <c r="Y919" s="49">
        <v>100</v>
      </c>
      <c r="Z919" s="46">
        <v>100</v>
      </c>
      <c r="AA919" s="49">
        <v>98.53</v>
      </c>
      <c r="AB919" s="49">
        <v>100</v>
      </c>
      <c r="AC919" s="49">
        <v>100</v>
      </c>
      <c r="AD919" s="59">
        <v>99.41</v>
      </c>
      <c r="AE919" s="49">
        <v>100</v>
      </c>
      <c r="AF919" s="49">
        <v>100</v>
      </c>
      <c r="AG919" s="49">
        <v>100</v>
      </c>
      <c r="AH919" s="63">
        <v>100</v>
      </c>
      <c r="AI919" s="124">
        <v>99.5</v>
      </c>
      <c r="AJ919" s="65">
        <v>97.45</v>
      </c>
      <c r="AK919" s="66">
        <v>100</v>
      </c>
      <c r="AL919" s="57">
        <v>0.55000000000000004</v>
      </c>
      <c r="AM919" s="67">
        <f t="shared" si="15"/>
        <v>6</v>
      </c>
    </row>
    <row r="920" spans="1:39" ht="63.75">
      <c r="A920" s="14">
        <v>689</v>
      </c>
      <c r="B920" s="15">
        <v>0</v>
      </c>
      <c r="C920" s="15">
        <v>1</v>
      </c>
      <c r="D920" s="15">
        <v>0</v>
      </c>
      <c r="E920" s="70"/>
      <c r="F920" s="40" t="s">
        <v>29</v>
      </c>
      <c r="G920" s="17" t="s">
        <v>3155</v>
      </c>
      <c r="H920" s="17" t="s">
        <v>2704</v>
      </c>
      <c r="I920" s="17" t="s">
        <v>27</v>
      </c>
      <c r="J920" s="17">
        <v>6671184188</v>
      </c>
      <c r="K920" s="17" t="s">
        <v>3776</v>
      </c>
      <c r="L920" s="17" t="s">
        <v>3777</v>
      </c>
      <c r="M920" s="17" t="s">
        <v>3778</v>
      </c>
      <c r="N920" s="39" t="s">
        <v>3779</v>
      </c>
      <c r="O920" s="40" t="s">
        <v>51</v>
      </c>
      <c r="P920" s="49">
        <v>100</v>
      </c>
      <c r="Q920" s="49">
        <v>100</v>
      </c>
      <c r="R920" s="49">
        <v>100</v>
      </c>
      <c r="S920" s="51">
        <v>100</v>
      </c>
      <c r="T920" s="49">
        <v>100</v>
      </c>
      <c r="U920" s="49">
        <v>99.17</v>
      </c>
      <c r="V920" s="55">
        <v>99.59</v>
      </c>
      <c r="W920" s="57">
        <v>100</v>
      </c>
      <c r="X920" s="57">
        <v>100</v>
      </c>
      <c r="Y920" s="49">
        <v>92.31</v>
      </c>
      <c r="Z920" s="46">
        <v>97.69</v>
      </c>
      <c r="AA920" s="49">
        <v>100</v>
      </c>
      <c r="AB920" s="49">
        <v>100</v>
      </c>
      <c r="AC920" s="49">
        <v>100</v>
      </c>
      <c r="AD920" s="59">
        <v>100</v>
      </c>
      <c r="AE920" s="49">
        <v>100</v>
      </c>
      <c r="AF920" s="49">
        <v>100</v>
      </c>
      <c r="AG920" s="49">
        <v>99.17</v>
      </c>
      <c r="AH920" s="63">
        <v>99.59</v>
      </c>
      <c r="AI920" s="124">
        <v>99.4</v>
      </c>
      <c r="AJ920" s="65">
        <v>97.45</v>
      </c>
      <c r="AK920" s="66">
        <v>100</v>
      </c>
      <c r="AL920" s="57">
        <v>0.63</v>
      </c>
      <c r="AM920" s="67">
        <f t="shared" si="15"/>
        <v>7</v>
      </c>
    </row>
    <row r="921" spans="1:39" ht="63.75">
      <c r="A921" s="14">
        <v>678</v>
      </c>
      <c r="B921" s="15">
        <v>0</v>
      </c>
      <c r="C921" s="15">
        <v>0</v>
      </c>
      <c r="D921" s="15">
        <v>0</v>
      </c>
      <c r="E921" s="70"/>
      <c r="F921" s="40" t="s">
        <v>29</v>
      </c>
      <c r="G921" s="17" t="s">
        <v>3155</v>
      </c>
      <c r="H921" s="17" t="s">
        <v>2704</v>
      </c>
      <c r="I921" s="17" t="s">
        <v>27</v>
      </c>
      <c r="J921" s="17">
        <v>6671184195</v>
      </c>
      <c r="K921" s="17" t="s">
        <v>3780</v>
      </c>
      <c r="L921" s="17" t="s">
        <v>3781</v>
      </c>
      <c r="M921" s="17" t="s">
        <v>3782</v>
      </c>
      <c r="N921" s="39" t="s">
        <v>3783</v>
      </c>
      <c r="O921" s="40" t="s">
        <v>51</v>
      </c>
      <c r="P921" s="49">
        <v>97.92</v>
      </c>
      <c r="Q921" s="49">
        <v>90</v>
      </c>
      <c r="R921" s="49">
        <v>99.15</v>
      </c>
      <c r="S921" s="51">
        <v>96.04</v>
      </c>
      <c r="T921" s="49">
        <v>100</v>
      </c>
      <c r="U921" s="49">
        <v>99.17</v>
      </c>
      <c r="V921" s="55">
        <v>99.59</v>
      </c>
      <c r="W921" s="57">
        <v>100</v>
      </c>
      <c r="X921" s="57">
        <v>100</v>
      </c>
      <c r="Y921" s="49">
        <v>85.71</v>
      </c>
      <c r="Z921" s="46">
        <v>95.71</v>
      </c>
      <c r="AA921" s="49">
        <v>99.17</v>
      </c>
      <c r="AB921" s="49">
        <v>99.17</v>
      </c>
      <c r="AC921" s="49">
        <v>99.15</v>
      </c>
      <c r="AD921" s="59">
        <v>99.17</v>
      </c>
      <c r="AE921" s="49">
        <v>99.17</v>
      </c>
      <c r="AF921" s="49">
        <v>97.52</v>
      </c>
      <c r="AG921" s="49">
        <v>97.52</v>
      </c>
      <c r="AH921" s="63">
        <v>98.01</v>
      </c>
      <c r="AI921" s="124">
        <v>97.7</v>
      </c>
      <c r="AJ921" s="65">
        <v>97.45</v>
      </c>
      <c r="AK921" s="66">
        <v>100</v>
      </c>
      <c r="AL921" s="57">
        <v>2.2999999999999998</v>
      </c>
      <c r="AM921" s="67">
        <f t="shared" si="15"/>
        <v>24</v>
      </c>
    </row>
    <row r="922" spans="1:39" ht="63.75">
      <c r="A922" s="14">
        <v>685</v>
      </c>
      <c r="B922" s="15">
        <v>0</v>
      </c>
      <c r="C922" s="15">
        <v>1</v>
      </c>
      <c r="D922" s="15">
        <v>0</v>
      </c>
      <c r="E922" s="70"/>
      <c r="F922" s="40" t="s">
        <v>29</v>
      </c>
      <c r="G922" s="17" t="s">
        <v>3155</v>
      </c>
      <c r="H922" s="17" t="s">
        <v>2704</v>
      </c>
      <c r="I922" s="17" t="s">
        <v>27</v>
      </c>
      <c r="J922" s="17">
        <v>6671184692</v>
      </c>
      <c r="K922" s="17" t="s">
        <v>3784</v>
      </c>
      <c r="L922" s="17" t="s">
        <v>3785</v>
      </c>
      <c r="M922" s="17" t="s">
        <v>3786</v>
      </c>
      <c r="N922" s="39" t="s">
        <v>3787</v>
      </c>
      <c r="O922" s="40" t="s">
        <v>51</v>
      </c>
      <c r="P922" s="49">
        <v>96.88</v>
      </c>
      <c r="Q922" s="49">
        <v>100</v>
      </c>
      <c r="R922" s="49">
        <v>98.33</v>
      </c>
      <c r="S922" s="51">
        <v>98.39</v>
      </c>
      <c r="T922" s="49">
        <v>100</v>
      </c>
      <c r="U922" s="49">
        <v>92.73</v>
      </c>
      <c r="V922" s="55">
        <v>96.37</v>
      </c>
      <c r="W922" s="57">
        <v>100</v>
      </c>
      <c r="X922" s="57">
        <v>100</v>
      </c>
      <c r="Y922" s="49">
        <v>100</v>
      </c>
      <c r="Z922" s="46">
        <v>100</v>
      </c>
      <c r="AA922" s="49">
        <v>98.18</v>
      </c>
      <c r="AB922" s="49">
        <v>96.36</v>
      </c>
      <c r="AC922" s="49">
        <v>98.75</v>
      </c>
      <c r="AD922" s="59">
        <v>97.56</v>
      </c>
      <c r="AE922" s="49">
        <v>96.36</v>
      </c>
      <c r="AF922" s="49">
        <v>93.64</v>
      </c>
      <c r="AG922" s="49">
        <v>94.55</v>
      </c>
      <c r="AH922" s="63">
        <v>94.92</v>
      </c>
      <c r="AI922" s="124">
        <v>97.5</v>
      </c>
      <c r="AJ922" s="65">
        <v>97.45</v>
      </c>
      <c r="AK922" s="66">
        <v>100</v>
      </c>
      <c r="AL922" s="57">
        <v>2.5499999999999998</v>
      </c>
      <c r="AM922" s="67">
        <f t="shared" si="15"/>
        <v>26</v>
      </c>
    </row>
    <row r="923" spans="1:39" ht="63.75">
      <c r="A923" s="14">
        <v>663</v>
      </c>
      <c r="B923" s="15">
        <v>0</v>
      </c>
      <c r="C923" s="15">
        <v>1</v>
      </c>
      <c r="D923" s="15">
        <v>1</v>
      </c>
      <c r="E923" s="70"/>
      <c r="F923" s="40" t="s">
        <v>29</v>
      </c>
      <c r="G923" s="17" t="s">
        <v>3155</v>
      </c>
      <c r="H923" s="17" t="s">
        <v>2704</v>
      </c>
      <c r="I923" s="17" t="s">
        <v>27</v>
      </c>
      <c r="J923" s="17">
        <v>6671184702</v>
      </c>
      <c r="K923" s="17" t="s">
        <v>3788</v>
      </c>
      <c r="L923" s="17" t="s">
        <v>3789</v>
      </c>
      <c r="M923" s="17" t="s">
        <v>3790</v>
      </c>
      <c r="N923" s="39" t="s">
        <v>3791</v>
      </c>
      <c r="O923" s="40" t="s">
        <v>51</v>
      </c>
      <c r="P923" s="49">
        <v>98.96</v>
      </c>
      <c r="Q923" s="49">
        <v>100</v>
      </c>
      <c r="R923" s="49">
        <v>100</v>
      </c>
      <c r="S923" s="51">
        <v>99.69</v>
      </c>
      <c r="T923" s="49">
        <v>100</v>
      </c>
      <c r="U923" s="49">
        <v>95.24</v>
      </c>
      <c r="V923" s="55">
        <v>97.62</v>
      </c>
      <c r="W923" s="57">
        <v>100</v>
      </c>
      <c r="X923" s="57">
        <v>100</v>
      </c>
      <c r="Y923" s="49">
        <v>87.5</v>
      </c>
      <c r="Z923" s="46">
        <v>96.25</v>
      </c>
      <c r="AA923" s="49">
        <v>96.83</v>
      </c>
      <c r="AB923" s="49">
        <v>98.41</v>
      </c>
      <c r="AC923" s="49">
        <v>100</v>
      </c>
      <c r="AD923" s="59">
        <v>98.09</v>
      </c>
      <c r="AE923" s="49">
        <v>93.65</v>
      </c>
      <c r="AF923" s="49">
        <v>96.83</v>
      </c>
      <c r="AG923" s="49">
        <v>95.24</v>
      </c>
      <c r="AH923" s="63">
        <v>95.09</v>
      </c>
      <c r="AI923" s="124">
        <v>97.4</v>
      </c>
      <c r="AJ923" s="65">
        <v>97.45</v>
      </c>
      <c r="AK923" s="66">
        <v>100</v>
      </c>
      <c r="AL923" s="57">
        <v>2.65</v>
      </c>
      <c r="AM923" s="67">
        <f t="shared" si="15"/>
        <v>27</v>
      </c>
    </row>
    <row r="924" spans="1:39" ht="63.75">
      <c r="A924" s="14">
        <v>669</v>
      </c>
      <c r="B924" s="15">
        <v>0</v>
      </c>
      <c r="C924" s="15">
        <v>0</v>
      </c>
      <c r="D924" s="15">
        <v>0</v>
      </c>
      <c r="E924" s="70"/>
      <c r="F924" s="40" t="s">
        <v>29</v>
      </c>
      <c r="G924" s="17" t="s">
        <v>3155</v>
      </c>
      <c r="H924" s="18" t="s">
        <v>2704</v>
      </c>
      <c r="I924" s="17" t="s">
        <v>27</v>
      </c>
      <c r="J924" s="17">
        <v>6671184710</v>
      </c>
      <c r="K924" s="17" t="s">
        <v>3792</v>
      </c>
      <c r="L924" s="17" t="s">
        <v>3793</v>
      </c>
      <c r="M924" s="17" t="s">
        <v>3794</v>
      </c>
      <c r="N924" s="39" t="s">
        <v>3795</v>
      </c>
      <c r="O924" s="40" t="s">
        <v>51</v>
      </c>
      <c r="P924" s="49">
        <v>98.96</v>
      </c>
      <c r="Q924" s="49">
        <v>100</v>
      </c>
      <c r="R924" s="49">
        <v>99.44</v>
      </c>
      <c r="S924" s="51">
        <v>99.47</v>
      </c>
      <c r="T924" s="49">
        <v>100</v>
      </c>
      <c r="U924" s="49">
        <v>100</v>
      </c>
      <c r="V924" s="55">
        <v>100</v>
      </c>
      <c r="W924" s="57">
        <v>100</v>
      </c>
      <c r="X924" s="57">
        <v>100</v>
      </c>
      <c r="Y924" s="49">
        <v>80</v>
      </c>
      <c r="Z924" s="46">
        <v>94</v>
      </c>
      <c r="AA924" s="49">
        <v>100</v>
      </c>
      <c r="AB924" s="49">
        <v>100</v>
      </c>
      <c r="AC924" s="49">
        <v>100</v>
      </c>
      <c r="AD924" s="59">
        <v>100</v>
      </c>
      <c r="AE924" s="49">
        <v>100</v>
      </c>
      <c r="AF924" s="49">
        <v>100</v>
      </c>
      <c r="AG924" s="49">
        <v>97.83</v>
      </c>
      <c r="AH924" s="63">
        <v>98.92</v>
      </c>
      <c r="AI924" s="124">
        <v>98.5</v>
      </c>
      <c r="AJ924" s="65">
        <v>97.45</v>
      </c>
      <c r="AK924" s="66">
        <v>100</v>
      </c>
      <c r="AL924" s="57">
        <v>1.52</v>
      </c>
      <c r="AM924" s="67">
        <f t="shared" si="15"/>
        <v>16</v>
      </c>
    </row>
    <row r="925" spans="1:39" ht="63.75">
      <c r="A925" s="14">
        <v>655</v>
      </c>
      <c r="B925" s="15">
        <v>0</v>
      </c>
      <c r="C925" s="15">
        <v>0</v>
      </c>
      <c r="D925" s="15">
        <v>0</v>
      </c>
      <c r="E925" s="70"/>
      <c r="F925" s="40" t="s">
        <v>29</v>
      </c>
      <c r="G925" s="17" t="s">
        <v>3155</v>
      </c>
      <c r="H925" s="17" t="s">
        <v>2704</v>
      </c>
      <c r="I925" s="17" t="s">
        <v>27</v>
      </c>
      <c r="J925" s="17">
        <v>6671184727</v>
      </c>
      <c r="K925" s="17" t="s">
        <v>3796</v>
      </c>
      <c r="L925" s="17" t="s">
        <v>3797</v>
      </c>
      <c r="M925" s="17" t="s">
        <v>3798</v>
      </c>
      <c r="N925" s="39" t="s">
        <v>3799</v>
      </c>
      <c r="O925" s="40" t="s">
        <v>51</v>
      </c>
      <c r="P925" s="49">
        <v>95.83</v>
      </c>
      <c r="Q925" s="49">
        <v>100</v>
      </c>
      <c r="R925" s="49">
        <v>99.12</v>
      </c>
      <c r="S925" s="51">
        <v>98.4</v>
      </c>
      <c r="T925" s="49">
        <v>100</v>
      </c>
      <c r="U925" s="49">
        <v>99.19</v>
      </c>
      <c r="V925" s="55">
        <v>99.6</v>
      </c>
      <c r="W925" s="57">
        <v>100</v>
      </c>
      <c r="X925" s="57">
        <v>100</v>
      </c>
      <c r="Y925" s="49">
        <v>100</v>
      </c>
      <c r="Z925" s="46">
        <v>100</v>
      </c>
      <c r="AA925" s="49">
        <v>100</v>
      </c>
      <c r="AB925" s="49">
        <v>99.19</v>
      </c>
      <c r="AC925" s="49">
        <v>100</v>
      </c>
      <c r="AD925" s="59">
        <v>99.68</v>
      </c>
      <c r="AE925" s="49">
        <v>100</v>
      </c>
      <c r="AF925" s="49">
        <v>99.19</v>
      </c>
      <c r="AG925" s="49">
        <v>96.77</v>
      </c>
      <c r="AH925" s="63">
        <v>98.23</v>
      </c>
      <c r="AI925" s="124">
        <v>99.2</v>
      </c>
      <c r="AJ925" s="65">
        <v>97.45</v>
      </c>
      <c r="AK925" s="66">
        <v>100</v>
      </c>
      <c r="AL925" s="57">
        <v>0.82</v>
      </c>
      <c r="AM925" s="67">
        <f t="shared" si="15"/>
        <v>9</v>
      </c>
    </row>
    <row r="926" spans="1:39" ht="76.5">
      <c r="A926" s="14">
        <v>851</v>
      </c>
      <c r="B926" s="15">
        <v>0</v>
      </c>
      <c r="C926" s="15">
        <v>0</v>
      </c>
      <c r="D926" s="15">
        <v>0</v>
      </c>
      <c r="E926" s="70"/>
      <c r="F926" s="40" t="s">
        <v>29</v>
      </c>
      <c r="G926" s="17" t="s">
        <v>2841</v>
      </c>
      <c r="H926" s="18" t="s">
        <v>2704</v>
      </c>
      <c r="I926" s="17" t="s">
        <v>27</v>
      </c>
      <c r="J926" s="17">
        <v>6671200680</v>
      </c>
      <c r="K926" s="17" t="s">
        <v>3800</v>
      </c>
      <c r="L926" s="17" t="s">
        <v>3801</v>
      </c>
      <c r="M926" s="17" t="s">
        <v>3802</v>
      </c>
      <c r="N926" s="39" t="s">
        <v>3803</v>
      </c>
      <c r="O926" s="40" t="s">
        <v>51</v>
      </c>
      <c r="P926" s="49">
        <v>100</v>
      </c>
      <c r="Q926" s="49">
        <v>100</v>
      </c>
      <c r="R926" s="49">
        <v>98</v>
      </c>
      <c r="S926" s="51">
        <v>99.2</v>
      </c>
      <c r="T926" s="49">
        <v>100</v>
      </c>
      <c r="U926" s="49">
        <v>97.62</v>
      </c>
      <c r="V926" s="55">
        <v>98.81</v>
      </c>
      <c r="W926" s="57">
        <v>100</v>
      </c>
      <c r="X926" s="57">
        <v>100</v>
      </c>
      <c r="Y926" s="49">
        <v>100</v>
      </c>
      <c r="Z926" s="46">
        <v>100</v>
      </c>
      <c r="AA926" s="49">
        <v>97.62</v>
      </c>
      <c r="AB926" s="49">
        <v>98.81</v>
      </c>
      <c r="AC926" s="49">
        <v>100</v>
      </c>
      <c r="AD926" s="59">
        <v>98.57</v>
      </c>
      <c r="AE926" s="49">
        <v>95.83</v>
      </c>
      <c r="AF926" s="49">
        <v>97.02</v>
      </c>
      <c r="AG926" s="49">
        <v>97.62</v>
      </c>
      <c r="AH926" s="63">
        <v>96.96</v>
      </c>
      <c r="AI926" s="124">
        <v>98.7</v>
      </c>
      <c r="AJ926" s="65">
        <v>97.45</v>
      </c>
      <c r="AK926" s="66">
        <v>100</v>
      </c>
      <c r="AL926" s="57">
        <v>1.29</v>
      </c>
      <c r="AM926" s="67">
        <f t="shared" si="15"/>
        <v>14</v>
      </c>
    </row>
    <row r="927" spans="1:39" ht="63.75">
      <c r="A927" s="14">
        <v>677</v>
      </c>
      <c r="B927" s="15">
        <v>0</v>
      </c>
      <c r="C927" s="15">
        <v>0</v>
      </c>
      <c r="D927" s="15">
        <v>0</v>
      </c>
      <c r="E927" s="70"/>
      <c r="F927" s="40" t="s">
        <v>29</v>
      </c>
      <c r="G927" s="17" t="s">
        <v>3155</v>
      </c>
      <c r="H927" s="17" t="s">
        <v>2704</v>
      </c>
      <c r="I927" s="17" t="s">
        <v>27</v>
      </c>
      <c r="J927" s="17">
        <v>6671273007</v>
      </c>
      <c r="K927" s="17" t="s">
        <v>3804</v>
      </c>
      <c r="L927" s="17" t="s">
        <v>3805</v>
      </c>
      <c r="M927" s="17" t="s">
        <v>3806</v>
      </c>
      <c r="N927" s="39" t="s">
        <v>3807</v>
      </c>
      <c r="O927" s="40" t="s">
        <v>51</v>
      </c>
      <c r="P927" s="49">
        <v>100</v>
      </c>
      <c r="Q927" s="49">
        <v>100</v>
      </c>
      <c r="R927" s="49">
        <v>100</v>
      </c>
      <c r="S927" s="51">
        <v>100</v>
      </c>
      <c r="T927" s="49">
        <v>100</v>
      </c>
      <c r="U927" s="49">
        <v>100</v>
      </c>
      <c r="V927" s="55">
        <v>100</v>
      </c>
      <c r="W927" s="57">
        <v>100</v>
      </c>
      <c r="X927" s="57">
        <v>100</v>
      </c>
      <c r="Y927" s="49">
        <v>100</v>
      </c>
      <c r="Z927" s="46">
        <v>100</v>
      </c>
      <c r="AA927" s="49">
        <v>100</v>
      </c>
      <c r="AB927" s="49">
        <v>100</v>
      </c>
      <c r="AC927" s="49">
        <v>100</v>
      </c>
      <c r="AD927" s="59">
        <v>100</v>
      </c>
      <c r="AE927" s="49">
        <v>99.09</v>
      </c>
      <c r="AF927" s="49">
        <v>100</v>
      </c>
      <c r="AG927" s="49">
        <v>99.09</v>
      </c>
      <c r="AH927" s="63">
        <v>99.28</v>
      </c>
      <c r="AI927" s="124">
        <v>99.9</v>
      </c>
      <c r="AJ927" s="65">
        <v>97.45</v>
      </c>
      <c r="AK927" s="66">
        <v>100</v>
      </c>
      <c r="AL927" s="57">
        <v>0.14000000000000001</v>
      </c>
      <c r="AM927" s="67">
        <f t="shared" si="15"/>
        <v>2</v>
      </c>
    </row>
    <row r="928" spans="1:39" ht="63.75">
      <c r="A928" s="14">
        <v>676</v>
      </c>
      <c r="B928" s="15">
        <v>0</v>
      </c>
      <c r="C928" s="15">
        <v>0</v>
      </c>
      <c r="D928" s="15">
        <v>0</v>
      </c>
      <c r="E928" s="70"/>
      <c r="F928" s="40" t="s">
        <v>29</v>
      </c>
      <c r="G928" s="17" t="s">
        <v>3155</v>
      </c>
      <c r="H928" s="18" t="s">
        <v>2704</v>
      </c>
      <c r="I928" s="17" t="s">
        <v>27</v>
      </c>
      <c r="J928" s="17">
        <v>6671273039</v>
      </c>
      <c r="K928" s="17" t="s">
        <v>3808</v>
      </c>
      <c r="L928" s="17" t="s">
        <v>3809</v>
      </c>
      <c r="M928" s="17" t="s">
        <v>3810</v>
      </c>
      <c r="N928" s="39" t="s">
        <v>3811</v>
      </c>
      <c r="O928" s="40" t="s">
        <v>51</v>
      </c>
      <c r="P928" s="49">
        <v>100</v>
      </c>
      <c r="Q928" s="49">
        <v>100</v>
      </c>
      <c r="R928" s="49">
        <v>100</v>
      </c>
      <c r="S928" s="51">
        <v>100</v>
      </c>
      <c r="T928" s="49">
        <v>100</v>
      </c>
      <c r="U928" s="49">
        <v>100</v>
      </c>
      <c r="V928" s="55">
        <v>100</v>
      </c>
      <c r="W928" s="57">
        <v>100</v>
      </c>
      <c r="X928" s="57">
        <v>100</v>
      </c>
      <c r="Y928" s="49">
        <v>83.33</v>
      </c>
      <c r="Z928" s="46">
        <v>95</v>
      </c>
      <c r="AA928" s="49">
        <v>100</v>
      </c>
      <c r="AB928" s="49">
        <v>100</v>
      </c>
      <c r="AC928" s="49">
        <v>100</v>
      </c>
      <c r="AD928" s="59">
        <v>100</v>
      </c>
      <c r="AE928" s="49">
        <v>100</v>
      </c>
      <c r="AF928" s="49">
        <v>100</v>
      </c>
      <c r="AG928" s="49">
        <v>100</v>
      </c>
      <c r="AH928" s="63">
        <v>100</v>
      </c>
      <c r="AI928" s="124">
        <v>99</v>
      </c>
      <c r="AJ928" s="65">
        <v>97.45</v>
      </c>
      <c r="AK928" s="66">
        <v>100</v>
      </c>
      <c r="AL928" s="57">
        <v>1</v>
      </c>
      <c r="AM928" s="67">
        <f t="shared" si="15"/>
        <v>11</v>
      </c>
    </row>
    <row r="929" spans="1:39" ht="76.5">
      <c r="A929" s="14">
        <v>854</v>
      </c>
      <c r="B929" s="15">
        <v>0</v>
      </c>
      <c r="C929" s="15">
        <v>1</v>
      </c>
      <c r="D929" s="15">
        <v>0</v>
      </c>
      <c r="E929" s="70"/>
      <c r="F929" s="40" t="s">
        <v>29</v>
      </c>
      <c r="G929" s="17" t="s">
        <v>2841</v>
      </c>
      <c r="H929" s="17" t="s">
        <v>2704</v>
      </c>
      <c r="I929" s="17" t="s">
        <v>27</v>
      </c>
      <c r="J929" s="17">
        <v>6671289448</v>
      </c>
      <c r="K929" s="17" t="s">
        <v>3812</v>
      </c>
      <c r="L929" s="17" t="s">
        <v>3813</v>
      </c>
      <c r="M929" s="17" t="s">
        <v>3814</v>
      </c>
      <c r="N929" s="39" t="s">
        <v>3815</v>
      </c>
      <c r="O929" s="40" t="s">
        <v>51</v>
      </c>
      <c r="P929" s="49">
        <v>92.71</v>
      </c>
      <c r="Q929" s="49">
        <v>100</v>
      </c>
      <c r="R929" s="49">
        <v>96.8</v>
      </c>
      <c r="S929" s="51">
        <v>96.53</v>
      </c>
      <c r="T929" s="49">
        <v>100</v>
      </c>
      <c r="U929" s="49">
        <v>95.58</v>
      </c>
      <c r="V929" s="55">
        <v>97.79</v>
      </c>
      <c r="W929" s="57">
        <v>100</v>
      </c>
      <c r="X929" s="57">
        <v>100</v>
      </c>
      <c r="Y929" s="49">
        <v>100</v>
      </c>
      <c r="Z929" s="46">
        <v>100</v>
      </c>
      <c r="AA929" s="49">
        <v>100</v>
      </c>
      <c r="AB929" s="49">
        <v>98.23</v>
      </c>
      <c r="AC929" s="49">
        <v>100</v>
      </c>
      <c r="AD929" s="59">
        <v>99.29</v>
      </c>
      <c r="AE929" s="49">
        <v>93.81</v>
      </c>
      <c r="AF929" s="49">
        <v>94.69</v>
      </c>
      <c r="AG929" s="49">
        <v>98.23</v>
      </c>
      <c r="AH929" s="63">
        <v>96.2</v>
      </c>
      <c r="AI929" s="124">
        <v>98</v>
      </c>
      <c r="AJ929" s="65">
        <v>97.45</v>
      </c>
      <c r="AK929" s="66">
        <v>100</v>
      </c>
      <c r="AL929" s="57">
        <v>2.04</v>
      </c>
      <c r="AM929" s="67">
        <f t="shared" si="15"/>
        <v>21</v>
      </c>
    </row>
    <row r="930" spans="1:39" ht="63.75">
      <c r="A930" s="14">
        <v>654</v>
      </c>
      <c r="B930" s="15">
        <v>0</v>
      </c>
      <c r="C930" s="15">
        <v>0</v>
      </c>
      <c r="D930" s="15">
        <v>0</v>
      </c>
      <c r="E930" s="70"/>
      <c r="F930" s="40" t="s">
        <v>29</v>
      </c>
      <c r="G930" s="17" t="s">
        <v>3155</v>
      </c>
      <c r="H930" s="18" t="s">
        <v>2704</v>
      </c>
      <c r="I930" s="17" t="s">
        <v>27</v>
      </c>
      <c r="J930" s="17">
        <v>6671312680</v>
      </c>
      <c r="K930" s="17" t="s">
        <v>3816</v>
      </c>
      <c r="L930" s="17" t="s">
        <v>1262</v>
      </c>
      <c r="M930" s="17" t="s">
        <v>3817</v>
      </c>
      <c r="N930" s="39" t="s">
        <v>3818</v>
      </c>
      <c r="O930" s="40" t="s">
        <v>51</v>
      </c>
      <c r="P930" s="49">
        <v>100</v>
      </c>
      <c r="Q930" s="49">
        <v>100</v>
      </c>
      <c r="R930" s="49">
        <v>100</v>
      </c>
      <c r="S930" s="51">
        <v>100</v>
      </c>
      <c r="T930" s="49">
        <v>100</v>
      </c>
      <c r="U930" s="49">
        <v>98.04</v>
      </c>
      <c r="V930" s="55">
        <v>99.02</v>
      </c>
      <c r="W930" s="57">
        <v>100</v>
      </c>
      <c r="X930" s="57">
        <v>100</v>
      </c>
      <c r="Y930" s="49">
        <v>83.33</v>
      </c>
      <c r="Z930" s="46">
        <v>95</v>
      </c>
      <c r="AA930" s="49">
        <v>99.02</v>
      </c>
      <c r="AB930" s="49">
        <v>99.02</v>
      </c>
      <c r="AC930" s="49">
        <v>100</v>
      </c>
      <c r="AD930" s="59">
        <v>99.22</v>
      </c>
      <c r="AE930" s="49">
        <v>97.06</v>
      </c>
      <c r="AF930" s="49">
        <v>100</v>
      </c>
      <c r="AG930" s="49">
        <v>98.04</v>
      </c>
      <c r="AH930" s="63">
        <v>98.14</v>
      </c>
      <c r="AI930" s="124">
        <v>98.3</v>
      </c>
      <c r="AJ930" s="65">
        <v>97.45</v>
      </c>
      <c r="AK930" s="66">
        <v>100</v>
      </c>
      <c r="AL930" s="57">
        <v>1.72</v>
      </c>
      <c r="AM930" s="67">
        <f t="shared" si="15"/>
        <v>18</v>
      </c>
    </row>
    <row r="931" spans="1:39" ht="63.75">
      <c r="A931" s="14">
        <v>692</v>
      </c>
      <c r="B931" s="15">
        <v>0</v>
      </c>
      <c r="C931" s="15">
        <v>1</v>
      </c>
      <c r="D931" s="15">
        <v>0</v>
      </c>
      <c r="E931" s="70"/>
      <c r="F931" s="40" t="s">
        <v>29</v>
      </c>
      <c r="G931" s="17" t="s">
        <v>3155</v>
      </c>
      <c r="H931" s="17" t="s">
        <v>2704</v>
      </c>
      <c r="I931" s="17" t="s">
        <v>27</v>
      </c>
      <c r="J931" s="17">
        <v>6671314550</v>
      </c>
      <c r="K931" s="17" t="s">
        <v>3819</v>
      </c>
      <c r="L931" s="17" t="s">
        <v>3820</v>
      </c>
      <c r="M931" s="17" t="s">
        <v>3821</v>
      </c>
      <c r="N931" s="39" t="s">
        <v>3822</v>
      </c>
      <c r="O931" s="40" t="s">
        <v>51</v>
      </c>
      <c r="P931" s="49">
        <v>100</v>
      </c>
      <c r="Q931" s="49">
        <v>90</v>
      </c>
      <c r="R931" s="49">
        <v>100</v>
      </c>
      <c r="S931" s="51">
        <v>97</v>
      </c>
      <c r="T931" s="49">
        <v>100</v>
      </c>
      <c r="U931" s="49">
        <v>100</v>
      </c>
      <c r="V931" s="55">
        <v>100</v>
      </c>
      <c r="W931" s="57">
        <v>100</v>
      </c>
      <c r="X931" s="57">
        <v>100</v>
      </c>
      <c r="Y931" s="49">
        <v>100</v>
      </c>
      <c r="Z931" s="46">
        <v>100</v>
      </c>
      <c r="AA931" s="49">
        <v>100</v>
      </c>
      <c r="AB931" s="49">
        <v>100</v>
      </c>
      <c r="AC931" s="49">
        <v>100</v>
      </c>
      <c r="AD931" s="59">
        <v>100</v>
      </c>
      <c r="AE931" s="49">
        <v>100</v>
      </c>
      <c r="AF931" s="49">
        <v>100</v>
      </c>
      <c r="AG931" s="49">
        <v>100</v>
      </c>
      <c r="AH931" s="63">
        <v>100</v>
      </c>
      <c r="AI931" s="124">
        <v>99.4</v>
      </c>
      <c r="AJ931" s="65">
        <v>97.45</v>
      </c>
      <c r="AK931" s="66">
        <v>100</v>
      </c>
      <c r="AL931" s="57">
        <v>0.6</v>
      </c>
      <c r="AM931" s="67">
        <f t="shared" si="15"/>
        <v>7</v>
      </c>
    </row>
    <row r="932" spans="1:39" ht="63.75">
      <c r="A932" s="14">
        <v>1077</v>
      </c>
      <c r="B932" s="15">
        <v>0</v>
      </c>
      <c r="C932" s="15">
        <v>1</v>
      </c>
      <c r="D932" s="15">
        <v>0</v>
      </c>
      <c r="E932" s="70"/>
      <c r="F932" s="40" t="s">
        <v>29</v>
      </c>
      <c r="G932" s="17" t="s">
        <v>3007</v>
      </c>
      <c r="H932" s="18" t="s">
        <v>3749</v>
      </c>
      <c r="I932" s="17" t="s">
        <v>3009</v>
      </c>
      <c r="J932" s="17">
        <v>6671335133</v>
      </c>
      <c r="K932" s="17" t="s">
        <v>3823</v>
      </c>
      <c r="L932" s="17" t="s">
        <v>3824</v>
      </c>
      <c r="M932" s="17" t="s">
        <v>3825</v>
      </c>
      <c r="N932" s="39" t="s">
        <v>3826</v>
      </c>
      <c r="O932" s="40" t="s">
        <v>51</v>
      </c>
      <c r="P932" s="49">
        <v>93.75</v>
      </c>
      <c r="Q932" s="49">
        <v>90</v>
      </c>
      <c r="R932" s="49">
        <v>100</v>
      </c>
      <c r="S932" s="51">
        <v>95.13</v>
      </c>
      <c r="T932" s="49">
        <v>100</v>
      </c>
      <c r="U932" s="49">
        <v>100</v>
      </c>
      <c r="V932" s="55">
        <v>100</v>
      </c>
      <c r="W932" s="57">
        <v>100</v>
      </c>
      <c r="X932" s="57">
        <v>100</v>
      </c>
      <c r="Y932" s="49">
        <v>100</v>
      </c>
      <c r="Z932" s="46">
        <v>100</v>
      </c>
      <c r="AA932" s="49">
        <v>100</v>
      </c>
      <c r="AB932" s="49">
        <v>100</v>
      </c>
      <c r="AC932" s="49">
        <v>100</v>
      </c>
      <c r="AD932" s="59">
        <v>100</v>
      </c>
      <c r="AE932" s="49">
        <v>100</v>
      </c>
      <c r="AF932" s="49">
        <v>100</v>
      </c>
      <c r="AG932" s="49">
        <v>96</v>
      </c>
      <c r="AH932" s="63">
        <v>98</v>
      </c>
      <c r="AI932" s="124">
        <v>98.6</v>
      </c>
      <c r="AJ932" s="65">
        <v>97.45</v>
      </c>
      <c r="AK932" s="66">
        <v>100</v>
      </c>
      <c r="AL932" s="57">
        <v>1.37</v>
      </c>
      <c r="AM932" s="67">
        <f t="shared" si="15"/>
        <v>15</v>
      </c>
    </row>
    <row r="933" spans="1:39" ht="76.5">
      <c r="A933" s="14">
        <v>847</v>
      </c>
      <c r="B933" s="15">
        <v>0</v>
      </c>
      <c r="C933" s="15">
        <v>0</v>
      </c>
      <c r="D933" s="15">
        <v>0</v>
      </c>
      <c r="E933" s="70"/>
      <c r="F933" s="40" t="s">
        <v>29</v>
      </c>
      <c r="G933" s="17" t="s">
        <v>2841</v>
      </c>
      <c r="H933" s="17" t="s">
        <v>2704</v>
      </c>
      <c r="I933" s="17" t="s">
        <v>27</v>
      </c>
      <c r="J933" s="17">
        <v>6671338007</v>
      </c>
      <c r="K933" s="17" t="s">
        <v>3827</v>
      </c>
      <c r="L933" s="17" t="s">
        <v>3828</v>
      </c>
      <c r="M933" s="17" t="s">
        <v>3829</v>
      </c>
      <c r="N933" s="39" t="s">
        <v>3830</v>
      </c>
      <c r="O933" s="40" t="s">
        <v>51</v>
      </c>
      <c r="P933" s="49">
        <v>95.83</v>
      </c>
      <c r="Q933" s="49">
        <v>100</v>
      </c>
      <c r="R933" s="49">
        <v>98.86</v>
      </c>
      <c r="S933" s="51">
        <v>98.29</v>
      </c>
      <c r="T933" s="49">
        <v>100</v>
      </c>
      <c r="U933" s="49">
        <v>98.88</v>
      </c>
      <c r="V933" s="55">
        <v>99.44</v>
      </c>
      <c r="W933" s="57">
        <v>100</v>
      </c>
      <c r="X933" s="57">
        <v>100</v>
      </c>
      <c r="Y933" s="49">
        <v>98.67</v>
      </c>
      <c r="Z933" s="46">
        <v>99.6</v>
      </c>
      <c r="AA933" s="49">
        <v>100</v>
      </c>
      <c r="AB933" s="49">
        <v>99.44</v>
      </c>
      <c r="AC933" s="49">
        <v>100</v>
      </c>
      <c r="AD933" s="59">
        <v>99.78</v>
      </c>
      <c r="AE933" s="49">
        <v>98.88</v>
      </c>
      <c r="AF933" s="49">
        <v>96.07</v>
      </c>
      <c r="AG933" s="49">
        <v>99.44</v>
      </c>
      <c r="AH933" s="63">
        <v>98.59</v>
      </c>
      <c r="AI933" s="124">
        <v>99.1</v>
      </c>
      <c r="AJ933" s="65">
        <v>97.45</v>
      </c>
      <c r="AK933" s="66">
        <v>100</v>
      </c>
      <c r="AL933" s="57">
        <v>0.86</v>
      </c>
      <c r="AM933" s="67">
        <f t="shared" si="15"/>
        <v>10</v>
      </c>
    </row>
    <row r="934" spans="1:39" ht="63.75">
      <c r="A934" s="14">
        <v>686</v>
      </c>
      <c r="B934" s="15">
        <v>0</v>
      </c>
      <c r="C934" s="15">
        <v>1</v>
      </c>
      <c r="D934" s="15">
        <v>1</v>
      </c>
      <c r="E934" s="70"/>
      <c r="F934" s="40" t="s">
        <v>29</v>
      </c>
      <c r="G934" s="17" t="s">
        <v>3155</v>
      </c>
      <c r="H934" s="18" t="s">
        <v>2704</v>
      </c>
      <c r="I934" s="17" t="s">
        <v>27</v>
      </c>
      <c r="J934" s="17">
        <v>6671343078</v>
      </c>
      <c r="K934" s="17" t="s">
        <v>3831</v>
      </c>
      <c r="L934" s="17" t="s">
        <v>3832</v>
      </c>
      <c r="M934" s="17" t="s">
        <v>3833</v>
      </c>
      <c r="N934" s="39" t="s">
        <v>3834</v>
      </c>
      <c r="O934" s="40" t="s">
        <v>51</v>
      </c>
      <c r="P934" s="49">
        <v>100</v>
      </c>
      <c r="Q934" s="49">
        <v>100</v>
      </c>
      <c r="R934" s="49">
        <v>100</v>
      </c>
      <c r="S934" s="51">
        <v>100</v>
      </c>
      <c r="T934" s="49">
        <v>100</v>
      </c>
      <c r="U934" s="49">
        <v>100</v>
      </c>
      <c r="V934" s="55">
        <v>100</v>
      </c>
      <c r="W934" s="57">
        <v>100</v>
      </c>
      <c r="X934" s="57">
        <v>100</v>
      </c>
      <c r="Y934" s="49">
        <v>100</v>
      </c>
      <c r="Z934" s="46">
        <v>100</v>
      </c>
      <c r="AA934" s="49">
        <v>100</v>
      </c>
      <c r="AB934" s="49">
        <v>100</v>
      </c>
      <c r="AC934" s="49">
        <v>100</v>
      </c>
      <c r="AD934" s="59">
        <v>100</v>
      </c>
      <c r="AE934" s="49">
        <v>98.46</v>
      </c>
      <c r="AF934" s="49">
        <v>98.46</v>
      </c>
      <c r="AG934" s="49">
        <v>98.46</v>
      </c>
      <c r="AH934" s="63">
        <v>98.46</v>
      </c>
      <c r="AI934" s="124">
        <v>99.7</v>
      </c>
      <c r="AJ934" s="65">
        <v>97.45</v>
      </c>
      <c r="AK934" s="66">
        <v>100</v>
      </c>
      <c r="AL934" s="57">
        <v>0.31</v>
      </c>
      <c r="AM934" s="67">
        <f t="shared" si="15"/>
        <v>4</v>
      </c>
    </row>
    <row r="935" spans="1:39" ht="63.75">
      <c r="A935" s="14">
        <v>653</v>
      </c>
      <c r="B935" s="15">
        <v>0</v>
      </c>
      <c r="C935" s="15">
        <v>0</v>
      </c>
      <c r="D935" s="15">
        <v>0</v>
      </c>
      <c r="E935" s="70"/>
      <c r="F935" s="40" t="s">
        <v>29</v>
      </c>
      <c r="G935" s="17" t="s">
        <v>3155</v>
      </c>
      <c r="H935" s="17" t="s">
        <v>2704</v>
      </c>
      <c r="I935" s="17" t="s">
        <v>27</v>
      </c>
      <c r="J935" s="17">
        <v>6671396560</v>
      </c>
      <c r="K935" s="17" t="s">
        <v>3835</v>
      </c>
      <c r="L935" s="17" t="s">
        <v>3836</v>
      </c>
      <c r="M935" s="17" t="s">
        <v>3837</v>
      </c>
      <c r="N935" s="39" t="s">
        <v>3838</v>
      </c>
      <c r="O935" s="40" t="s">
        <v>51</v>
      </c>
      <c r="P935" s="49">
        <v>96.88</v>
      </c>
      <c r="Q935" s="49">
        <v>100</v>
      </c>
      <c r="R935" s="49">
        <v>100</v>
      </c>
      <c r="S935" s="51">
        <v>99.06</v>
      </c>
      <c r="T935" s="49">
        <v>100</v>
      </c>
      <c r="U935" s="49">
        <v>100</v>
      </c>
      <c r="V935" s="55">
        <v>100</v>
      </c>
      <c r="W935" s="57">
        <v>100</v>
      </c>
      <c r="X935" s="57">
        <v>100</v>
      </c>
      <c r="Y935" s="49">
        <v>97.37</v>
      </c>
      <c r="Z935" s="46">
        <v>99.21</v>
      </c>
      <c r="AA935" s="49">
        <v>100</v>
      </c>
      <c r="AB935" s="49">
        <v>100</v>
      </c>
      <c r="AC935" s="49">
        <v>100</v>
      </c>
      <c r="AD935" s="59">
        <v>100</v>
      </c>
      <c r="AE935" s="49">
        <v>100</v>
      </c>
      <c r="AF935" s="49">
        <v>100</v>
      </c>
      <c r="AG935" s="49">
        <v>100</v>
      </c>
      <c r="AH935" s="63">
        <v>100</v>
      </c>
      <c r="AI935" s="124">
        <v>99.7</v>
      </c>
      <c r="AJ935" s="65">
        <v>97.45</v>
      </c>
      <c r="AK935" s="66">
        <v>100</v>
      </c>
      <c r="AL935" s="57">
        <v>0.35</v>
      </c>
      <c r="AM935" s="67">
        <f t="shared" si="15"/>
        <v>4</v>
      </c>
    </row>
    <row r="936" spans="1:39" ht="76.5">
      <c r="A936" s="14">
        <v>853</v>
      </c>
      <c r="B936" s="15">
        <v>0</v>
      </c>
      <c r="C936" s="15">
        <v>0</v>
      </c>
      <c r="D936" s="15">
        <v>0</v>
      </c>
      <c r="E936" s="70"/>
      <c r="F936" s="40" t="s">
        <v>29</v>
      </c>
      <c r="G936" s="17" t="s">
        <v>2841</v>
      </c>
      <c r="H936" s="17" t="s">
        <v>2704</v>
      </c>
      <c r="I936" s="17" t="s">
        <v>27</v>
      </c>
      <c r="J936" s="17">
        <v>6671404877</v>
      </c>
      <c r="K936" s="17" t="s">
        <v>3839</v>
      </c>
      <c r="L936" s="17" t="s">
        <v>3840</v>
      </c>
      <c r="M936" s="17" t="s">
        <v>3841</v>
      </c>
      <c r="N936" s="39" t="s">
        <v>3842</v>
      </c>
      <c r="O936" s="40" t="s">
        <v>51</v>
      </c>
      <c r="P936" s="49">
        <v>95.83</v>
      </c>
      <c r="Q936" s="49">
        <v>100</v>
      </c>
      <c r="R936" s="49">
        <v>97.06</v>
      </c>
      <c r="S936" s="51">
        <v>97.57</v>
      </c>
      <c r="T936" s="49">
        <v>100</v>
      </c>
      <c r="U936" s="49">
        <v>86.67</v>
      </c>
      <c r="V936" s="55">
        <v>93.34</v>
      </c>
      <c r="W936" s="57">
        <v>100</v>
      </c>
      <c r="X936" s="57">
        <v>100</v>
      </c>
      <c r="Y936" s="49">
        <v>100</v>
      </c>
      <c r="Z936" s="46">
        <v>100</v>
      </c>
      <c r="AA936" s="49">
        <v>94.07</v>
      </c>
      <c r="AB936" s="49">
        <v>97.78</v>
      </c>
      <c r="AC936" s="49">
        <v>97.65</v>
      </c>
      <c r="AD936" s="59">
        <v>96.27</v>
      </c>
      <c r="AE936" s="49">
        <v>94.81</v>
      </c>
      <c r="AF936" s="49">
        <v>92.59</v>
      </c>
      <c r="AG936" s="49">
        <v>94.07</v>
      </c>
      <c r="AH936" s="63">
        <v>94</v>
      </c>
      <c r="AI936" s="124">
        <v>96.2</v>
      </c>
      <c r="AJ936" s="65">
        <v>97.45</v>
      </c>
      <c r="AK936" s="66">
        <v>100</v>
      </c>
      <c r="AL936" s="57">
        <v>3.76</v>
      </c>
      <c r="AM936" s="67">
        <f t="shared" si="15"/>
        <v>39</v>
      </c>
    </row>
    <row r="937" spans="1:39" ht="63.75">
      <c r="A937" s="14">
        <v>679</v>
      </c>
      <c r="B937" s="15">
        <v>0</v>
      </c>
      <c r="C937" s="15">
        <v>0</v>
      </c>
      <c r="D937" s="15">
        <v>0</v>
      </c>
      <c r="E937" s="70"/>
      <c r="F937" s="40" t="s">
        <v>29</v>
      </c>
      <c r="G937" s="17" t="s">
        <v>3155</v>
      </c>
      <c r="H937" s="18" t="s">
        <v>2704</v>
      </c>
      <c r="I937" s="17" t="s">
        <v>27</v>
      </c>
      <c r="J937" s="17">
        <v>6671427881</v>
      </c>
      <c r="K937" s="17" t="s">
        <v>3843</v>
      </c>
      <c r="L937" s="17" t="s">
        <v>3844</v>
      </c>
      <c r="M937" s="17" t="s">
        <v>3845</v>
      </c>
      <c r="N937" s="39" t="s">
        <v>3846</v>
      </c>
      <c r="O937" s="40" t="s">
        <v>51</v>
      </c>
      <c r="P937" s="49">
        <v>98.96</v>
      </c>
      <c r="Q937" s="49">
        <v>100</v>
      </c>
      <c r="R937" s="49">
        <v>99.49</v>
      </c>
      <c r="S937" s="51">
        <v>99.49</v>
      </c>
      <c r="T937" s="49">
        <v>100</v>
      </c>
      <c r="U937" s="49">
        <v>99.07</v>
      </c>
      <c r="V937" s="55">
        <v>99.54</v>
      </c>
      <c r="W937" s="57">
        <v>100</v>
      </c>
      <c r="X937" s="57">
        <v>100</v>
      </c>
      <c r="Y937" s="49">
        <v>100</v>
      </c>
      <c r="Z937" s="46">
        <v>100</v>
      </c>
      <c r="AA937" s="49">
        <v>100</v>
      </c>
      <c r="AB937" s="49">
        <v>100</v>
      </c>
      <c r="AC937" s="49">
        <v>100</v>
      </c>
      <c r="AD937" s="59">
        <v>100</v>
      </c>
      <c r="AE937" s="49">
        <v>99.07</v>
      </c>
      <c r="AF937" s="49">
        <v>100</v>
      </c>
      <c r="AG937" s="49">
        <v>97.2</v>
      </c>
      <c r="AH937" s="63">
        <v>98.32</v>
      </c>
      <c r="AI937" s="124">
        <v>99.5</v>
      </c>
      <c r="AJ937" s="65">
        <v>97.45</v>
      </c>
      <c r="AK937" s="66">
        <v>100</v>
      </c>
      <c r="AL937" s="57">
        <v>0.53</v>
      </c>
      <c r="AM937" s="67">
        <f t="shared" si="15"/>
        <v>6</v>
      </c>
    </row>
    <row r="938" spans="1:39" ht="63.75">
      <c r="A938" s="14">
        <v>667</v>
      </c>
      <c r="B938" s="15">
        <v>0</v>
      </c>
      <c r="C938" s="15">
        <v>0</v>
      </c>
      <c r="D938" s="15">
        <v>0</v>
      </c>
      <c r="E938" s="70"/>
      <c r="F938" s="40" t="s">
        <v>29</v>
      </c>
      <c r="G938" s="17" t="s">
        <v>3155</v>
      </c>
      <c r="H938" s="17" t="s">
        <v>2704</v>
      </c>
      <c r="I938" s="17" t="s">
        <v>27</v>
      </c>
      <c r="J938" s="17">
        <v>6671427899</v>
      </c>
      <c r="K938" s="17" t="s">
        <v>3847</v>
      </c>
      <c r="L938" s="17" t="s">
        <v>3848</v>
      </c>
      <c r="M938" s="17" t="s">
        <v>3849</v>
      </c>
      <c r="N938" s="39" t="s">
        <v>3850</v>
      </c>
      <c r="O938" s="40" t="s">
        <v>51</v>
      </c>
      <c r="P938" s="49">
        <v>98.96</v>
      </c>
      <c r="Q938" s="49">
        <v>100</v>
      </c>
      <c r="R938" s="49">
        <v>98.84</v>
      </c>
      <c r="S938" s="51">
        <v>99.23</v>
      </c>
      <c r="T938" s="49">
        <v>100</v>
      </c>
      <c r="U938" s="49">
        <v>95.92</v>
      </c>
      <c r="V938" s="55">
        <v>97.96</v>
      </c>
      <c r="W938" s="57">
        <v>100</v>
      </c>
      <c r="X938" s="57">
        <v>100</v>
      </c>
      <c r="Y938" s="49">
        <v>100</v>
      </c>
      <c r="Z938" s="46">
        <v>100</v>
      </c>
      <c r="AA938" s="49">
        <v>97.96</v>
      </c>
      <c r="AB938" s="49">
        <v>100</v>
      </c>
      <c r="AC938" s="49">
        <v>100</v>
      </c>
      <c r="AD938" s="59">
        <v>99.18</v>
      </c>
      <c r="AE938" s="49">
        <v>95.92</v>
      </c>
      <c r="AF938" s="49">
        <v>95.92</v>
      </c>
      <c r="AG938" s="49">
        <v>97.96</v>
      </c>
      <c r="AH938" s="63">
        <v>96.94</v>
      </c>
      <c r="AI938" s="124">
        <v>98.7</v>
      </c>
      <c r="AJ938" s="65">
        <v>97.45</v>
      </c>
      <c r="AK938" s="66">
        <v>100</v>
      </c>
      <c r="AL938" s="57">
        <v>1.34</v>
      </c>
      <c r="AM938" s="67">
        <f t="shared" si="15"/>
        <v>14</v>
      </c>
    </row>
    <row r="939" spans="1:39" ht="76.5">
      <c r="A939" s="14">
        <v>855</v>
      </c>
      <c r="B939" s="15">
        <v>0</v>
      </c>
      <c r="C939" s="15">
        <v>1</v>
      </c>
      <c r="D939" s="15">
        <v>0</v>
      </c>
      <c r="E939" s="70"/>
      <c r="F939" s="40" t="s">
        <v>29</v>
      </c>
      <c r="G939" s="17" t="s">
        <v>2841</v>
      </c>
      <c r="H939" s="18" t="s">
        <v>2704</v>
      </c>
      <c r="I939" s="17" t="s">
        <v>27</v>
      </c>
      <c r="J939" s="17">
        <v>6671431197</v>
      </c>
      <c r="K939" s="17" t="s">
        <v>3851</v>
      </c>
      <c r="L939" s="17" t="s">
        <v>1635</v>
      </c>
      <c r="M939" s="17" t="s">
        <v>3852</v>
      </c>
      <c r="N939" s="39" t="s">
        <v>3853</v>
      </c>
      <c r="O939" s="40" t="s">
        <v>51</v>
      </c>
      <c r="P939" s="49">
        <v>98.96</v>
      </c>
      <c r="Q939" s="49">
        <v>90</v>
      </c>
      <c r="R939" s="49">
        <v>98.37</v>
      </c>
      <c r="S939" s="51">
        <v>96.04</v>
      </c>
      <c r="T939" s="49">
        <v>100</v>
      </c>
      <c r="U939" s="49">
        <v>97.64</v>
      </c>
      <c r="V939" s="55">
        <v>98.82</v>
      </c>
      <c r="W939" s="57">
        <v>100</v>
      </c>
      <c r="X939" s="57">
        <v>100</v>
      </c>
      <c r="Y939" s="49">
        <v>100</v>
      </c>
      <c r="Z939" s="46">
        <v>100</v>
      </c>
      <c r="AA939" s="49">
        <v>99.21</v>
      </c>
      <c r="AB939" s="49">
        <v>98.43</v>
      </c>
      <c r="AC939" s="49">
        <v>98.11</v>
      </c>
      <c r="AD939" s="59">
        <v>98.67</v>
      </c>
      <c r="AE939" s="49">
        <v>97.64</v>
      </c>
      <c r="AF939" s="49">
        <v>98.43</v>
      </c>
      <c r="AG939" s="49">
        <v>96.06</v>
      </c>
      <c r="AH939" s="63">
        <v>97.01</v>
      </c>
      <c r="AI939" s="124">
        <v>98.1</v>
      </c>
      <c r="AJ939" s="65">
        <v>97.45</v>
      </c>
      <c r="AK939" s="66">
        <v>100</v>
      </c>
      <c r="AL939" s="57">
        <v>1.89</v>
      </c>
      <c r="AM939" s="67">
        <f t="shared" si="15"/>
        <v>20</v>
      </c>
    </row>
    <row r="940" spans="1:39" ht="63.75">
      <c r="A940" s="14">
        <v>664</v>
      </c>
      <c r="B940" s="15">
        <v>0</v>
      </c>
      <c r="C940" s="15">
        <v>0</v>
      </c>
      <c r="D940" s="15">
        <v>0</v>
      </c>
      <c r="E940" s="70"/>
      <c r="F940" s="40" t="s">
        <v>29</v>
      </c>
      <c r="G940" s="17" t="s">
        <v>3155</v>
      </c>
      <c r="H940" s="17" t="s">
        <v>2704</v>
      </c>
      <c r="I940" s="17" t="s">
        <v>27</v>
      </c>
      <c r="J940" s="17">
        <v>6671431207</v>
      </c>
      <c r="K940" s="17" t="s">
        <v>3854</v>
      </c>
      <c r="L940" s="17" t="s">
        <v>3855</v>
      </c>
      <c r="M940" s="17" t="s">
        <v>3856</v>
      </c>
      <c r="N940" s="39" t="s">
        <v>3857</v>
      </c>
      <c r="O940" s="40" t="s">
        <v>51</v>
      </c>
      <c r="P940" s="49">
        <v>98.96</v>
      </c>
      <c r="Q940" s="49">
        <v>100</v>
      </c>
      <c r="R940" s="49">
        <v>100</v>
      </c>
      <c r="S940" s="51">
        <v>99.69</v>
      </c>
      <c r="T940" s="49">
        <v>100</v>
      </c>
      <c r="U940" s="49">
        <v>100</v>
      </c>
      <c r="V940" s="55">
        <v>100</v>
      </c>
      <c r="W940" s="57">
        <v>100</v>
      </c>
      <c r="X940" s="57">
        <v>100</v>
      </c>
      <c r="Y940" s="49">
        <v>100</v>
      </c>
      <c r="Z940" s="46">
        <v>100</v>
      </c>
      <c r="AA940" s="49">
        <v>99.24</v>
      </c>
      <c r="AB940" s="49">
        <v>100</v>
      </c>
      <c r="AC940" s="49">
        <v>100</v>
      </c>
      <c r="AD940" s="59">
        <v>99.7</v>
      </c>
      <c r="AE940" s="49">
        <v>100</v>
      </c>
      <c r="AF940" s="49">
        <v>100</v>
      </c>
      <c r="AG940" s="49">
        <v>100</v>
      </c>
      <c r="AH940" s="63">
        <v>100</v>
      </c>
      <c r="AI940" s="124">
        <v>99.9</v>
      </c>
      <c r="AJ940" s="65">
        <v>97.45</v>
      </c>
      <c r="AK940" s="66">
        <v>100</v>
      </c>
      <c r="AL940" s="57">
        <v>0.12</v>
      </c>
      <c r="AM940" s="67">
        <f t="shared" si="15"/>
        <v>2</v>
      </c>
    </row>
    <row r="941" spans="1:39" ht="76.5">
      <c r="A941" s="14">
        <v>852</v>
      </c>
      <c r="B941" s="15">
        <v>0</v>
      </c>
      <c r="C941" s="15">
        <v>0</v>
      </c>
      <c r="D941" s="15">
        <v>0</v>
      </c>
      <c r="E941" s="70"/>
      <c r="F941" s="40" t="s">
        <v>29</v>
      </c>
      <c r="G941" s="17" t="s">
        <v>2841</v>
      </c>
      <c r="H941" s="18" t="s">
        <v>2704</v>
      </c>
      <c r="I941" s="17" t="s">
        <v>27</v>
      </c>
      <c r="J941" s="17">
        <v>6671431214</v>
      </c>
      <c r="K941" s="17" t="s">
        <v>3858</v>
      </c>
      <c r="L941" s="17" t="s">
        <v>3859</v>
      </c>
      <c r="M941" s="17" t="s">
        <v>3860</v>
      </c>
      <c r="N941" s="39" t="s">
        <v>3861</v>
      </c>
      <c r="O941" s="40" t="s">
        <v>51</v>
      </c>
      <c r="P941" s="49">
        <v>100</v>
      </c>
      <c r="Q941" s="49">
        <v>100</v>
      </c>
      <c r="R941" s="49">
        <v>99.14</v>
      </c>
      <c r="S941" s="51">
        <v>99.66</v>
      </c>
      <c r="T941" s="49">
        <v>100</v>
      </c>
      <c r="U941" s="49">
        <v>97.91</v>
      </c>
      <c r="V941" s="55">
        <v>98.96</v>
      </c>
      <c r="W941" s="57">
        <v>100</v>
      </c>
      <c r="X941" s="57">
        <v>100</v>
      </c>
      <c r="Y941" s="49">
        <v>100</v>
      </c>
      <c r="Z941" s="46">
        <v>100</v>
      </c>
      <c r="AA941" s="49">
        <v>99.58</v>
      </c>
      <c r="AB941" s="49">
        <v>100</v>
      </c>
      <c r="AC941" s="49">
        <v>100</v>
      </c>
      <c r="AD941" s="59">
        <v>99.83</v>
      </c>
      <c r="AE941" s="49">
        <v>99.16</v>
      </c>
      <c r="AF941" s="49">
        <v>99.58</v>
      </c>
      <c r="AG941" s="49">
        <v>99.16</v>
      </c>
      <c r="AH941" s="63">
        <v>99.25</v>
      </c>
      <c r="AI941" s="124">
        <v>99.5</v>
      </c>
      <c r="AJ941" s="65">
        <v>97.45</v>
      </c>
      <c r="AK941" s="66">
        <v>100</v>
      </c>
      <c r="AL941" s="57">
        <v>0.46</v>
      </c>
      <c r="AM941" s="67">
        <f t="shared" si="15"/>
        <v>6</v>
      </c>
    </row>
    <row r="942" spans="1:39" ht="140.25">
      <c r="A942" s="14">
        <v>697</v>
      </c>
      <c r="B942" s="15">
        <v>0</v>
      </c>
      <c r="C942" s="15">
        <v>1</v>
      </c>
      <c r="D942" s="15">
        <v>0</v>
      </c>
      <c r="E942" s="70"/>
      <c r="F942" s="40" t="s">
        <v>29</v>
      </c>
      <c r="G942" s="17" t="s">
        <v>3260</v>
      </c>
      <c r="H942" s="17" t="s">
        <v>2704</v>
      </c>
      <c r="I942" s="17" t="s">
        <v>27</v>
      </c>
      <c r="J942" s="17">
        <v>6672139847</v>
      </c>
      <c r="K942" s="17" t="s">
        <v>3862</v>
      </c>
      <c r="L942" s="17" t="s">
        <v>3863</v>
      </c>
      <c r="M942" s="17" t="s">
        <v>3864</v>
      </c>
      <c r="N942" s="39" t="s">
        <v>3865</v>
      </c>
      <c r="O942" s="40" t="s">
        <v>51</v>
      </c>
      <c r="P942" s="49">
        <v>100</v>
      </c>
      <c r="Q942" s="49">
        <v>100</v>
      </c>
      <c r="R942" s="49">
        <v>100</v>
      </c>
      <c r="S942" s="51">
        <v>100</v>
      </c>
      <c r="T942" s="49">
        <v>100</v>
      </c>
      <c r="U942" s="49">
        <v>98.72</v>
      </c>
      <c r="V942" s="55">
        <v>99.36</v>
      </c>
      <c r="W942" s="57">
        <v>100</v>
      </c>
      <c r="X942" s="57">
        <v>100</v>
      </c>
      <c r="Y942" s="49">
        <v>100</v>
      </c>
      <c r="Z942" s="46">
        <v>100</v>
      </c>
      <c r="AA942" s="49">
        <v>100</v>
      </c>
      <c r="AB942" s="49">
        <v>100</v>
      </c>
      <c r="AC942" s="49">
        <v>100</v>
      </c>
      <c r="AD942" s="59">
        <v>100</v>
      </c>
      <c r="AE942" s="49">
        <v>100</v>
      </c>
      <c r="AF942" s="49">
        <v>100</v>
      </c>
      <c r="AG942" s="49">
        <v>98.72</v>
      </c>
      <c r="AH942" s="63">
        <v>99.36</v>
      </c>
      <c r="AI942" s="124">
        <v>99.7</v>
      </c>
      <c r="AJ942" s="65">
        <v>97.45</v>
      </c>
      <c r="AK942" s="66">
        <v>100</v>
      </c>
      <c r="AL942" s="57">
        <v>0.26</v>
      </c>
      <c r="AM942" s="67">
        <f t="shared" si="15"/>
        <v>4</v>
      </c>
    </row>
    <row r="943" spans="1:39" ht="140.25">
      <c r="A943" s="14">
        <v>716</v>
      </c>
      <c r="B943" s="15">
        <v>0</v>
      </c>
      <c r="C943" s="15">
        <v>0</v>
      </c>
      <c r="D943" s="15">
        <v>0</v>
      </c>
      <c r="E943" s="70"/>
      <c r="F943" s="40" t="s">
        <v>29</v>
      </c>
      <c r="G943" s="17" t="s">
        <v>3260</v>
      </c>
      <c r="H943" s="18" t="s">
        <v>2704</v>
      </c>
      <c r="I943" s="17" t="s">
        <v>27</v>
      </c>
      <c r="J943" s="17">
        <v>6672201968</v>
      </c>
      <c r="K943" s="17" t="s">
        <v>3866</v>
      </c>
      <c r="L943" s="17" t="s">
        <v>3867</v>
      </c>
      <c r="M943" s="17" t="s">
        <v>3868</v>
      </c>
      <c r="N943" s="39" t="s">
        <v>3869</v>
      </c>
      <c r="O943" s="40" t="s">
        <v>51</v>
      </c>
      <c r="P943" s="49">
        <v>97.92</v>
      </c>
      <c r="Q943" s="49">
        <v>100</v>
      </c>
      <c r="R943" s="49">
        <v>98.98</v>
      </c>
      <c r="S943" s="51">
        <v>98.97</v>
      </c>
      <c r="T943" s="49">
        <v>100</v>
      </c>
      <c r="U943" s="49">
        <v>99.04</v>
      </c>
      <c r="V943" s="55">
        <v>99.52</v>
      </c>
      <c r="W943" s="57">
        <v>100</v>
      </c>
      <c r="X943" s="57">
        <v>100</v>
      </c>
      <c r="Y943" s="49">
        <v>96.67</v>
      </c>
      <c r="Z943" s="46">
        <v>99</v>
      </c>
      <c r="AA943" s="49">
        <v>99.52</v>
      </c>
      <c r="AB943" s="49">
        <v>99.52</v>
      </c>
      <c r="AC943" s="49">
        <v>100</v>
      </c>
      <c r="AD943" s="59">
        <v>99.62</v>
      </c>
      <c r="AE943" s="49">
        <v>100</v>
      </c>
      <c r="AF943" s="49">
        <v>98.56</v>
      </c>
      <c r="AG943" s="49">
        <v>98.56</v>
      </c>
      <c r="AH943" s="63">
        <v>98.99</v>
      </c>
      <c r="AI943" s="124">
        <v>99.2</v>
      </c>
      <c r="AJ943" s="65">
        <v>97.45</v>
      </c>
      <c r="AK943" s="66">
        <v>100</v>
      </c>
      <c r="AL943" s="57">
        <v>0.78</v>
      </c>
      <c r="AM943" s="67">
        <f t="shared" si="15"/>
        <v>9</v>
      </c>
    </row>
    <row r="944" spans="1:39" ht="63.75">
      <c r="A944" s="14">
        <v>713</v>
      </c>
      <c r="B944" s="15">
        <v>0</v>
      </c>
      <c r="C944" s="15">
        <v>1</v>
      </c>
      <c r="D944" s="15">
        <v>0</v>
      </c>
      <c r="E944" s="70"/>
      <c r="F944" s="40" t="s">
        <v>29</v>
      </c>
      <c r="G944" s="17" t="s">
        <v>3260</v>
      </c>
      <c r="H944" s="17" t="s">
        <v>2704</v>
      </c>
      <c r="I944" s="17" t="s">
        <v>27</v>
      </c>
      <c r="J944" s="17">
        <v>6672207536</v>
      </c>
      <c r="K944" s="17" t="s">
        <v>3870</v>
      </c>
      <c r="L944" s="17" t="s">
        <v>3871</v>
      </c>
      <c r="M944" s="17" t="s">
        <v>3872</v>
      </c>
      <c r="N944" s="39" t="s">
        <v>3873</v>
      </c>
      <c r="O944" s="40" t="s">
        <v>51</v>
      </c>
      <c r="P944" s="49">
        <v>98.96</v>
      </c>
      <c r="Q944" s="49">
        <v>100</v>
      </c>
      <c r="R944" s="49">
        <v>100</v>
      </c>
      <c r="S944" s="51">
        <v>99.69</v>
      </c>
      <c r="T944" s="49">
        <v>100</v>
      </c>
      <c r="U944" s="49">
        <v>98.21</v>
      </c>
      <c r="V944" s="55">
        <v>99.11</v>
      </c>
      <c r="W944" s="57">
        <v>100</v>
      </c>
      <c r="X944" s="57">
        <v>100</v>
      </c>
      <c r="Y944" s="49">
        <v>100</v>
      </c>
      <c r="Z944" s="46">
        <v>100</v>
      </c>
      <c r="AA944" s="49">
        <v>97.32</v>
      </c>
      <c r="AB944" s="49">
        <v>99.11</v>
      </c>
      <c r="AC944" s="49">
        <v>100</v>
      </c>
      <c r="AD944" s="59">
        <v>98.57</v>
      </c>
      <c r="AE944" s="49">
        <v>98.21</v>
      </c>
      <c r="AF944" s="49">
        <v>100</v>
      </c>
      <c r="AG944" s="49">
        <v>100</v>
      </c>
      <c r="AH944" s="63">
        <v>99.46</v>
      </c>
      <c r="AI944" s="124">
        <v>99.4</v>
      </c>
      <c r="AJ944" s="65">
        <v>97.45</v>
      </c>
      <c r="AK944" s="66">
        <v>100</v>
      </c>
      <c r="AL944" s="57">
        <v>0.63</v>
      </c>
      <c r="AM944" s="67">
        <f t="shared" si="15"/>
        <v>7</v>
      </c>
    </row>
    <row r="945" spans="1:39" ht="63.75">
      <c r="A945" s="14">
        <v>1075</v>
      </c>
      <c r="B945" s="15">
        <v>0</v>
      </c>
      <c r="C945" s="15">
        <v>0</v>
      </c>
      <c r="D945" s="15">
        <v>0</v>
      </c>
      <c r="E945" s="70"/>
      <c r="F945" s="40" t="s">
        <v>29</v>
      </c>
      <c r="G945" s="17" t="s">
        <v>3007</v>
      </c>
      <c r="H945" s="18" t="s">
        <v>3874</v>
      </c>
      <c r="I945" s="17" t="s">
        <v>3009</v>
      </c>
      <c r="J945" s="17">
        <v>6672215150</v>
      </c>
      <c r="K945" s="17" t="s">
        <v>3875</v>
      </c>
      <c r="L945" s="17" t="s">
        <v>3876</v>
      </c>
      <c r="M945" s="17" t="s">
        <v>3877</v>
      </c>
      <c r="N945" s="39" t="s">
        <v>3878</v>
      </c>
      <c r="O945" s="40" t="s">
        <v>51</v>
      </c>
      <c r="P945" s="49">
        <v>90.63</v>
      </c>
      <c r="Q945" s="49">
        <v>100</v>
      </c>
      <c r="R945" s="49">
        <v>99.34</v>
      </c>
      <c r="S945" s="51">
        <v>96.93</v>
      </c>
      <c r="T945" s="49">
        <v>100</v>
      </c>
      <c r="U945" s="49">
        <v>97.4</v>
      </c>
      <c r="V945" s="55">
        <v>98.7</v>
      </c>
      <c r="W945" s="57">
        <v>100</v>
      </c>
      <c r="X945" s="57">
        <v>100</v>
      </c>
      <c r="Y945" s="49">
        <v>100</v>
      </c>
      <c r="Z945" s="46">
        <v>100</v>
      </c>
      <c r="AA945" s="49">
        <v>98.7</v>
      </c>
      <c r="AB945" s="49">
        <v>98.7</v>
      </c>
      <c r="AC945" s="49">
        <v>97.01</v>
      </c>
      <c r="AD945" s="59">
        <v>98.36</v>
      </c>
      <c r="AE945" s="49">
        <v>97.4</v>
      </c>
      <c r="AF945" s="49">
        <v>98.7</v>
      </c>
      <c r="AG945" s="49">
        <v>98.7</v>
      </c>
      <c r="AH945" s="63">
        <v>98.31</v>
      </c>
      <c r="AI945" s="124">
        <v>98.5</v>
      </c>
      <c r="AJ945" s="65">
        <v>97.45</v>
      </c>
      <c r="AK945" s="66">
        <v>100</v>
      </c>
      <c r="AL945" s="57">
        <v>1.54</v>
      </c>
      <c r="AM945" s="67">
        <f t="shared" si="15"/>
        <v>16</v>
      </c>
    </row>
    <row r="946" spans="1:39" ht="63.75">
      <c r="A946" s="14">
        <v>698</v>
      </c>
      <c r="B946" s="15">
        <v>0</v>
      </c>
      <c r="C946" s="15">
        <v>0</v>
      </c>
      <c r="D946" s="15">
        <v>0</v>
      </c>
      <c r="E946" s="70"/>
      <c r="F946" s="40" t="s">
        <v>29</v>
      </c>
      <c r="G946" s="17" t="s">
        <v>3260</v>
      </c>
      <c r="H946" s="17" t="s">
        <v>2704</v>
      </c>
      <c r="I946" s="17" t="s">
        <v>27</v>
      </c>
      <c r="J946" s="17">
        <v>6672277484</v>
      </c>
      <c r="K946" s="17" t="s">
        <v>3879</v>
      </c>
      <c r="L946" s="17" t="s">
        <v>3880</v>
      </c>
      <c r="M946" s="17" t="s">
        <v>3881</v>
      </c>
      <c r="N946" s="39" t="s">
        <v>3882</v>
      </c>
      <c r="O946" s="40" t="s">
        <v>51</v>
      </c>
      <c r="P946" s="49">
        <v>100</v>
      </c>
      <c r="Q946" s="49">
        <v>100</v>
      </c>
      <c r="R946" s="49">
        <v>100</v>
      </c>
      <c r="S946" s="51">
        <v>100</v>
      </c>
      <c r="T946" s="49">
        <v>100</v>
      </c>
      <c r="U946" s="49">
        <v>98.53</v>
      </c>
      <c r="V946" s="55">
        <v>99.27</v>
      </c>
      <c r="W946" s="57">
        <v>100</v>
      </c>
      <c r="X946" s="57">
        <v>100</v>
      </c>
      <c r="Y946" s="49">
        <v>100</v>
      </c>
      <c r="Z946" s="46">
        <v>100</v>
      </c>
      <c r="AA946" s="49">
        <v>100</v>
      </c>
      <c r="AB946" s="49">
        <v>100</v>
      </c>
      <c r="AC946" s="49">
        <v>100</v>
      </c>
      <c r="AD946" s="59">
        <v>100</v>
      </c>
      <c r="AE946" s="49">
        <v>100</v>
      </c>
      <c r="AF946" s="49">
        <v>98.53</v>
      </c>
      <c r="AG946" s="49">
        <v>98.53</v>
      </c>
      <c r="AH946" s="63">
        <v>98.98</v>
      </c>
      <c r="AI946" s="124">
        <v>99.7</v>
      </c>
      <c r="AJ946" s="65">
        <v>97.45</v>
      </c>
      <c r="AK946" s="66">
        <v>100</v>
      </c>
      <c r="AL946" s="57">
        <v>0.35</v>
      </c>
      <c r="AM946" s="67">
        <f t="shared" si="15"/>
        <v>4</v>
      </c>
    </row>
    <row r="947" spans="1:39" ht="63.75">
      <c r="A947" s="14">
        <v>700</v>
      </c>
      <c r="B947" s="15">
        <v>0</v>
      </c>
      <c r="C947" s="15">
        <v>1</v>
      </c>
      <c r="D947" s="15">
        <v>0</v>
      </c>
      <c r="E947" s="70"/>
      <c r="F947" s="40" t="s">
        <v>29</v>
      </c>
      <c r="G947" s="17" t="s">
        <v>3260</v>
      </c>
      <c r="H947" s="18" t="s">
        <v>2704</v>
      </c>
      <c r="I947" s="17" t="s">
        <v>27</v>
      </c>
      <c r="J947" s="17">
        <v>6672314898</v>
      </c>
      <c r="K947" s="17" t="s">
        <v>3883</v>
      </c>
      <c r="L947" s="17" t="s">
        <v>3884</v>
      </c>
      <c r="M947" s="17" t="s">
        <v>3885</v>
      </c>
      <c r="N947" s="39" t="s">
        <v>3886</v>
      </c>
      <c r="O947" s="40" t="s">
        <v>51</v>
      </c>
      <c r="P947" s="49">
        <v>100</v>
      </c>
      <c r="Q947" s="49">
        <v>100</v>
      </c>
      <c r="R947" s="49">
        <v>99.58</v>
      </c>
      <c r="S947" s="51">
        <v>99.83</v>
      </c>
      <c r="T947" s="49">
        <v>100</v>
      </c>
      <c r="U947" s="49">
        <v>100</v>
      </c>
      <c r="V947" s="55">
        <v>100</v>
      </c>
      <c r="W947" s="57">
        <v>100</v>
      </c>
      <c r="X947" s="57">
        <v>100</v>
      </c>
      <c r="Y947" s="49">
        <v>100</v>
      </c>
      <c r="Z947" s="46">
        <v>100</v>
      </c>
      <c r="AA947" s="49">
        <v>100</v>
      </c>
      <c r="AB947" s="49">
        <v>100</v>
      </c>
      <c r="AC947" s="49">
        <v>100</v>
      </c>
      <c r="AD947" s="59">
        <v>100</v>
      </c>
      <c r="AE947" s="49">
        <v>100</v>
      </c>
      <c r="AF947" s="49">
        <v>99.16</v>
      </c>
      <c r="AG947" s="49">
        <v>100</v>
      </c>
      <c r="AH947" s="63">
        <v>99.83</v>
      </c>
      <c r="AI947" s="124">
        <v>99.9</v>
      </c>
      <c r="AJ947" s="65">
        <v>97.45</v>
      </c>
      <c r="AK947" s="66">
        <v>100</v>
      </c>
      <c r="AL947" s="57">
        <v>7.0000000000000007E-2</v>
      </c>
      <c r="AM947" s="67">
        <f t="shared" si="15"/>
        <v>2</v>
      </c>
    </row>
    <row r="948" spans="1:39" ht="63.75">
      <c r="A948" s="14">
        <v>715</v>
      </c>
      <c r="B948" s="15">
        <v>0</v>
      </c>
      <c r="C948" s="15">
        <v>0</v>
      </c>
      <c r="D948" s="15">
        <v>0</v>
      </c>
      <c r="E948" s="70"/>
      <c r="F948" s="40" t="s">
        <v>29</v>
      </c>
      <c r="G948" s="17" t="s">
        <v>3260</v>
      </c>
      <c r="H948" s="17" t="s">
        <v>2704</v>
      </c>
      <c r="I948" s="17" t="s">
        <v>27</v>
      </c>
      <c r="J948" s="17">
        <v>6672314993</v>
      </c>
      <c r="K948" s="17" t="s">
        <v>3887</v>
      </c>
      <c r="L948" s="17" t="s">
        <v>3888</v>
      </c>
      <c r="M948" s="17" t="s">
        <v>3889</v>
      </c>
      <c r="N948" s="39" t="s">
        <v>3890</v>
      </c>
      <c r="O948" s="40" t="s">
        <v>51</v>
      </c>
      <c r="P948" s="49">
        <v>97.92</v>
      </c>
      <c r="Q948" s="49">
        <v>100</v>
      </c>
      <c r="R948" s="49">
        <v>100</v>
      </c>
      <c r="S948" s="51">
        <v>99.38</v>
      </c>
      <c r="T948" s="49">
        <v>100</v>
      </c>
      <c r="U948" s="49">
        <v>100</v>
      </c>
      <c r="V948" s="55">
        <v>100</v>
      </c>
      <c r="W948" s="57">
        <v>100</v>
      </c>
      <c r="X948" s="57">
        <v>100</v>
      </c>
      <c r="Y948" s="49">
        <v>100</v>
      </c>
      <c r="Z948" s="46">
        <v>100</v>
      </c>
      <c r="AA948" s="49">
        <v>100</v>
      </c>
      <c r="AB948" s="49">
        <v>100</v>
      </c>
      <c r="AC948" s="49">
        <v>100</v>
      </c>
      <c r="AD948" s="59">
        <v>100</v>
      </c>
      <c r="AE948" s="49">
        <v>100</v>
      </c>
      <c r="AF948" s="49">
        <v>99.33</v>
      </c>
      <c r="AG948" s="49">
        <v>100</v>
      </c>
      <c r="AH948" s="63">
        <v>99.87</v>
      </c>
      <c r="AI948" s="124">
        <v>99.9</v>
      </c>
      <c r="AJ948" s="65">
        <v>97.45</v>
      </c>
      <c r="AK948" s="66">
        <v>100</v>
      </c>
      <c r="AL948" s="57">
        <v>0.15</v>
      </c>
      <c r="AM948" s="67">
        <f t="shared" si="15"/>
        <v>2</v>
      </c>
    </row>
    <row r="949" spans="1:39" ht="51">
      <c r="A949" s="14">
        <v>1082</v>
      </c>
      <c r="B949" s="15">
        <v>0</v>
      </c>
      <c r="C949" s="15">
        <v>1</v>
      </c>
      <c r="D949" s="15">
        <v>0</v>
      </c>
      <c r="E949" s="70"/>
      <c r="F949" s="40" t="s">
        <v>29</v>
      </c>
      <c r="G949" s="17" t="s">
        <v>3007</v>
      </c>
      <c r="H949" s="27" t="s">
        <v>3891</v>
      </c>
      <c r="I949" s="17" t="s">
        <v>3009</v>
      </c>
      <c r="J949" s="17">
        <v>6672323204</v>
      </c>
      <c r="K949" s="17" t="s">
        <v>3892</v>
      </c>
      <c r="L949" s="17" t="s">
        <v>3893</v>
      </c>
      <c r="M949" s="17" t="s">
        <v>3894</v>
      </c>
      <c r="N949" s="39" t="s">
        <v>3895</v>
      </c>
      <c r="O949" s="40" t="s">
        <v>51</v>
      </c>
      <c r="P949" s="49">
        <v>96.88</v>
      </c>
      <c r="Q949" s="49">
        <v>90</v>
      </c>
      <c r="R949" s="49">
        <v>98.73</v>
      </c>
      <c r="S949" s="51">
        <v>95.55</v>
      </c>
      <c r="T949" s="49">
        <v>100</v>
      </c>
      <c r="U949" s="49">
        <v>100</v>
      </c>
      <c r="V949" s="55">
        <v>100</v>
      </c>
      <c r="W949" s="57">
        <v>80</v>
      </c>
      <c r="X949" s="57">
        <v>100</v>
      </c>
      <c r="Y949" s="49">
        <v>100</v>
      </c>
      <c r="Z949" s="46">
        <v>94</v>
      </c>
      <c r="AA949" s="49">
        <v>100</v>
      </c>
      <c r="AB949" s="49">
        <v>100</v>
      </c>
      <c r="AC949" s="49">
        <v>98.7</v>
      </c>
      <c r="AD949" s="59">
        <v>99.74</v>
      </c>
      <c r="AE949" s="49">
        <v>100</v>
      </c>
      <c r="AF949" s="49">
        <v>100</v>
      </c>
      <c r="AG949" s="49">
        <v>98.73</v>
      </c>
      <c r="AH949" s="63">
        <v>99.37</v>
      </c>
      <c r="AI949" s="124">
        <v>97.7</v>
      </c>
      <c r="AJ949" s="65">
        <v>97.45</v>
      </c>
      <c r="AK949" s="66">
        <v>100</v>
      </c>
      <c r="AL949" s="57">
        <v>2.27</v>
      </c>
      <c r="AM949" s="67">
        <f t="shared" si="15"/>
        <v>24</v>
      </c>
    </row>
    <row r="950" spans="1:39" ht="63.75">
      <c r="A950" s="14">
        <v>1083</v>
      </c>
      <c r="B950" s="15">
        <v>0</v>
      </c>
      <c r="C950" s="15">
        <v>1</v>
      </c>
      <c r="D950" s="15">
        <v>0</v>
      </c>
      <c r="E950" s="70"/>
      <c r="F950" s="40" t="s">
        <v>29</v>
      </c>
      <c r="G950" s="17" t="s">
        <v>3007</v>
      </c>
      <c r="H950" s="24" t="s">
        <v>3891</v>
      </c>
      <c r="I950" s="17" t="s">
        <v>3009</v>
      </c>
      <c r="J950" s="17">
        <v>6672323290</v>
      </c>
      <c r="K950" s="17" t="s">
        <v>3896</v>
      </c>
      <c r="L950" s="17" t="s">
        <v>3897</v>
      </c>
      <c r="M950" s="17" t="s">
        <v>3898</v>
      </c>
      <c r="N950" s="39" t="s">
        <v>3899</v>
      </c>
      <c r="O950" s="40" t="s">
        <v>51</v>
      </c>
      <c r="P950" s="49">
        <v>100</v>
      </c>
      <c r="Q950" s="49">
        <v>100</v>
      </c>
      <c r="R950" s="49">
        <v>97.09</v>
      </c>
      <c r="S950" s="51">
        <v>98.84</v>
      </c>
      <c r="T950" s="49">
        <v>100</v>
      </c>
      <c r="U950" s="49">
        <v>87.6</v>
      </c>
      <c r="V950" s="55">
        <v>93.8</v>
      </c>
      <c r="W950" s="57">
        <v>60</v>
      </c>
      <c r="X950" s="57">
        <v>60</v>
      </c>
      <c r="Y950" s="49">
        <v>100</v>
      </c>
      <c r="Z950" s="46">
        <v>72</v>
      </c>
      <c r="AA950" s="49">
        <v>100</v>
      </c>
      <c r="AB950" s="49">
        <v>99.22</v>
      </c>
      <c r="AC950" s="49">
        <v>100</v>
      </c>
      <c r="AD950" s="59">
        <v>99.69</v>
      </c>
      <c r="AE950" s="49">
        <v>98.45</v>
      </c>
      <c r="AF950" s="49">
        <v>96.12</v>
      </c>
      <c r="AG950" s="49">
        <v>98.45</v>
      </c>
      <c r="AH950" s="63">
        <v>97.99</v>
      </c>
      <c r="AI950" s="124">
        <v>92.5</v>
      </c>
      <c r="AJ950" s="65">
        <v>97.45</v>
      </c>
      <c r="AK950" s="66">
        <v>100</v>
      </c>
      <c r="AL950" s="57">
        <v>7.54</v>
      </c>
      <c r="AM950" s="67">
        <f t="shared" si="15"/>
        <v>75</v>
      </c>
    </row>
    <row r="951" spans="1:39" ht="63.75">
      <c r="A951" s="14">
        <v>711</v>
      </c>
      <c r="B951" s="15">
        <v>0</v>
      </c>
      <c r="C951" s="15">
        <v>0</v>
      </c>
      <c r="D951" s="15">
        <v>0</v>
      </c>
      <c r="E951" s="70"/>
      <c r="F951" s="40" t="s">
        <v>29</v>
      </c>
      <c r="G951" s="17" t="s">
        <v>3260</v>
      </c>
      <c r="H951" s="18" t="s">
        <v>2704</v>
      </c>
      <c r="I951" s="17" t="s">
        <v>27</v>
      </c>
      <c r="J951" s="17">
        <v>6672331300</v>
      </c>
      <c r="K951" s="17" t="s">
        <v>3900</v>
      </c>
      <c r="L951" s="17" t="s">
        <v>3901</v>
      </c>
      <c r="M951" s="17" t="s">
        <v>3902</v>
      </c>
      <c r="N951" s="39" t="s">
        <v>3903</v>
      </c>
      <c r="O951" s="40" t="s">
        <v>51</v>
      </c>
      <c r="P951" s="49">
        <v>98.96</v>
      </c>
      <c r="Q951" s="49">
        <v>100</v>
      </c>
      <c r="R951" s="49">
        <v>96.23</v>
      </c>
      <c r="S951" s="51">
        <v>98.18</v>
      </c>
      <c r="T951" s="49">
        <v>100</v>
      </c>
      <c r="U951" s="49">
        <v>95.22</v>
      </c>
      <c r="V951" s="55">
        <v>97.61</v>
      </c>
      <c r="W951" s="57">
        <v>100</v>
      </c>
      <c r="X951" s="57">
        <v>100</v>
      </c>
      <c r="Y951" s="49">
        <v>100</v>
      </c>
      <c r="Z951" s="46">
        <v>100</v>
      </c>
      <c r="AA951" s="49">
        <v>98.41</v>
      </c>
      <c r="AB951" s="49">
        <v>98.01</v>
      </c>
      <c r="AC951" s="49">
        <v>99.07</v>
      </c>
      <c r="AD951" s="59">
        <v>98.37</v>
      </c>
      <c r="AE951" s="49">
        <v>96.41</v>
      </c>
      <c r="AF951" s="49">
        <v>96.41</v>
      </c>
      <c r="AG951" s="49">
        <v>98.01</v>
      </c>
      <c r="AH951" s="63">
        <v>97.21</v>
      </c>
      <c r="AI951" s="124">
        <v>98.3</v>
      </c>
      <c r="AJ951" s="65">
        <v>97.45</v>
      </c>
      <c r="AK951" s="66">
        <v>100</v>
      </c>
      <c r="AL951" s="57">
        <v>1.73</v>
      </c>
      <c r="AM951" s="67">
        <f t="shared" si="15"/>
        <v>18</v>
      </c>
    </row>
    <row r="952" spans="1:39" ht="63.75">
      <c r="A952" s="14">
        <v>714</v>
      </c>
      <c r="B952" s="15">
        <v>0</v>
      </c>
      <c r="C952" s="15">
        <v>0</v>
      </c>
      <c r="D952" s="15">
        <v>0</v>
      </c>
      <c r="E952" s="70"/>
      <c r="F952" s="40" t="s">
        <v>29</v>
      </c>
      <c r="G952" s="17" t="s">
        <v>3260</v>
      </c>
      <c r="H952" s="17" t="s">
        <v>2704</v>
      </c>
      <c r="I952" s="17" t="s">
        <v>27</v>
      </c>
      <c r="J952" s="17">
        <v>6672333241</v>
      </c>
      <c r="K952" s="17" t="s">
        <v>3904</v>
      </c>
      <c r="L952" s="17" t="s">
        <v>3905</v>
      </c>
      <c r="M952" s="17" t="s">
        <v>3906</v>
      </c>
      <c r="N952" s="39" t="s">
        <v>3907</v>
      </c>
      <c r="O952" s="40" t="s">
        <v>51</v>
      </c>
      <c r="P952" s="49">
        <v>98.96</v>
      </c>
      <c r="Q952" s="49">
        <v>100</v>
      </c>
      <c r="R952" s="49">
        <v>99.23</v>
      </c>
      <c r="S952" s="51">
        <v>99.38</v>
      </c>
      <c r="T952" s="49">
        <v>100</v>
      </c>
      <c r="U952" s="49">
        <v>98.46</v>
      </c>
      <c r="V952" s="55">
        <v>99.23</v>
      </c>
      <c r="W952" s="57">
        <v>100</v>
      </c>
      <c r="X952" s="57">
        <v>100</v>
      </c>
      <c r="Y952" s="49">
        <v>81.819999999999993</v>
      </c>
      <c r="Z952" s="46">
        <v>94.55</v>
      </c>
      <c r="AA952" s="49">
        <v>98.46</v>
      </c>
      <c r="AB952" s="49">
        <v>98.46</v>
      </c>
      <c r="AC952" s="49">
        <v>99.21</v>
      </c>
      <c r="AD952" s="59">
        <v>98.6</v>
      </c>
      <c r="AE952" s="49">
        <v>98.46</v>
      </c>
      <c r="AF952" s="49">
        <v>98.46</v>
      </c>
      <c r="AG952" s="49">
        <v>98.46</v>
      </c>
      <c r="AH952" s="63">
        <v>98.46</v>
      </c>
      <c r="AI952" s="124">
        <v>98</v>
      </c>
      <c r="AJ952" s="65">
        <v>97.45</v>
      </c>
      <c r="AK952" s="66">
        <v>100</v>
      </c>
      <c r="AL952" s="57">
        <v>1.96</v>
      </c>
      <c r="AM952" s="67">
        <f t="shared" si="15"/>
        <v>21</v>
      </c>
    </row>
    <row r="953" spans="1:39" ht="76.5">
      <c r="A953" s="14">
        <v>703</v>
      </c>
      <c r="B953" s="15">
        <v>0</v>
      </c>
      <c r="C953" s="15">
        <v>0</v>
      </c>
      <c r="D953" s="15">
        <v>0</v>
      </c>
      <c r="E953" s="70"/>
      <c r="F953" s="40" t="s">
        <v>29</v>
      </c>
      <c r="G953" s="17" t="s">
        <v>3260</v>
      </c>
      <c r="H953" s="18" t="s">
        <v>2704</v>
      </c>
      <c r="I953" s="17" t="s">
        <v>27</v>
      </c>
      <c r="J953" s="17">
        <v>6672338306</v>
      </c>
      <c r="K953" s="17" t="s">
        <v>3908</v>
      </c>
      <c r="L953" s="17" t="s">
        <v>3909</v>
      </c>
      <c r="M953" s="17" t="s">
        <v>3910</v>
      </c>
      <c r="N953" s="39" t="s">
        <v>3911</v>
      </c>
      <c r="O953" s="40" t="s">
        <v>51</v>
      </c>
      <c r="P953" s="49">
        <v>97.92</v>
      </c>
      <c r="Q953" s="49">
        <v>100</v>
      </c>
      <c r="R953" s="49">
        <v>99.72</v>
      </c>
      <c r="S953" s="51">
        <v>99.27</v>
      </c>
      <c r="T953" s="49">
        <v>100</v>
      </c>
      <c r="U953" s="49">
        <v>98.94</v>
      </c>
      <c r="V953" s="55">
        <v>99.47</v>
      </c>
      <c r="W953" s="57">
        <v>100</v>
      </c>
      <c r="X953" s="57">
        <v>100</v>
      </c>
      <c r="Y953" s="49">
        <v>100</v>
      </c>
      <c r="Z953" s="46">
        <v>100</v>
      </c>
      <c r="AA953" s="49">
        <v>99.47</v>
      </c>
      <c r="AB953" s="49">
        <v>99.47</v>
      </c>
      <c r="AC953" s="49">
        <v>100</v>
      </c>
      <c r="AD953" s="59">
        <v>99.58</v>
      </c>
      <c r="AE953" s="49">
        <v>98.94</v>
      </c>
      <c r="AF953" s="49">
        <v>97.87</v>
      </c>
      <c r="AG953" s="49">
        <v>97.87</v>
      </c>
      <c r="AH953" s="63">
        <v>98.19</v>
      </c>
      <c r="AI953" s="124">
        <v>99.3</v>
      </c>
      <c r="AJ953" s="65">
        <v>97.45</v>
      </c>
      <c r="AK953" s="66">
        <v>100</v>
      </c>
      <c r="AL953" s="57">
        <v>0.7</v>
      </c>
      <c r="AM953" s="67">
        <f t="shared" si="15"/>
        <v>8</v>
      </c>
    </row>
    <row r="954" spans="1:39" ht="76.5">
      <c r="A954" s="14">
        <v>765</v>
      </c>
      <c r="B954" s="15">
        <v>0</v>
      </c>
      <c r="C954" s="15">
        <v>0</v>
      </c>
      <c r="D954" s="15">
        <v>0</v>
      </c>
      <c r="E954" s="70"/>
      <c r="F954" s="40" t="s">
        <v>29</v>
      </c>
      <c r="G954" s="17" t="s">
        <v>3305</v>
      </c>
      <c r="H954" s="17" t="s">
        <v>2704</v>
      </c>
      <c r="I954" s="17" t="s">
        <v>27</v>
      </c>
      <c r="J954" s="17">
        <v>6673082583</v>
      </c>
      <c r="K954" s="17" t="s">
        <v>3912</v>
      </c>
      <c r="L954" s="17" t="s">
        <v>3913</v>
      </c>
      <c r="M954" s="17" t="s">
        <v>3914</v>
      </c>
      <c r="N954" s="39" t="s">
        <v>3915</v>
      </c>
      <c r="O954" s="40" t="s">
        <v>51</v>
      </c>
      <c r="P954" s="49">
        <v>96.88</v>
      </c>
      <c r="Q954" s="49">
        <v>100</v>
      </c>
      <c r="R954" s="49">
        <v>99.17</v>
      </c>
      <c r="S954" s="51">
        <v>98.73</v>
      </c>
      <c r="T954" s="49">
        <v>100</v>
      </c>
      <c r="U954" s="49">
        <v>100</v>
      </c>
      <c r="V954" s="55">
        <v>100</v>
      </c>
      <c r="W954" s="57">
        <v>100</v>
      </c>
      <c r="X954" s="57">
        <v>100</v>
      </c>
      <c r="Y954" s="49">
        <v>100</v>
      </c>
      <c r="Z954" s="46">
        <v>100</v>
      </c>
      <c r="AA954" s="49">
        <v>100</v>
      </c>
      <c r="AB954" s="49">
        <v>100</v>
      </c>
      <c r="AC954" s="49">
        <v>100</v>
      </c>
      <c r="AD954" s="59">
        <v>100</v>
      </c>
      <c r="AE954" s="49">
        <v>100</v>
      </c>
      <c r="AF954" s="49">
        <v>100</v>
      </c>
      <c r="AG954" s="49">
        <v>100</v>
      </c>
      <c r="AH954" s="63">
        <v>100</v>
      </c>
      <c r="AI954" s="124">
        <v>99.8</v>
      </c>
      <c r="AJ954" s="65">
        <v>97.45</v>
      </c>
      <c r="AK954" s="66">
        <v>100</v>
      </c>
      <c r="AL954" s="57">
        <v>0.25</v>
      </c>
      <c r="AM954" s="67">
        <f t="shared" si="15"/>
        <v>3</v>
      </c>
    </row>
    <row r="955" spans="1:39" ht="76.5">
      <c r="A955" s="14">
        <v>746</v>
      </c>
      <c r="B955" s="15">
        <v>0</v>
      </c>
      <c r="C955" s="15">
        <v>0</v>
      </c>
      <c r="D955" s="15">
        <v>0</v>
      </c>
      <c r="E955" s="70"/>
      <c r="F955" s="40" t="s">
        <v>29</v>
      </c>
      <c r="G955" s="17" t="s">
        <v>3305</v>
      </c>
      <c r="H955" s="18" t="s">
        <v>2704</v>
      </c>
      <c r="I955" s="17" t="s">
        <v>27</v>
      </c>
      <c r="J955" s="17">
        <v>6673099354</v>
      </c>
      <c r="K955" s="17" t="s">
        <v>3916</v>
      </c>
      <c r="L955" s="17" t="s">
        <v>3917</v>
      </c>
      <c r="M955" s="17" t="s">
        <v>3918</v>
      </c>
      <c r="N955" s="39" t="s">
        <v>3919</v>
      </c>
      <c r="O955" s="40" t="s">
        <v>51</v>
      </c>
      <c r="P955" s="49">
        <v>98.96</v>
      </c>
      <c r="Q955" s="49">
        <v>100</v>
      </c>
      <c r="R955" s="49">
        <v>100</v>
      </c>
      <c r="S955" s="51">
        <v>99.69</v>
      </c>
      <c r="T955" s="49">
        <v>100</v>
      </c>
      <c r="U955" s="49">
        <v>100</v>
      </c>
      <c r="V955" s="55">
        <v>100</v>
      </c>
      <c r="W955" s="57">
        <v>100</v>
      </c>
      <c r="X955" s="57">
        <v>80</v>
      </c>
      <c r="Y955" s="49">
        <v>100</v>
      </c>
      <c r="Z955" s="46">
        <v>92</v>
      </c>
      <c r="AA955" s="49">
        <v>100</v>
      </c>
      <c r="AB955" s="49">
        <v>100</v>
      </c>
      <c r="AC955" s="49">
        <v>100</v>
      </c>
      <c r="AD955" s="59">
        <v>100</v>
      </c>
      <c r="AE955" s="49">
        <v>100</v>
      </c>
      <c r="AF955" s="49">
        <v>100</v>
      </c>
      <c r="AG955" s="49">
        <v>100</v>
      </c>
      <c r="AH955" s="63">
        <v>100</v>
      </c>
      <c r="AI955" s="124">
        <v>98.3</v>
      </c>
      <c r="AJ955" s="65">
        <v>97.45</v>
      </c>
      <c r="AK955" s="66">
        <v>100</v>
      </c>
      <c r="AL955" s="57">
        <v>1.66</v>
      </c>
      <c r="AM955" s="67">
        <f t="shared" si="15"/>
        <v>18</v>
      </c>
    </row>
    <row r="956" spans="1:39" ht="76.5">
      <c r="A956" s="14">
        <v>748</v>
      </c>
      <c r="B956" s="15">
        <v>0</v>
      </c>
      <c r="C956" s="15">
        <v>0</v>
      </c>
      <c r="D956" s="15">
        <v>0</v>
      </c>
      <c r="E956" s="70"/>
      <c r="F956" s="40" t="s">
        <v>29</v>
      </c>
      <c r="G956" s="17" t="s">
        <v>3305</v>
      </c>
      <c r="H956" s="17" t="s">
        <v>2704</v>
      </c>
      <c r="I956" s="17" t="s">
        <v>27</v>
      </c>
      <c r="J956" s="17">
        <v>6673134785</v>
      </c>
      <c r="K956" s="17" t="s">
        <v>3920</v>
      </c>
      <c r="L956" s="17" t="s">
        <v>3921</v>
      </c>
      <c r="M956" s="17" t="s">
        <v>3922</v>
      </c>
      <c r="N956" s="39" t="s">
        <v>3923</v>
      </c>
      <c r="O956" s="40" t="s">
        <v>51</v>
      </c>
      <c r="P956" s="49">
        <v>90.63</v>
      </c>
      <c r="Q956" s="49">
        <v>100</v>
      </c>
      <c r="R956" s="49">
        <v>100</v>
      </c>
      <c r="S956" s="51">
        <v>97.19</v>
      </c>
      <c r="T956" s="49">
        <v>100</v>
      </c>
      <c r="U956" s="49">
        <v>100</v>
      </c>
      <c r="V956" s="55">
        <v>100</v>
      </c>
      <c r="W956" s="57">
        <v>100</v>
      </c>
      <c r="X956" s="57">
        <v>100</v>
      </c>
      <c r="Y956" s="49">
        <v>100</v>
      </c>
      <c r="Z956" s="46">
        <v>100</v>
      </c>
      <c r="AA956" s="49">
        <v>100</v>
      </c>
      <c r="AB956" s="49">
        <v>100</v>
      </c>
      <c r="AC956" s="49">
        <v>100</v>
      </c>
      <c r="AD956" s="59">
        <v>100</v>
      </c>
      <c r="AE956" s="49">
        <v>100</v>
      </c>
      <c r="AF956" s="49">
        <v>100</v>
      </c>
      <c r="AG956" s="49">
        <v>97.62</v>
      </c>
      <c r="AH956" s="63">
        <v>98.81</v>
      </c>
      <c r="AI956" s="124">
        <v>99.2</v>
      </c>
      <c r="AJ956" s="65">
        <v>97.45</v>
      </c>
      <c r="AK956" s="66">
        <v>100</v>
      </c>
      <c r="AL956" s="57">
        <v>0.8</v>
      </c>
      <c r="AM956" s="67">
        <f t="shared" si="15"/>
        <v>9</v>
      </c>
    </row>
    <row r="957" spans="1:39" ht="76.5">
      <c r="A957" s="14">
        <v>774</v>
      </c>
      <c r="B957" s="15">
        <v>0</v>
      </c>
      <c r="C957" s="15">
        <v>0</v>
      </c>
      <c r="D957" s="15">
        <v>0</v>
      </c>
      <c r="E957" s="70"/>
      <c r="F957" s="40" t="s">
        <v>29</v>
      </c>
      <c r="G957" s="17" t="s">
        <v>3305</v>
      </c>
      <c r="H957" s="18" t="s">
        <v>2704</v>
      </c>
      <c r="I957" s="17" t="s">
        <v>27</v>
      </c>
      <c r="J957" s="17">
        <v>6673134827</v>
      </c>
      <c r="K957" s="17" t="s">
        <v>3924</v>
      </c>
      <c r="L957" s="17" t="s">
        <v>3925</v>
      </c>
      <c r="M957" s="17" t="s">
        <v>3926</v>
      </c>
      <c r="N957" s="39" t="s">
        <v>3927</v>
      </c>
      <c r="O957" s="40" t="s">
        <v>51</v>
      </c>
      <c r="P957" s="49">
        <v>100</v>
      </c>
      <c r="Q957" s="49">
        <v>100</v>
      </c>
      <c r="R957" s="49">
        <v>96.23</v>
      </c>
      <c r="S957" s="51">
        <v>98.49</v>
      </c>
      <c r="T957" s="49">
        <v>100</v>
      </c>
      <c r="U957" s="49">
        <v>92.59</v>
      </c>
      <c r="V957" s="55">
        <v>96.3</v>
      </c>
      <c r="W957" s="57">
        <v>100</v>
      </c>
      <c r="X957" s="57">
        <v>100</v>
      </c>
      <c r="Y957" s="49">
        <v>100</v>
      </c>
      <c r="Z957" s="46">
        <v>100</v>
      </c>
      <c r="AA957" s="49">
        <v>96.3</v>
      </c>
      <c r="AB957" s="49">
        <v>96.3</v>
      </c>
      <c r="AC957" s="49">
        <v>94.74</v>
      </c>
      <c r="AD957" s="59">
        <v>95.99</v>
      </c>
      <c r="AE957" s="49">
        <v>96.3</v>
      </c>
      <c r="AF957" s="49">
        <v>96.3</v>
      </c>
      <c r="AG957" s="49">
        <v>92.59</v>
      </c>
      <c r="AH957" s="63">
        <v>94.45</v>
      </c>
      <c r="AI957" s="124">
        <v>97.1</v>
      </c>
      <c r="AJ957" s="65">
        <v>97.45</v>
      </c>
      <c r="AK957" s="66">
        <v>100</v>
      </c>
      <c r="AL957" s="57">
        <v>2.95</v>
      </c>
      <c r="AM957" s="67">
        <f t="shared" si="15"/>
        <v>30</v>
      </c>
    </row>
    <row r="958" spans="1:39" ht="114.75">
      <c r="A958" s="14">
        <v>1088</v>
      </c>
      <c r="B958" s="15">
        <v>0</v>
      </c>
      <c r="C958" s="15">
        <v>1</v>
      </c>
      <c r="D958" s="15">
        <v>0</v>
      </c>
      <c r="E958" s="70"/>
      <c r="F958" s="40" t="s">
        <v>29</v>
      </c>
      <c r="G958" s="17" t="s">
        <v>3007</v>
      </c>
      <c r="H958" s="17" t="s">
        <v>3928</v>
      </c>
      <c r="I958" s="17" t="s">
        <v>3009</v>
      </c>
      <c r="J958" s="17">
        <v>6673151237</v>
      </c>
      <c r="K958" s="17" t="s">
        <v>3929</v>
      </c>
      <c r="L958" s="17" t="s">
        <v>3930</v>
      </c>
      <c r="M958" s="17" t="s">
        <v>3931</v>
      </c>
      <c r="N958" s="39" t="s">
        <v>3932</v>
      </c>
      <c r="O958" s="40" t="s">
        <v>51</v>
      </c>
      <c r="P958" s="49">
        <v>92.71</v>
      </c>
      <c r="Q958" s="49">
        <v>90</v>
      </c>
      <c r="R958" s="49">
        <v>99.15</v>
      </c>
      <c r="S958" s="51">
        <v>94.47</v>
      </c>
      <c r="T958" s="49">
        <v>80</v>
      </c>
      <c r="U958" s="49">
        <v>93.75</v>
      </c>
      <c r="V958" s="55">
        <v>86.88</v>
      </c>
      <c r="W958" s="57">
        <v>100</v>
      </c>
      <c r="X958" s="57">
        <v>80</v>
      </c>
      <c r="Y958" s="49">
        <v>100</v>
      </c>
      <c r="Z958" s="46">
        <v>92</v>
      </c>
      <c r="AA958" s="49">
        <v>100</v>
      </c>
      <c r="AB958" s="49">
        <v>98.44</v>
      </c>
      <c r="AC958" s="49">
        <v>100</v>
      </c>
      <c r="AD958" s="59">
        <v>99.38</v>
      </c>
      <c r="AE958" s="49">
        <v>98.44</v>
      </c>
      <c r="AF958" s="49">
        <v>100</v>
      </c>
      <c r="AG958" s="49">
        <v>100</v>
      </c>
      <c r="AH958" s="63">
        <v>99.53</v>
      </c>
      <c r="AI958" s="124">
        <v>94.5</v>
      </c>
      <c r="AJ958" s="65">
        <v>97.45</v>
      </c>
      <c r="AK958" s="66">
        <v>100</v>
      </c>
      <c r="AL958" s="57">
        <v>5.55</v>
      </c>
      <c r="AM958" s="67">
        <f t="shared" si="15"/>
        <v>56</v>
      </c>
    </row>
    <row r="959" spans="1:39" ht="76.5">
      <c r="A959" s="14">
        <v>764</v>
      </c>
      <c r="B959" s="15">
        <v>0</v>
      </c>
      <c r="C959" s="15">
        <v>1</v>
      </c>
      <c r="D959" s="15">
        <v>0</v>
      </c>
      <c r="E959" s="70"/>
      <c r="F959" s="40" t="s">
        <v>29</v>
      </c>
      <c r="G959" s="17" t="s">
        <v>3305</v>
      </c>
      <c r="H959" s="18" t="s">
        <v>2704</v>
      </c>
      <c r="I959" s="17" t="s">
        <v>27</v>
      </c>
      <c r="J959" s="17">
        <v>6673185268</v>
      </c>
      <c r="K959" s="17" t="s">
        <v>3933</v>
      </c>
      <c r="L959" s="17" t="s">
        <v>3934</v>
      </c>
      <c r="M959" s="17" t="s">
        <v>3935</v>
      </c>
      <c r="N959" s="39" t="s">
        <v>3936</v>
      </c>
      <c r="O959" s="40" t="s">
        <v>51</v>
      </c>
      <c r="P959" s="49">
        <v>100</v>
      </c>
      <c r="Q959" s="49">
        <v>100</v>
      </c>
      <c r="R959" s="49">
        <v>99.17</v>
      </c>
      <c r="S959" s="51">
        <v>99.67</v>
      </c>
      <c r="T959" s="49">
        <v>100</v>
      </c>
      <c r="U959" s="49">
        <v>96.92</v>
      </c>
      <c r="V959" s="55">
        <v>98.46</v>
      </c>
      <c r="W959" s="57">
        <v>100</v>
      </c>
      <c r="X959" s="57">
        <v>100</v>
      </c>
      <c r="Y959" s="49">
        <v>100</v>
      </c>
      <c r="Z959" s="46">
        <v>100</v>
      </c>
      <c r="AA959" s="49">
        <v>100</v>
      </c>
      <c r="AB959" s="49">
        <v>98.46</v>
      </c>
      <c r="AC959" s="49">
        <v>100</v>
      </c>
      <c r="AD959" s="59">
        <v>99.38</v>
      </c>
      <c r="AE959" s="49">
        <v>96.92</v>
      </c>
      <c r="AF959" s="49">
        <v>98.46</v>
      </c>
      <c r="AG959" s="49">
        <v>96.92</v>
      </c>
      <c r="AH959" s="63">
        <v>97.23</v>
      </c>
      <c r="AI959" s="124">
        <v>99</v>
      </c>
      <c r="AJ959" s="65">
        <v>97.45</v>
      </c>
      <c r="AK959" s="66">
        <v>100</v>
      </c>
      <c r="AL959" s="57">
        <v>1.05</v>
      </c>
      <c r="AM959" s="67">
        <f t="shared" si="15"/>
        <v>11</v>
      </c>
    </row>
    <row r="960" spans="1:39" ht="76.5">
      <c r="A960" s="14">
        <v>766</v>
      </c>
      <c r="B960" s="15">
        <v>0</v>
      </c>
      <c r="C960" s="15">
        <v>1</v>
      </c>
      <c r="D960" s="15">
        <v>0</v>
      </c>
      <c r="E960" s="70"/>
      <c r="F960" s="40" t="s">
        <v>29</v>
      </c>
      <c r="G960" s="17" t="s">
        <v>3305</v>
      </c>
      <c r="H960" s="17" t="s">
        <v>2704</v>
      </c>
      <c r="I960" s="17" t="s">
        <v>27</v>
      </c>
      <c r="J960" s="17">
        <v>6673185275</v>
      </c>
      <c r="K960" s="17" t="s">
        <v>3937</v>
      </c>
      <c r="L960" s="17" t="s">
        <v>3938</v>
      </c>
      <c r="M960" s="17" t="s">
        <v>3939</v>
      </c>
      <c r="N960" s="39" t="s">
        <v>3940</v>
      </c>
      <c r="O960" s="40" t="s">
        <v>51</v>
      </c>
      <c r="P960" s="49">
        <v>97.92</v>
      </c>
      <c r="Q960" s="49">
        <v>90</v>
      </c>
      <c r="R960" s="49">
        <v>98.48</v>
      </c>
      <c r="S960" s="51">
        <v>95.77</v>
      </c>
      <c r="T960" s="49">
        <v>100</v>
      </c>
      <c r="U960" s="49">
        <v>92.31</v>
      </c>
      <c r="V960" s="55">
        <v>96.16</v>
      </c>
      <c r="W960" s="57">
        <v>100</v>
      </c>
      <c r="X960" s="57">
        <v>100</v>
      </c>
      <c r="Y960" s="49">
        <v>100</v>
      </c>
      <c r="Z960" s="46">
        <v>100</v>
      </c>
      <c r="AA960" s="49">
        <v>97.44</v>
      </c>
      <c r="AB960" s="49">
        <v>97.44</v>
      </c>
      <c r="AC960" s="49">
        <v>100</v>
      </c>
      <c r="AD960" s="59">
        <v>97.96</v>
      </c>
      <c r="AE960" s="49">
        <v>89.74</v>
      </c>
      <c r="AF960" s="49">
        <v>94.87</v>
      </c>
      <c r="AG960" s="49">
        <v>82.05</v>
      </c>
      <c r="AH960" s="63">
        <v>86.92</v>
      </c>
      <c r="AI960" s="124">
        <v>95.4</v>
      </c>
      <c r="AJ960" s="65">
        <v>97.45</v>
      </c>
      <c r="AK960" s="66">
        <v>100</v>
      </c>
      <c r="AL960" s="57">
        <v>4.6399999999999997</v>
      </c>
      <c r="AM960" s="67">
        <f t="shared" si="15"/>
        <v>47</v>
      </c>
    </row>
    <row r="961" spans="1:39" ht="76.5">
      <c r="A961" s="14">
        <v>760</v>
      </c>
      <c r="B961" s="15">
        <v>0</v>
      </c>
      <c r="C961" s="15">
        <v>0</v>
      </c>
      <c r="D961" s="15">
        <v>0</v>
      </c>
      <c r="E961" s="70"/>
      <c r="F961" s="40" t="s">
        <v>29</v>
      </c>
      <c r="G961" s="17" t="s">
        <v>3305</v>
      </c>
      <c r="H961" s="18" t="s">
        <v>2704</v>
      </c>
      <c r="I961" s="17" t="s">
        <v>27</v>
      </c>
      <c r="J961" s="17">
        <v>6673185282</v>
      </c>
      <c r="K961" s="17" t="s">
        <v>3941</v>
      </c>
      <c r="L961" s="17" t="s">
        <v>3942</v>
      </c>
      <c r="M961" s="17" t="s">
        <v>3943</v>
      </c>
      <c r="N961" s="39" t="s">
        <v>3944</v>
      </c>
      <c r="O961" s="40" t="s">
        <v>51</v>
      </c>
      <c r="P961" s="49">
        <v>89.58</v>
      </c>
      <c r="Q961" s="49">
        <v>100</v>
      </c>
      <c r="R961" s="49">
        <v>100</v>
      </c>
      <c r="S961" s="51">
        <v>96.87</v>
      </c>
      <c r="T961" s="49">
        <v>100</v>
      </c>
      <c r="U961" s="49">
        <v>100</v>
      </c>
      <c r="V961" s="55">
        <v>100</v>
      </c>
      <c r="W961" s="57">
        <v>100</v>
      </c>
      <c r="X961" s="57">
        <v>100</v>
      </c>
      <c r="Y961" s="49">
        <v>100</v>
      </c>
      <c r="Z961" s="46">
        <v>100</v>
      </c>
      <c r="AA961" s="49">
        <v>100</v>
      </c>
      <c r="AB961" s="49">
        <v>100</v>
      </c>
      <c r="AC961" s="49">
        <v>100</v>
      </c>
      <c r="AD961" s="59">
        <v>100</v>
      </c>
      <c r="AE961" s="49">
        <v>100</v>
      </c>
      <c r="AF961" s="49">
        <v>100</v>
      </c>
      <c r="AG961" s="49">
        <v>98.33</v>
      </c>
      <c r="AH961" s="63">
        <v>99.17</v>
      </c>
      <c r="AI961" s="124">
        <v>99.2</v>
      </c>
      <c r="AJ961" s="65">
        <v>97.45</v>
      </c>
      <c r="AK961" s="66">
        <v>100</v>
      </c>
      <c r="AL961" s="57">
        <v>0.79</v>
      </c>
      <c r="AM961" s="67">
        <f t="shared" si="15"/>
        <v>9</v>
      </c>
    </row>
    <row r="962" spans="1:39" ht="76.5">
      <c r="A962" s="14">
        <v>731</v>
      </c>
      <c r="B962" s="15">
        <v>0</v>
      </c>
      <c r="C962" s="15">
        <v>0</v>
      </c>
      <c r="D962" s="15">
        <v>0</v>
      </c>
      <c r="E962" s="70"/>
      <c r="F962" s="40" t="s">
        <v>29</v>
      </c>
      <c r="G962" s="17" t="s">
        <v>3305</v>
      </c>
      <c r="H962" s="17" t="s">
        <v>2704</v>
      </c>
      <c r="I962" s="17" t="s">
        <v>27</v>
      </c>
      <c r="J962" s="17">
        <v>6673185290</v>
      </c>
      <c r="K962" s="17" t="s">
        <v>3945</v>
      </c>
      <c r="L962" s="17" t="s">
        <v>3946</v>
      </c>
      <c r="M962" s="17" t="s">
        <v>3947</v>
      </c>
      <c r="N962" s="39" t="s">
        <v>3948</v>
      </c>
      <c r="O962" s="40" t="s">
        <v>51</v>
      </c>
      <c r="P962" s="49">
        <v>100</v>
      </c>
      <c r="Q962" s="49">
        <v>100</v>
      </c>
      <c r="R962" s="49">
        <v>100</v>
      </c>
      <c r="S962" s="51">
        <v>100</v>
      </c>
      <c r="T962" s="49">
        <v>100</v>
      </c>
      <c r="U962" s="49">
        <v>100</v>
      </c>
      <c r="V962" s="55">
        <v>100</v>
      </c>
      <c r="W962" s="57">
        <v>100</v>
      </c>
      <c r="X962" s="57">
        <v>100</v>
      </c>
      <c r="Y962" s="49">
        <v>100</v>
      </c>
      <c r="Z962" s="46">
        <v>100</v>
      </c>
      <c r="AA962" s="49">
        <v>100</v>
      </c>
      <c r="AB962" s="49">
        <v>100</v>
      </c>
      <c r="AC962" s="49">
        <v>100</v>
      </c>
      <c r="AD962" s="59">
        <v>100</v>
      </c>
      <c r="AE962" s="49">
        <v>100</v>
      </c>
      <c r="AF962" s="49">
        <v>98.18</v>
      </c>
      <c r="AG962" s="49">
        <v>100</v>
      </c>
      <c r="AH962" s="63">
        <v>99.64</v>
      </c>
      <c r="AI962" s="124">
        <v>99.9</v>
      </c>
      <c r="AJ962" s="65">
        <v>97.45</v>
      </c>
      <c r="AK962" s="66">
        <v>100</v>
      </c>
      <c r="AL962" s="57">
        <v>7.0000000000000007E-2</v>
      </c>
      <c r="AM962" s="67">
        <f t="shared" si="15"/>
        <v>2</v>
      </c>
    </row>
    <row r="963" spans="1:39" ht="76.5">
      <c r="A963" s="14">
        <v>754</v>
      </c>
      <c r="B963" s="15">
        <v>0</v>
      </c>
      <c r="C963" s="15">
        <v>0</v>
      </c>
      <c r="D963" s="15">
        <v>0</v>
      </c>
      <c r="E963" s="70"/>
      <c r="F963" s="40" t="s">
        <v>29</v>
      </c>
      <c r="G963" s="17" t="s">
        <v>3305</v>
      </c>
      <c r="H963" s="18" t="s">
        <v>2704</v>
      </c>
      <c r="I963" s="17" t="s">
        <v>27</v>
      </c>
      <c r="J963" s="17">
        <v>6673186039</v>
      </c>
      <c r="K963" s="17" t="s">
        <v>3949</v>
      </c>
      <c r="L963" s="17" t="s">
        <v>3950</v>
      </c>
      <c r="M963" s="17" t="s">
        <v>3951</v>
      </c>
      <c r="N963" s="39" t="s">
        <v>3952</v>
      </c>
      <c r="O963" s="40" t="s">
        <v>51</v>
      </c>
      <c r="P963" s="49">
        <v>97.92</v>
      </c>
      <c r="Q963" s="49">
        <v>100</v>
      </c>
      <c r="R963" s="49">
        <v>100</v>
      </c>
      <c r="S963" s="51">
        <v>99.38</v>
      </c>
      <c r="T963" s="49">
        <v>100</v>
      </c>
      <c r="U963" s="49">
        <v>100</v>
      </c>
      <c r="V963" s="55">
        <v>100</v>
      </c>
      <c r="W963" s="57">
        <v>100</v>
      </c>
      <c r="X963" s="57">
        <v>100</v>
      </c>
      <c r="Y963" s="49">
        <v>100</v>
      </c>
      <c r="Z963" s="46">
        <v>100</v>
      </c>
      <c r="AA963" s="49">
        <v>100</v>
      </c>
      <c r="AB963" s="49">
        <v>100</v>
      </c>
      <c r="AC963" s="49">
        <v>100</v>
      </c>
      <c r="AD963" s="59">
        <v>100</v>
      </c>
      <c r="AE963" s="49">
        <v>100</v>
      </c>
      <c r="AF963" s="49">
        <v>100</v>
      </c>
      <c r="AG963" s="49">
        <v>100</v>
      </c>
      <c r="AH963" s="63">
        <v>100</v>
      </c>
      <c r="AI963" s="124">
        <v>99.9</v>
      </c>
      <c r="AJ963" s="65">
        <v>97.45</v>
      </c>
      <c r="AK963" s="66">
        <v>100</v>
      </c>
      <c r="AL963" s="57">
        <v>0.12</v>
      </c>
      <c r="AM963" s="67">
        <f t="shared" si="15"/>
        <v>2</v>
      </c>
    </row>
    <row r="964" spans="1:39" ht="76.5">
      <c r="A964" s="14">
        <v>726</v>
      </c>
      <c r="B964" s="15">
        <v>0</v>
      </c>
      <c r="C964" s="15">
        <v>0</v>
      </c>
      <c r="D964" s="15">
        <v>0</v>
      </c>
      <c r="E964" s="70"/>
      <c r="F964" s="40" t="s">
        <v>29</v>
      </c>
      <c r="G964" s="17" t="s">
        <v>3305</v>
      </c>
      <c r="H964" s="17" t="s">
        <v>2704</v>
      </c>
      <c r="I964" s="17" t="s">
        <v>27</v>
      </c>
      <c r="J964" s="17">
        <v>6673203380</v>
      </c>
      <c r="K964" s="17" t="s">
        <v>3953</v>
      </c>
      <c r="L964" s="17" t="s">
        <v>3954</v>
      </c>
      <c r="M964" s="17" t="s">
        <v>3955</v>
      </c>
      <c r="N964" s="39" t="s">
        <v>3956</v>
      </c>
      <c r="O964" s="40" t="s">
        <v>51</v>
      </c>
      <c r="P964" s="49">
        <v>98.96</v>
      </c>
      <c r="Q964" s="49">
        <v>90</v>
      </c>
      <c r="R964" s="49">
        <v>100</v>
      </c>
      <c r="S964" s="51">
        <v>96.69</v>
      </c>
      <c r="T964" s="49">
        <v>100</v>
      </c>
      <c r="U964" s="49">
        <v>100</v>
      </c>
      <c r="V964" s="55">
        <v>100</v>
      </c>
      <c r="W964" s="57">
        <v>80</v>
      </c>
      <c r="X964" s="57">
        <v>100</v>
      </c>
      <c r="Y964" s="49">
        <v>100</v>
      </c>
      <c r="Z964" s="46">
        <v>94</v>
      </c>
      <c r="AA964" s="49">
        <v>100</v>
      </c>
      <c r="AB964" s="49">
        <v>100</v>
      </c>
      <c r="AC964" s="49">
        <v>100</v>
      </c>
      <c r="AD964" s="59">
        <v>100</v>
      </c>
      <c r="AE964" s="49">
        <v>100</v>
      </c>
      <c r="AF964" s="49">
        <v>100</v>
      </c>
      <c r="AG964" s="49">
        <v>100</v>
      </c>
      <c r="AH964" s="63">
        <v>100</v>
      </c>
      <c r="AI964" s="124">
        <v>98.1</v>
      </c>
      <c r="AJ964" s="65">
        <v>97.45</v>
      </c>
      <c r="AK964" s="66">
        <v>100</v>
      </c>
      <c r="AL964" s="57">
        <v>1.86</v>
      </c>
      <c r="AM964" s="67">
        <f t="shared" si="15"/>
        <v>20</v>
      </c>
    </row>
    <row r="965" spans="1:39" ht="76.5">
      <c r="A965" s="14">
        <v>769</v>
      </c>
      <c r="B965" s="15">
        <v>0</v>
      </c>
      <c r="C965" s="15">
        <v>0</v>
      </c>
      <c r="D965" s="15">
        <v>0</v>
      </c>
      <c r="E965" s="70"/>
      <c r="F965" s="40" t="s">
        <v>29</v>
      </c>
      <c r="G965" s="17" t="s">
        <v>3305</v>
      </c>
      <c r="H965" s="18" t="s">
        <v>2704</v>
      </c>
      <c r="I965" s="17" t="s">
        <v>27</v>
      </c>
      <c r="J965" s="17">
        <v>6673214857</v>
      </c>
      <c r="K965" s="17" t="s">
        <v>3957</v>
      </c>
      <c r="L965" s="17" t="s">
        <v>3958</v>
      </c>
      <c r="M965" s="17" t="s">
        <v>3959</v>
      </c>
      <c r="N965" s="39" t="s">
        <v>3960</v>
      </c>
      <c r="O965" s="40" t="s">
        <v>51</v>
      </c>
      <c r="P965" s="49">
        <v>98.96</v>
      </c>
      <c r="Q965" s="49">
        <v>100</v>
      </c>
      <c r="R965" s="49">
        <v>98.76</v>
      </c>
      <c r="S965" s="51">
        <v>99.19</v>
      </c>
      <c r="T965" s="49">
        <v>100</v>
      </c>
      <c r="U965" s="49">
        <v>98.96</v>
      </c>
      <c r="V965" s="55">
        <v>99.48</v>
      </c>
      <c r="W965" s="57">
        <v>100</v>
      </c>
      <c r="X965" s="57">
        <v>100</v>
      </c>
      <c r="Y965" s="49">
        <v>100</v>
      </c>
      <c r="Z965" s="46">
        <v>100</v>
      </c>
      <c r="AA965" s="49">
        <v>100</v>
      </c>
      <c r="AB965" s="49">
        <v>98.96</v>
      </c>
      <c r="AC965" s="49">
        <v>100</v>
      </c>
      <c r="AD965" s="59">
        <v>99.58</v>
      </c>
      <c r="AE965" s="49">
        <v>100</v>
      </c>
      <c r="AF965" s="49">
        <v>95.83</v>
      </c>
      <c r="AG965" s="49">
        <v>98.96</v>
      </c>
      <c r="AH965" s="63">
        <v>98.65</v>
      </c>
      <c r="AI965" s="124">
        <v>99.4</v>
      </c>
      <c r="AJ965" s="65">
        <v>97.45</v>
      </c>
      <c r="AK965" s="66">
        <v>100</v>
      </c>
      <c r="AL965" s="57">
        <v>0.62</v>
      </c>
      <c r="AM965" s="67">
        <f t="shared" si="15"/>
        <v>7</v>
      </c>
    </row>
    <row r="966" spans="1:39" ht="76.5">
      <c r="A966" s="14">
        <v>758</v>
      </c>
      <c r="B966" s="15">
        <v>0</v>
      </c>
      <c r="C966" s="15">
        <v>0</v>
      </c>
      <c r="D966" s="15">
        <v>0</v>
      </c>
      <c r="E966" s="70"/>
      <c r="F966" s="40" t="s">
        <v>29</v>
      </c>
      <c r="G966" s="17" t="s">
        <v>3305</v>
      </c>
      <c r="H966" s="17" t="s">
        <v>2704</v>
      </c>
      <c r="I966" s="17" t="s">
        <v>27</v>
      </c>
      <c r="J966" s="17">
        <v>6673215804</v>
      </c>
      <c r="K966" s="17" t="s">
        <v>3961</v>
      </c>
      <c r="L966" s="17" t="s">
        <v>3962</v>
      </c>
      <c r="M966" s="17" t="s">
        <v>3963</v>
      </c>
      <c r="N966" s="39" t="s">
        <v>3964</v>
      </c>
      <c r="O966" s="40" t="s">
        <v>51</v>
      </c>
      <c r="P966" s="49">
        <v>100</v>
      </c>
      <c r="Q966" s="49">
        <v>100</v>
      </c>
      <c r="R966" s="49">
        <v>100</v>
      </c>
      <c r="S966" s="51">
        <v>100</v>
      </c>
      <c r="T966" s="49">
        <v>100</v>
      </c>
      <c r="U966" s="49">
        <v>100</v>
      </c>
      <c r="V966" s="55">
        <v>100</v>
      </c>
      <c r="W966" s="57">
        <v>100</v>
      </c>
      <c r="X966" s="57">
        <v>100</v>
      </c>
      <c r="Y966" s="49">
        <v>100</v>
      </c>
      <c r="Z966" s="46">
        <v>100</v>
      </c>
      <c r="AA966" s="49">
        <v>100</v>
      </c>
      <c r="AB966" s="49">
        <v>100</v>
      </c>
      <c r="AC966" s="49">
        <v>100</v>
      </c>
      <c r="AD966" s="59">
        <v>100</v>
      </c>
      <c r="AE966" s="49">
        <v>100</v>
      </c>
      <c r="AF966" s="49">
        <v>100</v>
      </c>
      <c r="AG966" s="49">
        <v>100</v>
      </c>
      <c r="AH966" s="63">
        <v>100</v>
      </c>
      <c r="AI966" s="124">
        <v>100</v>
      </c>
      <c r="AJ966" s="65">
        <v>97.45</v>
      </c>
      <c r="AK966" s="66">
        <v>100</v>
      </c>
      <c r="AL966" s="57">
        <v>0</v>
      </c>
      <c r="AM966" s="67">
        <f t="shared" ref="AM966:AM1029" si="16">COUNT(1/FREQUENCY(($AI$5:$AI$1096&gt;AI966)*$AI$5:$AI$1096,$AI$5:$AI$1096))</f>
        <v>1</v>
      </c>
    </row>
    <row r="967" spans="1:39" ht="76.5">
      <c r="A967" s="14">
        <v>750</v>
      </c>
      <c r="B967" s="15">
        <v>0</v>
      </c>
      <c r="C967" s="15">
        <v>0</v>
      </c>
      <c r="D967" s="15">
        <v>0</v>
      </c>
      <c r="E967" s="70"/>
      <c r="F967" s="40" t="s">
        <v>29</v>
      </c>
      <c r="G967" s="17" t="s">
        <v>3305</v>
      </c>
      <c r="H967" s="18" t="s">
        <v>2704</v>
      </c>
      <c r="I967" s="17" t="s">
        <v>27</v>
      </c>
      <c r="J967" s="17">
        <v>6673230778</v>
      </c>
      <c r="K967" s="17" t="s">
        <v>3965</v>
      </c>
      <c r="L967" s="17" t="s">
        <v>3966</v>
      </c>
      <c r="M967" s="17" t="s">
        <v>3967</v>
      </c>
      <c r="N967" s="39" t="s">
        <v>3968</v>
      </c>
      <c r="O967" s="40" t="s">
        <v>51</v>
      </c>
      <c r="P967" s="49">
        <v>100</v>
      </c>
      <c r="Q967" s="49">
        <v>100</v>
      </c>
      <c r="R967" s="49">
        <v>99.29</v>
      </c>
      <c r="S967" s="51">
        <v>99.72</v>
      </c>
      <c r="T967" s="49">
        <v>100</v>
      </c>
      <c r="U967" s="49">
        <v>96.13</v>
      </c>
      <c r="V967" s="55">
        <v>98.07</v>
      </c>
      <c r="W967" s="57">
        <v>100</v>
      </c>
      <c r="X967" s="57">
        <v>100</v>
      </c>
      <c r="Y967" s="49">
        <v>100</v>
      </c>
      <c r="Z967" s="46">
        <v>100</v>
      </c>
      <c r="AA967" s="49">
        <v>99.35</v>
      </c>
      <c r="AB967" s="49">
        <v>99.35</v>
      </c>
      <c r="AC967" s="49">
        <v>100</v>
      </c>
      <c r="AD967" s="59">
        <v>99.48</v>
      </c>
      <c r="AE967" s="49">
        <v>96.13</v>
      </c>
      <c r="AF967" s="49">
        <v>98.71</v>
      </c>
      <c r="AG967" s="49">
        <v>98.71</v>
      </c>
      <c r="AH967" s="63">
        <v>97.94</v>
      </c>
      <c r="AI967" s="124">
        <v>99</v>
      </c>
      <c r="AJ967" s="65">
        <v>97.45</v>
      </c>
      <c r="AK967" s="66">
        <v>100</v>
      </c>
      <c r="AL967" s="57">
        <v>0.96</v>
      </c>
      <c r="AM967" s="67">
        <f t="shared" si="16"/>
        <v>11</v>
      </c>
    </row>
    <row r="968" spans="1:39" ht="76.5">
      <c r="A968" s="14">
        <v>753</v>
      </c>
      <c r="B968" s="15">
        <v>0</v>
      </c>
      <c r="C968" s="15">
        <v>0</v>
      </c>
      <c r="D968" s="15">
        <v>0</v>
      </c>
      <c r="E968" s="70"/>
      <c r="F968" s="40" t="s">
        <v>29</v>
      </c>
      <c r="G968" s="17" t="s">
        <v>3305</v>
      </c>
      <c r="H968" s="17" t="s">
        <v>2704</v>
      </c>
      <c r="I968" s="17" t="s">
        <v>27</v>
      </c>
      <c r="J968" s="17">
        <v>6673230792</v>
      </c>
      <c r="K968" s="17" t="s">
        <v>3969</v>
      </c>
      <c r="L968" s="17" t="s">
        <v>3970</v>
      </c>
      <c r="M968" s="17" t="s">
        <v>3971</v>
      </c>
      <c r="N968" s="39" t="s">
        <v>3972</v>
      </c>
      <c r="O968" s="40" t="s">
        <v>51</v>
      </c>
      <c r="P968" s="49">
        <v>98.96</v>
      </c>
      <c r="Q968" s="49">
        <v>100</v>
      </c>
      <c r="R968" s="49">
        <v>99.49</v>
      </c>
      <c r="S968" s="51">
        <v>99.49</v>
      </c>
      <c r="T968" s="49">
        <v>100</v>
      </c>
      <c r="U968" s="49">
        <v>100</v>
      </c>
      <c r="V968" s="55">
        <v>100</v>
      </c>
      <c r="W968" s="57">
        <v>100</v>
      </c>
      <c r="X968" s="57">
        <v>100</v>
      </c>
      <c r="Y968" s="49">
        <v>100</v>
      </c>
      <c r="Z968" s="46">
        <v>100</v>
      </c>
      <c r="AA968" s="49">
        <v>100</v>
      </c>
      <c r="AB968" s="49">
        <v>100</v>
      </c>
      <c r="AC968" s="49">
        <v>100</v>
      </c>
      <c r="AD968" s="59">
        <v>100</v>
      </c>
      <c r="AE968" s="49">
        <v>100</v>
      </c>
      <c r="AF968" s="49">
        <v>100</v>
      </c>
      <c r="AG968" s="49">
        <v>98.98</v>
      </c>
      <c r="AH968" s="63">
        <v>99.49</v>
      </c>
      <c r="AI968" s="124">
        <v>99.8</v>
      </c>
      <c r="AJ968" s="65">
        <v>97.45</v>
      </c>
      <c r="AK968" s="66">
        <v>100</v>
      </c>
      <c r="AL968" s="57">
        <v>0.2</v>
      </c>
      <c r="AM968" s="67">
        <f t="shared" si="16"/>
        <v>3</v>
      </c>
    </row>
    <row r="969" spans="1:39" ht="76.5">
      <c r="A969" s="14">
        <v>752</v>
      </c>
      <c r="B969" s="15">
        <v>0</v>
      </c>
      <c r="C969" s="15">
        <v>0</v>
      </c>
      <c r="D969" s="15">
        <v>0</v>
      </c>
      <c r="E969" s="70"/>
      <c r="F969" s="40" t="s">
        <v>29</v>
      </c>
      <c r="G969" s="17" t="s">
        <v>3305</v>
      </c>
      <c r="H969" s="17" t="s">
        <v>2704</v>
      </c>
      <c r="I969" s="17" t="s">
        <v>27</v>
      </c>
      <c r="J969" s="17">
        <v>6673230802</v>
      </c>
      <c r="K969" s="17" t="s">
        <v>3973</v>
      </c>
      <c r="L969" s="17" t="s">
        <v>3974</v>
      </c>
      <c r="M969" s="17" t="s">
        <v>3975</v>
      </c>
      <c r="N969" s="39" t="s">
        <v>3976</v>
      </c>
      <c r="O969" s="40" t="s">
        <v>51</v>
      </c>
      <c r="P969" s="49">
        <v>95.83</v>
      </c>
      <c r="Q969" s="49">
        <v>100</v>
      </c>
      <c r="R969" s="49">
        <v>96.68</v>
      </c>
      <c r="S969" s="51">
        <v>97.42</v>
      </c>
      <c r="T969" s="49">
        <v>100</v>
      </c>
      <c r="U969" s="49">
        <v>92.59</v>
      </c>
      <c r="V969" s="55">
        <v>96.3</v>
      </c>
      <c r="W969" s="57">
        <v>100</v>
      </c>
      <c r="X969" s="57">
        <v>100</v>
      </c>
      <c r="Y969" s="49">
        <v>66.67</v>
      </c>
      <c r="Z969" s="46">
        <v>90</v>
      </c>
      <c r="AA969" s="49">
        <v>98.15</v>
      </c>
      <c r="AB969" s="49">
        <v>100</v>
      </c>
      <c r="AC969" s="49">
        <v>100</v>
      </c>
      <c r="AD969" s="59">
        <v>99.26</v>
      </c>
      <c r="AE969" s="49">
        <v>96.3</v>
      </c>
      <c r="AF969" s="49">
        <v>96.3</v>
      </c>
      <c r="AG969" s="49">
        <v>96.3</v>
      </c>
      <c r="AH969" s="63">
        <v>96.3</v>
      </c>
      <c r="AI969" s="124">
        <v>95.9</v>
      </c>
      <c r="AJ969" s="65">
        <v>97.45</v>
      </c>
      <c r="AK969" s="66">
        <v>100</v>
      </c>
      <c r="AL969" s="57">
        <v>4.1399999999999997</v>
      </c>
      <c r="AM969" s="67">
        <f t="shared" si="16"/>
        <v>42</v>
      </c>
    </row>
    <row r="970" spans="1:39" ht="76.5">
      <c r="A970" s="14">
        <v>743</v>
      </c>
      <c r="B970" s="15">
        <v>0</v>
      </c>
      <c r="C970" s="15">
        <v>1</v>
      </c>
      <c r="D970" s="15">
        <v>0</v>
      </c>
      <c r="E970" s="70"/>
      <c r="F970" s="40" t="s">
        <v>29</v>
      </c>
      <c r="G970" s="17" t="s">
        <v>3305</v>
      </c>
      <c r="H970" s="17" t="s">
        <v>2704</v>
      </c>
      <c r="I970" s="17" t="s">
        <v>27</v>
      </c>
      <c r="J970" s="17">
        <v>6673230827</v>
      </c>
      <c r="K970" s="17" t="s">
        <v>3977</v>
      </c>
      <c r="L970" s="17" t="s">
        <v>3978</v>
      </c>
      <c r="M970" s="17" t="s">
        <v>3979</v>
      </c>
      <c r="N970" s="39" t="s">
        <v>3980</v>
      </c>
      <c r="O970" s="40" t="s">
        <v>51</v>
      </c>
      <c r="P970" s="49">
        <v>97.92</v>
      </c>
      <c r="Q970" s="49">
        <v>100</v>
      </c>
      <c r="R970" s="49">
        <v>100</v>
      </c>
      <c r="S970" s="51">
        <v>99.38</v>
      </c>
      <c r="T970" s="49">
        <v>100</v>
      </c>
      <c r="U970" s="49">
        <v>100</v>
      </c>
      <c r="V970" s="55">
        <v>100</v>
      </c>
      <c r="W970" s="57">
        <v>100</v>
      </c>
      <c r="X970" s="57">
        <v>100</v>
      </c>
      <c r="Y970" s="49">
        <v>100</v>
      </c>
      <c r="Z970" s="46">
        <v>100</v>
      </c>
      <c r="AA970" s="49">
        <v>100</v>
      </c>
      <c r="AB970" s="49">
        <v>100</v>
      </c>
      <c r="AC970" s="49">
        <v>100</v>
      </c>
      <c r="AD970" s="59">
        <v>100</v>
      </c>
      <c r="AE970" s="49">
        <v>100</v>
      </c>
      <c r="AF970" s="49">
        <v>100</v>
      </c>
      <c r="AG970" s="49">
        <v>100</v>
      </c>
      <c r="AH970" s="63">
        <v>100</v>
      </c>
      <c r="AI970" s="124">
        <v>99.9</v>
      </c>
      <c r="AJ970" s="65">
        <v>97.45</v>
      </c>
      <c r="AK970" s="66">
        <v>100</v>
      </c>
      <c r="AL970" s="57">
        <v>0.12</v>
      </c>
      <c r="AM970" s="67">
        <f t="shared" si="16"/>
        <v>2</v>
      </c>
    </row>
    <row r="971" spans="1:39" ht="76.5">
      <c r="A971" s="14">
        <v>737</v>
      </c>
      <c r="B971" s="15">
        <v>0</v>
      </c>
      <c r="C971" s="15">
        <v>0</v>
      </c>
      <c r="D971" s="15">
        <v>0</v>
      </c>
      <c r="E971" s="70"/>
      <c r="F971" s="40" t="s">
        <v>29</v>
      </c>
      <c r="G971" s="17" t="s">
        <v>3305</v>
      </c>
      <c r="H971" s="18" t="s">
        <v>2704</v>
      </c>
      <c r="I971" s="17" t="s">
        <v>27</v>
      </c>
      <c r="J971" s="17">
        <v>6673230873</v>
      </c>
      <c r="K971" s="17" t="s">
        <v>3981</v>
      </c>
      <c r="L971" s="17" t="s">
        <v>3982</v>
      </c>
      <c r="M971" s="17" t="s">
        <v>3983</v>
      </c>
      <c r="N971" s="39" t="s">
        <v>3984</v>
      </c>
      <c r="O971" s="40" t="s">
        <v>51</v>
      </c>
      <c r="P971" s="49">
        <v>100</v>
      </c>
      <c r="Q971" s="49">
        <v>100</v>
      </c>
      <c r="R971" s="49">
        <v>99</v>
      </c>
      <c r="S971" s="51">
        <v>99.6</v>
      </c>
      <c r="T971" s="49">
        <v>100</v>
      </c>
      <c r="U971" s="49">
        <v>100</v>
      </c>
      <c r="V971" s="55">
        <v>100</v>
      </c>
      <c r="W971" s="57">
        <v>100</v>
      </c>
      <c r="X971" s="57">
        <v>100</v>
      </c>
      <c r="Y971" s="49">
        <v>100</v>
      </c>
      <c r="Z971" s="46">
        <v>100</v>
      </c>
      <c r="AA971" s="49">
        <v>100</v>
      </c>
      <c r="AB971" s="49">
        <v>100</v>
      </c>
      <c r="AC971" s="49">
        <v>100</v>
      </c>
      <c r="AD971" s="59">
        <v>100</v>
      </c>
      <c r="AE971" s="49">
        <v>100</v>
      </c>
      <c r="AF971" s="49">
        <v>100</v>
      </c>
      <c r="AG971" s="49">
        <v>98.28</v>
      </c>
      <c r="AH971" s="63">
        <v>99.14</v>
      </c>
      <c r="AI971" s="124">
        <v>99.8</v>
      </c>
      <c r="AJ971" s="65">
        <v>97.45</v>
      </c>
      <c r="AK971" s="66">
        <v>100</v>
      </c>
      <c r="AL971" s="57">
        <v>0.25</v>
      </c>
      <c r="AM971" s="67">
        <f t="shared" si="16"/>
        <v>3</v>
      </c>
    </row>
    <row r="972" spans="1:39" ht="140.25">
      <c r="A972" s="14">
        <v>782</v>
      </c>
      <c r="B972" s="15">
        <v>0</v>
      </c>
      <c r="C972" s="15">
        <v>0</v>
      </c>
      <c r="D972" s="15">
        <v>0</v>
      </c>
      <c r="E972" s="70"/>
      <c r="F972" s="40" t="s">
        <v>29</v>
      </c>
      <c r="G972" s="17" t="s">
        <v>3391</v>
      </c>
      <c r="H972" s="17" t="s">
        <v>2704</v>
      </c>
      <c r="I972" s="17" t="s">
        <v>27</v>
      </c>
      <c r="J972" s="17">
        <v>6674101341</v>
      </c>
      <c r="K972" s="17" t="s">
        <v>3985</v>
      </c>
      <c r="L972" s="17" t="s">
        <v>3986</v>
      </c>
      <c r="M972" s="17" t="s">
        <v>3987</v>
      </c>
      <c r="N972" s="39" t="s">
        <v>3988</v>
      </c>
      <c r="O972" s="40" t="s">
        <v>51</v>
      </c>
      <c r="P972" s="49">
        <v>100</v>
      </c>
      <c r="Q972" s="49">
        <v>100</v>
      </c>
      <c r="R972" s="49">
        <v>99.63</v>
      </c>
      <c r="S972" s="51">
        <v>99.85</v>
      </c>
      <c r="T972" s="49">
        <v>100</v>
      </c>
      <c r="U972" s="49">
        <v>99.27</v>
      </c>
      <c r="V972" s="55">
        <v>99.64</v>
      </c>
      <c r="W972" s="57">
        <v>100</v>
      </c>
      <c r="X972" s="57">
        <v>100</v>
      </c>
      <c r="Y972" s="49">
        <v>100</v>
      </c>
      <c r="Z972" s="46">
        <v>100</v>
      </c>
      <c r="AA972" s="49">
        <v>100</v>
      </c>
      <c r="AB972" s="49">
        <v>100</v>
      </c>
      <c r="AC972" s="49">
        <v>100</v>
      </c>
      <c r="AD972" s="59">
        <v>100</v>
      </c>
      <c r="AE972" s="49">
        <v>100</v>
      </c>
      <c r="AF972" s="49">
        <v>99.27</v>
      </c>
      <c r="AG972" s="49">
        <v>100</v>
      </c>
      <c r="AH972" s="63">
        <v>99.85</v>
      </c>
      <c r="AI972" s="124">
        <v>99.9</v>
      </c>
      <c r="AJ972" s="65">
        <v>97.45</v>
      </c>
      <c r="AK972" s="66">
        <v>100</v>
      </c>
      <c r="AL972" s="57">
        <v>0.13</v>
      </c>
      <c r="AM972" s="67">
        <f t="shared" si="16"/>
        <v>2</v>
      </c>
    </row>
    <row r="973" spans="1:39" ht="63.75">
      <c r="A973" s="14">
        <v>832</v>
      </c>
      <c r="B973" s="15">
        <v>0</v>
      </c>
      <c r="C973" s="15">
        <v>0</v>
      </c>
      <c r="D973" s="15">
        <v>0</v>
      </c>
      <c r="E973" s="70"/>
      <c r="F973" s="40" t="s">
        <v>29</v>
      </c>
      <c r="G973" s="17" t="s">
        <v>3391</v>
      </c>
      <c r="H973" s="18" t="s">
        <v>2704</v>
      </c>
      <c r="I973" s="17" t="s">
        <v>27</v>
      </c>
      <c r="J973" s="17">
        <v>6674113097</v>
      </c>
      <c r="K973" s="17" t="s">
        <v>3989</v>
      </c>
      <c r="L973" s="17" t="s">
        <v>3990</v>
      </c>
      <c r="M973" s="17" t="s">
        <v>3991</v>
      </c>
      <c r="N973" s="39" t="s">
        <v>3992</v>
      </c>
      <c r="O973" s="40" t="s">
        <v>51</v>
      </c>
      <c r="P973" s="49">
        <v>100</v>
      </c>
      <c r="Q973" s="49">
        <v>100</v>
      </c>
      <c r="R973" s="49">
        <v>99.5</v>
      </c>
      <c r="S973" s="51">
        <v>99.8</v>
      </c>
      <c r="T973" s="49">
        <v>100</v>
      </c>
      <c r="U973" s="49">
        <v>100</v>
      </c>
      <c r="V973" s="55">
        <v>100</v>
      </c>
      <c r="W973" s="57">
        <v>100</v>
      </c>
      <c r="X973" s="57">
        <v>100</v>
      </c>
      <c r="Y973" s="49">
        <v>100</v>
      </c>
      <c r="Z973" s="46">
        <v>100</v>
      </c>
      <c r="AA973" s="49">
        <v>100</v>
      </c>
      <c r="AB973" s="49">
        <v>100</v>
      </c>
      <c r="AC973" s="49">
        <v>100</v>
      </c>
      <c r="AD973" s="59">
        <v>100</v>
      </c>
      <c r="AE973" s="49">
        <v>100</v>
      </c>
      <c r="AF973" s="49">
        <v>99.01</v>
      </c>
      <c r="AG973" s="49">
        <v>100</v>
      </c>
      <c r="AH973" s="63">
        <v>99.8</v>
      </c>
      <c r="AI973" s="124">
        <v>99.9</v>
      </c>
      <c r="AJ973" s="65">
        <v>97.45</v>
      </c>
      <c r="AK973" s="66">
        <v>100</v>
      </c>
      <c r="AL973" s="57">
        <v>0.08</v>
      </c>
      <c r="AM973" s="67">
        <f t="shared" si="16"/>
        <v>2</v>
      </c>
    </row>
    <row r="974" spans="1:39" ht="63.75">
      <c r="A974" s="14">
        <v>787</v>
      </c>
      <c r="B974" s="15">
        <v>0</v>
      </c>
      <c r="C974" s="15">
        <v>0</v>
      </c>
      <c r="D974" s="15">
        <v>0</v>
      </c>
      <c r="E974" s="70"/>
      <c r="F974" s="40" t="s">
        <v>29</v>
      </c>
      <c r="G974" s="17" t="s">
        <v>3391</v>
      </c>
      <c r="H974" s="17" t="s">
        <v>2704</v>
      </c>
      <c r="I974" s="17" t="s">
        <v>27</v>
      </c>
      <c r="J974" s="17">
        <v>6674114615</v>
      </c>
      <c r="K974" s="17" t="s">
        <v>3993</v>
      </c>
      <c r="L974" s="17" t="s">
        <v>3994</v>
      </c>
      <c r="M974" s="17" t="s">
        <v>3995</v>
      </c>
      <c r="N974" s="39" t="s">
        <v>3996</v>
      </c>
      <c r="O974" s="40" t="s">
        <v>51</v>
      </c>
      <c r="P974" s="49">
        <v>100</v>
      </c>
      <c r="Q974" s="49">
        <v>100</v>
      </c>
      <c r="R974" s="49">
        <v>98.58</v>
      </c>
      <c r="S974" s="51">
        <v>99.43</v>
      </c>
      <c r="T974" s="49">
        <v>100</v>
      </c>
      <c r="U974" s="49">
        <v>97.22</v>
      </c>
      <c r="V974" s="55">
        <v>98.61</v>
      </c>
      <c r="W974" s="57">
        <v>100</v>
      </c>
      <c r="X974" s="57">
        <v>100</v>
      </c>
      <c r="Y974" s="49">
        <v>100</v>
      </c>
      <c r="Z974" s="46">
        <v>100</v>
      </c>
      <c r="AA974" s="49">
        <v>97.22</v>
      </c>
      <c r="AB974" s="49">
        <v>98.61</v>
      </c>
      <c r="AC974" s="49">
        <v>99.28</v>
      </c>
      <c r="AD974" s="59">
        <v>98.19</v>
      </c>
      <c r="AE974" s="49">
        <v>99.31</v>
      </c>
      <c r="AF974" s="49">
        <v>99.31</v>
      </c>
      <c r="AG974" s="49">
        <v>99.31</v>
      </c>
      <c r="AH974" s="63">
        <v>99.31</v>
      </c>
      <c r="AI974" s="124">
        <v>99.1</v>
      </c>
      <c r="AJ974" s="65">
        <v>97.45</v>
      </c>
      <c r="AK974" s="66">
        <v>100</v>
      </c>
      <c r="AL974" s="57">
        <v>0.89</v>
      </c>
      <c r="AM974" s="67">
        <f t="shared" si="16"/>
        <v>10</v>
      </c>
    </row>
    <row r="975" spans="1:39" ht="63.75">
      <c r="A975" s="14">
        <v>783</v>
      </c>
      <c r="B975" s="15">
        <v>0</v>
      </c>
      <c r="C975" s="15">
        <v>0</v>
      </c>
      <c r="D975" s="15">
        <v>0</v>
      </c>
      <c r="E975" s="70"/>
      <c r="F975" s="40" t="s">
        <v>29</v>
      </c>
      <c r="G975" s="17" t="s">
        <v>3391</v>
      </c>
      <c r="H975" s="18" t="s">
        <v>2704</v>
      </c>
      <c r="I975" s="17" t="s">
        <v>27</v>
      </c>
      <c r="J975" s="17">
        <v>6674124726</v>
      </c>
      <c r="K975" s="17" t="s">
        <v>3997</v>
      </c>
      <c r="L975" s="17" t="s">
        <v>3998</v>
      </c>
      <c r="M975" s="17" t="s">
        <v>3999</v>
      </c>
      <c r="N975" s="39" t="s">
        <v>4000</v>
      </c>
      <c r="O975" s="40" t="s">
        <v>51</v>
      </c>
      <c r="P975" s="49">
        <v>94.79</v>
      </c>
      <c r="Q975" s="49">
        <v>100</v>
      </c>
      <c r="R975" s="49">
        <v>76.849999999999994</v>
      </c>
      <c r="S975" s="51">
        <v>89.18</v>
      </c>
      <c r="T975" s="49">
        <v>100</v>
      </c>
      <c r="U975" s="49">
        <v>68.47</v>
      </c>
      <c r="V975" s="55">
        <v>84.24</v>
      </c>
      <c r="W975" s="57">
        <v>100</v>
      </c>
      <c r="X975" s="57">
        <v>100</v>
      </c>
      <c r="Y975" s="49">
        <v>80</v>
      </c>
      <c r="Z975" s="46">
        <v>94</v>
      </c>
      <c r="AA975" s="49">
        <v>74.77</v>
      </c>
      <c r="AB975" s="49">
        <v>70.27</v>
      </c>
      <c r="AC975" s="49">
        <v>82.67</v>
      </c>
      <c r="AD975" s="59">
        <v>74.55</v>
      </c>
      <c r="AE975" s="49">
        <v>70.27</v>
      </c>
      <c r="AF975" s="49">
        <v>72.97</v>
      </c>
      <c r="AG975" s="49">
        <v>72.069999999999993</v>
      </c>
      <c r="AH975" s="63">
        <v>71.709999999999994</v>
      </c>
      <c r="AI975" s="124">
        <v>82.7</v>
      </c>
      <c r="AJ975" s="65">
        <v>97.45</v>
      </c>
      <c r="AK975" s="66">
        <v>100</v>
      </c>
      <c r="AL975" s="57">
        <v>17.260000000000002</v>
      </c>
      <c r="AM975" s="67">
        <f t="shared" si="16"/>
        <v>113</v>
      </c>
    </row>
    <row r="976" spans="1:39" ht="76.5">
      <c r="A976" s="14">
        <v>815</v>
      </c>
      <c r="B976" s="15">
        <v>0</v>
      </c>
      <c r="C976" s="15">
        <v>0</v>
      </c>
      <c r="D976" s="15">
        <v>0</v>
      </c>
      <c r="E976" s="70"/>
      <c r="F976" s="40" t="s">
        <v>29</v>
      </c>
      <c r="G976" s="17" t="s">
        <v>3391</v>
      </c>
      <c r="H976" s="17" t="s">
        <v>2704</v>
      </c>
      <c r="I976" s="17" t="s">
        <v>27</v>
      </c>
      <c r="J976" s="17">
        <v>6674135686</v>
      </c>
      <c r="K976" s="17" t="s">
        <v>4001</v>
      </c>
      <c r="L976" s="17" t="s">
        <v>4002</v>
      </c>
      <c r="M976" s="21" t="s">
        <v>4003</v>
      </c>
      <c r="N976" s="39" t="s">
        <v>4004</v>
      </c>
      <c r="O976" s="40" t="s">
        <v>51</v>
      </c>
      <c r="P976" s="49">
        <v>100</v>
      </c>
      <c r="Q976" s="49">
        <v>100</v>
      </c>
      <c r="R976" s="49">
        <v>100</v>
      </c>
      <c r="S976" s="51">
        <v>100</v>
      </c>
      <c r="T976" s="49">
        <v>100</v>
      </c>
      <c r="U976" s="49">
        <v>100</v>
      </c>
      <c r="V976" s="55">
        <v>100</v>
      </c>
      <c r="W976" s="57">
        <v>100</v>
      </c>
      <c r="X976" s="57">
        <v>100</v>
      </c>
      <c r="Y976" s="49">
        <v>100</v>
      </c>
      <c r="Z976" s="46">
        <v>100</v>
      </c>
      <c r="AA976" s="49">
        <v>100</v>
      </c>
      <c r="AB976" s="49">
        <v>100</v>
      </c>
      <c r="AC976" s="49">
        <v>100</v>
      </c>
      <c r="AD976" s="59">
        <v>100</v>
      </c>
      <c r="AE976" s="49">
        <v>100</v>
      </c>
      <c r="AF976" s="49">
        <v>100</v>
      </c>
      <c r="AG976" s="49">
        <v>98.59</v>
      </c>
      <c r="AH976" s="63">
        <v>99.3</v>
      </c>
      <c r="AI976" s="124">
        <v>99.9</v>
      </c>
      <c r="AJ976" s="65">
        <v>97.45</v>
      </c>
      <c r="AK976" s="66">
        <v>100</v>
      </c>
      <c r="AL976" s="57">
        <v>0.14000000000000001</v>
      </c>
      <c r="AM976" s="67">
        <f t="shared" si="16"/>
        <v>2</v>
      </c>
    </row>
    <row r="977" spans="1:39" ht="76.5">
      <c r="A977" s="14">
        <v>831</v>
      </c>
      <c r="B977" s="15">
        <v>0</v>
      </c>
      <c r="C977" s="15">
        <v>0</v>
      </c>
      <c r="D977" s="15">
        <v>0</v>
      </c>
      <c r="E977" s="70"/>
      <c r="F977" s="40" t="s">
        <v>29</v>
      </c>
      <c r="G977" s="17" t="s">
        <v>3391</v>
      </c>
      <c r="H977" s="18" t="s">
        <v>2704</v>
      </c>
      <c r="I977" s="17" t="s">
        <v>27</v>
      </c>
      <c r="J977" s="17">
        <v>6674144916</v>
      </c>
      <c r="K977" s="17" t="s">
        <v>4005</v>
      </c>
      <c r="L977" s="17" t="s">
        <v>4006</v>
      </c>
      <c r="M977" s="17" t="s">
        <v>4007</v>
      </c>
      <c r="N977" s="39" t="s">
        <v>4008</v>
      </c>
      <c r="O977" s="40" t="s">
        <v>51</v>
      </c>
      <c r="P977" s="49">
        <v>100</v>
      </c>
      <c r="Q977" s="49">
        <v>100</v>
      </c>
      <c r="R977" s="49">
        <v>100</v>
      </c>
      <c r="S977" s="51">
        <v>100</v>
      </c>
      <c r="T977" s="49">
        <v>100</v>
      </c>
      <c r="U977" s="49">
        <v>100</v>
      </c>
      <c r="V977" s="55">
        <v>100</v>
      </c>
      <c r="W977" s="57">
        <v>100</v>
      </c>
      <c r="X977" s="57">
        <v>100</v>
      </c>
      <c r="Y977" s="49">
        <v>100</v>
      </c>
      <c r="Z977" s="46">
        <v>100</v>
      </c>
      <c r="AA977" s="49">
        <v>100</v>
      </c>
      <c r="AB977" s="49">
        <v>100</v>
      </c>
      <c r="AC977" s="49">
        <v>100</v>
      </c>
      <c r="AD977" s="59">
        <v>100</v>
      </c>
      <c r="AE977" s="49">
        <v>100</v>
      </c>
      <c r="AF977" s="49">
        <v>100</v>
      </c>
      <c r="AG977" s="49">
        <v>100</v>
      </c>
      <c r="AH977" s="63">
        <v>100</v>
      </c>
      <c r="AI977" s="124">
        <v>100</v>
      </c>
      <c r="AJ977" s="65">
        <v>97.45</v>
      </c>
      <c r="AK977" s="66">
        <v>100</v>
      </c>
      <c r="AL977" s="57">
        <v>0</v>
      </c>
      <c r="AM977" s="67">
        <f t="shared" si="16"/>
        <v>1</v>
      </c>
    </row>
    <row r="978" spans="1:39" ht="76.5">
      <c r="A978" s="14">
        <v>819</v>
      </c>
      <c r="B978" s="15">
        <v>0</v>
      </c>
      <c r="C978" s="15">
        <v>0</v>
      </c>
      <c r="D978" s="15">
        <v>0</v>
      </c>
      <c r="E978" s="70"/>
      <c r="F978" s="40" t="s">
        <v>29</v>
      </c>
      <c r="G978" s="17" t="s">
        <v>3391</v>
      </c>
      <c r="H978" s="17" t="s">
        <v>2704</v>
      </c>
      <c r="I978" s="17" t="s">
        <v>27</v>
      </c>
      <c r="J978" s="17">
        <v>6674144930</v>
      </c>
      <c r="K978" s="17" t="s">
        <v>4009</v>
      </c>
      <c r="L978" s="17" t="s">
        <v>4010</v>
      </c>
      <c r="M978" s="17" t="s">
        <v>4011</v>
      </c>
      <c r="N978" s="39" t="s">
        <v>4012</v>
      </c>
      <c r="O978" s="40" t="s">
        <v>51</v>
      </c>
      <c r="P978" s="49">
        <v>98.96</v>
      </c>
      <c r="Q978" s="49">
        <v>100</v>
      </c>
      <c r="R978" s="49">
        <v>99.33</v>
      </c>
      <c r="S978" s="51">
        <v>99.42</v>
      </c>
      <c r="T978" s="49">
        <v>100</v>
      </c>
      <c r="U978" s="49">
        <v>98.67</v>
      </c>
      <c r="V978" s="55">
        <v>99.34</v>
      </c>
      <c r="W978" s="57">
        <v>100</v>
      </c>
      <c r="X978" s="57">
        <v>100</v>
      </c>
      <c r="Y978" s="49">
        <v>100</v>
      </c>
      <c r="Z978" s="46">
        <v>100</v>
      </c>
      <c r="AA978" s="49">
        <v>100</v>
      </c>
      <c r="AB978" s="49">
        <v>100</v>
      </c>
      <c r="AC978" s="49">
        <v>98.57</v>
      </c>
      <c r="AD978" s="59">
        <v>99.71</v>
      </c>
      <c r="AE978" s="49">
        <v>100</v>
      </c>
      <c r="AF978" s="49">
        <v>100</v>
      </c>
      <c r="AG978" s="49">
        <v>100</v>
      </c>
      <c r="AH978" s="63">
        <v>100</v>
      </c>
      <c r="AI978" s="124">
        <v>99.7</v>
      </c>
      <c r="AJ978" s="65">
        <v>97.45</v>
      </c>
      <c r="AK978" s="66">
        <v>100</v>
      </c>
      <c r="AL978" s="57">
        <v>0.31</v>
      </c>
      <c r="AM978" s="67">
        <f t="shared" si="16"/>
        <v>4</v>
      </c>
    </row>
    <row r="979" spans="1:39" ht="63.75">
      <c r="A979" s="14">
        <v>807</v>
      </c>
      <c r="B979" s="15">
        <v>0</v>
      </c>
      <c r="C979" s="15">
        <v>0</v>
      </c>
      <c r="D979" s="15">
        <v>0</v>
      </c>
      <c r="E979" s="70"/>
      <c r="F979" s="40" t="s">
        <v>29</v>
      </c>
      <c r="G979" s="17" t="s">
        <v>3391</v>
      </c>
      <c r="H979" s="18" t="s">
        <v>2704</v>
      </c>
      <c r="I979" s="17" t="s">
        <v>27</v>
      </c>
      <c r="J979" s="17">
        <v>6674151864</v>
      </c>
      <c r="K979" s="17" t="s">
        <v>4013</v>
      </c>
      <c r="L979" s="17" t="s">
        <v>4014</v>
      </c>
      <c r="M979" s="17" t="s">
        <v>4015</v>
      </c>
      <c r="N979" s="39" t="s">
        <v>4016</v>
      </c>
      <c r="O979" s="40" t="s">
        <v>51</v>
      </c>
      <c r="P979" s="49">
        <v>97.92</v>
      </c>
      <c r="Q979" s="49">
        <v>100</v>
      </c>
      <c r="R979" s="49">
        <v>98.32</v>
      </c>
      <c r="S979" s="51">
        <v>98.71</v>
      </c>
      <c r="T979" s="49">
        <v>100</v>
      </c>
      <c r="U979" s="49">
        <v>94.2</v>
      </c>
      <c r="V979" s="55">
        <v>97.1</v>
      </c>
      <c r="W979" s="57">
        <v>100</v>
      </c>
      <c r="X979" s="57">
        <v>100</v>
      </c>
      <c r="Y979" s="49">
        <v>96.3</v>
      </c>
      <c r="Z979" s="46">
        <v>98.89</v>
      </c>
      <c r="AA979" s="49">
        <v>99.52</v>
      </c>
      <c r="AB979" s="49">
        <v>98.55</v>
      </c>
      <c r="AC979" s="49">
        <v>98.64</v>
      </c>
      <c r="AD979" s="59">
        <v>98.96</v>
      </c>
      <c r="AE979" s="49">
        <v>95.65</v>
      </c>
      <c r="AF979" s="49">
        <v>98.55</v>
      </c>
      <c r="AG979" s="49">
        <v>96.62</v>
      </c>
      <c r="AH979" s="63">
        <v>96.72</v>
      </c>
      <c r="AI979" s="124">
        <v>98.1</v>
      </c>
      <c r="AJ979" s="65">
        <v>97.45</v>
      </c>
      <c r="AK979" s="66">
        <v>100</v>
      </c>
      <c r="AL979" s="57">
        <v>1.92</v>
      </c>
      <c r="AM979" s="67">
        <f t="shared" si="16"/>
        <v>20</v>
      </c>
    </row>
    <row r="980" spans="1:39" ht="63.75">
      <c r="A980" s="14">
        <v>803</v>
      </c>
      <c r="B980" s="15">
        <v>0</v>
      </c>
      <c r="C980" s="15">
        <v>0</v>
      </c>
      <c r="D980" s="15">
        <v>0</v>
      </c>
      <c r="E980" s="70"/>
      <c r="F980" s="40" t="s">
        <v>29</v>
      </c>
      <c r="G980" s="17" t="s">
        <v>3391</v>
      </c>
      <c r="H980" s="17" t="s">
        <v>2704</v>
      </c>
      <c r="I980" s="17" t="s">
        <v>27</v>
      </c>
      <c r="J980" s="17">
        <v>6674170313</v>
      </c>
      <c r="K980" s="17" t="s">
        <v>4017</v>
      </c>
      <c r="L980" s="17" t="s">
        <v>4018</v>
      </c>
      <c r="M980" s="17" t="s">
        <v>4019</v>
      </c>
      <c r="N980" s="39" t="s">
        <v>4020</v>
      </c>
      <c r="O980" s="40" t="s">
        <v>51</v>
      </c>
      <c r="P980" s="49">
        <v>100</v>
      </c>
      <c r="Q980" s="49">
        <v>60</v>
      </c>
      <c r="R980" s="49">
        <v>100</v>
      </c>
      <c r="S980" s="51">
        <v>88</v>
      </c>
      <c r="T980" s="49">
        <v>100</v>
      </c>
      <c r="U980" s="49">
        <v>96.91</v>
      </c>
      <c r="V980" s="55">
        <v>98.46</v>
      </c>
      <c r="W980" s="57">
        <v>100</v>
      </c>
      <c r="X980" s="57">
        <v>100</v>
      </c>
      <c r="Y980" s="49">
        <v>100</v>
      </c>
      <c r="Z980" s="46">
        <v>100</v>
      </c>
      <c r="AA980" s="49">
        <v>98.97</v>
      </c>
      <c r="AB980" s="49">
        <v>98.97</v>
      </c>
      <c r="AC980" s="49">
        <v>100</v>
      </c>
      <c r="AD980" s="59">
        <v>99.18</v>
      </c>
      <c r="AE980" s="49">
        <v>100</v>
      </c>
      <c r="AF980" s="49">
        <v>100</v>
      </c>
      <c r="AG980" s="49">
        <v>97.94</v>
      </c>
      <c r="AH980" s="63">
        <v>98.97</v>
      </c>
      <c r="AI980" s="124">
        <v>96.9</v>
      </c>
      <c r="AJ980" s="65">
        <v>97.45</v>
      </c>
      <c r="AK980" s="66">
        <v>100</v>
      </c>
      <c r="AL980" s="57">
        <v>3.08</v>
      </c>
      <c r="AM980" s="67">
        <f t="shared" si="16"/>
        <v>32</v>
      </c>
    </row>
    <row r="981" spans="1:39" ht="76.5">
      <c r="A981" s="14">
        <v>830</v>
      </c>
      <c r="B981" s="15">
        <v>0</v>
      </c>
      <c r="C981" s="15">
        <v>0</v>
      </c>
      <c r="D981" s="15">
        <v>0</v>
      </c>
      <c r="E981" s="70"/>
      <c r="F981" s="40" t="s">
        <v>29</v>
      </c>
      <c r="G981" s="17" t="s">
        <v>3391</v>
      </c>
      <c r="H981" s="18" t="s">
        <v>2704</v>
      </c>
      <c r="I981" s="17" t="s">
        <v>27</v>
      </c>
      <c r="J981" s="17">
        <v>6674171042</v>
      </c>
      <c r="K981" s="17" t="s">
        <v>4021</v>
      </c>
      <c r="L981" s="17" t="s">
        <v>4022</v>
      </c>
      <c r="M981" s="17" t="s">
        <v>4023</v>
      </c>
      <c r="N981" s="39" t="s">
        <v>4024</v>
      </c>
      <c r="O981" s="40" t="s">
        <v>51</v>
      </c>
      <c r="P981" s="49">
        <v>93.75</v>
      </c>
      <c r="Q981" s="49">
        <v>100</v>
      </c>
      <c r="R981" s="49">
        <v>100</v>
      </c>
      <c r="S981" s="51">
        <v>98.13</v>
      </c>
      <c r="T981" s="49">
        <v>100</v>
      </c>
      <c r="U981" s="49">
        <v>97.14</v>
      </c>
      <c r="V981" s="55">
        <v>98.57</v>
      </c>
      <c r="W981" s="57">
        <v>100</v>
      </c>
      <c r="X981" s="57">
        <v>100</v>
      </c>
      <c r="Y981" s="49">
        <v>100</v>
      </c>
      <c r="Z981" s="46">
        <v>100</v>
      </c>
      <c r="AA981" s="49">
        <v>100</v>
      </c>
      <c r="AB981" s="49">
        <v>100</v>
      </c>
      <c r="AC981" s="49">
        <v>100</v>
      </c>
      <c r="AD981" s="59">
        <v>100</v>
      </c>
      <c r="AE981" s="49">
        <v>100</v>
      </c>
      <c r="AF981" s="49">
        <v>98.57</v>
      </c>
      <c r="AG981" s="49">
        <v>100</v>
      </c>
      <c r="AH981" s="63">
        <v>99.71</v>
      </c>
      <c r="AI981" s="124">
        <v>99.3</v>
      </c>
      <c r="AJ981" s="65">
        <v>97.45</v>
      </c>
      <c r="AK981" s="66">
        <v>100</v>
      </c>
      <c r="AL981" s="57">
        <v>0.72</v>
      </c>
      <c r="AM981" s="67">
        <f t="shared" si="16"/>
        <v>8</v>
      </c>
    </row>
    <row r="982" spans="1:39" ht="63.75">
      <c r="A982" s="14">
        <v>837</v>
      </c>
      <c r="B982" s="15">
        <v>0</v>
      </c>
      <c r="C982" s="15">
        <v>0</v>
      </c>
      <c r="D982" s="15">
        <v>0</v>
      </c>
      <c r="E982" s="70"/>
      <c r="F982" s="40" t="s">
        <v>29</v>
      </c>
      <c r="G982" s="17" t="s">
        <v>3391</v>
      </c>
      <c r="H982" s="17" t="s">
        <v>2704</v>
      </c>
      <c r="I982" s="17" t="s">
        <v>27</v>
      </c>
      <c r="J982" s="17">
        <v>6674182968</v>
      </c>
      <c r="K982" s="17" t="s">
        <v>4025</v>
      </c>
      <c r="L982" s="17" t="s">
        <v>4026</v>
      </c>
      <c r="M982" s="17" t="s">
        <v>4027</v>
      </c>
      <c r="N982" s="39" t="s">
        <v>4028</v>
      </c>
      <c r="O982" s="40" t="s">
        <v>51</v>
      </c>
      <c r="P982" s="49">
        <v>95.83</v>
      </c>
      <c r="Q982" s="49">
        <v>100</v>
      </c>
      <c r="R982" s="49">
        <v>100</v>
      </c>
      <c r="S982" s="51">
        <v>98.75</v>
      </c>
      <c r="T982" s="49">
        <v>100</v>
      </c>
      <c r="U982" s="49">
        <v>100</v>
      </c>
      <c r="V982" s="55">
        <v>100</v>
      </c>
      <c r="W982" s="57">
        <v>100</v>
      </c>
      <c r="X982" s="57">
        <v>100</v>
      </c>
      <c r="Y982" s="49">
        <v>100</v>
      </c>
      <c r="Z982" s="46">
        <v>100</v>
      </c>
      <c r="AA982" s="49">
        <v>100</v>
      </c>
      <c r="AB982" s="49">
        <v>98.48</v>
      </c>
      <c r="AC982" s="49">
        <v>100</v>
      </c>
      <c r="AD982" s="59">
        <v>99.39</v>
      </c>
      <c r="AE982" s="49">
        <v>100</v>
      </c>
      <c r="AF982" s="49">
        <v>98.48</v>
      </c>
      <c r="AG982" s="49">
        <v>100</v>
      </c>
      <c r="AH982" s="63">
        <v>99.7</v>
      </c>
      <c r="AI982" s="124">
        <v>99.6</v>
      </c>
      <c r="AJ982" s="65">
        <v>97.45</v>
      </c>
      <c r="AK982" s="66">
        <v>100</v>
      </c>
      <c r="AL982" s="57">
        <v>0.43</v>
      </c>
      <c r="AM982" s="67">
        <f t="shared" si="16"/>
        <v>5</v>
      </c>
    </row>
    <row r="983" spans="1:39" ht="76.5">
      <c r="A983" s="14">
        <v>836</v>
      </c>
      <c r="B983" s="15">
        <v>0</v>
      </c>
      <c r="C983" s="15">
        <v>0</v>
      </c>
      <c r="D983" s="15">
        <v>0</v>
      </c>
      <c r="E983" s="70"/>
      <c r="F983" s="40" t="s">
        <v>29</v>
      </c>
      <c r="G983" s="17" t="s">
        <v>3391</v>
      </c>
      <c r="H983" s="18" t="s">
        <v>2704</v>
      </c>
      <c r="I983" s="17" t="s">
        <v>27</v>
      </c>
      <c r="J983" s="17">
        <v>6674194811</v>
      </c>
      <c r="K983" s="17" t="s">
        <v>4029</v>
      </c>
      <c r="L983" s="17" t="s">
        <v>4030</v>
      </c>
      <c r="M983" s="17" t="s">
        <v>4031</v>
      </c>
      <c r="N983" s="39" t="s">
        <v>4032</v>
      </c>
      <c r="O983" s="40" t="s">
        <v>51</v>
      </c>
      <c r="P983" s="49">
        <v>100</v>
      </c>
      <c r="Q983" s="49">
        <v>100</v>
      </c>
      <c r="R983" s="49">
        <v>97.58</v>
      </c>
      <c r="S983" s="51">
        <v>99.03</v>
      </c>
      <c r="T983" s="49">
        <v>100</v>
      </c>
      <c r="U983" s="49">
        <v>100</v>
      </c>
      <c r="V983" s="55">
        <v>100</v>
      </c>
      <c r="W983" s="57">
        <v>100</v>
      </c>
      <c r="X983" s="57">
        <v>100</v>
      </c>
      <c r="Y983" s="49">
        <v>100</v>
      </c>
      <c r="Z983" s="46">
        <v>100</v>
      </c>
      <c r="AA983" s="49">
        <v>100</v>
      </c>
      <c r="AB983" s="49">
        <v>100</v>
      </c>
      <c r="AC983" s="49">
        <v>100</v>
      </c>
      <c r="AD983" s="59">
        <v>100</v>
      </c>
      <c r="AE983" s="49">
        <v>98.44</v>
      </c>
      <c r="AF983" s="49">
        <v>98.44</v>
      </c>
      <c r="AG983" s="49">
        <v>100</v>
      </c>
      <c r="AH983" s="63">
        <v>99.22</v>
      </c>
      <c r="AI983" s="124">
        <v>99.7</v>
      </c>
      <c r="AJ983" s="65">
        <v>97.45</v>
      </c>
      <c r="AK983" s="66">
        <v>100</v>
      </c>
      <c r="AL983" s="57">
        <v>0.35</v>
      </c>
      <c r="AM983" s="67">
        <f t="shared" si="16"/>
        <v>4</v>
      </c>
    </row>
    <row r="984" spans="1:39" ht="63.75">
      <c r="A984" s="14">
        <v>805</v>
      </c>
      <c r="B984" s="15">
        <v>0</v>
      </c>
      <c r="C984" s="15">
        <v>0</v>
      </c>
      <c r="D984" s="15">
        <v>0</v>
      </c>
      <c r="E984" s="70"/>
      <c r="F984" s="40" t="s">
        <v>29</v>
      </c>
      <c r="G984" s="17" t="s">
        <v>3391</v>
      </c>
      <c r="H984" s="17" t="s">
        <v>2704</v>
      </c>
      <c r="I984" s="17" t="s">
        <v>27</v>
      </c>
      <c r="J984" s="17">
        <v>6674194829</v>
      </c>
      <c r="K984" s="17" t="s">
        <v>4033</v>
      </c>
      <c r="L984" s="17" t="s">
        <v>4034</v>
      </c>
      <c r="M984" s="17" t="s">
        <v>4035</v>
      </c>
      <c r="N984" s="39" t="s">
        <v>4036</v>
      </c>
      <c r="O984" s="40" t="s">
        <v>51</v>
      </c>
      <c r="P984" s="49">
        <v>100</v>
      </c>
      <c r="Q984" s="49">
        <v>100</v>
      </c>
      <c r="R984" s="49">
        <v>100</v>
      </c>
      <c r="S984" s="51">
        <v>100</v>
      </c>
      <c r="T984" s="49">
        <v>100</v>
      </c>
      <c r="U984" s="49">
        <v>100</v>
      </c>
      <c r="V984" s="55">
        <v>100</v>
      </c>
      <c r="W984" s="57">
        <v>100</v>
      </c>
      <c r="X984" s="57">
        <v>100</v>
      </c>
      <c r="Y984" s="49">
        <v>100</v>
      </c>
      <c r="Z984" s="46">
        <v>100</v>
      </c>
      <c r="AA984" s="49">
        <v>100</v>
      </c>
      <c r="AB984" s="49">
        <v>100</v>
      </c>
      <c r="AC984" s="49">
        <v>98.85</v>
      </c>
      <c r="AD984" s="59">
        <v>99.77</v>
      </c>
      <c r="AE984" s="49">
        <v>100</v>
      </c>
      <c r="AF984" s="49">
        <v>98.89</v>
      </c>
      <c r="AG984" s="49">
        <v>97.78</v>
      </c>
      <c r="AH984" s="63">
        <v>98.67</v>
      </c>
      <c r="AI984" s="124">
        <v>99.7</v>
      </c>
      <c r="AJ984" s="65">
        <v>97.45</v>
      </c>
      <c r="AK984" s="66">
        <v>100</v>
      </c>
      <c r="AL984" s="57">
        <v>0.31</v>
      </c>
      <c r="AM984" s="67">
        <f t="shared" si="16"/>
        <v>4</v>
      </c>
    </row>
    <row r="985" spans="1:39" ht="63.75">
      <c r="A985" s="14">
        <v>789</v>
      </c>
      <c r="B985" s="15">
        <v>0</v>
      </c>
      <c r="C985" s="15">
        <v>1</v>
      </c>
      <c r="D985" s="15">
        <v>0</v>
      </c>
      <c r="E985" s="70"/>
      <c r="F985" s="40" t="s">
        <v>29</v>
      </c>
      <c r="G985" s="17" t="s">
        <v>3391</v>
      </c>
      <c r="H985" s="18" t="s">
        <v>2704</v>
      </c>
      <c r="I985" s="17" t="s">
        <v>27</v>
      </c>
      <c r="J985" s="17">
        <v>6674194836</v>
      </c>
      <c r="K985" s="17" t="s">
        <v>4037</v>
      </c>
      <c r="L985" s="17" t="s">
        <v>4038</v>
      </c>
      <c r="M985" s="17" t="s">
        <v>4039</v>
      </c>
      <c r="N985" s="39" t="s">
        <v>4040</v>
      </c>
      <c r="O985" s="40" t="s">
        <v>51</v>
      </c>
      <c r="P985" s="49">
        <v>100</v>
      </c>
      <c r="Q985" s="49">
        <v>100</v>
      </c>
      <c r="R985" s="49">
        <v>97.77</v>
      </c>
      <c r="S985" s="51">
        <v>99.11</v>
      </c>
      <c r="T985" s="49">
        <v>100</v>
      </c>
      <c r="U985" s="49">
        <v>86.59</v>
      </c>
      <c r="V985" s="55">
        <v>93.3</v>
      </c>
      <c r="W985" s="57">
        <v>100</v>
      </c>
      <c r="X985" s="57">
        <v>100</v>
      </c>
      <c r="Y985" s="49">
        <v>0</v>
      </c>
      <c r="Z985" s="46">
        <v>70</v>
      </c>
      <c r="AA985" s="49">
        <v>96.34</v>
      </c>
      <c r="AB985" s="49">
        <v>93.9</v>
      </c>
      <c r="AC985" s="49">
        <v>98.04</v>
      </c>
      <c r="AD985" s="59">
        <v>95.71</v>
      </c>
      <c r="AE985" s="49">
        <v>89.02</v>
      </c>
      <c r="AF985" s="49">
        <v>96.34</v>
      </c>
      <c r="AG985" s="49">
        <v>96.34</v>
      </c>
      <c r="AH985" s="63">
        <v>94.15</v>
      </c>
      <c r="AI985" s="124">
        <v>90.5</v>
      </c>
      <c r="AJ985" s="65">
        <v>97.45</v>
      </c>
      <c r="AK985" s="66">
        <v>100</v>
      </c>
      <c r="AL985" s="57">
        <v>9.5500000000000007</v>
      </c>
      <c r="AM985" s="67">
        <f t="shared" si="16"/>
        <v>94</v>
      </c>
    </row>
    <row r="986" spans="1:39" ht="63.75">
      <c r="A986" s="14">
        <v>812</v>
      </c>
      <c r="B986" s="15">
        <v>0</v>
      </c>
      <c r="C986" s="15">
        <v>0</v>
      </c>
      <c r="D986" s="15">
        <v>0</v>
      </c>
      <c r="E986" s="70"/>
      <c r="F986" s="40" t="s">
        <v>29</v>
      </c>
      <c r="G986" s="17" t="s">
        <v>3391</v>
      </c>
      <c r="H986" s="17" t="s">
        <v>2704</v>
      </c>
      <c r="I986" s="17" t="s">
        <v>27</v>
      </c>
      <c r="J986" s="17">
        <v>6674194843</v>
      </c>
      <c r="K986" s="17" t="s">
        <v>4041</v>
      </c>
      <c r="L986" s="17" t="s">
        <v>4042</v>
      </c>
      <c r="M986" s="17" t="s">
        <v>4043</v>
      </c>
      <c r="N986" s="39" t="s">
        <v>4044</v>
      </c>
      <c r="O986" s="40" t="s">
        <v>51</v>
      </c>
      <c r="P986" s="49">
        <v>100</v>
      </c>
      <c r="Q986" s="49">
        <v>100</v>
      </c>
      <c r="R986" s="49">
        <v>99.17</v>
      </c>
      <c r="S986" s="51">
        <v>99.67</v>
      </c>
      <c r="T986" s="49">
        <v>100</v>
      </c>
      <c r="U986" s="49">
        <v>91.04</v>
      </c>
      <c r="V986" s="55">
        <v>95.52</v>
      </c>
      <c r="W986" s="57">
        <v>100</v>
      </c>
      <c r="X986" s="57">
        <v>100</v>
      </c>
      <c r="Y986" s="49">
        <v>100</v>
      </c>
      <c r="Z986" s="46">
        <v>100</v>
      </c>
      <c r="AA986" s="49">
        <v>98.51</v>
      </c>
      <c r="AB986" s="49">
        <v>98.51</v>
      </c>
      <c r="AC986" s="49">
        <v>100</v>
      </c>
      <c r="AD986" s="59">
        <v>98.8</v>
      </c>
      <c r="AE986" s="49">
        <v>97.01</v>
      </c>
      <c r="AF986" s="49">
        <v>98.51</v>
      </c>
      <c r="AG986" s="49">
        <v>98.51</v>
      </c>
      <c r="AH986" s="63">
        <v>98.06</v>
      </c>
      <c r="AI986" s="124">
        <v>98.4</v>
      </c>
      <c r="AJ986" s="65">
        <v>97.45</v>
      </c>
      <c r="AK986" s="66">
        <v>100</v>
      </c>
      <c r="AL986" s="57">
        <v>1.59</v>
      </c>
      <c r="AM986" s="67">
        <f t="shared" si="16"/>
        <v>17</v>
      </c>
    </row>
    <row r="987" spans="1:39" ht="63.75">
      <c r="A987" s="14">
        <v>827</v>
      </c>
      <c r="B987" s="15">
        <v>0</v>
      </c>
      <c r="C987" s="15">
        <v>0</v>
      </c>
      <c r="D987" s="15">
        <v>0</v>
      </c>
      <c r="E987" s="70"/>
      <c r="F987" s="40" t="s">
        <v>29</v>
      </c>
      <c r="G987" s="17" t="s">
        <v>3391</v>
      </c>
      <c r="H987" s="17" t="s">
        <v>2704</v>
      </c>
      <c r="I987" s="17" t="s">
        <v>27</v>
      </c>
      <c r="J987" s="17">
        <v>6674194868</v>
      </c>
      <c r="K987" s="17" t="s">
        <v>4045</v>
      </c>
      <c r="L987" s="17" t="s">
        <v>4046</v>
      </c>
      <c r="M987" s="17" t="s">
        <v>4047</v>
      </c>
      <c r="N987" s="39" t="s">
        <v>4048</v>
      </c>
      <c r="O987" s="40" t="s">
        <v>51</v>
      </c>
      <c r="P987" s="49">
        <v>100</v>
      </c>
      <c r="Q987" s="49">
        <v>100</v>
      </c>
      <c r="R987" s="49">
        <v>99.27</v>
      </c>
      <c r="S987" s="51">
        <v>99.71</v>
      </c>
      <c r="T987" s="49">
        <v>100</v>
      </c>
      <c r="U987" s="49">
        <v>97.39</v>
      </c>
      <c r="V987" s="55">
        <v>98.7</v>
      </c>
      <c r="W987" s="57">
        <v>100</v>
      </c>
      <c r="X987" s="57">
        <v>100</v>
      </c>
      <c r="Y987" s="49">
        <v>100</v>
      </c>
      <c r="Z987" s="46">
        <v>100</v>
      </c>
      <c r="AA987" s="49">
        <v>99.35</v>
      </c>
      <c r="AB987" s="49">
        <v>99.35</v>
      </c>
      <c r="AC987" s="49">
        <v>100</v>
      </c>
      <c r="AD987" s="59">
        <v>99.48</v>
      </c>
      <c r="AE987" s="49">
        <v>98.69</v>
      </c>
      <c r="AF987" s="49">
        <v>98.04</v>
      </c>
      <c r="AG987" s="49">
        <v>97.39</v>
      </c>
      <c r="AH987" s="63">
        <v>97.92</v>
      </c>
      <c r="AI987" s="124">
        <v>99.2</v>
      </c>
      <c r="AJ987" s="65">
        <v>97.45</v>
      </c>
      <c r="AK987" s="66">
        <v>100</v>
      </c>
      <c r="AL987" s="57">
        <v>0.84</v>
      </c>
      <c r="AM987" s="67">
        <f t="shared" si="16"/>
        <v>9</v>
      </c>
    </row>
    <row r="988" spans="1:39" ht="63.75">
      <c r="A988" s="14">
        <v>798</v>
      </c>
      <c r="B988" s="15">
        <v>0</v>
      </c>
      <c r="C988" s="15">
        <v>0</v>
      </c>
      <c r="D988" s="15">
        <v>0</v>
      </c>
      <c r="E988" s="70"/>
      <c r="F988" s="40" t="s">
        <v>29</v>
      </c>
      <c r="G988" s="17" t="s">
        <v>3391</v>
      </c>
      <c r="H988" s="17" t="s">
        <v>2704</v>
      </c>
      <c r="I988" s="17" t="s">
        <v>27</v>
      </c>
      <c r="J988" s="17">
        <v>6674237906</v>
      </c>
      <c r="K988" s="17" t="s">
        <v>4049</v>
      </c>
      <c r="L988" s="17" t="s">
        <v>4050</v>
      </c>
      <c r="M988" s="17" t="s">
        <v>4051</v>
      </c>
      <c r="N988" s="39" t="s">
        <v>4052</v>
      </c>
      <c r="O988" s="40" t="s">
        <v>51</v>
      </c>
      <c r="P988" s="49">
        <v>100</v>
      </c>
      <c r="Q988" s="49">
        <v>100</v>
      </c>
      <c r="R988" s="49">
        <v>100</v>
      </c>
      <c r="S988" s="51">
        <v>100</v>
      </c>
      <c r="T988" s="49">
        <v>100</v>
      </c>
      <c r="U988" s="49">
        <v>100</v>
      </c>
      <c r="V988" s="55">
        <v>100</v>
      </c>
      <c r="W988" s="57">
        <v>100</v>
      </c>
      <c r="X988" s="57">
        <v>100</v>
      </c>
      <c r="Y988" s="49">
        <v>100</v>
      </c>
      <c r="Z988" s="46">
        <v>100</v>
      </c>
      <c r="AA988" s="49">
        <v>99.05</v>
      </c>
      <c r="AB988" s="49">
        <v>100</v>
      </c>
      <c r="AC988" s="49">
        <v>100</v>
      </c>
      <c r="AD988" s="59">
        <v>99.62</v>
      </c>
      <c r="AE988" s="49">
        <v>100</v>
      </c>
      <c r="AF988" s="49">
        <v>100</v>
      </c>
      <c r="AG988" s="49">
        <v>100</v>
      </c>
      <c r="AH988" s="63">
        <v>100</v>
      </c>
      <c r="AI988" s="124">
        <v>99.9</v>
      </c>
      <c r="AJ988" s="65">
        <v>97.45</v>
      </c>
      <c r="AK988" s="66">
        <v>100</v>
      </c>
      <c r="AL988" s="57">
        <v>0.08</v>
      </c>
      <c r="AM988" s="67">
        <f t="shared" si="16"/>
        <v>2</v>
      </c>
    </row>
    <row r="989" spans="1:39" ht="63.75">
      <c r="A989" s="14">
        <v>817</v>
      </c>
      <c r="B989" s="15">
        <v>0</v>
      </c>
      <c r="C989" s="15">
        <v>0</v>
      </c>
      <c r="D989" s="15">
        <v>0</v>
      </c>
      <c r="E989" s="70"/>
      <c r="F989" s="40" t="s">
        <v>29</v>
      </c>
      <c r="G989" s="17" t="s">
        <v>3391</v>
      </c>
      <c r="H989" s="17" t="s">
        <v>2704</v>
      </c>
      <c r="I989" s="17" t="s">
        <v>27</v>
      </c>
      <c r="J989" s="17">
        <v>6674238480</v>
      </c>
      <c r="K989" s="17" t="s">
        <v>4053</v>
      </c>
      <c r="L989" s="17" t="s">
        <v>4054</v>
      </c>
      <c r="M989" s="17" t="s">
        <v>4055</v>
      </c>
      <c r="N989" s="39" t="s">
        <v>4056</v>
      </c>
      <c r="O989" s="40" t="s">
        <v>51</v>
      </c>
      <c r="P989" s="49">
        <v>90.63</v>
      </c>
      <c r="Q989" s="49">
        <v>100</v>
      </c>
      <c r="R989" s="49">
        <v>99.13</v>
      </c>
      <c r="S989" s="51">
        <v>96.84</v>
      </c>
      <c r="T989" s="49">
        <v>100</v>
      </c>
      <c r="U989" s="49">
        <v>94.24</v>
      </c>
      <c r="V989" s="55">
        <v>97.12</v>
      </c>
      <c r="W989" s="57">
        <v>100</v>
      </c>
      <c r="X989" s="57">
        <v>100</v>
      </c>
      <c r="Y989" s="49">
        <v>100</v>
      </c>
      <c r="Z989" s="46">
        <v>100</v>
      </c>
      <c r="AA989" s="49">
        <v>98.43</v>
      </c>
      <c r="AB989" s="49">
        <v>98.95</v>
      </c>
      <c r="AC989" s="49">
        <v>100</v>
      </c>
      <c r="AD989" s="59">
        <v>98.95</v>
      </c>
      <c r="AE989" s="49">
        <v>95.81</v>
      </c>
      <c r="AF989" s="49">
        <v>95.81</v>
      </c>
      <c r="AG989" s="49">
        <v>97.91</v>
      </c>
      <c r="AH989" s="63">
        <v>96.86</v>
      </c>
      <c r="AI989" s="124">
        <v>98</v>
      </c>
      <c r="AJ989" s="65">
        <v>97.45</v>
      </c>
      <c r="AK989" s="66">
        <v>100</v>
      </c>
      <c r="AL989" s="57">
        <v>2.0499999999999998</v>
      </c>
      <c r="AM989" s="67">
        <f t="shared" si="16"/>
        <v>21</v>
      </c>
    </row>
    <row r="990" spans="1:39" ht="63.75">
      <c r="A990" s="14">
        <v>778</v>
      </c>
      <c r="B990" s="15">
        <v>0</v>
      </c>
      <c r="C990" s="15">
        <v>0</v>
      </c>
      <c r="D990" s="15">
        <v>0</v>
      </c>
      <c r="E990" s="70"/>
      <c r="F990" s="40" t="s">
        <v>29</v>
      </c>
      <c r="G990" s="17" t="s">
        <v>3391</v>
      </c>
      <c r="H990" s="17" t="s">
        <v>2704</v>
      </c>
      <c r="I990" s="17" t="s">
        <v>27</v>
      </c>
      <c r="J990" s="17">
        <v>6674305514</v>
      </c>
      <c r="K990" s="17" t="s">
        <v>4057</v>
      </c>
      <c r="L990" s="17" t="s">
        <v>4058</v>
      </c>
      <c r="M990" s="17" t="s">
        <v>4059</v>
      </c>
      <c r="N990" s="39" t="s">
        <v>4060</v>
      </c>
      <c r="O990" s="40" t="s">
        <v>51</v>
      </c>
      <c r="P990" s="49">
        <v>98.96</v>
      </c>
      <c r="Q990" s="49">
        <v>100</v>
      </c>
      <c r="R990" s="49">
        <v>94.41</v>
      </c>
      <c r="S990" s="51">
        <v>97.45</v>
      </c>
      <c r="T990" s="49">
        <v>100</v>
      </c>
      <c r="U990" s="49">
        <v>94.12</v>
      </c>
      <c r="V990" s="55">
        <v>97.06</v>
      </c>
      <c r="W990" s="57">
        <v>100</v>
      </c>
      <c r="X990" s="57">
        <v>100</v>
      </c>
      <c r="Y990" s="49">
        <v>66.67</v>
      </c>
      <c r="Z990" s="46">
        <v>90</v>
      </c>
      <c r="AA990" s="49">
        <v>94.77</v>
      </c>
      <c r="AB990" s="49">
        <v>94.77</v>
      </c>
      <c r="AC990" s="49">
        <v>95.27</v>
      </c>
      <c r="AD990" s="59">
        <v>94.87</v>
      </c>
      <c r="AE990" s="49">
        <v>94.77</v>
      </c>
      <c r="AF990" s="49">
        <v>94.77</v>
      </c>
      <c r="AG990" s="49">
        <v>93.46</v>
      </c>
      <c r="AH990" s="63">
        <v>94.11</v>
      </c>
      <c r="AI990" s="124">
        <v>94.7</v>
      </c>
      <c r="AJ990" s="65">
        <v>97.45</v>
      </c>
      <c r="AK990" s="66">
        <v>100</v>
      </c>
      <c r="AL990" s="57">
        <v>5.3</v>
      </c>
      <c r="AM990" s="67">
        <f t="shared" si="16"/>
        <v>54</v>
      </c>
    </row>
    <row r="991" spans="1:39" ht="63.75">
      <c r="A991" s="14">
        <v>822</v>
      </c>
      <c r="B991" s="15">
        <v>0</v>
      </c>
      <c r="C991" s="15">
        <v>0</v>
      </c>
      <c r="D991" s="15">
        <v>0</v>
      </c>
      <c r="E991" s="70"/>
      <c r="F991" s="40" t="s">
        <v>29</v>
      </c>
      <c r="G991" s="17" t="s">
        <v>3391</v>
      </c>
      <c r="H991" s="17" t="s">
        <v>2704</v>
      </c>
      <c r="I991" s="17" t="s">
        <v>27</v>
      </c>
      <c r="J991" s="17">
        <v>6674306910</v>
      </c>
      <c r="K991" s="17" t="s">
        <v>4061</v>
      </c>
      <c r="L991" s="17" t="s">
        <v>4062</v>
      </c>
      <c r="M991" s="17" t="s">
        <v>4063</v>
      </c>
      <c r="N991" s="39" t="s">
        <v>4064</v>
      </c>
      <c r="O991" s="40" t="s">
        <v>51</v>
      </c>
      <c r="P991" s="49">
        <v>95.83</v>
      </c>
      <c r="Q991" s="49">
        <v>100</v>
      </c>
      <c r="R991" s="49">
        <v>100</v>
      </c>
      <c r="S991" s="51">
        <v>98.75</v>
      </c>
      <c r="T991" s="49">
        <v>100</v>
      </c>
      <c r="U991" s="49">
        <v>99.4</v>
      </c>
      <c r="V991" s="55">
        <v>99.7</v>
      </c>
      <c r="W991" s="57">
        <v>100</v>
      </c>
      <c r="X991" s="57">
        <v>100</v>
      </c>
      <c r="Y991" s="49">
        <v>93.75</v>
      </c>
      <c r="Z991" s="46">
        <v>98.13</v>
      </c>
      <c r="AA991" s="49">
        <v>98.8</v>
      </c>
      <c r="AB991" s="49">
        <v>100</v>
      </c>
      <c r="AC991" s="49">
        <v>99.38</v>
      </c>
      <c r="AD991" s="59">
        <v>99.4</v>
      </c>
      <c r="AE991" s="49">
        <v>100</v>
      </c>
      <c r="AF991" s="49">
        <v>99.4</v>
      </c>
      <c r="AG991" s="49">
        <v>100</v>
      </c>
      <c r="AH991" s="63">
        <v>99.88</v>
      </c>
      <c r="AI991" s="124">
        <v>99.2</v>
      </c>
      <c r="AJ991" s="65">
        <v>97.45</v>
      </c>
      <c r="AK991" s="66">
        <v>100</v>
      </c>
      <c r="AL991" s="57">
        <v>0.83</v>
      </c>
      <c r="AM991" s="67">
        <f t="shared" si="16"/>
        <v>9</v>
      </c>
    </row>
    <row r="992" spans="1:39" ht="63.75">
      <c r="A992" s="14">
        <v>796</v>
      </c>
      <c r="B992" s="15">
        <v>0</v>
      </c>
      <c r="C992" s="15">
        <v>1</v>
      </c>
      <c r="D992" s="15">
        <v>0</v>
      </c>
      <c r="E992" s="70"/>
      <c r="F992" s="40" t="s">
        <v>29</v>
      </c>
      <c r="G992" s="17" t="s">
        <v>3391</v>
      </c>
      <c r="H992" s="17" t="s">
        <v>2704</v>
      </c>
      <c r="I992" s="17" t="s">
        <v>27</v>
      </c>
      <c r="J992" s="17">
        <v>6674309928</v>
      </c>
      <c r="K992" s="17" t="s">
        <v>4065</v>
      </c>
      <c r="L992" s="17" t="s">
        <v>4066</v>
      </c>
      <c r="M992" s="17" t="s">
        <v>4067</v>
      </c>
      <c r="N992" s="39" t="s">
        <v>4068</v>
      </c>
      <c r="O992" s="40" t="s">
        <v>51</v>
      </c>
      <c r="P992" s="49">
        <v>97.92</v>
      </c>
      <c r="Q992" s="49">
        <v>100</v>
      </c>
      <c r="R992" s="49">
        <v>100</v>
      </c>
      <c r="S992" s="51">
        <v>99.38</v>
      </c>
      <c r="T992" s="49">
        <v>100</v>
      </c>
      <c r="U992" s="49">
        <v>99.24</v>
      </c>
      <c r="V992" s="55">
        <v>99.62</v>
      </c>
      <c r="W992" s="57">
        <v>100</v>
      </c>
      <c r="X992" s="57">
        <v>100</v>
      </c>
      <c r="Y992" s="49">
        <v>100</v>
      </c>
      <c r="Z992" s="46">
        <v>100</v>
      </c>
      <c r="AA992" s="49">
        <v>99.24</v>
      </c>
      <c r="AB992" s="49">
        <v>100</v>
      </c>
      <c r="AC992" s="49">
        <v>100</v>
      </c>
      <c r="AD992" s="59">
        <v>99.7</v>
      </c>
      <c r="AE992" s="49">
        <v>100</v>
      </c>
      <c r="AF992" s="49">
        <v>100</v>
      </c>
      <c r="AG992" s="49">
        <v>99.24</v>
      </c>
      <c r="AH992" s="63">
        <v>99.62</v>
      </c>
      <c r="AI992" s="124">
        <v>99.7</v>
      </c>
      <c r="AJ992" s="65">
        <v>97.45</v>
      </c>
      <c r="AK992" s="66">
        <v>100</v>
      </c>
      <c r="AL992" s="57">
        <v>0.34</v>
      </c>
      <c r="AM992" s="67">
        <f t="shared" si="16"/>
        <v>4</v>
      </c>
    </row>
    <row r="993" spans="1:39" ht="63.75">
      <c r="A993" s="14">
        <v>790</v>
      </c>
      <c r="B993" s="15">
        <v>0</v>
      </c>
      <c r="C993" s="15">
        <v>0</v>
      </c>
      <c r="D993" s="15">
        <v>0</v>
      </c>
      <c r="E993" s="70"/>
      <c r="F993" s="40" t="s">
        <v>29</v>
      </c>
      <c r="G993" s="17" t="s">
        <v>3391</v>
      </c>
      <c r="H993" s="17" t="s">
        <v>2704</v>
      </c>
      <c r="I993" s="17" t="s">
        <v>27</v>
      </c>
      <c r="J993" s="17">
        <v>6674316900</v>
      </c>
      <c r="K993" s="17" t="s">
        <v>4069</v>
      </c>
      <c r="L993" s="17" t="s">
        <v>4070</v>
      </c>
      <c r="M993" s="17" t="s">
        <v>4071</v>
      </c>
      <c r="N993" s="39" t="s">
        <v>4072</v>
      </c>
      <c r="O993" s="40" t="s">
        <v>51</v>
      </c>
      <c r="P993" s="49">
        <v>97.92</v>
      </c>
      <c r="Q993" s="49">
        <v>100</v>
      </c>
      <c r="R993" s="49">
        <v>99.31</v>
      </c>
      <c r="S993" s="51">
        <v>99.1</v>
      </c>
      <c r="T993" s="49">
        <v>100</v>
      </c>
      <c r="U993" s="49">
        <v>95.69</v>
      </c>
      <c r="V993" s="55">
        <v>97.85</v>
      </c>
      <c r="W993" s="57">
        <v>100</v>
      </c>
      <c r="X993" s="57">
        <v>100</v>
      </c>
      <c r="Y993" s="49">
        <v>80</v>
      </c>
      <c r="Z993" s="46">
        <v>94</v>
      </c>
      <c r="AA993" s="49">
        <v>98.71</v>
      </c>
      <c r="AB993" s="49">
        <v>99.57</v>
      </c>
      <c r="AC993" s="49">
        <v>99.03</v>
      </c>
      <c r="AD993" s="59">
        <v>99.12</v>
      </c>
      <c r="AE993" s="49">
        <v>97.84</v>
      </c>
      <c r="AF993" s="49">
        <v>94.4</v>
      </c>
      <c r="AG993" s="49">
        <v>100</v>
      </c>
      <c r="AH993" s="63">
        <v>98.23</v>
      </c>
      <c r="AI993" s="124">
        <v>97.7</v>
      </c>
      <c r="AJ993" s="65">
        <v>97.45</v>
      </c>
      <c r="AK993" s="66">
        <v>100</v>
      </c>
      <c r="AL993" s="57">
        <v>2.34</v>
      </c>
      <c r="AM993" s="67">
        <f t="shared" si="16"/>
        <v>24</v>
      </c>
    </row>
    <row r="994" spans="1:39" ht="63.75">
      <c r="A994" s="14">
        <v>776</v>
      </c>
      <c r="B994" s="15">
        <v>0</v>
      </c>
      <c r="C994" s="15">
        <v>0</v>
      </c>
      <c r="D994" s="15">
        <v>0</v>
      </c>
      <c r="E994" s="70"/>
      <c r="F994" s="40" t="s">
        <v>29</v>
      </c>
      <c r="G994" s="17" t="s">
        <v>3391</v>
      </c>
      <c r="H994" s="17" t="s">
        <v>2704</v>
      </c>
      <c r="I994" s="17" t="s">
        <v>27</v>
      </c>
      <c r="J994" s="17">
        <v>6674368867</v>
      </c>
      <c r="K994" s="17" t="s">
        <v>4073</v>
      </c>
      <c r="L994" s="17" t="s">
        <v>1278</v>
      </c>
      <c r="M994" s="17" t="s">
        <v>4074</v>
      </c>
      <c r="N994" s="39" t="s">
        <v>4075</v>
      </c>
      <c r="O994" s="40" t="s">
        <v>51</v>
      </c>
      <c r="P994" s="49">
        <v>100</v>
      </c>
      <c r="Q994" s="49">
        <v>100</v>
      </c>
      <c r="R994" s="49">
        <v>97.95</v>
      </c>
      <c r="S994" s="51">
        <v>99.18</v>
      </c>
      <c r="T994" s="49">
        <v>100</v>
      </c>
      <c r="U994" s="49">
        <v>98.29</v>
      </c>
      <c r="V994" s="55">
        <v>99.15</v>
      </c>
      <c r="W994" s="57">
        <v>100</v>
      </c>
      <c r="X994" s="57">
        <v>100</v>
      </c>
      <c r="Y994" s="49">
        <v>95.83</v>
      </c>
      <c r="Z994" s="46">
        <v>98.75</v>
      </c>
      <c r="AA994" s="49">
        <v>97.95</v>
      </c>
      <c r="AB994" s="49">
        <v>96.92</v>
      </c>
      <c r="AC994" s="49">
        <v>98.68</v>
      </c>
      <c r="AD994" s="59">
        <v>97.69</v>
      </c>
      <c r="AE994" s="49">
        <v>96.92</v>
      </c>
      <c r="AF994" s="49">
        <v>97.95</v>
      </c>
      <c r="AG994" s="49">
        <v>96.92</v>
      </c>
      <c r="AH994" s="63">
        <v>97.13</v>
      </c>
      <c r="AI994" s="124">
        <v>98.4</v>
      </c>
      <c r="AJ994" s="65">
        <v>97.45</v>
      </c>
      <c r="AK994" s="66">
        <v>100</v>
      </c>
      <c r="AL994" s="57">
        <v>1.62</v>
      </c>
      <c r="AM994" s="67">
        <f t="shared" si="16"/>
        <v>17</v>
      </c>
    </row>
    <row r="995" spans="1:39" ht="63.75">
      <c r="A995" s="14">
        <v>775</v>
      </c>
      <c r="B995" s="15">
        <v>0</v>
      </c>
      <c r="C995" s="15">
        <v>0</v>
      </c>
      <c r="D995" s="15">
        <v>0</v>
      </c>
      <c r="E995" s="70"/>
      <c r="F995" s="40" t="s">
        <v>29</v>
      </c>
      <c r="G995" s="17" t="s">
        <v>3391</v>
      </c>
      <c r="H995" s="17" t="s">
        <v>2704</v>
      </c>
      <c r="I995" s="17" t="s">
        <v>27</v>
      </c>
      <c r="J995" s="17">
        <v>6674368962</v>
      </c>
      <c r="K995" s="17" t="s">
        <v>4076</v>
      </c>
      <c r="L995" s="17" t="s">
        <v>4077</v>
      </c>
      <c r="M995" s="17" t="s">
        <v>4078</v>
      </c>
      <c r="N995" s="39" t="s">
        <v>4079</v>
      </c>
      <c r="O995" s="40" t="s">
        <v>51</v>
      </c>
      <c r="P995" s="49">
        <v>100</v>
      </c>
      <c r="Q995" s="49">
        <v>100</v>
      </c>
      <c r="R995" s="49">
        <v>99.75</v>
      </c>
      <c r="S995" s="51">
        <v>99.9</v>
      </c>
      <c r="T995" s="49">
        <v>100</v>
      </c>
      <c r="U995" s="49">
        <v>99.5</v>
      </c>
      <c r="V995" s="55">
        <v>99.75</v>
      </c>
      <c r="W995" s="57">
        <v>100</v>
      </c>
      <c r="X995" s="57">
        <v>100</v>
      </c>
      <c r="Y995" s="49">
        <v>100</v>
      </c>
      <c r="Z995" s="46">
        <v>100</v>
      </c>
      <c r="AA995" s="49">
        <v>100</v>
      </c>
      <c r="AB995" s="49">
        <v>99.5</v>
      </c>
      <c r="AC995" s="49">
        <v>100</v>
      </c>
      <c r="AD995" s="59">
        <v>99.8</v>
      </c>
      <c r="AE995" s="49">
        <v>99.5</v>
      </c>
      <c r="AF995" s="49">
        <v>100</v>
      </c>
      <c r="AG995" s="49">
        <v>100</v>
      </c>
      <c r="AH995" s="63">
        <v>99.85</v>
      </c>
      <c r="AI995" s="124">
        <v>99.9</v>
      </c>
      <c r="AJ995" s="65">
        <v>97.45</v>
      </c>
      <c r="AK995" s="66">
        <v>100</v>
      </c>
      <c r="AL995" s="57">
        <v>0.14000000000000001</v>
      </c>
      <c r="AM995" s="67">
        <f t="shared" si="16"/>
        <v>2</v>
      </c>
    </row>
    <row r="996" spans="1:39" ht="63.75">
      <c r="A996" s="14">
        <v>813</v>
      </c>
      <c r="B996" s="15">
        <v>0</v>
      </c>
      <c r="C996" s="15">
        <v>1</v>
      </c>
      <c r="D996" s="15">
        <v>0</v>
      </c>
      <c r="E996" s="70"/>
      <c r="F996" s="40" t="s">
        <v>29</v>
      </c>
      <c r="G996" s="17" t="s">
        <v>3391</v>
      </c>
      <c r="H996" s="18" t="s">
        <v>2704</v>
      </c>
      <c r="I996" s="17" t="s">
        <v>27</v>
      </c>
      <c r="J996" s="17">
        <v>6674371940</v>
      </c>
      <c r="K996" s="17" t="s">
        <v>4080</v>
      </c>
      <c r="L996" s="17" t="s">
        <v>4081</v>
      </c>
      <c r="M996" s="17" t="s">
        <v>4082</v>
      </c>
      <c r="N996" s="39" t="s">
        <v>4083</v>
      </c>
      <c r="O996" s="40" t="s">
        <v>51</v>
      </c>
      <c r="P996" s="49">
        <v>98.96</v>
      </c>
      <c r="Q996" s="49">
        <v>100</v>
      </c>
      <c r="R996" s="49">
        <v>100</v>
      </c>
      <c r="S996" s="51">
        <v>99.69</v>
      </c>
      <c r="T996" s="49">
        <v>100</v>
      </c>
      <c r="U996" s="49">
        <v>100</v>
      </c>
      <c r="V996" s="55">
        <v>100</v>
      </c>
      <c r="W996" s="57">
        <v>100</v>
      </c>
      <c r="X996" s="57">
        <v>100</v>
      </c>
      <c r="Y996" s="49">
        <v>100</v>
      </c>
      <c r="Z996" s="46">
        <v>100</v>
      </c>
      <c r="AA996" s="49">
        <v>100</v>
      </c>
      <c r="AB996" s="49">
        <v>100</v>
      </c>
      <c r="AC996" s="49">
        <v>100</v>
      </c>
      <c r="AD996" s="59">
        <v>100</v>
      </c>
      <c r="AE996" s="49">
        <v>100</v>
      </c>
      <c r="AF996" s="49">
        <v>100</v>
      </c>
      <c r="AG996" s="49">
        <v>100</v>
      </c>
      <c r="AH996" s="63">
        <v>100</v>
      </c>
      <c r="AI996" s="124">
        <v>99.9</v>
      </c>
      <c r="AJ996" s="65">
        <v>97.45</v>
      </c>
      <c r="AK996" s="66">
        <v>100</v>
      </c>
      <c r="AL996" s="57">
        <v>0.06</v>
      </c>
      <c r="AM996" s="67">
        <f t="shared" si="16"/>
        <v>2</v>
      </c>
    </row>
    <row r="997" spans="1:39" ht="63.75">
      <c r="A997" s="14">
        <v>804</v>
      </c>
      <c r="B997" s="15">
        <v>0</v>
      </c>
      <c r="C997" s="15">
        <v>0</v>
      </c>
      <c r="D997" s="15">
        <v>0</v>
      </c>
      <c r="E997" s="70"/>
      <c r="F997" s="40" t="s">
        <v>29</v>
      </c>
      <c r="G997" s="17" t="s">
        <v>3391</v>
      </c>
      <c r="H997" s="17" t="s">
        <v>2704</v>
      </c>
      <c r="I997" s="17" t="s">
        <v>27</v>
      </c>
      <c r="J997" s="17">
        <v>6674371958</v>
      </c>
      <c r="K997" s="17" t="s">
        <v>4084</v>
      </c>
      <c r="L997" s="17" t="s">
        <v>4085</v>
      </c>
      <c r="M997" s="17" t="s">
        <v>4086</v>
      </c>
      <c r="N997" s="39" t="s">
        <v>4087</v>
      </c>
      <c r="O997" s="40" t="s">
        <v>51</v>
      </c>
      <c r="P997" s="49">
        <v>100</v>
      </c>
      <c r="Q997" s="49">
        <v>100</v>
      </c>
      <c r="R997" s="49">
        <v>100</v>
      </c>
      <c r="S997" s="51">
        <v>100</v>
      </c>
      <c r="T997" s="49">
        <v>100</v>
      </c>
      <c r="U997" s="49">
        <v>100</v>
      </c>
      <c r="V997" s="55">
        <v>100</v>
      </c>
      <c r="W997" s="57">
        <v>100</v>
      </c>
      <c r="X997" s="57">
        <v>100</v>
      </c>
      <c r="Y997" s="49">
        <v>100</v>
      </c>
      <c r="Z997" s="46">
        <v>100</v>
      </c>
      <c r="AA997" s="49">
        <v>100</v>
      </c>
      <c r="AB997" s="49">
        <v>100</v>
      </c>
      <c r="AC997" s="49">
        <v>100</v>
      </c>
      <c r="AD997" s="59">
        <v>100</v>
      </c>
      <c r="AE997" s="49">
        <v>100</v>
      </c>
      <c r="AF997" s="49">
        <v>100</v>
      </c>
      <c r="AG997" s="49">
        <v>100</v>
      </c>
      <c r="AH997" s="63">
        <v>100</v>
      </c>
      <c r="AI997" s="124">
        <v>100</v>
      </c>
      <c r="AJ997" s="65">
        <v>97.45</v>
      </c>
      <c r="AK997" s="66">
        <v>100</v>
      </c>
      <c r="AL997" s="57">
        <v>0</v>
      </c>
      <c r="AM997" s="67">
        <f t="shared" si="16"/>
        <v>1</v>
      </c>
    </row>
    <row r="998" spans="1:39" ht="63.75">
      <c r="A998" s="14">
        <v>826</v>
      </c>
      <c r="B998" s="15">
        <v>0</v>
      </c>
      <c r="C998" s="15">
        <v>0</v>
      </c>
      <c r="D998" s="15">
        <v>0</v>
      </c>
      <c r="E998" s="70"/>
      <c r="F998" s="40" t="s">
        <v>29</v>
      </c>
      <c r="G998" s="17" t="s">
        <v>3391</v>
      </c>
      <c r="H998" s="17" t="s">
        <v>2704</v>
      </c>
      <c r="I998" s="17" t="s">
        <v>27</v>
      </c>
      <c r="J998" s="17">
        <v>6674371965</v>
      </c>
      <c r="K998" s="17" t="s">
        <v>4088</v>
      </c>
      <c r="L998" s="17" t="s">
        <v>4089</v>
      </c>
      <c r="M998" s="17" t="s">
        <v>4090</v>
      </c>
      <c r="N998" s="39" t="s">
        <v>4091</v>
      </c>
      <c r="O998" s="40" t="s">
        <v>51</v>
      </c>
      <c r="P998" s="49">
        <v>97.92</v>
      </c>
      <c r="Q998" s="49">
        <v>100</v>
      </c>
      <c r="R998" s="49">
        <v>100</v>
      </c>
      <c r="S998" s="51">
        <v>99.38</v>
      </c>
      <c r="T998" s="49">
        <v>100</v>
      </c>
      <c r="U998" s="49">
        <v>99.23</v>
      </c>
      <c r="V998" s="55">
        <v>99.62</v>
      </c>
      <c r="W998" s="57">
        <v>100</v>
      </c>
      <c r="X998" s="57">
        <v>100</v>
      </c>
      <c r="Y998" s="49">
        <v>100</v>
      </c>
      <c r="Z998" s="46">
        <v>100</v>
      </c>
      <c r="AA998" s="49">
        <v>100</v>
      </c>
      <c r="AB998" s="49">
        <v>100</v>
      </c>
      <c r="AC998" s="49">
        <v>100</v>
      </c>
      <c r="AD998" s="59">
        <v>100</v>
      </c>
      <c r="AE998" s="49">
        <v>99.23</v>
      </c>
      <c r="AF998" s="49">
        <v>99.23</v>
      </c>
      <c r="AG998" s="49">
        <v>99.23</v>
      </c>
      <c r="AH998" s="63">
        <v>99.24</v>
      </c>
      <c r="AI998" s="124">
        <v>99.7</v>
      </c>
      <c r="AJ998" s="65">
        <v>97.45</v>
      </c>
      <c r="AK998" s="66">
        <v>100</v>
      </c>
      <c r="AL998" s="57">
        <v>0.35</v>
      </c>
      <c r="AM998" s="67">
        <f t="shared" si="16"/>
        <v>4</v>
      </c>
    </row>
    <row r="999" spans="1:39" ht="114.75">
      <c r="A999" s="14">
        <v>1026</v>
      </c>
      <c r="B999" s="15">
        <v>0</v>
      </c>
      <c r="C999" s="15">
        <v>0</v>
      </c>
      <c r="D999" s="15">
        <v>0</v>
      </c>
      <c r="E999" s="70"/>
      <c r="F999" s="40" t="s">
        <v>29</v>
      </c>
      <c r="G999" s="17" t="s">
        <v>1996</v>
      </c>
      <c r="H999" s="18" t="s">
        <v>1997</v>
      </c>
      <c r="I999" s="17" t="s">
        <v>27</v>
      </c>
      <c r="J999" s="17">
        <v>6676000765</v>
      </c>
      <c r="K999" s="17" t="s">
        <v>4092</v>
      </c>
      <c r="L999" s="17" t="s">
        <v>4093</v>
      </c>
      <c r="M999" s="17" t="s">
        <v>4094</v>
      </c>
      <c r="N999" s="39" t="s">
        <v>4095</v>
      </c>
      <c r="O999" s="40" t="s">
        <v>51</v>
      </c>
      <c r="P999" s="49">
        <v>97.92</v>
      </c>
      <c r="Q999" s="49">
        <v>100</v>
      </c>
      <c r="R999" s="49">
        <v>95.48</v>
      </c>
      <c r="S999" s="51">
        <v>97.57</v>
      </c>
      <c r="T999" s="49">
        <v>100</v>
      </c>
      <c r="U999" s="49">
        <v>98.28</v>
      </c>
      <c r="V999" s="55">
        <v>99.14</v>
      </c>
      <c r="W999" s="57">
        <v>80</v>
      </c>
      <c r="X999" s="57">
        <v>100</v>
      </c>
      <c r="Y999" s="49">
        <v>100</v>
      </c>
      <c r="Z999" s="46">
        <v>94</v>
      </c>
      <c r="AA999" s="49">
        <v>96.55</v>
      </c>
      <c r="AB999" s="49">
        <v>100</v>
      </c>
      <c r="AC999" s="49">
        <v>100</v>
      </c>
      <c r="AD999" s="59">
        <v>98.62</v>
      </c>
      <c r="AE999" s="49">
        <v>89.66</v>
      </c>
      <c r="AF999" s="49">
        <v>94.83</v>
      </c>
      <c r="AG999" s="49">
        <v>98.28</v>
      </c>
      <c r="AH999" s="63">
        <v>95.01</v>
      </c>
      <c r="AI999" s="124">
        <v>96.9</v>
      </c>
      <c r="AJ999" s="65">
        <v>97.45</v>
      </c>
      <c r="AK999" s="66">
        <v>100</v>
      </c>
      <c r="AL999" s="57">
        <v>3.13</v>
      </c>
      <c r="AM999" s="67">
        <f t="shared" si="16"/>
        <v>32</v>
      </c>
    </row>
    <row r="1000" spans="1:39" ht="89.25">
      <c r="A1000" s="14">
        <v>990</v>
      </c>
      <c r="B1000" s="15">
        <v>0</v>
      </c>
      <c r="C1000" s="15">
        <v>0</v>
      </c>
      <c r="D1000" s="15">
        <v>1</v>
      </c>
      <c r="E1000" s="70"/>
      <c r="F1000" s="40" t="s">
        <v>26</v>
      </c>
      <c r="G1000" s="17" t="s">
        <v>2412</v>
      </c>
      <c r="H1000" s="17" t="s">
        <v>2413</v>
      </c>
      <c r="I1000" s="17" t="s">
        <v>27</v>
      </c>
      <c r="J1000" s="17">
        <v>6676001494</v>
      </c>
      <c r="K1000" s="17" t="s">
        <v>4096</v>
      </c>
      <c r="L1000" s="17" t="s">
        <v>4097</v>
      </c>
      <c r="M1000" s="17" t="s">
        <v>4098</v>
      </c>
      <c r="N1000" s="39" t="s">
        <v>4099</v>
      </c>
      <c r="O1000" s="40" t="s">
        <v>51</v>
      </c>
      <c r="P1000" s="49">
        <v>95.83</v>
      </c>
      <c r="Q1000" s="49">
        <v>100</v>
      </c>
      <c r="R1000" s="49">
        <v>100</v>
      </c>
      <c r="S1000" s="51">
        <v>98.75</v>
      </c>
      <c r="T1000" s="49">
        <v>100</v>
      </c>
      <c r="U1000" s="49">
        <v>100</v>
      </c>
      <c r="V1000" s="55">
        <v>100</v>
      </c>
      <c r="W1000" s="57">
        <v>100</v>
      </c>
      <c r="X1000" s="57">
        <v>100</v>
      </c>
      <c r="Y1000" s="49">
        <v>100</v>
      </c>
      <c r="Z1000" s="46">
        <v>100</v>
      </c>
      <c r="AA1000" s="49">
        <v>100</v>
      </c>
      <c r="AB1000" s="49">
        <v>100</v>
      </c>
      <c r="AC1000" s="49">
        <v>100</v>
      </c>
      <c r="AD1000" s="59">
        <v>100</v>
      </c>
      <c r="AE1000" s="49">
        <v>100</v>
      </c>
      <c r="AF1000" s="49">
        <v>97.96</v>
      </c>
      <c r="AG1000" s="49">
        <v>100</v>
      </c>
      <c r="AH1000" s="63">
        <v>99.59</v>
      </c>
      <c r="AI1000" s="124">
        <v>99.7</v>
      </c>
      <c r="AJ1000" s="65">
        <v>97.45</v>
      </c>
      <c r="AK1000" s="66">
        <v>100</v>
      </c>
      <c r="AL1000" s="57">
        <v>0.33</v>
      </c>
      <c r="AM1000" s="67">
        <f t="shared" si="16"/>
        <v>4</v>
      </c>
    </row>
    <row r="1001" spans="1:39" ht="89.25">
      <c r="A1001" s="14">
        <v>59</v>
      </c>
      <c r="B1001" s="15">
        <v>0</v>
      </c>
      <c r="C1001" s="15">
        <v>0</v>
      </c>
      <c r="D1001" s="15">
        <v>0</v>
      </c>
      <c r="E1001" s="70"/>
      <c r="F1001" s="40" t="s">
        <v>26</v>
      </c>
      <c r="G1001" s="17" t="s">
        <v>2040</v>
      </c>
      <c r="H1001" s="18" t="s">
        <v>2046</v>
      </c>
      <c r="I1001" s="17" t="s">
        <v>27</v>
      </c>
      <c r="J1001" s="17">
        <v>6676001896</v>
      </c>
      <c r="K1001" s="17" t="s">
        <v>4100</v>
      </c>
      <c r="L1001" s="17" t="s">
        <v>4101</v>
      </c>
      <c r="M1001" s="17" t="s">
        <v>4102</v>
      </c>
      <c r="N1001" s="39" t="s">
        <v>4103</v>
      </c>
      <c r="O1001" s="40" t="s">
        <v>51</v>
      </c>
      <c r="P1001" s="49">
        <v>98.96</v>
      </c>
      <c r="Q1001" s="49">
        <v>100</v>
      </c>
      <c r="R1001" s="49">
        <v>97.32</v>
      </c>
      <c r="S1001" s="51">
        <v>98.62</v>
      </c>
      <c r="T1001" s="49">
        <v>100</v>
      </c>
      <c r="U1001" s="49">
        <v>92.94</v>
      </c>
      <c r="V1001" s="55">
        <v>96.47</v>
      </c>
      <c r="W1001" s="57">
        <v>100</v>
      </c>
      <c r="X1001" s="57">
        <v>100</v>
      </c>
      <c r="Y1001" s="49">
        <v>100</v>
      </c>
      <c r="Z1001" s="46">
        <v>100</v>
      </c>
      <c r="AA1001" s="49">
        <v>95.29</v>
      </c>
      <c r="AB1001" s="49">
        <v>95.29</v>
      </c>
      <c r="AC1001" s="49">
        <v>97.78</v>
      </c>
      <c r="AD1001" s="59">
        <v>95.8</v>
      </c>
      <c r="AE1001" s="49">
        <v>94.12</v>
      </c>
      <c r="AF1001" s="49">
        <v>92.94</v>
      </c>
      <c r="AG1001" s="49">
        <v>94.12</v>
      </c>
      <c r="AH1001" s="63">
        <v>93.89</v>
      </c>
      <c r="AI1001" s="124">
        <v>97</v>
      </c>
      <c r="AJ1001" s="65">
        <v>97.45</v>
      </c>
      <c r="AK1001" s="66">
        <v>100</v>
      </c>
      <c r="AL1001" s="57">
        <v>3.04</v>
      </c>
      <c r="AM1001" s="67">
        <f t="shared" si="16"/>
        <v>31</v>
      </c>
    </row>
    <row r="1002" spans="1:39" ht="89.25">
      <c r="A1002" s="14">
        <v>1070</v>
      </c>
      <c r="B1002" s="15">
        <v>0</v>
      </c>
      <c r="C1002" s="15">
        <v>0</v>
      </c>
      <c r="D1002" s="15">
        <v>1</v>
      </c>
      <c r="E1002" s="70"/>
      <c r="F1002" s="40" t="s">
        <v>29</v>
      </c>
      <c r="G1002" s="17" t="s">
        <v>2667</v>
      </c>
      <c r="H1002" s="17" t="s">
        <v>2668</v>
      </c>
      <c r="I1002" s="17" t="s">
        <v>27</v>
      </c>
      <c r="J1002" s="17">
        <v>6676002057</v>
      </c>
      <c r="K1002" s="17" t="s">
        <v>4104</v>
      </c>
      <c r="L1002" s="17" t="s">
        <v>4105</v>
      </c>
      <c r="M1002" s="17" t="s">
        <v>4106</v>
      </c>
      <c r="N1002" s="39" t="s">
        <v>4107</v>
      </c>
      <c r="O1002" s="40" t="s">
        <v>51</v>
      </c>
      <c r="P1002" s="49">
        <v>100</v>
      </c>
      <c r="Q1002" s="49">
        <v>100</v>
      </c>
      <c r="R1002" s="49">
        <v>99.23</v>
      </c>
      <c r="S1002" s="51">
        <v>99.69</v>
      </c>
      <c r="T1002" s="49">
        <v>100</v>
      </c>
      <c r="U1002" s="49">
        <v>100</v>
      </c>
      <c r="V1002" s="55">
        <v>100</v>
      </c>
      <c r="W1002" s="57">
        <v>80</v>
      </c>
      <c r="X1002" s="57">
        <v>100</v>
      </c>
      <c r="Y1002" s="49">
        <v>100</v>
      </c>
      <c r="Z1002" s="46">
        <v>94</v>
      </c>
      <c r="AA1002" s="49">
        <v>98.7</v>
      </c>
      <c r="AB1002" s="49">
        <v>100</v>
      </c>
      <c r="AC1002" s="49">
        <v>97.14</v>
      </c>
      <c r="AD1002" s="59">
        <v>98.91</v>
      </c>
      <c r="AE1002" s="49">
        <v>97.4</v>
      </c>
      <c r="AF1002" s="49">
        <v>97.4</v>
      </c>
      <c r="AG1002" s="49">
        <v>97.4</v>
      </c>
      <c r="AH1002" s="63">
        <v>97.4</v>
      </c>
      <c r="AI1002" s="124">
        <v>98</v>
      </c>
      <c r="AJ1002" s="65">
        <v>97.45</v>
      </c>
      <c r="AK1002" s="66">
        <v>100</v>
      </c>
      <c r="AL1002" s="57">
        <v>2</v>
      </c>
      <c r="AM1002" s="67">
        <f t="shared" si="16"/>
        <v>21</v>
      </c>
    </row>
    <row r="1003" spans="1:39" ht="127.5">
      <c r="A1003" s="14">
        <v>1027</v>
      </c>
      <c r="B1003" s="15">
        <v>0</v>
      </c>
      <c r="C1003" s="15">
        <v>0</v>
      </c>
      <c r="D1003" s="15">
        <v>0</v>
      </c>
      <c r="E1003" s="70"/>
      <c r="F1003" s="40" t="s">
        <v>29</v>
      </c>
      <c r="G1003" s="17" t="s">
        <v>1996</v>
      </c>
      <c r="H1003" s="18" t="s">
        <v>1997</v>
      </c>
      <c r="I1003" s="17" t="s">
        <v>27</v>
      </c>
      <c r="J1003" s="17">
        <v>6676002346</v>
      </c>
      <c r="K1003" s="17" t="s">
        <v>4108</v>
      </c>
      <c r="L1003" s="17" t="s">
        <v>4109</v>
      </c>
      <c r="M1003" s="17" t="s">
        <v>4110</v>
      </c>
      <c r="N1003" s="39" t="s">
        <v>4111</v>
      </c>
      <c r="O1003" s="40" t="s">
        <v>51</v>
      </c>
      <c r="P1003" s="49">
        <v>100</v>
      </c>
      <c r="Q1003" s="49">
        <v>100</v>
      </c>
      <c r="R1003" s="49">
        <v>98.8</v>
      </c>
      <c r="S1003" s="51">
        <v>99.52</v>
      </c>
      <c r="T1003" s="49">
        <v>100</v>
      </c>
      <c r="U1003" s="49">
        <v>98.84</v>
      </c>
      <c r="V1003" s="55">
        <v>99.42</v>
      </c>
      <c r="W1003" s="57">
        <v>100</v>
      </c>
      <c r="X1003" s="57">
        <v>100</v>
      </c>
      <c r="Y1003" s="49">
        <v>100</v>
      </c>
      <c r="Z1003" s="46">
        <v>100</v>
      </c>
      <c r="AA1003" s="49">
        <v>98.84</v>
      </c>
      <c r="AB1003" s="49">
        <v>100</v>
      </c>
      <c r="AC1003" s="49">
        <v>100</v>
      </c>
      <c r="AD1003" s="59">
        <v>99.54</v>
      </c>
      <c r="AE1003" s="49">
        <v>100</v>
      </c>
      <c r="AF1003" s="49">
        <v>100</v>
      </c>
      <c r="AG1003" s="49">
        <v>100</v>
      </c>
      <c r="AH1003" s="63">
        <v>100</v>
      </c>
      <c r="AI1003" s="124">
        <v>99.7</v>
      </c>
      <c r="AJ1003" s="65">
        <v>97.45</v>
      </c>
      <c r="AK1003" s="66">
        <v>100</v>
      </c>
      <c r="AL1003" s="57">
        <v>0.3</v>
      </c>
      <c r="AM1003" s="67">
        <f t="shared" si="16"/>
        <v>4</v>
      </c>
    </row>
    <row r="1004" spans="1:39" ht="63.75">
      <c r="A1004" s="14">
        <v>368</v>
      </c>
      <c r="B1004" s="15">
        <v>0</v>
      </c>
      <c r="C1004" s="15">
        <v>0</v>
      </c>
      <c r="D1004" s="15">
        <v>1</v>
      </c>
      <c r="E1004" s="70"/>
      <c r="F1004" s="40" t="s">
        <v>26</v>
      </c>
      <c r="G1004" s="17" t="s">
        <v>775</v>
      </c>
      <c r="H1004" s="17" t="s">
        <v>776</v>
      </c>
      <c r="I1004" s="17" t="s">
        <v>27</v>
      </c>
      <c r="J1004" s="17">
        <v>6676003036</v>
      </c>
      <c r="K1004" s="17" t="s">
        <v>4112</v>
      </c>
      <c r="L1004" s="17" t="s">
        <v>4113</v>
      </c>
      <c r="M1004" s="17" t="s">
        <v>4114</v>
      </c>
      <c r="N1004" s="39" t="s">
        <v>4115</v>
      </c>
      <c r="O1004" s="40" t="s">
        <v>51</v>
      </c>
      <c r="P1004" s="49">
        <v>100</v>
      </c>
      <c r="Q1004" s="49">
        <v>100</v>
      </c>
      <c r="R1004" s="49">
        <v>100</v>
      </c>
      <c r="S1004" s="51">
        <v>100</v>
      </c>
      <c r="T1004" s="49">
        <v>100</v>
      </c>
      <c r="U1004" s="49">
        <v>98.25</v>
      </c>
      <c r="V1004" s="55">
        <v>99.13</v>
      </c>
      <c r="W1004" s="57">
        <v>100</v>
      </c>
      <c r="X1004" s="57">
        <v>100</v>
      </c>
      <c r="Y1004" s="49">
        <v>100</v>
      </c>
      <c r="Z1004" s="46">
        <v>100</v>
      </c>
      <c r="AA1004" s="49">
        <v>100</v>
      </c>
      <c r="AB1004" s="49">
        <v>100</v>
      </c>
      <c r="AC1004" s="49">
        <v>100</v>
      </c>
      <c r="AD1004" s="59">
        <v>100</v>
      </c>
      <c r="AE1004" s="49">
        <v>100</v>
      </c>
      <c r="AF1004" s="49">
        <v>100</v>
      </c>
      <c r="AG1004" s="49">
        <v>100</v>
      </c>
      <c r="AH1004" s="63">
        <v>100</v>
      </c>
      <c r="AI1004" s="124">
        <v>99.8</v>
      </c>
      <c r="AJ1004" s="65">
        <v>97.45</v>
      </c>
      <c r="AK1004" s="66">
        <v>100</v>
      </c>
      <c r="AL1004" s="57">
        <v>0.17</v>
      </c>
      <c r="AM1004" s="67">
        <f t="shared" si="16"/>
        <v>3</v>
      </c>
    </row>
    <row r="1005" spans="1:39" ht="114.75">
      <c r="A1005" s="14">
        <v>956</v>
      </c>
      <c r="B1005" s="15">
        <v>0</v>
      </c>
      <c r="C1005" s="15">
        <v>0</v>
      </c>
      <c r="D1005" s="15">
        <v>0</v>
      </c>
      <c r="E1005" s="70"/>
      <c r="F1005" s="40" t="s">
        <v>29</v>
      </c>
      <c r="G1005" s="17" t="s">
        <v>1665</v>
      </c>
      <c r="H1005" s="18" t="s">
        <v>1666</v>
      </c>
      <c r="I1005" s="17" t="s">
        <v>27</v>
      </c>
      <c r="J1005" s="17">
        <v>6677000045</v>
      </c>
      <c r="K1005" s="17" t="s">
        <v>4116</v>
      </c>
      <c r="L1005" s="17" t="s">
        <v>4117</v>
      </c>
      <c r="M1005" s="17" t="s">
        <v>4118</v>
      </c>
      <c r="N1005" s="39" t="s">
        <v>4119</v>
      </c>
      <c r="O1005" s="40" t="s">
        <v>51</v>
      </c>
      <c r="P1005" s="49">
        <v>84.38</v>
      </c>
      <c r="Q1005" s="49">
        <v>100</v>
      </c>
      <c r="R1005" s="49">
        <v>99.14</v>
      </c>
      <c r="S1005" s="51">
        <v>94.97</v>
      </c>
      <c r="T1005" s="49">
        <v>100</v>
      </c>
      <c r="U1005" s="49">
        <v>94.87</v>
      </c>
      <c r="V1005" s="55">
        <v>97.44</v>
      </c>
      <c r="W1005" s="57">
        <v>80</v>
      </c>
      <c r="X1005" s="57">
        <v>100</v>
      </c>
      <c r="Y1005" s="49">
        <v>87.5</v>
      </c>
      <c r="Z1005" s="46">
        <v>90.25</v>
      </c>
      <c r="AA1005" s="49">
        <v>97.44</v>
      </c>
      <c r="AB1005" s="49">
        <v>100</v>
      </c>
      <c r="AC1005" s="49">
        <v>100</v>
      </c>
      <c r="AD1005" s="59">
        <v>98.98</v>
      </c>
      <c r="AE1005" s="49">
        <v>97.44</v>
      </c>
      <c r="AF1005" s="49">
        <v>98.72</v>
      </c>
      <c r="AG1005" s="49">
        <v>100</v>
      </c>
      <c r="AH1005" s="63">
        <v>98.97</v>
      </c>
      <c r="AI1005" s="124">
        <v>96.1</v>
      </c>
      <c r="AJ1005" s="65">
        <v>97.45</v>
      </c>
      <c r="AK1005" s="66">
        <v>100</v>
      </c>
      <c r="AL1005" s="57">
        <v>3.88</v>
      </c>
      <c r="AM1005" s="67">
        <f t="shared" si="16"/>
        <v>40</v>
      </c>
    </row>
    <row r="1006" spans="1:39" ht="114.75">
      <c r="A1006" s="14">
        <v>962</v>
      </c>
      <c r="B1006" s="15">
        <v>0</v>
      </c>
      <c r="C1006" s="15">
        <v>0</v>
      </c>
      <c r="D1006" s="15">
        <v>0</v>
      </c>
      <c r="E1006" s="70"/>
      <c r="F1006" s="40" t="s">
        <v>29</v>
      </c>
      <c r="G1006" s="17" t="s">
        <v>1665</v>
      </c>
      <c r="H1006" s="17" t="s">
        <v>1666</v>
      </c>
      <c r="I1006" s="17" t="s">
        <v>27</v>
      </c>
      <c r="J1006" s="17">
        <v>6677000912</v>
      </c>
      <c r="K1006" s="17" t="s">
        <v>4120</v>
      </c>
      <c r="L1006" s="17" t="s">
        <v>4121</v>
      </c>
      <c r="M1006" s="17" t="s">
        <v>4122</v>
      </c>
      <c r="N1006" s="39" t="s">
        <v>4123</v>
      </c>
      <c r="O1006" s="40" t="s">
        <v>51</v>
      </c>
      <c r="P1006" s="49">
        <v>94.79</v>
      </c>
      <c r="Q1006" s="49">
        <v>100</v>
      </c>
      <c r="R1006" s="49">
        <v>100</v>
      </c>
      <c r="S1006" s="51">
        <v>98.44</v>
      </c>
      <c r="T1006" s="49">
        <v>100</v>
      </c>
      <c r="U1006" s="49">
        <v>95.65</v>
      </c>
      <c r="V1006" s="55">
        <v>97.83</v>
      </c>
      <c r="W1006" s="57">
        <v>100</v>
      </c>
      <c r="X1006" s="57">
        <v>100</v>
      </c>
      <c r="Y1006" s="49">
        <v>100</v>
      </c>
      <c r="Z1006" s="46">
        <v>100</v>
      </c>
      <c r="AA1006" s="49">
        <v>97.83</v>
      </c>
      <c r="AB1006" s="49">
        <v>97.83</v>
      </c>
      <c r="AC1006" s="49">
        <v>100</v>
      </c>
      <c r="AD1006" s="59">
        <v>98.26</v>
      </c>
      <c r="AE1006" s="49">
        <v>100</v>
      </c>
      <c r="AF1006" s="49">
        <v>100</v>
      </c>
      <c r="AG1006" s="49">
        <v>97.83</v>
      </c>
      <c r="AH1006" s="63">
        <v>98.92</v>
      </c>
      <c r="AI1006" s="124">
        <v>98.7</v>
      </c>
      <c r="AJ1006" s="65">
        <v>97.45</v>
      </c>
      <c r="AK1006" s="66">
        <v>100</v>
      </c>
      <c r="AL1006" s="57">
        <v>1.31</v>
      </c>
      <c r="AM1006" s="67">
        <f t="shared" si="16"/>
        <v>14</v>
      </c>
    </row>
    <row r="1007" spans="1:39" ht="114.75">
      <c r="A1007" s="14">
        <v>947</v>
      </c>
      <c r="B1007" s="15">
        <v>0</v>
      </c>
      <c r="C1007" s="15">
        <v>0</v>
      </c>
      <c r="D1007" s="15">
        <v>0</v>
      </c>
      <c r="E1007" s="70"/>
      <c r="F1007" s="40" t="s">
        <v>29</v>
      </c>
      <c r="G1007" s="17" t="s">
        <v>1665</v>
      </c>
      <c r="H1007" s="18" t="s">
        <v>1666</v>
      </c>
      <c r="I1007" s="17" t="s">
        <v>27</v>
      </c>
      <c r="J1007" s="17">
        <v>6677004949</v>
      </c>
      <c r="K1007" s="17" t="s">
        <v>4124</v>
      </c>
      <c r="L1007" s="17" t="s">
        <v>554</v>
      </c>
      <c r="M1007" s="17" t="s">
        <v>4125</v>
      </c>
      <c r="N1007" s="39" t="s">
        <v>4126</v>
      </c>
      <c r="O1007" s="40" t="s">
        <v>51</v>
      </c>
      <c r="P1007" s="49">
        <v>95.83</v>
      </c>
      <c r="Q1007" s="49">
        <v>100</v>
      </c>
      <c r="R1007" s="49">
        <v>100</v>
      </c>
      <c r="S1007" s="51">
        <v>98.75</v>
      </c>
      <c r="T1007" s="49">
        <v>100</v>
      </c>
      <c r="U1007" s="49">
        <v>100</v>
      </c>
      <c r="V1007" s="55">
        <v>100</v>
      </c>
      <c r="W1007" s="57">
        <v>80</v>
      </c>
      <c r="X1007" s="57">
        <v>100</v>
      </c>
      <c r="Y1007" s="49">
        <v>100</v>
      </c>
      <c r="Z1007" s="46">
        <v>94</v>
      </c>
      <c r="AA1007" s="49">
        <v>100</v>
      </c>
      <c r="AB1007" s="49">
        <v>97.62</v>
      </c>
      <c r="AC1007" s="49">
        <v>100</v>
      </c>
      <c r="AD1007" s="59">
        <v>99.05</v>
      </c>
      <c r="AE1007" s="49">
        <v>97.62</v>
      </c>
      <c r="AF1007" s="49">
        <v>97.62</v>
      </c>
      <c r="AG1007" s="49">
        <v>100</v>
      </c>
      <c r="AH1007" s="63">
        <v>98.81</v>
      </c>
      <c r="AI1007" s="124">
        <v>98.1</v>
      </c>
      <c r="AJ1007" s="65">
        <v>97.45</v>
      </c>
      <c r="AK1007" s="66">
        <v>100</v>
      </c>
      <c r="AL1007" s="57">
        <v>1.88</v>
      </c>
      <c r="AM1007" s="67">
        <f t="shared" si="16"/>
        <v>20</v>
      </c>
    </row>
    <row r="1008" spans="1:39" ht="63.75">
      <c r="A1008" s="14">
        <v>26</v>
      </c>
      <c r="B1008" s="15">
        <v>0</v>
      </c>
      <c r="C1008" s="15">
        <v>0</v>
      </c>
      <c r="D1008" s="15">
        <v>0</v>
      </c>
      <c r="E1008" s="70"/>
      <c r="F1008" s="40" t="s">
        <v>29</v>
      </c>
      <c r="G1008" s="17" t="s">
        <v>152</v>
      </c>
      <c r="H1008" s="17" t="s">
        <v>153</v>
      </c>
      <c r="I1008" s="17" t="s">
        <v>27</v>
      </c>
      <c r="J1008" s="17">
        <v>6677005533</v>
      </c>
      <c r="K1008" s="17" t="s">
        <v>4127</v>
      </c>
      <c r="L1008" s="17" t="s">
        <v>4128</v>
      </c>
      <c r="M1008" s="17" t="s">
        <v>4129</v>
      </c>
      <c r="N1008" s="39" t="s">
        <v>4130</v>
      </c>
      <c r="O1008" s="40" t="s">
        <v>51</v>
      </c>
      <c r="P1008" s="49">
        <v>98.96</v>
      </c>
      <c r="Q1008" s="49">
        <v>100</v>
      </c>
      <c r="R1008" s="49">
        <v>100</v>
      </c>
      <c r="S1008" s="51">
        <v>99.69</v>
      </c>
      <c r="T1008" s="49">
        <v>100</v>
      </c>
      <c r="U1008" s="49">
        <v>95.45</v>
      </c>
      <c r="V1008" s="55">
        <v>97.73</v>
      </c>
      <c r="W1008" s="57">
        <v>100</v>
      </c>
      <c r="X1008" s="57">
        <v>100</v>
      </c>
      <c r="Y1008" s="49">
        <v>100</v>
      </c>
      <c r="Z1008" s="46">
        <v>100</v>
      </c>
      <c r="AA1008" s="49">
        <v>95.45</v>
      </c>
      <c r="AB1008" s="49">
        <v>95.45</v>
      </c>
      <c r="AC1008" s="49">
        <v>100</v>
      </c>
      <c r="AD1008" s="59">
        <v>96.36</v>
      </c>
      <c r="AE1008" s="49">
        <v>95.45</v>
      </c>
      <c r="AF1008" s="49">
        <v>97.73</v>
      </c>
      <c r="AG1008" s="49">
        <v>97.73</v>
      </c>
      <c r="AH1008" s="63">
        <v>97.06</v>
      </c>
      <c r="AI1008" s="124">
        <v>98.2</v>
      </c>
      <c r="AJ1008" s="65">
        <v>97.45</v>
      </c>
      <c r="AK1008" s="66">
        <v>100</v>
      </c>
      <c r="AL1008" s="57">
        <v>1.83</v>
      </c>
      <c r="AM1008" s="67">
        <f t="shared" si="16"/>
        <v>19</v>
      </c>
    </row>
    <row r="1009" spans="1:39" ht="140.25">
      <c r="A1009" s="14">
        <v>14</v>
      </c>
      <c r="B1009" s="15">
        <v>0</v>
      </c>
      <c r="C1009" s="15">
        <v>0</v>
      </c>
      <c r="D1009" s="15">
        <v>0</v>
      </c>
      <c r="E1009" s="70"/>
      <c r="F1009" s="40" t="s">
        <v>26</v>
      </c>
      <c r="G1009" s="17" t="s">
        <v>152</v>
      </c>
      <c r="H1009" s="18" t="s">
        <v>153</v>
      </c>
      <c r="I1009" s="17" t="s">
        <v>27</v>
      </c>
      <c r="J1009" s="17">
        <v>6677005861</v>
      </c>
      <c r="K1009" s="17" t="s">
        <v>4131</v>
      </c>
      <c r="L1009" s="17" t="s">
        <v>1396</v>
      </c>
      <c r="M1009" s="17" t="s">
        <v>4132</v>
      </c>
      <c r="N1009" s="39" t="s">
        <v>4133</v>
      </c>
      <c r="O1009" s="40" t="s">
        <v>51</v>
      </c>
      <c r="P1009" s="49">
        <v>98.96</v>
      </c>
      <c r="Q1009" s="49">
        <v>100</v>
      </c>
      <c r="R1009" s="49">
        <v>98.81</v>
      </c>
      <c r="S1009" s="51">
        <v>99.21</v>
      </c>
      <c r="T1009" s="49">
        <v>100</v>
      </c>
      <c r="U1009" s="49">
        <v>97.65</v>
      </c>
      <c r="V1009" s="55">
        <v>98.83</v>
      </c>
      <c r="W1009" s="57">
        <v>100</v>
      </c>
      <c r="X1009" s="57">
        <v>100</v>
      </c>
      <c r="Y1009" s="49">
        <v>91.67</v>
      </c>
      <c r="Z1009" s="46">
        <v>97.5</v>
      </c>
      <c r="AA1009" s="49">
        <v>98.82</v>
      </c>
      <c r="AB1009" s="49">
        <v>98.82</v>
      </c>
      <c r="AC1009" s="49">
        <v>98.7</v>
      </c>
      <c r="AD1009" s="59">
        <v>98.8</v>
      </c>
      <c r="AE1009" s="49">
        <v>97.65</v>
      </c>
      <c r="AF1009" s="49">
        <v>98.82</v>
      </c>
      <c r="AG1009" s="49">
        <v>100</v>
      </c>
      <c r="AH1009" s="63">
        <v>99.06</v>
      </c>
      <c r="AI1009" s="124">
        <v>98.7</v>
      </c>
      <c r="AJ1009" s="65">
        <v>97.45</v>
      </c>
      <c r="AK1009" s="66">
        <v>100</v>
      </c>
      <c r="AL1009" s="57">
        <v>1.32</v>
      </c>
      <c r="AM1009" s="67">
        <f t="shared" si="16"/>
        <v>14</v>
      </c>
    </row>
    <row r="1010" spans="1:39" ht="76.5">
      <c r="A1010" s="14">
        <v>87</v>
      </c>
      <c r="B1010" s="15">
        <v>0</v>
      </c>
      <c r="C1010" s="15">
        <v>0</v>
      </c>
      <c r="D1010" s="15">
        <v>0</v>
      </c>
      <c r="E1010" s="70"/>
      <c r="F1010" s="40" t="s">
        <v>29</v>
      </c>
      <c r="G1010" s="17" t="s">
        <v>351</v>
      </c>
      <c r="H1010" s="17" t="s">
        <v>352</v>
      </c>
      <c r="I1010" s="17" t="s">
        <v>27</v>
      </c>
      <c r="J1010" s="17">
        <v>6678007131</v>
      </c>
      <c r="K1010" s="17" t="s">
        <v>4134</v>
      </c>
      <c r="L1010" s="17" t="s">
        <v>4135</v>
      </c>
      <c r="M1010" s="17" t="s">
        <v>4136</v>
      </c>
      <c r="N1010" s="39" t="s">
        <v>4137</v>
      </c>
      <c r="O1010" s="40" t="s">
        <v>51</v>
      </c>
      <c r="P1010" s="49">
        <v>100</v>
      </c>
      <c r="Q1010" s="49">
        <v>100</v>
      </c>
      <c r="R1010" s="49">
        <v>97.95</v>
      </c>
      <c r="S1010" s="51">
        <v>99.18</v>
      </c>
      <c r="T1010" s="49">
        <v>100</v>
      </c>
      <c r="U1010" s="49">
        <v>96.97</v>
      </c>
      <c r="V1010" s="55">
        <v>98.49</v>
      </c>
      <c r="W1010" s="57">
        <v>80</v>
      </c>
      <c r="X1010" s="57">
        <v>80</v>
      </c>
      <c r="Y1010" s="49">
        <v>80</v>
      </c>
      <c r="Z1010" s="46">
        <v>80</v>
      </c>
      <c r="AA1010" s="49">
        <v>97.58</v>
      </c>
      <c r="AB1010" s="49">
        <v>98.79</v>
      </c>
      <c r="AC1010" s="49">
        <v>99.15</v>
      </c>
      <c r="AD1010" s="59">
        <v>98.38</v>
      </c>
      <c r="AE1010" s="49">
        <v>97.58</v>
      </c>
      <c r="AF1010" s="49">
        <v>96.36</v>
      </c>
      <c r="AG1010" s="49">
        <v>97.58</v>
      </c>
      <c r="AH1010" s="63">
        <v>97.33</v>
      </c>
      <c r="AI1010" s="124">
        <v>94.7</v>
      </c>
      <c r="AJ1010" s="65">
        <v>97.45</v>
      </c>
      <c r="AK1010" s="66">
        <v>100</v>
      </c>
      <c r="AL1010" s="57">
        <v>5.32</v>
      </c>
      <c r="AM1010" s="67">
        <f t="shared" si="16"/>
        <v>54</v>
      </c>
    </row>
    <row r="1011" spans="1:39" ht="76.5">
      <c r="A1011" s="14">
        <v>644</v>
      </c>
      <c r="B1011" s="15">
        <v>0</v>
      </c>
      <c r="C1011" s="15">
        <v>0</v>
      </c>
      <c r="D1011" s="15">
        <v>0</v>
      </c>
      <c r="E1011" s="70"/>
      <c r="F1011" s="40" t="s">
        <v>29</v>
      </c>
      <c r="G1011" s="17" t="s">
        <v>2938</v>
      </c>
      <c r="H1011" s="18" t="s">
        <v>2704</v>
      </c>
      <c r="I1011" s="17" t="s">
        <v>27</v>
      </c>
      <c r="J1011" s="17">
        <v>6678012830</v>
      </c>
      <c r="K1011" s="17" t="s">
        <v>4138</v>
      </c>
      <c r="L1011" s="17" t="s">
        <v>4139</v>
      </c>
      <c r="M1011" s="17" t="s">
        <v>4140</v>
      </c>
      <c r="N1011" s="39" t="s">
        <v>4141</v>
      </c>
      <c r="O1011" s="40" t="s">
        <v>51</v>
      </c>
      <c r="P1011" s="49">
        <v>100</v>
      </c>
      <c r="Q1011" s="49">
        <v>100</v>
      </c>
      <c r="R1011" s="49">
        <v>100</v>
      </c>
      <c r="S1011" s="51">
        <v>100</v>
      </c>
      <c r="T1011" s="49">
        <v>100</v>
      </c>
      <c r="U1011" s="49">
        <v>100</v>
      </c>
      <c r="V1011" s="55">
        <v>100</v>
      </c>
      <c r="W1011" s="57">
        <v>80</v>
      </c>
      <c r="X1011" s="57">
        <v>100</v>
      </c>
      <c r="Y1011" s="49">
        <v>100</v>
      </c>
      <c r="Z1011" s="46">
        <v>94</v>
      </c>
      <c r="AA1011" s="49">
        <v>100</v>
      </c>
      <c r="AB1011" s="49">
        <v>100</v>
      </c>
      <c r="AC1011" s="49">
        <v>100</v>
      </c>
      <c r="AD1011" s="59">
        <v>100</v>
      </c>
      <c r="AE1011" s="49">
        <v>100</v>
      </c>
      <c r="AF1011" s="49">
        <v>100</v>
      </c>
      <c r="AG1011" s="49">
        <v>100</v>
      </c>
      <c r="AH1011" s="63">
        <v>100</v>
      </c>
      <c r="AI1011" s="124">
        <v>98.8</v>
      </c>
      <c r="AJ1011" s="65">
        <v>97.45</v>
      </c>
      <c r="AK1011" s="66">
        <v>100</v>
      </c>
      <c r="AL1011" s="57">
        <v>1.2</v>
      </c>
      <c r="AM1011" s="67">
        <f t="shared" si="16"/>
        <v>13</v>
      </c>
    </row>
    <row r="1012" spans="1:39" ht="76.5">
      <c r="A1012" s="14">
        <v>646</v>
      </c>
      <c r="B1012" s="15">
        <v>0</v>
      </c>
      <c r="C1012" s="15">
        <v>0</v>
      </c>
      <c r="D1012" s="15">
        <v>1</v>
      </c>
      <c r="E1012" s="70"/>
      <c r="F1012" s="40" t="s">
        <v>29</v>
      </c>
      <c r="G1012" s="17" t="s">
        <v>2938</v>
      </c>
      <c r="H1012" s="17" t="s">
        <v>2704</v>
      </c>
      <c r="I1012" s="17" t="s">
        <v>27</v>
      </c>
      <c r="J1012" s="17">
        <v>6678013181</v>
      </c>
      <c r="K1012" s="17" t="s">
        <v>4142</v>
      </c>
      <c r="L1012" s="17" t="s">
        <v>4143</v>
      </c>
      <c r="M1012" s="17" t="s">
        <v>4144</v>
      </c>
      <c r="N1012" s="39" t="s">
        <v>4145</v>
      </c>
      <c r="O1012" s="40" t="s">
        <v>51</v>
      </c>
      <c r="P1012" s="49">
        <v>90.63</v>
      </c>
      <c r="Q1012" s="49">
        <v>100</v>
      </c>
      <c r="R1012" s="49">
        <v>100</v>
      </c>
      <c r="S1012" s="51">
        <v>97.19</v>
      </c>
      <c r="T1012" s="49">
        <v>100</v>
      </c>
      <c r="U1012" s="49">
        <v>98.44</v>
      </c>
      <c r="V1012" s="55">
        <v>99.22</v>
      </c>
      <c r="W1012" s="57">
        <v>100</v>
      </c>
      <c r="X1012" s="57">
        <v>100</v>
      </c>
      <c r="Y1012" s="49">
        <v>100</v>
      </c>
      <c r="Z1012" s="46">
        <v>100</v>
      </c>
      <c r="AA1012" s="49">
        <v>100</v>
      </c>
      <c r="AB1012" s="49">
        <v>98.44</v>
      </c>
      <c r="AC1012" s="49">
        <v>100</v>
      </c>
      <c r="AD1012" s="59">
        <v>99.38</v>
      </c>
      <c r="AE1012" s="49">
        <v>96.88</v>
      </c>
      <c r="AF1012" s="49">
        <v>100</v>
      </c>
      <c r="AG1012" s="49">
        <v>100</v>
      </c>
      <c r="AH1012" s="63">
        <v>99.06</v>
      </c>
      <c r="AI1012" s="124">
        <v>99</v>
      </c>
      <c r="AJ1012" s="65">
        <v>97.45</v>
      </c>
      <c r="AK1012" s="66">
        <v>100</v>
      </c>
      <c r="AL1012" s="57">
        <v>1.03</v>
      </c>
      <c r="AM1012" s="67">
        <f t="shared" si="16"/>
        <v>11</v>
      </c>
    </row>
    <row r="1013" spans="1:39" ht="76.5">
      <c r="A1013" s="14">
        <v>84</v>
      </c>
      <c r="B1013" s="15">
        <v>0</v>
      </c>
      <c r="C1013" s="15">
        <v>0</v>
      </c>
      <c r="D1013" s="15">
        <v>0</v>
      </c>
      <c r="E1013" s="70"/>
      <c r="F1013" s="40" t="s">
        <v>29</v>
      </c>
      <c r="G1013" s="17" t="s">
        <v>351</v>
      </c>
      <c r="H1013" s="18" t="s">
        <v>352</v>
      </c>
      <c r="I1013" s="17" t="s">
        <v>27</v>
      </c>
      <c r="J1013" s="17">
        <v>6678024056</v>
      </c>
      <c r="K1013" s="17" t="s">
        <v>4146</v>
      </c>
      <c r="L1013" s="17" t="s">
        <v>4147</v>
      </c>
      <c r="M1013" s="17" t="s">
        <v>4148</v>
      </c>
      <c r="N1013" s="39" t="s">
        <v>4149</v>
      </c>
      <c r="O1013" s="40" t="s">
        <v>51</v>
      </c>
      <c r="P1013" s="49">
        <v>100</v>
      </c>
      <c r="Q1013" s="49">
        <v>100</v>
      </c>
      <c r="R1013" s="49">
        <v>98.89</v>
      </c>
      <c r="S1013" s="51">
        <v>99.56</v>
      </c>
      <c r="T1013" s="49">
        <v>100</v>
      </c>
      <c r="U1013" s="49">
        <v>94.23</v>
      </c>
      <c r="V1013" s="55">
        <v>97.12</v>
      </c>
      <c r="W1013" s="57">
        <v>100</v>
      </c>
      <c r="X1013" s="57">
        <v>100</v>
      </c>
      <c r="Y1013" s="49">
        <v>100</v>
      </c>
      <c r="Z1013" s="46">
        <v>100</v>
      </c>
      <c r="AA1013" s="49">
        <v>98.08</v>
      </c>
      <c r="AB1013" s="49">
        <v>97.12</v>
      </c>
      <c r="AC1013" s="49">
        <v>98.55</v>
      </c>
      <c r="AD1013" s="59">
        <v>97.79</v>
      </c>
      <c r="AE1013" s="49">
        <v>97.12</v>
      </c>
      <c r="AF1013" s="49">
        <v>95.19</v>
      </c>
      <c r="AG1013" s="49">
        <v>95.19</v>
      </c>
      <c r="AH1013" s="63">
        <v>95.78</v>
      </c>
      <c r="AI1013" s="124">
        <v>98.1</v>
      </c>
      <c r="AJ1013" s="65">
        <v>97.45</v>
      </c>
      <c r="AK1013" s="66">
        <v>100</v>
      </c>
      <c r="AL1013" s="57">
        <v>1.95</v>
      </c>
      <c r="AM1013" s="67">
        <f t="shared" si="16"/>
        <v>20</v>
      </c>
    </row>
    <row r="1014" spans="1:39" ht="76.5">
      <c r="A1014" s="14">
        <v>641</v>
      </c>
      <c r="B1014" s="15">
        <v>0</v>
      </c>
      <c r="C1014" s="15">
        <v>1</v>
      </c>
      <c r="D1014" s="15">
        <v>0</v>
      </c>
      <c r="E1014" s="70"/>
      <c r="F1014" s="40" t="s">
        <v>29</v>
      </c>
      <c r="G1014" s="17" t="s">
        <v>2938</v>
      </c>
      <c r="H1014" s="17" t="s">
        <v>2704</v>
      </c>
      <c r="I1014" s="17" t="s">
        <v>27</v>
      </c>
      <c r="J1014" s="17">
        <v>6678032547</v>
      </c>
      <c r="K1014" s="17" t="s">
        <v>4150</v>
      </c>
      <c r="L1014" s="17" t="s">
        <v>4151</v>
      </c>
      <c r="M1014" s="17" t="s">
        <v>4152</v>
      </c>
      <c r="N1014" s="39" t="s">
        <v>4153</v>
      </c>
      <c r="O1014" s="40" t="s">
        <v>51</v>
      </c>
      <c r="P1014" s="49">
        <v>98.96</v>
      </c>
      <c r="Q1014" s="49">
        <v>60</v>
      </c>
      <c r="R1014" s="49">
        <v>97.78</v>
      </c>
      <c r="S1014" s="51">
        <v>86.8</v>
      </c>
      <c r="T1014" s="49">
        <v>100</v>
      </c>
      <c r="U1014" s="49">
        <v>97.78</v>
      </c>
      <c r="V1014" s="55">
        <v>98.89</v>
      </c>
      <c r="W1014" s="57">
        <v>100</v>
      </c>
      <c r="X1014" s="57">
        <v>80</v>
      </c>
      <c r="Y1014" s="49">
        <v>100</v>
      </c>
      <c r="Z1014" s="46">
        <v>92</v>
      </c>
      <c r="AA1014" s="49">
        <v>97.78</v>
      </c>
      <c r="AB1014" s="49">
        <v>97.78</v>
      </c>
      <c r="AC1014" s="49">
        <v>97.78</v>
      </c>
      <c r="AD1014" s="59">
        <v>97.78</v>
      </c>
      <c r="AE1014" s="49">
        <v>97.78</v>
      </c>
      <c r="AF1014" s="49">
        <v>97.78</v>
      </c>
      <c r="AG1014" s="49">
        <v>97.78</v>
      </c>
      <c r="AH1014" s="63">
        <v>97.78</v>
      </c>
      <c r="AI1014" s="124">
        <v>94.7</v>
      </c>
      <c r="AJ1014" s="65">
        <v>97.45</v>
      </c>
      <c r="AK1014" s="66">
        <v>100</v>
      </c>
      <c r="AL1014" s="57">
        <v>5.35</v>
      </c>
      <c r="AM1014" s="67">
        <f t="shared" si="16"/>
        <v>54</v>
      </c>
    </row>
    <row r="1015" spans="1:39" ht="76.5">
      <c r="A1015" s="14">
        <v>620</v>
      </c>
      <c r="B1015" s="15">
        <v>0</v>
      </c>
      <c r="C1015" s="15">
        <v>1</v>
      </c>
      <c r="D1015" s="15">
        <v>1</v>
      </c>
      <c r="E1015" s="70"/>
      <c r="F1015" s="40" t="s">
        <v>29</v>
      </c>
      <c r="G1015" s="17" t="s">
        <v>2938</v>
      </c>
      <c r="H1015" s="18" t="s">
        <v>2704</v>
      </c>
      <c r="I1015" s="17" t="s">
        <v>27</v>
      </c>
      <c r="J1015" s="17">
        <v>6678032931</v>
      </c>
      <c r="K1015" s="17" t="s">
        <v>4154</v>
      </c>
      <c r="L1015" s="17" t="s">
        <v>1232</v>
      </c>
      <c r="M1015" s="17" t="s">
        <v>4155</v>
      </c>
      <c r="N1015" s="39" t="s">
        <v>4156</v>
      </c>
      <c r="O1015" s="40" t="s">
        <v>51</v>
      </c>
      <c r="P1015" s="49">
        <v>94.79</v>
      </c>
      <c r="Q1015" s="49">
        <v>100</v>
      </c>
      <c r="R1015" s="49">
        <v>100</v>
      </c>
      <c r="S1015" s="51">
        <v>98.44</v>
      </c>
      <c r="T1015" s="49">
        <v>100</v>
      </c>
      <c r="U1015" s="49">
        <v>99.34</v>
      </c>
      <c r="V1015" s="55">
        <v>99.67</v>
      </c>
      <c r="W1015" s="57">
        <v>100</v>
      </c>
      <c r="X1015" s="57">
        <v>100</v>
      </c>
      <c r="Y1015" s="49">
        <v>100</v>
      </c>
      <c r="Z1015" s="46">
        <v>100</v>
      </c>
      <c r="AA1015" s="49">
        <v>99.34</v>
      </c>
      <c r="AB1015" s="49">
        <v>99.34</v>
      </c>
      <c r="AC1015" s="49">
        <v>99.26</v>
      </c>
      <c r="AD1015" s="59">
        <v>99.33</v>
      </c>
      <c r="AE1015" s="49">
        <v>100</v>
      </c>
      <c r="AF1015" s="49">
        <v>100</v>
      </c>
      <c r="AG1015" s="49">
        <v>99.34</v>
      </c>
      <c r="AH1015" s="63">
        <v>99.67</v>
      </c>
      <c r="AI1015" s="124">
        <v>99.4</v>
      </c>
      <c r="AJ1015" s="65">
        <v>97.45</v>
      </c>
      <c r="AK1015" s="66">
        <v>100</v>
      </c>
      <c r="AL1015" s="57">
        <v>0.57999999999999996</v>
      </c>
      <c r="AM1015" s="67">
        <f t="shared" si="16"/>
        <v>7</v>
      </c>
    </row>
    <row r="1016" spans="1:39" ht="76.5">
      <c r="A1016" s="14">
        <v>621</v>
      </c>
      <c r="B1016" s="15">
        <v>0</v>
      </c>
      <c r="C1016" s="15">
        <v>0</v>
      </c>
      <c r="D1016" s="15">
        <v>0</v>
      </c>
      <c r="E1016" s="70"/>
      <c r="F1016" s="40" t="s">
        <v>29</v>
      </c>
      <c r="G1016" s="17" t="s">
        <v>2938</v>
      </c>
      <c r="H1016" s="17" t="s">
        <v>2704</v>
      </c>
      <c r="I1016" s="17" t="s">
        <v>27</v>
      </c>
      <c r="J1016" s="17">
        <v>6678033773</v>
      </c>
      <c r="K1016" s="17" t="s">
        <v>4157</v>
      </c>
      <c r="L1016" s="17" t="s">
        <v>4158</v>
      </c>
      <c r="M1016" s="17" t="s">
        <v>4159</v>
      </c>
      <c r="N1016" s="39" t="s">
        <v>4160</v>
      </c>
      <c r="O1016" s="40" t="s">
        <v>51</v>
      </c>
      <c r="P1016" s="49">
        <v>96.88</v>
      </c>
      <c r="Q1016" s="49">
        <v>100</v>
      </c>
      <c r="R1016" s="49">
        <v>98.66</v>
      </c>
      <c r="S1016" s="51">
        <v>98.52</v>
      </c>
      <c r="T1016" s="49">
        <v>100</v>
      </c>
      <c r="U1016" s="49">
        <v>98.08</v>
      </c>
      <c r="V1016" s="55">
        <v>99.04</v>
      </c>
      <c r="W1016" s="57">
        <v>100</v>
      </c>
      <c r="X1016" s="57">
        <v>100</v>
      </c>
      <c r="Y1016" s="49">
        <v>95.24</v>
      </c>
      <c r="Z1016" s="46">
        <v>98.57</v>
      </c>
      <c r="AA1016" s="49">
        <v>99.52</v>
      </c>
      <c r="AB1016" s="49">
        <v>99.52</v>
      </c>
      <c r="AC1016" s="49">
        <v>100</v>
      </c>
      <c r="AD1016" s="59">
        <v>99.62</v>
      </c>
      <c r="AE1016" s="49">
        <v>97.6</v>
      </c>
      <c r="AF1016" s="49">
        <v>99.04</v>
      </c>
      <c r="AG1016" s="49">
        <v>99.04</v>
      </c>
      <c r="AH1016" s="63">
        <v>98.61</v>
      </c>
      <c r="AI1016" s="124">
        <v>98.9</v>
      </c>
      <c r="AJ1016" s="65">
        <v>97.45</v>
      </c>
      <c r="AK1016" s="66">
        <v>100</v>
      </c>
      <c r="AL1016" s="57">
        <v>1.1299999999999999</v>
      </c>
      <c r="AM1016" s="67">
        <f t="shared" si="16"/>
        <v>12</v>
      </c>
    </row>
    <row r="1017" spans="1:39" ht="89.25">
      <c r="A1017" s="14">
        <v>88</v>
      </c>
      <c r="B1017" s="15">
        <v>0</v>
      </c>
      <c r="C1017" s="15">
        <v>0</v>
      </c>
      <c r="D1017" s="15">
        <v>0</v>
      </c>
      <c r="E1017" s="70"/>
      <c r="F1017" s="40" t="s">
        <v>29</v>
      </c>
      <c r="G1017" s="17" t="s">
        <v>351</v>
      </c>
      <c r="H1017" s="18" t="s">
        <v>352</v>
      </c>
      <c r="I1017" s="17" t="s">
        <v>27</v>
      </c>
      <c r="J1017" s="17">
        <v>6678044126</v>
      </c>
      <c r="K1017" s="17" t="s">
        <v>4161</v>
      </c>
      <c r="L1017" s="17" t="s">
        <v>4162</v>
      </c>
      <c r="M1017" s="17" t="s">
        <v>4163</v>
      </c>
      <c r="N1017" s="39" t="s">
        <v>4164</v>
      </c>
      <c r="O1017" s="40" t="s">
        <v>51</v>
      </c>
      <c r="P1017" s="49">
        <v>100</v>
      </c>
      <c r="Q1017" s="49">
        <v>100</v>
      </c>
      <c r="R1017" s="49">
        <v>99.31</v>
      </c>
      <c r="S1017" s="51">
        <v>99.72</v>
      </c>
      <c r="T1017" s="49">
        <v>100</v>
      </c>
      <c r="U1017" s="49">
        <v>96.43</v>
      </c>
      <c r="V1017" s="55">
        <v>98.22</v>
      </c>
      <c r="W1017" s="57">
        <v>80</v>
      </c>
      <c r="X1017" s="57">
        <v>100</v>
      </c>
      <c r="Y1017" s="49">
        <v>100</v>
      </c>
      <c r="Z1017" s="46">
        <v>94</v>
      </c>
      <c r="AA1017" s="49">
        <v>95.83</v>
      </c>
      <c r="AB1017" s="49">
        <v>98.21</v>
      </c>
      <c r="AC1017" s="49">
        <v>99.18</v>
      </c>
      <c r="AD1017" s="59">
        <v>97.45</v>
      </c>
      <c r="AE1017" s="49">
        <v>95.83</v>
      </c>
      <c r="AF1017" s="49">
        <v>98.21</v>
      </c>
      <c r="AG1017" s="49">
        <v>96.43</v>
      </c>
      <c r="AH1017" s="63">
        <v>96.61</v>
      </c>
      <c r="AI1017" s="124">
        <v>97.2</v>
      </c>
      <c r="AJ1017" s="65">
        <v>97.45</v>
      </c>
      <c r="AK1017" s="66">
        <v>100</v>
      </c>
      <c r="AL1017" s="57">
        <v>2.8</v>
      </c>
      <c r="AM1017" s="67">
        <f t="shared" si="16"/>
        <v>29</v>
      </c>
    </row>
    <row r="1018" spans="1:39" ht="76.5">
      <c r="A1018" s="14">
        <v>104</v>
      </c>
      <c r="B1018" s="15">
        <v>0</v>
      </c>
      <c r="C1018" s="15">
        <v>0</v>
      </c>
      <c r="D1018" s="15">
        <v>0</v>
      </c>
      <c r="E1018" s="70"/>
      <c r="F1018" s="40" t="s">
        <v>29</v>
      </c>
      <c r="G1018" s="17" t="s">
        <v>351</v>
      </c>
      <c r="H1018" s="17" t="s">
        <v>352</v>
      </c>
      <c r="I1018" s="17" t="s">
        <v>27</v>
      </c>
      <c r="J1018" s="17">
        <v>6678102089</v>
      </c>
      <c r="K1018" s="17" t="s">
        <v>4165</v>
      </c>
      <c r="L1018" s="17" t="s">
        <v>4166</v>
      </c>
      <c r="M1018" s="17" t="s">
        <v>4167</v>
      </c>
      <c r="N1018" s="39" t="s">
        <v>4168</v>
      </c>
      <c r="O1018" s="40" t="s">
        <v>51</v>
      </c>
      <c r="P1018" s="49">
        <v>100</v>
      </c>
      <c r="Q1018" s="49">
        <v>100</v>
      </c>
      <c r="R1018" s="49">
        <v>98.44</v>
      </c>
      <c r="S1018" s="51">
        <v>99.38</v>
      </c>
      <c r="T1018" s="49">
        <v>100</v>
      </c>
      <c r="U1018" s="49">
        <v>91.3</v>
      </c>
      <c r="V1018" s="55">
        <v>95.65</v>
      </c>
      <c r="W1018" s="57">
        <v>100</v>
      </c>
      <c r="X1018" s="57">
        <v>100</v>
      </c>
      <c r="Y1018" s="49">
        <v>100</v>
      </c>
      <c r="Z1018" s="46">
        <v>100</v>
      </c>
      <c r="AA1018" s="49">
        <v>100</v>
      </c>
      <c r="AB1018" s="49">
        <v>97.83</v>
      </c>
      <c r="AC1018" s="49">
        <v>100</v>
      </c>
      <c r="AD1018" s="59">
        <v>99.13</v>
      </c>
      <c r="AE1018" s="49">
        <v>100</v>
      </c>
      <c r="AF1018" s="49">
        <v>97.83</v>
      </c>
      <c r="AG1018" s="49">
        <v>100</v>
      </c>
      <c r="AH1018" s="63">
        <v>99.57</v>
      </c>
      <c r="AI1018" s="124">
        <v>98.8</v>
      </c>
      <c r="AJ1018" s="65">
        <v>97.45</v>
      </c>
      <c r="AK1018" s="66">
        <v>100</v>
      </c>
      <c r="AL1018" s="57">
        <v>1.25</v>
      </c>
      <c r="AM1018" s="67">
        <f t="shared" si="16"/>
        <v>13</v>
      </c>
    </row>
    <row r="1019" spans="1:39" ht="89.25">
      <c r="A1019" s="14">
        <v>97</v>
      </c>
      <c r="B1019" s="15">
        <v>0</v>
      </c>
      <c r="C1019" s="15">
        <v>0</v>
      </c>
      <c r="D1019" s="15">
        <v>0</v>
      </c>
      <c r="E1019" s="70"/>
      <c r="F1019" s="40" t="s">
        <v>29</v>
      </c>
      <c r="G1019" s="17" t="s">
        <v>351</v>
      </c>
      <c r="H1019" s="18" t="s">
        <v>352</v>
      </c>
      <c r="I1019" s="17" t="s">
        <v>27</v>
      </c>
      <c r="J1019" s="17">
        <v>6678103036</v>
      </c>
      <c r="K1019" s="17" t="s">
        <v>4169</v>
      </c>
      <c r="L1019" s="17" t="s">
        <v>4170</v>
      </c>
      <c r="M1019" s="17" t="s">
        <v>4171</v>
      </c>
      <c r="N1019" s="39" t="s">
        <v>4172</v>
      </c>
      <c r="O1019" s="40" t="s">
        <v>51</v>
      </c>
      <c r="P1019" s="49">
        <v>100</v>
      </c>
      <c r="Q1019" s="49">
        <v>100</v>
      </c>
      <c r="R1019" s="49">
        <v>96.64</v>
      </c>
      <c r="S1019" s="51">
        <v>98.66</v>
      </c>
      <c r="T1019" s="49">
        <v>100</v>
      </c>
      <c r="U1019" s="49">
        <v>89.39</v>
      </c>
      <c r="V1019" s="55">
        <v>94.7</v>
      </c>
      <c r="W1019" s="57">
        <v>80</v>
      </c>
      <c r="X1019" s="57">
        <v>40</v>
      </c>
      <c r="Y1019" s="49">
        <v>100</v>
      </c>
      <c r="Z1019" s="46">
        <v>70</v>
      </c>
      <c r="AA1019" s="49">
        <v>95.45</v>
      </c>
      <c r="AB1019" s="49">
        <v>97.73</v>
      </c>
      <c r="AC1019" s="49">
        <v>98.11</v>
      </c>
      <c r="AD1019" s="59">
        <v>96.89</v>
      </c>
      <c r="AE1019" s="49">
        <v>89.39</v>
      </c>
      <c r="AF1019" s="49">
        <v>91.67</v>
      </c>
      <c r="AG1019" s="49">
        <v>91.67</v>
      </c>
      <c r="AH1019" s="63">
        <v>90.99</v>
      </c>
      <c r="AI1019" s="124">
        <v>90.3</v>
      </c>
      <c r="AJ1019" s="65">
        <v>97.45</v>
      </c>
      <c r="AK1019" s="66">
        <v>100</v>
      </c>
      <c r="AL1019" s="57">
        <v>9.75</v>
      </c>
      <c r="AM1019" s="67">
        <f t="shared" si="16"/>
        <v>96</v>
      </c>
    </row>
    <row r="1020" spans="1:39" ht="89.25">
      <c r="A1020" s="14">
        <v>105</v>
      </c>
      <c r="B1020" s="15">
        <v>0</v>
      </c>
      <c r="C1020" s="15">
        <v>0</v>
      </c>
      <c r="D1020" s="15">
        <v>0</v>
      </c>
      <c r="E1020" s="70"/>
      <c r="F1020" s="40" t="s">
        <v>29</v>
      </c>
      <c r="G1020" s="17" t="s">
        <v>351</v>
      </c>
      <c r="H1020" s="17" t="s">
        <v>352</v>
      </c>
      <c r="I1020" s="17" t="s">
        <v>27</v>
      </c>
      <c r="J1020" s="17">
        <v>6678108490</v>
      </c>
      <c r="K1020" s="17" t="s">
        <v>4173</v>
      </c>
      <c r="L1020" s="17" t="s">
        <v>4174</v>
      </c>
      <c r="M1020" s="17" t="s">
        <v>4175</v>
      </c>
      <c r="N1020" s="39" t="s">
        <v>4176</v>
      </c>
      <c r="O1020" s="40" t="s">
        <v>51</v>
      </c>
      <c r="P1020" s="49">
        <v>100</v>
      </c>
      <c r="Q1020" s="49">
        <v>100</v>
      </c>
      <c r="R1020" s="49">
        <v>100</v>
      </c>
      <c r="S1020" s="51">
        <v>100</v>
      </c>
      <c r="T1020" s="49">
        <v>100</v>
      </c>
      <c r="U1020" s="49">
        <v>100</v>
      </c>
      <c r="V1020" s="55">
        <v>100</v>
      </c>
      <c r="W1020" s="57">
        <v>80</v>
      </c>
      <c r="X1020" s="57">
        <v>80</v>
      </c>
      <c r="Y1020" s="49">
        <v>75</v>
      </c>
      <c r="Z1020" s="46">
        <v>78.5</v>
      </c>
      <c r="AA1020" s="49">
        <v>100</v>
      </c>
      <c r="AB1020" s="49">
        <v>100</v>
      </c>
      <c r="AC1020" s="49">
        <v>100</v>
      </c>
      <c r="AD1020" s="59">
        <v>100</v>
      </c>
      <c r="AE1020" s="49">
        <v>98.9</v>
      </c>
      <c r="AF1020" s="49">
        <v>98.9</v>
      </c>
      <c r="AG1020" s="49">
        <v>100</v>
      </c>
      <c r="AH1020" s="63">
        <v>99.45</v>
      </c>
      <c r="AI1020" s="124">
        <v>95.6</v>
      </c>
      <c r="AJ1020" s="65">
        <v>97.45</v>
      </c>
      <c r="AK1020" s="66">
        <v>100</v>
      </c>
      <c r="AL1020" s="57">
        <v>4.41</v>
      </c>
      <c r="AM1020" s="67">
        <f t="shared" si="16"/>
        <v>45</v>
      </c>
    </row>
    <row r="1021" spans="1:39" ht="51">
      <c r="A1021" s="14">
        <v>1074</v>
      </c>
      <c r="B1021" s="15">
        <v>0</v>
      </c>
      <c r="C1021" s="15">
        <v>1</v>
      </c>
      <c r="D1021" s="15">
        <v>1</v>
      </c>
      <c r="E1021" s="70"/>
      <c r="F1021" s="40" t="s">
        <v>29</v>
      </c>
      <c r="G1021" s="17" t="s">
        <v>3007</v>
      </c>
      <c r="H1021" s="18" t="s">
        <v>4177</v>
      </c>
      <c r="I1021" s="17" t="s">
        <v>3009</v>
      </c>
      <c r="J1021" s="17">
        <v>6678996076</v>
      </c>
      <c r="K1021" s="17" t="s">
        <v>4178</v>
      </c>
      <c r="L1021" s="17" t="s">
        <v>4179</v>
      </c>
      <c r="M1021" s="17" t="s">
        <v>4180</v>
      </c>
      <c r="N1021" s="39" t="s">
        <v>4181</v>
      </c>
      <c r="O1021" s="40" t="s">
        <v>51</v>
      </c>
      <c r="P1021" s="49">
        <v>94.79</v>
      </c>
      <c r="Q1021" s="49">
        <v>100</v>
      </c>
      <c r="R1021" s="49">
        <v>98.25</v>
      </c>
      <c r="S1021" s="51">
        <v>97.74</v>
      </c>
      <c r="T1021" s="49">
        <v>100</v>
      </c>
      <c r="U1021" s="49">
        <v>98.48</v>
      </c>
      <c r="V1021" s="55">
        <v>99.24</v>
      </c>
      <c r="W1021" s="57">
        <v>80</v>
      </c>
      <c r="X1021" s="57">
        <v>100</v>
      </c>
      <c r="Y1021" s="49">
        <v>100</v>
      </c>
      <c r="Z1021" s="46">
        <v>94</v>
      </c>
      <c r="AA1021" s="49">
        <v>100</v>
      </c>
      <c r="AB1021" s="49">
        <v>98.48</v>
      </c>
      <c r="AC1021" s="49">
        <v>100</v>
      </c>
      <c r="AD1021" s="59">
        <v>99.39</v>
      </c>
      <c r="AE1021" s="49">
        <v>98.48</v>
      </c>
      <c r="AF1021" s="49">
        <v>98.48</v>
      </c>
      <c r="AG1021" s="49">
        <v>96.97</v>
      </c>
      <c r="AH1021" s="63">
        <v>97.73</v>
      </c>
      <c r="AI1021" s="124">
        <v>97.6</v>
      </c>
      <c r="AJ1021" s="65">
        <v>97.45</v>
      </c>
      <c r="AK1021" s="66">
        <v>100</v>
      </c>
      <c r="AL1021" s="57">
        <v>2.38</v>
      </c>
      <c r="AM1021" s="67">
        <f t="shared" si="16"/>
        <v>25</v>
      </c>
    </row>
    <row r="1022" spans="1:39" ht="63.75">
      <c r="A1022" s="14">
        <v>808</v>
      </c>
      <c r="B1022" s="15">
        <v>0</v>
      </c>
      <c r="C1022" s="15">
        <v>0</v>
      </c>
      <c r="D1022" s="15">
        <v>0</v>
      </c>
      <c r="E1022" s="70"/>
      <c r="F1022" s="40" t="s">
        <v>29</v>
      </c>
      <c r="G1022" s="17" t="s">
        <v>3391</v>
      </c>
      <c r="H1022" s="17" t="s">
        <v>2704</v>
      </c>
      <c r="I1022" s="17" t="s">
        <v>27</v>
      </c>
      <c r="J1022" s="17">
        <v>6679016080</v>
      </c>
      <c r="K1022" s="17" t="s">
        <v>4182</v>
      </c>
      <c r="L1022" s="17" t="s">
        <v>4183</v>
      </c>
      <c r="M1022" s="17" t="s">
        <v>4184</v>
      </c>
      <c r="N1022" s="39" t="s">
        <v>4185</v>
      </c>
      <c r="O1022" s="40" t="s">
        <v>51</v>
      </c>
      <c r="P1022" s="49">
        <v>100</v>
      </c>
      <c r="Q1022" s="49">
        <v>100</v>
      </c>
      <c r="R1022" s="49">
        <v>96.19</v>
      </c>
      <c r="S1022" s="51">
        <v>98.48</v>
      </c>
      <c r="T1022" s="49">
        <v>100</v>
      </c>
      <c r="U1022" s="49">
        <v>90.77</v>
      </c>
      <c r="V1022" s="55">
        <v>95.39</v>
      </c>
      <c r="W1022" s="57">
        <v>100</v>
      </c>
      <c r="X1022" s="57">
        <v>100</v>
      </c>
      <c r="Y1022" s="49">
        <v>0</v>
      </c>
      <c r="Z1022" s="46">
        <v>70</v>
      </c>
      <c r="AA1022" s="49">
        <v>95.38</v>
      </c>
      <c r="AB1022" s="49">
        <v>96.92</v>
      </c>
      <c r="AC1022" s="49">
        <v>100</v>
      </c>
      <c r="AD1022" s="59">
        <v>96.92</v>
      </c>
      <c r="AE1022" s="49">
        <v>89.23</v>
      </c>
      <c r="AF1022" s="49">
        <v>87.69</v>
      </c>
      <c r="AG1022" s="49">
        <v>95.38</v>
      </c>
      <c r="AH1022" s="63">
        <v>92</v>
      </c>
      <c r="AI1022" s="124">
        <v>90.6</v>
      </c>
      <c r="AJ1022" s="65">
        <v>97.45</v>
      </c>
      <c r="AK1022" s="66">
        <v>100</v>
      </c>
      <c r="AL1022" s="57">
        <v>9.44</v>
      </c>
      <c r="AM1022" s="67">
        <f t="shared" si="16"/>
        <v>93</v>
      </c>
    </row>
    <row r="1023" spans="1:39" ht="63.75">
      <c r="A1023" s="14">
        <v>795</v>
      </c>
      <c r="B1023" s="15">
        <v>0</v>
      </c>
      <c r="C1023" s="15">
        <v>0</v>
      </c>
      <c r="D1023" s="15">
        <v>0</v>
      </c>
      <c r="E1023" s="70"/>
      <c r="F1023" s="40" t="s">
        <v>29</v>
      </c>
      <c r="G1023" s="17" t="s">
        <v>3391</v>
      </c>
      <c r="H1023" s="18" t="s">
        <v>2704</v>
      </c>
      <c r="I1023" s="17" t="s">
        <v>27</v>
      </c>
      <c r="J1023" s="17">
        <v>6679017380</v>
      </c>
      <c r="K1023" s="17" t="s">
        <v>4186</v>
      </c>
      <c r="L1023" s="17" t="s">
        <v>4187</v>
      </c>
      <c r="M1023" s="17" t="s">
        <v>4188</v>
      </c>
      <c r="N1023" s="39" t="s">
        <v>4189</v>
      </c>
      <c r="O1023" s="40" t="s">
        <v>51</v>
      </c>
      <c r="P1023" s="49">
        <v>95.83</v>
      </c>
      <c r="Q1023" s="49">
        <v>100</v>
      </c>
      <c r="R1023" s="49">
        <v>100</v>
      </c>
      <c r="S1023" s="51">
        <v>98.75</v>
      </c>
      <c r="T1023" s="49">
        <v>100</v>
      </c>
      <c r="U1023" s="49">
        <v>98.85</v>
      </c>
      <c r="V1023" s="55">
        <v>99.43</v>
      </c>
      <c r="W1023" s="57">
        <v>100</v>
      </c>
      <c r="X1023" s="57">
        <v>100</v>
      </c>
      <c r="Y1023" s="49">
        <v>100</v>
      </c>
      <c r="Z1023" s="46">
        <v>100</v>
      </c>
      <c r="AA1023" s="49">
        <v>100</v>
      </c>
      <c r="AB1023" s="49">
        <v>100</v>
      </c>
      <c r="AC1023" s="49">
        <v>100</v>
      </c>
      <c r="AD1023" s="59">
        <v>100</v>
      </c>
      <c r="AE1023" s="49">
        <v>100</v>
      </c>
      <c r="AF1023" s="49">
        <v>98.85</v>
      </c>
      <c r="AG1023" s="49">
        <v>100</v>
      </c>
      <c r="AH1023" s="63">
        <v>99.77</v>
      </c>
      <c r="AI1023" s="124">
        <v>99.6</v>
      </c>
      <c r="AJ1023" s="65">
        <v>97.45</v>
      </c>
      <c r="AK1023" s="66">
        <v>100</v>
      </c>
      <c r="AL1023" s="57">
        <v>0.41</v>
      </c>
      <c r="AM1023" s="67">
        <f t="shared" si="16"/>
        <v>5</v>
      </c>
    </row>
    <row r="1024" spans="1:39" ht="63.75">
      <c r="A1024" s="14">
        <v>785</v>
      </c>
      <c r="B1024" s="15">
        <v>0</v>
      </c>
      <c r="C1024" s="15">
        <v>0</v>
      </c>
      <c r="D1024" s="15">
        <v>0</v>
      </c>
      <c r="E1024" s="70"/>
      <c r="F1024" s="40" t="s">
        <v>29</v>
      </c>
      <c r="G1024" s="17" t="s">
        <v>3391</v>
      </c>
      <c r="H1024" s="17" t="s">
        <v>2704</v>
      </c>
      <c r="I1024" s="17" t="s">
        <v>27</v>
      </c>
      <c r="J1024" s="17">
        <v>6679023224</v>
      </c>
      <c r="K1024" s="17" t="s">
        <v>4190</v>
      </c>
      <c r="L1024" s="17" t="s">
        <v>4191</v>
      </c>
      <c r="M1024" s="17" t="s">
        <v>4192</v>
      </c>
      <c r="N1024" s="39" t="s">
        <v>4193</v>
      </c>
      <c r="O1024" s="40" t="s">
        <v>51</v>
      </c>
      <c r="P1024" s="49">
        <v>98.96</v>
      </c>
      <c r="Q1024" s="49">
        <v>100</v>
      </c>
      <c r="R1024" s="49">
        <v>97.8</v>
      </c>
      <c r="S1024" s="51">
        <v>98.81</v>
      </c>
      <c r="T1024" s="49">
        <v>100</v>
      </c>
      <c r="U1024" s="49">
        <v>98.43</v>
      </c>
      <c r="V1024" s="55">
        <v>99.22</v>
      </c>
      <c r="W1024" s="57">
        <v>100</v>
      </c>
      <c r="X1024" s="57">
        <v>100</v>
      </c>
      <c r="Y1024" s="49">
        <v>96.15</v>
      </c>
      <c r="Z1024" s="46">
        <v>98.85</v>
      </c>
      <c r="AA1024" s="49">
        <v>99.61</v>
      </c>
      <c r="AB1024" s="49">
        <v>98.82</v>
      </c>
      <c r="AC1024" s="49">
        <v>99.46</v>
      </c>
      <c r="AD1024" s="59">
        <v>99.26</v>
      </c>
      <c r="AE1024" s="49">
        <v>98.04</v>
      </c>
      <c r="AF1024" s="49">
        <v>98.04</v>
      </c>
      <c r="AG1024" s="49">
        <v>98.04</v>
      </c>
      <c r="AH1024" s="63">
        <v>98.04</v>
      </c>
      <c r="AI1024" s="124">
        <v>98.8</v>
      </c>
      <c r="AJ1024" s="65">
        <v>97.45</v>
      </c>
      <c r="AK1024" s="66">
        <v>100</v>
      </c>
      <c r="AL1024" s="57">
        <v>1.1599999999999999</v>
      </c>
      <c r="AM1024" s="67">
        <f t="shared" si="16"/>
        <v>13</v>
      </c>
    </row>
    <row r="1025" spans="1:39" ht="63.75">
      <c r="A1025" s="14">
        <v>781</v>
      </c>
      <c r="B1025" s="15">
        <v>0</v>
      </c>
      <c r="C1025" s="15">
        <v>0</v>
      </c>
      <c r="D1025" s="15">
        <v>0</v>
      </c>
      <c r="E1025" s="70"/>
      <c r="F1025" s="40" t="s">
        <v>29</v>
      </c>
      <c r="G1025" s="17" t="s">
        <v>3391</v>
      </c>
      <c r="H1025" s="18" t="s">
        <v>2704</v>
      </c>
      <c r="I1025" s="17" t="s">
        <v>27</v>
      </c>
      <c r="J1025" s="17">
        <v>6679028180</v>
      </c>
      <c r="K1025" s="17" t="s">
        <v>4194</v>
      </c>
      <c r="L1025" s="17" t="s">
        <v>4195</v>
      </c>
      <c r="M1025" s="17" t="s">
        <v>4196</v>
      </c>
      <c r="N1025" s="39" t="s">
        <v>4197</v>
      </c>
      <c r="O1025" s="40" t="s">
        <v>51</v>
      </c>
      <c r="P1025" s="49">
        <v>49.38</v>
      </c>
      <c r="Q1025" s="49">
        <v>90</v>
      </c>
      <c r="R1025" s="49">
        <v>99.18</v>
      </c>
      <c r="S1025" s="51">
        <v>81.48</v>
      </c>
      <c r="T1025" s="49">
        <v>100</v>
      </c>
      <c r="U1025" s="49">
        <v>98.57</v>
      </c>
      <c r="V1025" s="55">
        <v>99.29</v>
      </c>
      <c r="W1025" s="57">
        <v>60</v>
      </c>
      <c r="X1025" s="57">
        <v>100</v>
      </c>
      <c r="Y1025" s="49">
        <v>100</v>
      </c>
      <c r="Z1025" s="46">
        <v>88</v>
      </c>
      <c r="AA1025" s="49">
        <v>98.57</v>
      </c>
      <c r="AB1025" s="49">
        <v>100</v>
      </c>
      <c r="AC1025" s="49">
        <v>100</v>
      </c>
      <c r="AD1025" s="59">
        <v>99.43</v>
      </c>
      <c r="AE1025" s="49">
        <v>98.57</v>
      </c>
      <c r="AF1025" s="49">
        <v>95.71</v>
      </c>
      <c r="AG1025" s="49">
        <v>97.14</v>
      </c>
      <c r="AH1025" s="63">
        <v>97.28</v>
      </c>
      <c r="AI1025" s="124">
        <v>93.1</v>
      </c>
      <c r="AJ1025" s="65">
        <v>97.45</v>
      </c>
      <c r="AK1025" s="66">
        <v>100</v>
      </c>
      <c r="AL1025" s="57">
        <v>6.9</v>
      </c>
      <c r="AM1025" s="67">
        <f t="shared" si="16"/>
        <v>70</v>
      </c>
    </row>
    <row r="1026" spans="1:39" ht="63.75">
      <c r="A1026" s="14">
        <v>780</v>
      </c>
      <c r="B1026" s="15">
        <v>0</v>
      </c>
      <c r="C1026" s="15">
        <v>1</v>
      </c>
      <c r="D1026" s="15">
        <v>0</v>
      </c>
      <c r="E1026" s="70"/>
      <c r="F1026" s="40" t="s">
        <v>29</v>
      </c>
      <c r="G1026" s="17" t="s">
        <v>3391</v>
      </c>
      <c r="H1026" s="17" t="s">
        <v>2704</v>
      </c>
      <c r="I1026" s="17" t="s">
        <v>27</v>
      </c>
      <c r="J1026" s="17">
        <v>6679036946</v>
      </c>
      <c r="K1026" s="17" t="s">
        <v>4198</v>
      </c>
      <c r="L1026" s="17" t="s">
        <v>4199</v>
      </c>
      <c r="M1026" s="17" t="s">
        <v>4200</v>
      </c>
      <c r="N1026" s="39" t="s">
        <v>4201</v>
      </c>
      <c r="O1026" s="40" t="s">
        <v>51</v>
      </c>
      <c r="P1026" s="49">
        <v>97.92</v>
      </c>
      <c r="Q1026" s="49">
        <v>100</v>
      </c>
      <c r="R1026" s="49">
        <v>99.1</v>
      </c>
      <c r="S1026" s="51">
        <v>99.02</v>
      </c>
      <c r="T1026" s="49">
        <v>100</v>
      </c>
      <c r="U1026" s="49">
        <v>99.1</v>
      </c>
      <c r="V1026" s="55">
        <v>99.55</v>
      </c>
      <c r="W1026" s="57">
        <v>100</v>
      </c>
      <c r="X1026" s="57">
        <v>100</v>
      </c>
      <c r="Y1026" s="49">
        <v>100</v>
      </c>
      <c r="Z1026" s="46">
        <v>100</v>
      </c>
      <c r="AA1026" s="49">
        <v>98.2</v>
      </c>
      <c r="AB1026" s="49">
        <v>99.1</v>
      </c>
      <c r="AC1026" s="49">
        <v>99.08</v>
      </c>
      <c r="AD1026" s="59">
        <v>98.74</v>
      </c>
      <c r="AE1026" s="49">
        <v>99.1</v>
      </c>
      <c r="AF1026" s="49">
        <v>98.2</v>
      </c>
      <c r="AG1026" s="49">
        <v>97.3</v>
      </c>
      <c r="AH1026" s="63">
        <v>98.02</v>
      </c>
      <c r="AI1026" s="124">
        <v>99.1</v>
      </c>
      <c r="AJ1026" s="65">
        <v>97.45</v>
      </c>
      <c r="AK1026" s="66">
        <v>100</v>
      </c>
      <c r="AL1026" s="57">
        <v>0.93</v>
      </c>
      <c r="AM1026" s="67">
        <f t="shared" si="16"/>
        <v>10</v>
      </c>
    </row>
    <row r="1027" spans="1:39" ht="63.75">
      <c r="A1027" s="14">
        <v>791</v>
      </c>
      <c r="B1027" s="15">
        <v>0</v>
      </c>
      <c r="C1027" s="15">
        <v>0</v>
      </c>
      <c r="D1027" s="15">
        <v>0</v>
      </c>
      <c r="E1027" s="70"/>
      <c r="F1027" s="40" t="s">
        <v>29</v>
      </c>
      <c r="G1027" s="17" t="s">
        <v>3391</v>
      </c>
      <c r="H1027" s="17" t="s">
        <v>2704</v>
      </c>
      <c r="I1027" s="17" t="s">
        <v>27</v>
      </c>
      <c r="J1027" s="17">
        <v>6679037026</v>
      </c>
      <c r="K1027" s="17" t="s">
        <v>4202</v>
      </c>
      <c r="L1027" s="17" t="s">
        <v>4203</v>
      </c>
      <c r="M1027" s="17" t="s">
        <v>4204</v>
      </c>
      <c r="N1027" s="39" t="s">
        <v>4205</v>
      </c>
      <c r="O1027" s="40" t="s">
        <v>51</v>
      </c>
      <c r="P1027" s="49">
        <v>98.96</v>
      </c>
      <c r="Q1027" s="49">
        <v>90</v>
      </c>
      <c r="R1027" s="49">
        <v>100</v>
      </c>
      <c r="S1027" s="51">
        <v>96.69</v>
      </c>
      <c r="T1027" s="49">
        <v>100</v>
      </c>
      <c r="U1027" s="49">
        <v>100</v>
      </c>
      <c r="V1027" s="55">
        <v>100</v>
      </c>
      <c r="W1027" s="57">
        <v>100</v>
      </c>
      <c r="X1027" s="57">
        <v>100</v>
      </c>
      <c r="Y1027" s="49">
        <v>100</v>
      </c>
      <c r="Z1027" s="46">
        <v>100</v>
      </c>
      <c r="AA1027" s="49">
        <v>100</v>
      </c>
      <c r="AB1027" s="49">
        <v>100</v>
      </c>
      <c r="AC1027" s="49">
        <v>100</v>
      </c>
      <c r="AD1027" s="59">
        <v>100</v>
      </c>
      <c r="AE1027" s="49">
        <v>100</v>
      </c>
      <c r="AF1027" s="49">
        <v>100</v>
      </c>
      <c r="AG1027" s="49">
        <v>98.08</v>
      </c>
      <c r="AH1027" s="63">
        <v>99.04</v>
      </c>
      <c r="AI1027" s="124">
        <v>99.2</v>
      </c>
      <c r="AJ1027" s="65">
        <v>97.45</v>
      </c>
      <c r="AK1027" s="66">
        <v>100</v>
      </c>
      <c r="AL1027" s="57">
        <v>0.85</v>
      </c>
      <c r="AM1027" s="67">
        <f t="shared" si="16"/>
        <v>9</v>
      </c>
    </row>
    <row r="1028" spans="1:39" ht="63.75">
      <c r="A1028" s="14">
        <v>793</v>
      </c>
      <c r="B1028" s="15">
        <v>0</v>
      </c>
      <c r="C1028" s="15">
        <v>0</v>
      </c>
      <c r="D1028" s="15">
        <v>0</v>
      </c>
      <c r="E1028" s="70"/>
      <c r="F1028" s="40" t="s">
        <v>29</v>
      </c>
      <c r="G1028" s="17" t="s">
        <v>3391</v>
      </c>
      <c r="H1028" s="17" t="s">
        <v>2704</v>
      </c>
      <c r="I1028" s="17" t="s">
        <v>27</v>
      </c>
      <c r="J1028" s="17">
        <v>6679037033</v>
      </c>
      <c r="K1028" s="17" t="s">
        <v>4206</v>
      </c>
      <c r="L1028" s="17" t="s">
        <v>4207</v>
      </c>
      <c r="M1028" s="17" t="s">
        <v>4208</v>
      </c>
      <c r="N1028" s="39" t="s">
        <v>4209</v>
      </c>
      <c r="O1028" s="40" t="s">
        <v>51</v>
      </c>
      <c r="P1028" s="49">
        <v>95.83</v>
      </c>
      <c r="Q1028" s="49">
        <v>90</v>
      </c>
      <c r="R1028" s="49">
        <v>99.11</v>
      </c>
      <c r="S1028" s="51">
        <v>95.39</v>
      </c>
      <c r="T1028" s="49">
        <v>100</v>
      </c>
      <c r="U1028" s="49">
        <v>99.2</v>
      </c>
      <c r="V1028" s="55">
        <v>99.6</v>
      </c>
      <c r="W1028" s="57">
        <v>100</v>
      </c>
      <c r="X1028" s="57">
        <v>100</v>
      </c>
      <c r="Y1028" s="49">
        <v>100</v>
      </c>
      <c r="Z1028" s="46">
        <v>100</v>
      </c>
      <c r="AA1028" s="49">
        <v>100</v>
      </c>
      <c r="AB1028" s="49">
        <v>99.2</v>
      </c>
      <c r="AC1028" s="49">
        <v>98.94</v>
      </c>
      <c r="AD1028" s="59">
        <v>99.47</v>
      </c>
      <c r="AE1028" s="49">
        <v>98.4</v>
      </c>
      <c r="AF1028" s="49">
        <v>100</v>
      </c>
      <c r="AG1028" s="49">
        <v>98.4</v>
      </c>
      <c r="AH1028" s="63">
        <v>98.72</v>
      </c>
      <c r="AI1028" s="124">
        <v>98.6</v>
      </c>
      <c r="AJ1028" s="65">
        <v>97.45</v>
      </c>
      <c r="AK1028" s="66">
        <v>100</v>
      </c>
      <c r="AL1028" s="57">
        <v>1.36</v>
      </c>
      <c r="AM1028" s="67">
        <f t="shared" si="16"/>
        <v>15</v>
      </c>
    </row>
    <row r="1029" spans="1:39" ht="63.75">
      <c r="A1029" s="14">
        <v>829</v>
      </c>
      <c r="B1029" s="15">
        <v>0</v>
      </c>
      <c r="C1029" s="15">
        <v>0</v>
      </c>
      <c r="D1029" s="15">
        <v>0</v>
      </c>
      <c r="E1029" s="70"/>
      <c r="F1029" s="40" t="s">
        <v>29</v>
      </c>
      <c r="G1029" s="17" t="s">
        <v>3391</v>
      </c>
      <c r="H1029" s="17" t="s">
        <v>2704</v>
      </c>
      <c r="I1029" s="17" t="s">
        <v>27</v>
      </c>
      <c r="J1029" s="17">
        <v>6679037040</v>
      </c>
      <c r="K1029" s="17" t="s">
        <v>4210</v>
      </c>
      <c r="L1029" s="17" t="s">
        <v>4211</v>
      </c>
      <c r="M1029" s="17" t="s">
        <v>4212</v>
      </c>
      <c r="N1029" s="39" t="s">
        <v>4213</v>
      </c>
      <c r="O1029" s="40" t="s">
        <v>51</v>
      </c>
      <c r="P1029" s="49">
        <v>97.92</v>
      </c>
      <c r="Q1029" s="49">
        <v>100</v>
      </c>
      <c r="R1029" s="49">
        <v>100</v>
      </c>
      <c r="S1029" s="51">
        <v>99.38</v>
      </c>
      <c r="T1029" s="49">
        <v>100</v>
      </c>
      <c r="U1029" s="49">
        <v>100</v>
      </c>
      <c r="V1029" s="55">
        <v>100</v>
      </c>
      <c r="W1029" s="57">
        <v>100</v>
      </c>
      <c r="X1029" s="57">
        <v>100</v>
      </c>
      <c r="Y1029" s="49">
        <v>100</v>
      </c>
      <c r="Z1029" s="46">
        <v>100</v>
      </c>
      <c r="AA1029" s="49">
        <v>98.85</v>
      </c>
      <c r="AB1029" s="49">
        <v>100</v>
      </c>
      <c r="AC1029" s="49">
        <v>98.72</v>
      </c>
      <c r="AD1029" s="59">
        <v>99.28</v>
      </c>
      <c r="AE1029" s="49">
        <v>98.85</v>
      </c>
      <c r="AF1029" s="49">
        <v>100</v>
      </c>
      <c r="AG1029" s="49">
        <v>100</v>
      </c>
      <c r="AH1029" s="63">
        <v>99.66</v>
      </c>
      <c r="AI1029" s="124">
        <v>99.7</v>
      </c>
      <c r="AJ1029" s="65">
        <v>97.45</v>
      </c>
      <c r="AK1029" s="66">
        <v>100</v>
      </c>
      <c r="AL1029" s="57">
        <v>0.34</v>
      </c>
      <c r="AM1029" s="67">
        <f t="shared" si="16"/>
        <v>4</v>
      </c>
    </row>
    <row r="1030" spans="1:39" ht="63.75">
      <c r="A1030" s="14">
        <v>821</v>
      </c>
      <c r="B1030" s="15">
        <v>0</v>
      </c>
      <c r="C1030" s="15">
        <v>0</v>
      </c>
      <c r="D1030" s="15">
        <v>0</v>
      </c>
      <c r="E1030" s="70"/>
      <c r="F1030" s="40" t="s">
        <v>29</v>
      </c>
      <c r="G1030" s="17" t="s">
        <v>3391</v>
      </c>
      <c r="H1030" s="17" t="s">
        <v>2704</v>
      </c>
      <c r="I1030" s="17" t="s">
        <v>27</v>
      </c>
      <c r="J1030" s="17">
        <v>6679037058</v>
      </c>
      <c r="K1030" s="17" t="s">
        <v>4214</v>
      </c>
      <c r="L1030" s="17" t="s">
        <v>4215</v>
      </c>
      <c r="M1030" s="17" t="s">
        <v>4216</v>
      </c>
      <c r="N1030" s="39" t="s">
        <v>4217</v>
      </c>
      <c r="O1030" s="40" t="s">
        <v>51</v>
      </c>
      <c r="P1030" s="49">
        <v>98.96</v>
      </c>
      <c r="Q1030" s="49">
        <v>100</v>
      </c>
      <c r="R1030" s="49">
        <v>98.6</v>
      </c>
      <c r="S1030" s="51">
        <v>99.13</v>
      </c>
      <c r="T1030" s="49">
        <v>100</v>
      </c>
      <c r="U1030" s="49">
        <v>93.16</v>
      </c>
      <c r="V1030" s="55">
        <v>96.58</v>
      </c>
      <c r="W1030" s="57">
        <v>100</v>
      </c>
      <c r="X1030" s="57">
        <v>100</v>
      </c>
      <c r="Y1030" s="49">
        <v>100</v>
      </c>
      <c r="Z1030" s="46">
        <v>100</v>
      </c>
      <c r="AA1030" s="49">
        <v>100</v>
      </c>
      <c r="AB1030" s="49">
        <v>99.15</v>
      </c>
      <c r="AC1030" s="49">
        <v>100</v>
      </c>
      <c r="AD1030" s="59">
        <v>99.66</v>
      </c>
      <c r="AE1030" s="49">
        <v>100</v>
      </c>
      <c r="AF1030" s="49">
        <v>96.58</v>
      </c>
      <c r="AG1030" s="49">
        <v>99.15</v>
      </c>
      <c r="AH1030" s="63">
        <v>98.9</v>
      </c>
      <c r="AI1030" s="124">
        <v>98.9</v>
      </c>
      <c r="AJ1030" s="65">
        <v>97.45</v>
      </c>
      <c r="AK1030" s="66">
        <v>100</v>
      </c>
      <c r="AL1030" s="57">
        <v>1.1499999999999999</v>
      </c>
      <c r="AM1030" s="67">
        <f t="shared" ref="AM1030:AM1093" si="17">COUNT(1/FREQUENCY(($AI$5:$AI$1096&gt;AI1030)*$AI$5:$AI$1096,$AI$5:$AI$1096))</f>
        <v>12</v>
      </c>
    </row>
    <row r="1031" spans="1:39" ht="63.75">
      <c r="A1031" s="14">
        <v>810</v>
      </c>
      <c r="B1031" s="15">
        <v>0</v>
      </c>
      <c r="C1031" s="15">
        <v>0</v>
      </c>
      <c r="D1031" s="15">
        <v>0</v>
      </c>
      <c r="E1031" s="70"/>
      <c r="F1031" s="40" t="s">
        <v>29</v>
      </c>
      <c r="G1031" s="17" t="s">
        <v>3391</v>
      </c>
      <c r="H1031" s="18" t="s">
        <v>2704</v>
      </c>
      <c r="I1031" s="17" t="s">
        <v>27</v>
      </c>
      <c r="J1031" s="17">
        <v>6679037442</v>
      </c>
      <c r="K1031" s="17" t="s">
        <v>4218</v>
      </c>
      <c r="L1031" s="17" t="s">
        <v>4219</v>
      </c>
      <c r="M1031" s="17" t="s">
        <v>4220</v>
      </c>
      <c r="N1031" s="39" t="s">
        <v>4221</v>
      </c>
      <c r="O1031" s="40" t="s">
        <v>51</v>
      </c>
      <c r="P1031" s="49">
        <v>98.96</v>
      </c>
      <c r="Q1031" s="49">
        <v>100</v>
      </c>
      <c r="R1031" s="49">
        <v>100</v>
      </c>
      <c r="S1031" s="51">
        <v>99.69</v>
      </c>
      <c r="T1031" s="49">
        <v>100</v>
      </c>
      <c r="U1031" s="49">
        <v>100</v>
      </c>
      <c r="V1031" s="55">
        <v>100</v>
      </c>
      <c r="W1031" s="57">
        <v>100</v>
      </c>
      <c r="X1031" s="57">
        <v>100</v>
      </c>
      <c r="Y1031" s="49">
        <v>100</v>
      </c>
      <c r="Z1031" s="46">
        <v>100</v>
      </c>
      <c r="AA1031" s="49">
        <v>100</v>
      </c>
      <c r="AB1031" s="49">
        <v>100</v>
      </c>
      <c r="AC1031" s="49">
        <v>100</v>
      </c>
      <c r="AD1031" s="59">
        <v>100</v>
      </c>
      <c r="AE1031" s="49">
        <v>98.68</v>
      </c>
      <c r="AF1031" s="49">
        <v>100</v>
      </c>
      <c r="AG1031" s="49">
        <v>100</v>
      </c>
      <c r="AH1031" s="63">
        <v>99.6</v>
      </c>
      <c r="AI1031" s="124">
        <v>99.9</v>
      </c>
      <c r="AJ1031" s="65">
        <v>97.45</v>
      </c>
      <c r="AK1031" s="66">
        <v>100</v>
      </c>
      <c r="AL1031" s="57">
        <v>0.14000000000000001</v>
      </c>
      <c r="AM1031" s="67">
        <f t="shared" si="17"/>
        <v>2</v>
      </c>
    </row>
    <row r="1032" spans="1:39" ht="63.75">
      <c r="A1032" s="14">
        <v>777</v>
      </c>
      <c r="B1032" s="15">
        <v>0</v>
      </c>
      <c r="C1032" s="15">
        <v>0</v>
      </c>
      <c r="D1032" s="15">
        <v>0</v>
      </c>
      <c r="E1032" s="70"/>
      <c r="F1032" s="40" t="s">
        <v>29</v>
      </c>
      <c r="G1032" s="17" t="s">
        <v>3391</v>
      </c>
      <c r="H1032" s="17" t="s">
        <v>2704</v>
      </c>
      <c r="I1032" s="17" t="s">
        <v>27</v>
      </c>
      <c r="J1032" s="17">
        <v>6679037682</v>
      </c>
      <c r="K1032" s="17" t="s">
        <v>4222</v>
      </c>
      <c r="L1032" s="17" t="s">
        <v>1825</v>
      </c>
      <c r="M1032" s="17" t="s">
        <v>4223</v>
      </c>
      <c r="N1032" s="39" t="s">
        <v>4224</v>
      </c>
      <c r="O1032" s="40" t="s">
        <v>51</v>
      </c>
      <c r="P1032" s="49">
        <v>94.79</v>
      </c>
      <c r="Q1032" s="49">
        <v>100</v>
      </c>
      <c r="R1032" s="49">
        <v>98.11</v>
      </c>
      <c r="S1032" s="51">
        <v>97.68</v>
      </c>
      <c r="T1032" s="49">
        <v>100</v>
      </c>
      <c r="U1032" s="49">
        <v>99.46</v>
      </c>
      <c r="V1032" s="55">
        <v>99.73</v>
      </c>
      <c r="W1032" s="57">
        <v>100</v>
      </c>
      <c r="X1032" s="57">
        <v>100</v>
      </c>
      <c r="Y1032" s="49">
        <v>95.24</v>
      </c>
      <c r="Z1032" s="46">
        <v>98.57</v>
      </c>
      <c r="AA1032" s="49">
        <v>98.39</v>
      </c>
      <c r="AB1032" s="49">
        <v>100</v>
      </c>
      <c r="AC1032" s="49">
        <v>100</v>
      </c>
      <c r="AD1032" s="59">
        <v>99.36</v>
      </c>
      <c r="AE1032" s="49">
        <v>98.39</v>
      </c>
      <c r="AF1032" s="49">
        <v>98.39</v>
      </c>
      <c r="AG1032" s="49">
        <v>99.46</v>
      </c>
      <c r="AH1032" s="63">
        <v>98.93</v>
      </c>
      <c r="AI1032" s="124">
        <v>98.9</v>
      </c>
      <c r="AJ1032" s="65">
        <v>97.45</v>
      </c>
      <c r="AK1032" s="66">
        <v>100</v>
      </c>
      <c r="AL1032" s="57">
        <v>1.1499999999999999</v>
      </c>
      <c r="AM1032" s="67">
        <f t="shared" si="17"/>
        <v>12</v>
      </c>
    </row>
    <row r="1033" spans="1:39" ht="63.75">
      <c r="A1033" s="14">
        <v>794</v>
      </c>
      <c r="B1033" s="15">
        <v>0</v>
      </c>
      <c r="C1033" s="15">
        <v>0</v>
      </c>
      <c r="D1033" s="15">
        <v>0</v>
      </c>
      <c r="E1033" s="70"/>
      <c r="F1033" s="40" t="s">
        <v>29</v>
      </c>
      <c r="G1033" s="17" t="s">
        <v>3391</v>
      </c>
      <c r="H1033" s="18" t="s">
        <v>2704</v>
      </c>
      <c r="I1033" s="17" t="s">
        <v>27</v>
      </c>
      <c r="J1033" s="17">
        <v>6679037731</v>
      </c>
      <c r="K1033" s="17" t="s">
        <v>4225</v>
      </c>
      <c r="L1033" s="17" t="s">
        <v>4226</v>
      </c>
      <c r="M1033" s="17" t="s">
        <v>4227</v>
      </c>
      <c r="N1033" s="39" t="s">
        <v>4228</v>
      </c>
      <c r="O1033" s="40" t="s">
        <v>51</v>
      </c>
      <c r="P1033" s="49">
        <v>100</v>
      </c>
      <c r="Q1033" s="49">
        <v>90</v>
      </c>
      <c r="R1033" s="49">
        <v>98.13</v>
      </c>
      <c r="S1033" s="51">
        <v>96.25</v>
      </c>
      <c r="T1033" s="49">
        <v>100</v>
      </c>
      <c r="U1033" s="49">
        <v>98.18</v>
      </c>
      <c r="V1033" s="55">
        <v>99.09</v>
      </c>
      <c r="W1033" s="57">
        <v>100</v>
      </c>
      <c r="X1033" s="57">
        <v>100</v>
      </c>
      <c r="Y1033" s="49">
        <v>100</v>
      </c>
      <c r="Z1033" s="46">
        <v>100</v>
      </c>
      <c r="AA1033" s="49">
        <v>96.36</v>
      </c>
      <c r="AB1033" s="49">
        <v>98.18</v>
      </c>
      <c r="AC1033" s="49">
        <v>99.01</v>
      </c>
      <c r="AD1033" s="59">
        <v>97.61</v>
      </c>
      <c r="AE1033" s="49">
        <v>98.18</v>
      </c>
      <c r="AF1033" s="49">
        <v>99.09</v>
      </c>
      <c r="AG1033" s="49">
        <v>97.27</v>
      </c>
      <c r="AH1033" s="63">
        <v>97.91</v>
      </c>
      <c r="AI1033" s="124">
        <v>98.2</v>
      </c>
      <c r="AJ1033" s="65">
        <v>97.45</v>
      </c>
      <c r="AK1033" s="66">
        <v>100</v>
      </c>
      <c r="AL1033" s="57">
        <v>1.83</v>
      </c>
      <c r="AM1033" s="67">
        <f t="shared" si="17"/>
        <v>19</v>
      </c>
    </row>
    <row r="1034" spans="1:39" ht="102">
      <c r="A1034" s="14">
        <v>931</v>
      </c>
      <c r="B1034" s="15">
        <v>0</v>
      </c>
      <c r="C1034" s="15">
        <v>0</v>
      </c>
      <c r="D1034" s="15">
        <v>0</v>
      </c>
      <c r="E1034" s="70"/>
      <c r="F1034" s="40" t="s">
        <v>29</v>
      </c>
      <c r="G1034" s="17" t="s">
        <v>1570</v>
      </c>
      <c r="H1034" s="17" t="s">
        <v>1571</v>
      </c>
      <c r="I1034" s="17" t="s">
        <v>27</v>
      </c>
      <c r="J1034" s="17">
        <v>6679057689</v>
      </c>
      <c r="K1034" s="17" t="s">
        <v>4229</v>
      </c>
      <c r="L1034" s="17" t="s">
        <v>4230</v>
      </c>
      <c r="M1034" s="17" t="s">
        <v>4231</v>
      </c>
      <c r="N1034" s="39" t="s">
        <v>4232</v>
      </c>
      <c r="O1034" s="40" t="s">
        <v>51</v>
      </c>
      <c r="P1034" s="49">
        <v>96.88</v>
      </c>
      <c r="Q1034" s="49">
        <v>100</v>
      </c>
      <c r="R1034" s="49">
        <v>98.18</v>
      </c>
      <c r="S1034" s="51">
        <v>98.33</v>
      </c>
      <c r="T1034" s="49">
        <v>100</v>
      </c>
      <c r="U1034" s="49">
        <v>96.61</v>
      </c>
      <c r="V1034" s="55">
        <v>98.31</v>
      </c>
      <c r="W1034" s="57">
        <v>100</v>
      </c>
      <c r="X1034" s="57">
        <v>100</v>
      </c>
      <c r="Y1034" s="49">
        <v>96.77</v>
      </c>
      <c r="Z1034" s="46">
        <v>99.03</v>
      </c>
      <c r="AA1034" s="49">
        <v>97.46</v>
      </c>
      <c r="AB1034" s="49">
        <v>98.31</v>
      </c>
      <c r="AC1034" s="49">
        <v>96.91</v>
      </c>
      <c r="AD1034" s="59">
        <v>97.68</v>
      </c>
      <c r="AE1034" s="49">
        <v>94.92</v>
      </c>
      <c r="AF1034" s="49">
        <v>96.61</v>
      </c>
      <c r="AG1034" s="49">
        <v>99.15</v>
      </c>
      <c r="AH1034" s="63">
        <v>97.38</v>
      </c>
      <c r="AI1034" s="124">
        <v>98.2</v>
      </c>
      <c r="AJ1034" s="65">
        <v>97.45</v>
      </c>
      <c r="AK1034" s="66">
        <v>100</v>
      </c>
      <c r="AL1034" s="57">
        <v>1.85</v>
      </c>
      <c r="AM1034" s="67">
        <f t="shared" si="17"/>
        <v>19</v>
      </c>
    </row>
    <row r="1035" spans="1:39" ht="63.75">
      <c r="A1035" s="14">
        <v>834</v>
      </c>
      <c r="B1035" s="15">
        <v>0</v>
      </c>
      <c r="C1035" s="15">
        <v>0</v>
      </c>
      <c r="D1035" s="15">
        <v>0</v>
      </c>
      <c r="E1035" s="70"/>
      <c r="F1035" s="40" t="s">
        <v>29</v>
      </c>
      <c r="G1035" s="17" t="s">
        <v>3391</v>
      </c>
      <c r="H1035" s="18" t="s">
        <v>2704</v>
      </c>
      <c r="I1035" s="17" t="s">
        <v>27</v>
      </c>
      <c r="J1035" s="17">
        <v>6679058717</v>
      </c>
      <c r="K1035" s="17" t="s">
        <v>4233</v>
      </c>
      <c r="L1035" s="17" t="s">
        <v>4234</v>
      </c>
      <c r="M1035" s="17" t="s">
        <v>4235</v>
      </c>
      <c r="N1035" s="39" t="s">
        <v>4236</v>
      </c>
      <c r="O1035" s="40" t="s">
        <v>51</v>
      </c>
      <c r="P1035" s="49">
        <v>100</v>
      </c>
      <c r="Q1035" s="49">
        <v>100</v>
      </c>
      <c r="R1035" s="49">
        <v>100</v>
      </c>
      <c r="S1035" s="51">
        <v>100</v>
      </c>
      <c r="T1035" s="49">
        <v>100</v>
      </c>
      <c r="U1035" s="49">
        <v>99.26</v>
      </c>
      <c r="V1035" s="55">
        <v>99.63</v>
      </c>
      <c r="W1035" s="57">
        <v>100</v>
      </c>
      <c r="X1035" s="57">
        <v>100</v>
      </c>
      <c r="Y1035" s="49">
        <v>100</v>
      </c>
      <c r="Z1035" s="46">
        <v>100</v>
      </c>
      <c r="AA1035" s="49">
        <v>99.26</v>
      </c>
      <c r="AB1035" s="49">
        <v>100</v>
      </c>
      <c r="AC1035" s="49">
        <v>100</v>
      </c>
      <c r="AD1035" s="59">
        <v>99.7</v>
      </c>
      <c r="AE1035" s="49">
        <v>99.26</v>
      </c>
      <c r="AF1035" s="49">
        <v>100</v>
      </c>
      <c r="AG1035" s="49">
        <v>98.53</v>
      </c>
      <c r="AH1035" s="63">
        <v>99.05</v>
      </c>
      <c r="AI1035" s="124">
        <v>99.7</v>
      </c>
      <c r="AJ1035" s="65">
        <v>97.45</v>
      </c>
      <c r="AK1035" s="66">
        <v>100</v>
      </c>
      <c r="AL1035" s="57">
        <v>0.32</v>
      </c>
      <c r="AM1035" s="67">
        <f t="shared" si="17"/>
        <v>4</v>
      </c>
    </row>
    <row r="1036" spans="1:39" ht="63.75">
      <c r="A1036" s="14">
        <v>806</v>
      </c>
      <c r="B1036" s="15">
        <v>0</v>
      </c>
      <c r="C1036" s="15">
        <v>0</v>
      </c>
      <c r="D1036" s="15">
        <v>0</v>
      </c>
      <c r="E1036" s="70"/>
      <c r="F1036" s="40" t="s">
        <v>29</v>
      </c>
      <c r="G1036" s="17" t="s">
        <v>3391</v>
      </c>
      <c r="H1036" s="17" t="s">
        <v>2704</v>
      </c>
      <c r="I1036" s="17" t="s">
        <v>27</v>
      </c>
      <c r="J1036" s="17">
        <v>6679072824</v>
      </c>
      <c r="K1036" s="17" t="s">
        <v>4237</v>
      </c>
      <c r="L1036" s="17" t="s">
        <v>4238</v>
      </c>
      <c r="M1036" s="17" t="s">
        <v>4239</v>
      </c>
      <c r="N1036" s="39" t="s">
        <v>4240</v>
      </c>
      <c r="O1036" s="40" t="s">
        <v>51</v>
      </c>
      <c r="P1036" s="49">
        <v>100</v>
      </c>
      <c r="Q1036" s="49">
        <v>100</v>
      </c>
      <c r="R1036" s="49">
        <v>100</v>
      </c>
      <c r="S1036" s="51">
        <v>100</v>
      </c>
      <c r="T1036" s="49">
        <v>100</v>
      </c>
      <c r="U1036" s="49">
        <v>100</v>
      </c>
      <c r="V1036" s="55">
        <v>100</v>
      </c>
      <c r="W1036" s="57">
        <v>100</v>
      </c>
      <c r="X1036" s="57">
        <v>100</v>
      </c>
      <c r="Y1036" s="49">
        <v>100</v>
      </c>
      <c r="Z1036" s="46">
        <v>100</v>
      </c>
      <c r="AA1036" s="49">
        <v>100</v>
      </c>
      <c r="AB1036" s="49">
        <v>100</v>
      </c>
      <c r="AC1036" s="49">
        <v>100</v>
      </c>
      <c r="AD1036" s="59">
        <v>100</v>
      </c>
      <c r="AE1036" s="49">
        <v>100</v>
      </c>
      <c r="AF1036" s="49">
        <v>100</v>
      </c>
      <c r="AG1036" s="49">
        <v>100</v>
      </c>
      <c r="AH1036" s="63">
        <v>100</v>
      </c>
      <c r="AI1036" s="124">
        <v>100</v>
      </c>
      <c r="AJ1036" s="65">
        <v>97.45</v>
      </c>
      <c r="AK1036" s="66">
        <v>100</v>
      </c>
      <c r="AL1036" s="57">
        <v>0</v>
      </c>
      <c r="AM1036" s="67">
        <f t="shared" si="17"/>
        <v>1</v>
      </c>
    </row>
    <row r="1037" spans="1:39" ht="63.75">
      <c r="A1037" s="14">
        <v>786</v>
      </c>
      <c r="B1037" s="15">
        <v>0</v>
      </c>
      <c r="C1037" s="15">
        <v>0</v>
      </c>
      <c r="D1037" s="15">
        <v>0</v>
      </c>
      <c r="E1037" s="70"/>
      <c r="F1037" s="40" t="s">
        <v>29</v>
      </c>
      <c r="G1037" s="17" t="s">
        <v>3391</v>
      </c>
      <c r="H1037" s="18" t="s">
        <v>2704</v>
      </c>
      <c r="I1037" s="17" t="s">
        <v>27</v>
      </c>
      <c r="J1037" s="17">
        <v>6679081265</v>
      </c>
      <c r="K1037" s="17" t="s">
        <v>4241</v>
      </c>
      <c r="L1037" s="17" t="s">
        <v>4242</v>
      </c>
      <c r="M1037" s="17" t="s">
        <v>4243</v>
      </c>
      <c r="N1037" s="39" t="s">
        <v>4244</v>
      </c>
      <c r="O1037" s="40" t="s">
        <v>51</v>
      </c>
      <c r="P1037" s="49">
        <v>90.63</v>
      </c>
      <c r="Q1037" s="49">
        <v>100</v>
      </c>
      <c r="R1037" s="49">
        <v>84.9</v>
      </c>
      <c r="S1037" s="51">
        <v>91.15</v>
      </c>
      <c r="T1037" s="49">
        <v>100</v>
      </c>
      <c r="U1037" s="49">
        <v>84.11</v>
      </c>
      <c r="V1037" s="55">
        <v>92.06</v>
      </c>
      <c r="W1037" s="57">
        <v>100</v>
      </c>
      <c r="X1037" s="57">
        <v>100</v>
      </c>
      <c r="Y1037" s="49">
        <v>66.67</v>
      </c>
      <c r="Z1037" s="46">
        <v>90</v>
      </c>
      <c r="AA1037" s="49">
        <v>85.05</v>
      </c>
      <c r="AB1037" s="49">
        <v>85.05</v>
      </c>
      <c r="AC1037" s="49">
        <v>88.66</v>
      </c>
      <c r="AD1037" s="59">
        <v>85.77</v>
      </c>
      <c r="AE1037" s="49">
        <v>84.11</v>
      </c>
      <c r="AF1037" s="49">
        <v>82.24</v>
      </c>
      <c r="AG1037" s="49">
        <v>85.05</v>
      </c>
      <c r="AH1037" s="63">
        <v>84.21</v>
      </c>
      <c r="AI1037" s="124">
        <v>88.6</v>
      </c>
      <c r="AJ1037" s="65">
        <v>97.45</v>
      </c>
      <c r="AK1037" s="66">
        <v>100</v>
      </c>
      <c r="AL1037" s="57">
        <v>11.36</v>
      </c>
      <c r="AM1037" s="67">
        <f t="shared" si="17"/>
        <v>106</v>
      </c>
    </row>
    <row r="1038" spans="1:39" ht="76.5">
      <c r="A1038" s="14">
        <v>814</v>
      </c>
      <c r="B1038" s="15">
        <v>0</v>
      </c>
      <c r="C1038" s="15">
        <v>0</v>
      </c>
      <c r="D1038" s="15">
        <v>0</v>
      </c>
      <c r="E1038" s="70"/>
      <c r="F1038" s="40" t="s">
        <v>29</v>
      </c>
      <c r="G1038" s="17" t="s">
        <v>3391</v>
      </c>
      <c r="H1038" s="17" t="s">
        <v>2704</v>
      </c>
      <c r="I1038" s="17" t="s">
        <v>27</v>
      </c>
      <c r="J1038" s="17">
        <v>6679084234</v>
      </c>
      <c r="K1038" s="17" t="s">
        <v>4245</v>
      </c>
      <c r="L1038" s="17" t="s">
        <v>4246</v>
      </c>
      <c r="M1038" s="17" t="s">
        <v>4247</v>
      </c>
      <c r="N1038" s="39" t="s">
        <v>4248</v>
      </c>
      <c r="O1038" s="40" t="s">
        <v>51</v>
      </c>
      <c r="P1038" s="49">
        <v>98.96</v>
      </c>
      <c r="Q1038" s="49">
        <v>100</v>
      </c>
      <c r="R1038" s="49">
        <v>99.19</v>
      </c>
      <c r="S1038" s="51">
        <v>99.37</v>
      </c>
      <c r="T1038" s="49">
        <v>100</v>
      </c>
      <c r="U1038" s="49">
        <v>99.39</v>
      </c>
      <c r="V1038" s="55">
        <v>99.7</v>
      </c>
      <c r="W1038" s="57">
        <v>100</v>
      </c>
      <c r="X1038" s="57">
        <v>100</v>
      </c>
      <c r="Y1038" s="49">
        <v>88.24</v>
      </c>
      <c r="Z1038" s="46">
        <v>96.47</v>
      </c>
      <c r="AA1038" s="49">
        <v>99.7</v>
      </c>
      <c r="AB1038" s="49">
        <v>99.7</v>
      </c>
      <c r="AC1038" s="49">
        <v>100</v>
      </c>
      <c r="AD1038" s="59">
        <v>99.76</v>
      </c>
      <c r="AE1038" s="49">
        <v>100</v>
      </c>
      <c r="AF1038" s="49">
        <v>98.78</v>
      </c>
      <c r="AG1038" s="49">
        <v>99.09</v>
      </c>
      <c r="AH1038" s="63">
        <v>99.31</v>
      </c>
      <c r="AI1038" s="124">
        <v>98.9</v>
      </c>
      <c r="AJ1038" s="65">
        <v>97.45</v>
      </c>
      <c r="AK1038" s="66">
        <v>100</v>
      </c>
      <c r="AL1038" s="57">
        <v>1.08</v>
      </c>
      <c r="AM1038" s="67">
        <f t="shared" si="17"/>
        <v>12</v>
      </c>
    </row>
    <row r="1039" spans="1:39" ht="63.75">
      <c r="A1039" s="14">
        <v>788</v>
      </c>
      <c r="B1039" s="15">
        <v>0</v>
      </c>
      <c r="C1039" s="15">
        <v>0</v>
      </c>
      <c r="D1039" s="15">
        <v>0</v>
      </c>
      <c r="E1039" s="70"/>
      <c r="F1039" s="40" t="s">
        <v>29</v>
      </c>
      <c r="G1039" s="17" t="s">
        <v>3391</v>
      </c>
      <c r="H1039" s="18" t="s">
        <v>2704</v>
      </c>
      <c r="I1039" s="17" t="s">
        <v>27</v>
      </c>
      <c r="J1039" s="17">
        <v>6679109009</v>
      </c>
      <c r="K1039" s="17" t="s">
        <v>4249</v>
      </c>
      <c r="L1039" s="17" t="s">
        <v>4250</v>
      </c>
      <c r="M1039" s="17" t="s">
        <v>4251</v>
      </c>
      <c r="N1039" s="39" t="s">
        <v>4252</v>
      </c>
      <c r="O1039" s="40" t="s">
        <v>51</v>
      </c>
      <c r="P1039" s="49">
        <v>100</v>
      </c>
      <c r="Q1039" s="49">
        <v>100</v>
      </c>
      <c r="R1039" s="49">
        <v>100</v>
      </c>
      <c r="S1039" s="51">
        <v>100</v>
      </c>
      <c r="T1039" s="49">
        <v>100</v>
      </c>
      <c r="U1039" s="49">
        <v>98.78</v>
      </c>
      <c r="V1039" s="55">
        <v>99.39</v>
      </c>
      <c r="W1039" s="57">
        <v>100</v>
      </c>
      <c r="X1039" s="57">
        <v>100</v>
      </c>
      <c r="Y1039" s="49">
        <v>100</v>
      </c>
      <c r="Z1039" s="46">
        <v>100</v>
      </c>
      <c r="AA1039" s="49">
        <v>100</v>
      </c>
      <c r="AB1039" s="49">
        <v>100</v>
      </c>
      <c r="AC1039" s="49">
        <v>100</v>
      </c>
      <c r="AD1039" s="59">
        <v>100</v>
      </c>
      <c r="AE1039" s="49">
        <v>100</v>
      </c>
      <c r="AF1039" s="49">
        <v>98.78</v>
      </c>
      <c r="AG1039" s="49">
        <v>100</v>
      </c>
      <c r="AH1039" s="63">
        <v>99.76</v>
      </c>
      <c r="AI1039" s="124">
        <v>99.8</v>
      </c>
      <c r="AJ1039" s="65">
        <v>97.45</v>
      </c>
      <c r="AK1039" s="66">
        <v>100</v>
      </c>
      <c r="AL1039" s="57">
        <v>0.17</v>
      </c>
      <c r="AM1039" s="67">
        <f t="shared" si="17"/>
        <v>3</v>
      </c>
    </row>
    <row r="1040" spans="1:39" ht="63.75">
      <c r="A1040" s="14">
        <v>839</v>
      </c>
      <c r="B1040" s="15">
        <v>0</v>
      </c>
      <c r="C1040" s="15">
        <v>0</v>
      </c>
      <c r="D1040" s="15">
        <v>0</v>
      </c>
      <c r="E1040" s="70"/>
      <c r="F1040" s="40" t="s">
        <v>29</v>
      </c>
      <c r="G1040" s="17" t="s">
        <v>3391</v>
      </c>
      <c r="H1040" s="17" t="s">
        <v>2704</v>
      </c>
      <c r="I1040" s="17" t="s">
        <v>27</v>
      </c>
      <c r="J1040" s="17">
        <v>6679148209</v>
      </c>
      <c r="K1040" s="17" t="s">
        <v>4253</v>
      </c>
      <c r="L1040" s="17" t="s">
        <v>4254</v>
      </c>
      <c r="M1040" s="17" t="s">
        <v>4255</v>
      </c>
      <c r="N1040" s="39" t="s">
        <v>4256</v>
      </c>
      <c r="O1040" s="40" t="s">
        <v>51</v>
      </c>
      <c r="P1040" s="49">
        <v>100</v>
      </c>
      <c r="Q1040" s="49">
        <v>100</v>
      </c>
      <c r="R1040" s="49">
        <v>98.25</v>
      </c>
      <c r="S1040" s="51">
        <v>99.3</v>
      </c>
      <c r="T1040" s="49">
        <v>100</v>
      </c>
      <c r="U1040" s="49">
        <v>96.67</v>
      </c>
      <c r="V1040" s="55">
        <v>98.34</v>
      </c>
      <c r="W1040" s="57">
        <v>100</v>
      </c>
      <c r="X1040" s="57">
        <v>100</v>
      </c>
      <c r="Y1040" s="49">
        <v>99.32</v>
      </c>
      <c r="Z1040" s="46">
        <v>99.8</v>
      </c>
      <c r="AA1040" s="49">
        <v>98.75</v>
      </c>
      <c r="AB1040" s="49">
        <v>98.75</v>
      </c>
      <c r="AC1040" s="49">
        <v>99.08</v>
      </c>
      <c r="AD1040" s="59">
        <v>98.82</v>
      </c>
      <c r="AE1040" s="49">
        <v>97.5</v>
      </c>
      <c r="AF1040" s="49">
        <v>99.17</v>
      </c>
      <c r="AG1040" s="49">
        <v>97.92</v>
      </c>
      <c r="AH1040" s="63">
        <v>98.04</v>
      </c>
      <c r="AI1040" s="124">
        <v>98.9</v>
      </c>
      <c r="AJ1040" s="65">
        <v>97.45</v>
      </c>
      <c r="AK1040" s="66">
        <v>100</v>
      </c>
      <c r="AL1040" s="57">
        <v>1.1399999999999999</v>
      </c>
      <c r="AM1040" s="67">
        <f t="shared" si="17"/>
        <v>12</v>
      </c>
    </row>
    <row r="1041" spans="1:39" ht="76.5">
      <c r="A1041" s="14">
        <v>284</v>
      </c>
      <c r="B1041" s="15">
        <v>0</v>
      </c>
      <c r="C1041" s="15">
        <v>0</v>
      </c>
      <c r="D1041" s="15">
        <v>1</v>
      </c>
      <c r="E1041" s="70"/>
      <c r="F1041" s="40" t="s">
        <v>29</v>
      </c>
      <c r="G1041" s="17" t="s">
        <v>1201</v>
      </c>
      <c r="H1041" s="18" t="s">
        <v>1202</v>
      </c>
      <c r="I1041" s="17" t="s">
        <v>27</v>
      </c>
      <c r="J1041" s="17">
        <v>6681000834</v>
      </c>
      <c r="K1041" s="17" t="s">
        <v>4257</v>
      </c>
      <c r="L1041" s="17" t="s">
        <v>4258</v>
      </c>
      <c r="M1041" s="17" t="s">
        <v>4259</v>
      </c>
      <c r="N1041" s="39" t="s">
        <v>4260</v>
      </c>
      <c r="O1041" s="40" t="s">
        <v>51</v>
      </c>
      <c r="P1041" s="49">
        <v>100</v>
      </c>
      <c r="Q1041" s="49">
        <v>100</v>
      </c>
      <c r="R1041" s="49">
        <v>98.37</v>
      </c>
      <c r="S1041" s="51">
        <v>99.35</v>
      </c>
      <c r="T1041" s="49">
        <v>100</v>
      </c>
      <c r="U1041" s="49">
        <v>97.46</v>
      </c>
      <c r="V1041" s="55">
        <v>98.73</v>
      </c>
      <c r="W1041" s="57">
        <v>100</v>
      </c>
      <c r="X1041" s="57">
        <v>100</v>
      </c>
      <c r="Y1041" s="49">
        <v>90</v>
      </c>
      <c r="Z1041" s="46">
        <v>97</v>
      </c>
      <c r="AA1041" s="49">
        <v>95.76</v>
      </c>
      <c r="AB1041" s="49">
        <v>99.15</v>
      </c>
      <c r="AC1041" s="49">
        <v>100</v>
      </c>
      <c r="AD1041" s="59">
        <v>97.96</v>
      </c>
      <c r="AE1041" s="49">
        <v>99.15</v>
      </c>
      <c r="AF1041" s="49">
        <v>96.61</v>
      </c>
      <c r="AG1041" s="49">
        <v>100</v>
      </c>
      <c r="AH1041" s="63">
        <v>99.07</v>
      </c>
      <c r="AI1041" s="124">
        <v>98.4</v>
      </c>
      <c r="AJ1041" s="65">
        <v>97.45</v>
      </c>
      <c r="AK1041" s="66">
        <v>100</v>
      </c>
      <c r="AL1041" s="57">
        <v>1.58</v>
      </c>
      <c r="AM1041" s="67">
        <f t="shared" si="17"/>
        <v>17</v>
      </c>
    </row>
    <row r="1042" spans="1:39" ht="89.25">
      <c r="A1042" s="14">
        <v>470</v>
      </c>
      <c r="B1042" s="15">
        <v>0</v>
      </c>
      <c r="C1042" s="15">
        <v>0</v>
      </c>
      <c r="D1042" s="15">
        <v>0</v>
      </c>
      <c r="E1042" s="70"/>
      <c r="F1042" s="40" t="s">
        <v>29</v>
      </c>
      <c r="G1042" s="17" t="s">
        <v>1079</v>
      </c>
      <c r="H1042" s="18" t="s">
        <v>1080</v>
      </c>
      <c r="I1042" s="17" t="s">
        <v>27</v>
      </c>
      <c r="J1042" s="17">
        <v>6682001171</v>
      </c>
      <c r="K1042" s="17" t="s">
        <v>4261</v>
      </c>
      <c r="L1042" s="17" t="s">
        <v>4262</v>
      </c>
      <c r="M1042" s="17" t="s">
        <v>4263</v>
      </c>
      <c r="N1042" s="39" t="s">
        <v>4264</v>
      </c>
      <c r="O1042" s="40" t="s">
        <v>51</v>
      </c>
      <c r="P1042" s="49">
        <v>100</v>
      </c>
      <c r="Q1042" s="49">
        <v>90</v>
      </c>
      <c r="R1042" s="49">
        <v>96.86</v>
      </c>
      <c r="S1042" s="51">
        <v>95.74</v>
      </c>
      <c r="T1042" s="49">
        <v>100</v>
      </c>
      <c r="U1042" s="49">
        <v>91.23</v>
      </c>
      <c r="V1042" s="55">
        <v>95.62</v>
      </c>
      <c r="W1042" s="57">
        <v>80</v>
      </c>
      <c r="X1042" s="57">
        <v>100</v>
      </c>
      <c r="Y1042" s="49">
        <v>100</v>
      </c>
      <c r="Z1042" s="46">
        <v>94</v>
      </c>
      <c r="AA1042" s="49">
        <v>100</v>
      </c>
      <c r="AB1042" s="49">
        <v>100</v>
      </c>
      <c r="AC1042" s="49">
        <v>100</v>
      </c>
      <c r="AD1042" s="59">
        <v>100</v>
      </c>
      <c r="AE1042" s="49">
        <v>100</v>
      </c>
      <c r="AF1042" s="49">
        <v>100</v>
      </c>
      <c r="AG1042" s="49">
        <v>100</v>
      </c>
      <c r="AH1042" s="63">
        <v>100</v>
      </c>
      <c r="AI1042" s="124">
        <v>97.1</v>
      </c>
      <c r="AJ1042" s="65">
        <v>97.45</v>
      </c>
      <c r="AK1042" s="66">
        <v>100</v>
      </c>
      <c r="AL1042" s="57">
        <v>2.93</v>
      </c>
      <c r="AM1042" s="67">
        <f t="shared" si="17"/>
        <v>30</v>
      </c>
    </row>
    <row r="1043" spans="1:39" ht="114.75">
      <c r="A1043" s="14">
        <v>914</v>
      </c>
      <c r="B1043" s="15">
        <v>0</v>
      </c>
      <c r="C1043" s="15">
        <v>0</v>
      </c>
      <c r="D1043" s="15">
        <v>1</v>
      </c>
      <c r="E1043" s="70"/>
      <c r="F1043" s="40" t="s">
        <v>29</v>
      </c>
      <c r="G1043" s="17" t="s">
        <v>1734</v>
      </c>
      <c r="H1043" s="18" t="s">
        <v>1735</v>
      </c>
      <c r="I1043" s="17" t="s">
        <v>27</v>
      </c>
      <c r="J1043" s="17">
        <v>6682003323</v>
      </c>
      <c r="K1043" s="17" t="s">
        <v>4265</v>
      </c>
      <c r="L1043" s="17" t="s">
        <v>4266</v>
      </c>
      <c r="M1043" s="17" t="s">
        <v>4267</v>
      </c>
      <c r="N1043" s="39" t="s">
        <v>4268</v>
      </c>
      <c r="O1043" s="40" t="s">
        <v>51</v>
      </c>
      <c r="P1043" s="49">
        <v>98.96</v>
      </c>
      <c r="Q1043" s="49">
        <v>100</v>
      </c>
      <c r="R1043" s="49">
        <v>99.03</v>
      </c>
      <c r="S1043" s="51">
        <v>99.3</v>
      </c>
      <c r="T1043" s="49">
        <v>100</v>
      </c>
      <c r="U1043" s="49">
        <v>96.14</v>
      </c>
      <c r="V1043" s="55">
        <v>98.07</v>
      </c>
      <c r="W1043" s="57">
        <v>100</v>
      </c>
      <c r="X1043" s="57">
        <v>100</v>
      </c>
      <c r="Y1043" s="49">
        <v>100</v>
      </c>
      <c r="Z1043" s="46">
        <v>100</v>
      </c>
      <c r="AA1043" s="49">
        <v>98.31</v>
      </c>
      <c r="AB1043" s="49">
        <v>99.03</v>
      </c>
      <c r="AC1043" s="49">
        <v>98.61</v>
      </c>
      <c r="AD1043" s="59">
        <v>98.65</v>
      </c>
      <c r="AE1043" s="49">
        <v>98.55</v>
      </c>
      <c r="AF1043" s="49">
        <v>97.1</v>
      </c>
      <c r="AG1043" s="49">
        <v>97.58</v>
      </c>
      <c r="AH1043" s="63">
        <v>97.78</v>
      </c>
      <c r="AI1043" s="124">
        <v>98.8</v>
      </c>
      <c r="AJ1043" s="65">
        <v>97.45</v>
      </c>
      <c r="AK1043" s="66">
        <v>100</v>
      </c>
      <c r="AL1043" s="57">
        <v>1.24</v>
      </c>
      <c r="AM1043" s="67">
        <f t="shared" si="17"/>
        <v>13</v>
      </c>
    </row>
    <row r="1044" spans="1:39" ht="114.75">
      <c r="A1044" s="14">
        <v>918</v>
      </c>
      <c r="B1044" s="15">
        <v>0</v>
      </c>
      <c r="C1044" s="15">
        <v>1</v>
      </c>
      <c r="D1044" s="15">
        <v>1</v>
      </c>
      <c r="E1044" s="70"/>
      <c r="F1044" s="40" t="s">
        <v>26</v>
      </c>
      <c r="G1044" s="17" t="s">
        <v>1734</v>
      </c>
      <c r="H1044" s="17" t="s">
        <v>1735</v>
      </c>
      <c r="I1044" s="17" t="s">
        <v>27</v>
      </c>
      <c r="J1044" s="17">
        <v>6682003330</v>
      </c>
      <c r="K1044" s="17" t="s">
        <v>4269</v>
      </c>
      <c r="L1044" s="17" t="s">
        <v>4270</v>
      </c>
      <c r="M1044" s="17" t="s">
        <v>4271</v>
      </c>
      <c r="N1044" s="39" t="s">
        <v>4272</v>
      </c>
      <c r="O1044" s="40" t="s">
        <v>51</v>
      </c>
      <c r="P1044" s="49">
        <v>89.79</v>
      </c>
      <c r="Q1044" s="49">
        <v>100</v>
      </c>
      <c r="R1044" s="49">
        <v>98.15</v>
      </c>
      <c r="S1044" s="51">
        <v>96.2</v>
      </c>
      <c r="T1044" s="49">
        <v>100</v>
      </c>
      <c r="U1044" s="49">
        <v>86.84</v>
      </c>
      <c r="V1044" s="55">
        <v>93.42</v>
      </c>
      <c r="W1044" s="57">
        <v>80</v>
      </c>
      <c r="X1044" s="57">
        <v>100</v>
      </c>
      <c r="Y1044" s="49">
        <v>0</v>
      </c>
      <c r="Z1044" s="46">
        <v>64</v>
      </c>
      <c r="AA1044" s="49">
        <v>97.37</v>
      </c>
      <c r="AB1044" s="49">
        <v>97.37</v>
      </c>
      <c r="AC1044" s="49">
        <v>100</v>
      </c>
      <c r="AD1044" s="59">
        <v>97.9</v>
      </c>
      <c r="AE1044" s="49">
        <v>89.47</v>
      </c>
      <c r="AF1044" s="49">
        <v>97.37</v>
      </c>
      <c r="AG1044" s="49">
        <v>97.37</v>
      </c>
      <c r="AH1044" s="63">
        <v>95</v>
      </c>
      <c r="AI1044" s="124">
        <v>89.3</v>
      </c>
      <c r="AJ1044" s="65">
        <v>97.45</v>
      </c>
      <c r="AK1044" s="66">
        <v>100</v>
      </c>
      <c r="AL1044" s="57">
        <v>10.7</v>
      </c>
      <c r="AM1044" s="67">
        <f t="shared" si="17"/>
        <v>103</v>
      </c>
    </row>
    <row r="1045" spans="1:39" ht="89.25">
      <c r="A1045" s="14">
        <v>917</v>
      </c>
      <c r="B1045" s="15">
        <v>0</v>
      </c>
      <c r="C1045" s="15">
        <v>1</v>
      </c>
      <c r="D1045" s="15">
        <v>1</v>
      </c>
      <c r="E1045" s="70"/>
      <c r="F1045" s="40" t="s">
        <v>29</v>
      </c>
      <c r="G1045" s="17" t="s">
        <v>1734</v>
      </c>
      <c r="H1045" s="18" t="s">
        <v>1735</v>
      </c>
      <c r="I1045" s="17" t="s">
        <v>27</v>
      </c>
      <c r="J1045" s="17">
        <v>6682003348</v>
      </c>
      <c r="K1045" s="17" t="s">
        <v>4273</v>
      </c>
      <c r="L1045" s="17" t="s">
        <v>4274</v>
      </c>
      <c r="M1045" s="17" t="s">
        <v>4275</v>
      </c>
      <c r="N1045" s="39" t="s">
        <v>4276</v>
      </c>
      <c r="O1045" s="40" t="s">
        <v>51</v>
      </c>
      <c r="P1045" s="49">
        <v>96.88</v>
      </c>
      <c r="Q1045" s="49">
        <v>100</v>
      </c>
      <c r="R1045" s="49">
        <v>99.31</v>
      </c>
      <c r="S1045" s="51">
        <v>98.78</v>
      </c>
      <c r="T1045" s="49">
        <v>100</v>
      </c>
      <c r="U1045" s="49">
        <v>97.7</v>
      </c>
      <c r="V1045" s="55">
        <v>98.85</v>
      </c>
      <c r="W1045" s="57">
        <v>100</v>
      </c>
      <c r="X1045" s="57">
        <v>100</v>
      </c>
      <c r="Y1045" s="49">
        <v>94.12</v>
      </c>
      <c r="Z1045" s="46">
        <v>98.24</v>
      </c>
      <c r="AA1045" s="49">
        <v>100</v>
      </c>
      <c r="AB1045" s="49">
        <v>100</v>
      </c>
      <c r="AC1045" s="49">
        <v>100</v>
      </c>
      <c r="AD1045" s="59">
        <v>100</v>
      </c>
      <c r="AE1045" s="49">
        <v>98.69</v>
      </c>
      <c r="AF1045" s="49">
        <v>99.02</v>
      </c>
      <c r="AG1045" s="49">
        <v>99.02</v>
      </c>
      <c r="AH1045" s="63">
        <v>98.92</v>
      </c>
      <c r="AI1045" s="124">
        <v>99</v>
      </c>
      <c r="AJ1045" s="65">
        <v>97.45</v>
      </c>
      <c r="AK1045" s="66">
        <v>100</v>
      </c>
      <c r="AL1045" s="57">
        <v>1.04</v>
      </c>
      <c r="AM1045" s="67">
        <f t="shared" si="17"/>
        <v>11</v>
      </c>
    </row>
    <row r="1046" spans="1:39" ht="114.75">
      <c r="A1046" s="14">
        <v>915</v>
      </c>
      <c r="B1046" s="15">
        <v>0</v>
      </c>
      <c r="C1046" s="15">
        <v>1</v>
      </c>
      <c r="D1046" s="15">
        <v>1</v>
      </c>
      <c r="E1046" s="70"/>
      <c r="F1046" s="40" t="s">
        <v>29</v>
      </c>
      <c r="G1046" s="17" t="s">
        <v>1734</v>
      </c>
      <c r="H1046" s="17" t="s">
        <v>1735</v>
      </c>
      <c r="I1046" s="17" t="s">
        <v>27</v>
      </c>
      <c r="J1046" s="17">
        <v>6682003355</v>
      </c>
      <c r="K1046" s="17" t="s">
        <v>4277</v>
      </c>
      <c r="L1046" s="17" t="s">
        <v>4278</v>
      </c>
      <c r="M1046" s="17" t="s">
        <v>4279</v>
      </c>
      <c r="N1046" s="39" t="s">
        <v>4280</v>
      </c>
      <c r="O1046" s="40" t="s">
        <v>51</v>
      </c>
      <c r="P1046" s="49">
        <v>100</v>
      </c>
      <c r="Q1046" s="49">
        <v>100</v>
      </c>
      <c r="R1046" s="49">
        <v>99.29</v>
      </c>
      <c r="S1046" s="51">
        <v>99.72</v>
      </c>
      <c r="T1046" s="49">
        <v>100</v>
      </c>
      <c r="U1046" s="49">
        <v>94.02</v>
      </c>
      <c r="V1046" s="55">
        <v>97.01</v>
      </c>
      <c r="W1046" s="57">
        <v>100</v>
      </c>
      <c r="X1046" s="57">
        <v>100</v>
      </c>
      <c r="Y1046" s="49">
        <v>100</v>
      </c>
      <c r="Z1046" s="46">
        <v>100</v>
      </c>
      <c r="AA1046" s="49">
        <v>98.8</v>
      </c>
      <c r="AB1046" s="49">
        <v>99.2</v>
      </c>
      <c r="AC1046" s="49">
        <v>100</v>
      </c>
      <c r="AD1046" s="59">
        <v>99.2</v>
      </c>
      <c r="AE1046" s="49">
        <v>98.8</v>
      </c>
      <c r="AF1046" s="49">
        <v>96.02</v>
      </c>
      <c r="AG1046" s="49">
        <v>98.01</v>
      </c>
      <c r="AH1046" s="63">
        <v>97.85</v>
      </c>
      <c r="AI1046" s="124">
        <v>98.8</v>
      </c>
      <c r="AJ1046" s="65">
        <v>97.45</v>
      </c>
      <c r="AK1046" s="66">
        <v>100</v>
      </c>
      <c r="AL1046" s="57">
        <v>1.24</v>
      </c>
      <c r="AM1046" s="67">
        <f t="shared" si="17"/>
        <v>13</v>
      </c>
    </row>
    <row r="1047" spans="1:39" ht="89.25">
      <c r="A1047" s="14">
        <v>878</v>
      </c>
      <c r="B1047" s="15">
        <v>0</v>
      </c>
      <c r="C1047" s="15">
        <v>0</v>
      </c>
      <c r="D1047" s="15">
        <v>0</v>
      </c>
      <c r="E1047" s="70"/>
      <c r="F1047" s="40" t="s">
        <v>29</v>
      </c>
      <c r="G1047" s="17" t="s">
        <v>1416</v>
      </c>
      <c r="H1047" s="18" t="s">
        <v>1417</v>
      </c>
      <c r="I1047" s="17" t="s">
        <v>27</v>
      </c>
      <c r="J1047" s="17">
        <v>6682005754</v>
      </c>
      <c r="K1047" s="17" t="s">
        <v>4281</v>
      </c>
      <c r="L1047" s="17" t="s">
        <v>4282</v>
      </c>
      <c r="M1047" s="17" t="s">
        <v>4283</v>
      </c>
      <c r="N1047" s="39" t="s">
        <v>4284</v>
      </c>
      <c r="O1047" s="40" t="s">
        <v>51</v>
      </c>
      <c r="P1047" s="49">
        <v>96.88</v>
      </c>
      <c r="Q1047" s="49">
        <v>100</v>
      </c>
      <c r="R1047" s="49">
        <v>99.4</v>
      </c>
      <c r="S1047" s="51">
        <v>98.82</v>
      </c>
      <c r="T1047" s="49">
        <v>100</v>
      </c>
      <c r="U1047" s="49">
        <v>97.09</v>
      </c>
      <c r="V1047" s="55">
        <v>98.55</v>
      </c>
      <c r="W1047" s="57">
        <v>60</v>
      </c>
      <c r="X1047" s="57">
        <v>100</v>
      </c>
      <c r="Y1047" s="49">
        <v>100</v>
      </c>
      <c r="Z1047" s="46">
        <v>88</v>
      </c>
      <c r="AA1047" s="49">
        <v>98.06</v>
      </c>
      <c r="AB1047" s="49">
        <v>99.03</v>
      </c>
      <c r="AC1047" s="49">
        <v>97.96</v>
      </c>
      <c r="AD1047" s="59">
        <v>98.42</v>
      </c>
      <c r="AE1047" s="49">
        <v>98.06</v>
      </c>
      <c r="AF1047" s="49">
        <v>99.03</v>
      </c>
      <c r="AG1047" s="49">
        <v>96.12</v>
      </c>
      <c r="AH1047" s="63">
        <v>97.29</v>
      </c>
      <c r="AI1047" s="124">
        <v>96.2</v>
      </c>
      <c r="AJ1047" s="65">
        <v>97.45</v>
      </c>
      <c r="AK1047" s="66">
        <v>100</v>
      </c>
      <c r="AL1047" s="57">
        <v>3.78</v>
      </c>
      <c r="AM1047" s="67">
        <f t="shared" si="17"/>
        <v>39</v>
      </c>
    </row>
    <row r="1048" spans="1:39" ht="102">
      <c r="A1048" s="14">
        <v>1081</v>
      </c>
      <c r="B1048" s="15">
        <v>0</v>
      </c>
      <c r="C1048" s="15">
        <v>0</v>
      </c>
      <c r="D1048" s="15">
        <v>0</v>
      </c>
      <c r="E1048" s="70"/>
      <c r="F1048" s="40" t="s">
        <v>26</v>
      </c>
      <c r="G1048" s="17" t="s">
        <v>1416</v>
      </c>
      <c r="H1048" s="17" t="s">
        <v>4285</v>
      </c>
      <c r="I1048" s="17" t="s">
        <v>3009</v>
      </c>
      <c r="J1048" s="17">
        <v>6682998534</v>
      </c>
      <c r="K1048" s="17" t="s">
        <v>4286</v>
      </c>
      <c r="L1048" s="17" t="s">
        <v>4287</v>
      </c>
      <c r="M1048" s="17" t="s">
        <v>4288</v>
      </c>
      <c r="N1048" s="39" t="s">
        <v>4289</v>
      </c>
      <c r="O1048" s="40" t="s">
        <v>51</v>
      </c>
      <c r="P1048" s="49">
        <v>92.71</v>
      </c>
      <c r="Q1048" s="49">
        <v>100</v>
      </c>
      <c r="R1048" s="49">
        <v>93.13</v>
      </c>
      <c r="S1048" s="51">
        <v>95.06</v>
      </c>
      <c r="T1048" s="49">
        <v>80</v>
      </c>
      <c r="U1048" s="49">
        <v>98.31</v>
      </c>
      <c r="V1048" s="55">
        <v>89.16</v>
      </c>
      <c r="W1048" s="57">
        <v>20</v>
      </c>
      <c r="X1048" s="57">
        <v>80</v>
      </c>
      <c r="Y1048" s="49">
        <v>100</v>
      </c>
      <c r="Z1048" s="46">
        <v>68</v>
      </c>
      <c r="AA1048" s="49">
        <v>98.31</v>
      </c>
      <c r="AB1048" s="49">
        <v>100</v>
      </c>
      <c r="AC1048" s="49">
        <v>100</v>
      </c>
      <c r="AD1048" s="59">
        <v>99.32</v>
      </c>
      <c r="AE1048" s="49">
        <v>98.31</v>
      </c>
      <c r="AF1048" s="49">
        <v>96.61</v>
      </c>
      <c r="AG1048" s="49">
        <v>100</v>
      </c>
      <c r="AH1048" s="63">
        <v>98.81</v>
      </c>
      <c r="AI1048" s="124">
        <v>90.1</v>
      </c>
      <c r="AJ1048" s="65">
        <v>97.45</v>
      </c>
      <c r="AK1048" s="66">
        <v>100</v>
      </c>
      <c r="AL1048" s="57">
        <v>9.93</v>
      </c>
      <c r="AM1048" s="67">
        <f t="shared" si="17"/>
        <v>98</v>
      </c>
    </row>
    <row r="1049" spans="1:39" ht="76.5">
      <c r="A1049" s="14">
        <v>179</v>
      </c>
      <c r="B1049" s="15">
        <v>0</v>
      </c>
      <c r="C1049" s="15">
        <v>0</v>
      </c>
      <c r="D1049" s="15">
        <v>0</v>
      </c>
      <c r="E1049" s="70"/>
      <c r="F1049" s="40" t="s">
        <v>26</v>
      </c>
      <c r="G1049" s="17" t="s">
        <v>2101</v>
      </c>
      <c r="H1049" s="17" t="s">
        <v>2102</v>
      </c>
      <c r="I1049" s="17" t="s">
        <v>27</v>
      </c>
      <c r="J1049" s="17">
        <v>6683001375</v>
      </c>
      <c r="K1049" s="17" t="s">
        <v>4290</v>
      </c>
      <c r="L1049" s="17" t="s">
        <v>4291</v>
      </c>
      <c r="M1049" s="17" t="s">
        <v>4292</v>
      </c>
      <c r="N1049" s="39" t="s">
        <v>4293</v>
      </c>
      <c r="O1049" s="40" t="s">
        <v>51</v>
      </c>
      <c r="P1049" s="49">
        <v>97.92</v>
      </c>
      <c r="Q1049" s="49">
        <v>90</v>
      </c>
      <c r="R1049" s="49">
        <v>94.12</v>
      </c>
      <c r="S1049" s="51">
        <v>94.03</v>
      </c>
      <c r="T1049" s="49">
        <v>100</v>
      </c>
      <c r="U1049" s="49">
        <v>91.67</v>
      </c>
      <c r="V1049" s="55">
        <v>95.84</v>
      </c>
      <c r="W1049" s="57">
        <v>100</v>
      </c>
      <c r="X1049" s="57">
        <v>100</v>
      </c>
      <c r="Y1049" s="49">
        <v>100</v>
      </c>
      <c r="Z1049" s="46">
        <v>100</v>
      </c>
      <c r="AA1049" s="49">
        <v>92.86</v>
      </c>
      <c r="AB1049" s="49">
        <v>96.43</v>
      </c>
      <c r="AC1049" s="49">
        <v>97.37</v>
      </c>
      <c r="AD1049" s="59">
        <v>95.18</v>
      </c>
      <c r="AE1049" s="49">
        <v>90.48</v>
      </c>
      <c r="AF1049" s="49">
        <v>91.67</v>
      </c>
      <c r="AG1049" s="49">
        <v>94.05</v>
      </c>
      <c r="AH1049" s="63">
        <v>92.5</v>
      </c>
      <c r="AI1049" s="124">
        <v>95.5</v>
      </c>
      <c r="AJ1049" s="65">
        <v>97.45</v>
      </c>
      <c r="AK1049" s="66">
        <v>100</v>
      </c>
      <c r="AL1049" s="57">
        <v>4.49</v>
      </c>
      <c r="AM1049" s="67">
        <f t="shared" si="17"/>
        <v>46</v>
      </c>
    </row>
    <row r="1050" spans="1:39" ht="102">
      <c r="A1050" s="14">
        <v>57</v>
      </c>
      <c r="B1050" s="15">
        <v>0</v>
      </c>
      <c r="C1050" s="15">
        <v>0</v>
      </c>
      <c r="D1050" s="15">
        <v>0</v>
      </c>
      <c r="E1050" s="70"/>
      <c r="F1050" s="40" t="s">
        <v>29</v>
      </c>
      <c r="G1050" s="17" t="s">
        <v>234</v>
      </c>
      <c r="H1050" s="17" t="s">
        <v>235</v>
      </c>
      <c r="I1050" s="17" t="s">
        <v>27</v>
      </c>
      <c r="J1050" s="17">
        <v>6683004658</v>
      </c>
      <c r="K1050" s="17" t="s">
        <v>4294</v>
      </c>
      <c r="L1050" s="17" t="s">
        <v>4295</v>
      </c>
      <c r="M1050" s="17" t="s">
        <v>4296</v>
      </c>
      <c r="N1050" s="39" t="s">
        <v>4297</v>
      </c>
      <c r="O1050" s="40" t="s">
        <v>51</v>
      </c>
      <c r="P1050" s="49">
        <v>100</v>
      </c>
      <c r="Q1050" s="49">
        <v>100</v>
      </c>
      <c r="R1050" s="49">
        <v>99.28</v>
      </c>
      <c r="S1050" s="51">
        <v>99.71</v>
      </c>
      <c r="T1050" s="49">
        <v>100</v>
      </c>
      <c r="U1050" s="49">
        <v>96.1</v>
      </c>
      <c r="V1050" s="55">
        <v>98.05</v>
      </c>
      <c r="W1050" s="57">
        <v>100</v>
      </c>
      <c r="X1050" s="57">
        <v>100</v>
      </c>
      <c r="Y1050" s="49">
        <v>100</v>
      </c>
      <c r="Z1050" s="46">
        <v>100</v>
      </c>
      <c r="AA1050" s="49">
        <v>97.4</v>
      </c>
      <c r="AB1050" s="49">
        <v>100</v>
      </c>
      <c r="AC1050" s="49">
        <v>98.04</v>
      </c>
      <c r="AD1050" s="59">
        <v>98.57</v>
      </c>
      <c r="AE1050" s="49">
        <v>100</v>
      </c>
      <c r="AF1050" s="49">
        <v>100</v>
      </c>
      <c r="AG1050" s="49">
        <v>98.7</v>
      </c>
      <c r="AH1050" s="63">
        <v>99.35</v>
      </c>
      <c r="AI1050" s="124">
        <v>99.1</v>
      </c>
      <c r="AJ1050" s="65">
        <v>97.45</v>
      </c>
      <c r="AK1050" s="66">
        <v>100</v>
      </c>
      <c r="AL1050" s="57">
        <v>0.86</v>
      </c>
      <c r="AM1050" s="67">
        <f t="shared" si="17"/>
        <v>10</v>
      </c>
    </row>
    <row r="1051" spans="1:39" ht="102">
      <c r="A1051" s="14">
        <v>248</v>
      </c>
      <c r="B1051" s="15">
        <v>0</v>
      </c>
      <c r="C1051" s="15">
        <v>0</v>
      </c>
      <c r="D1051" s="15">
        <v>0</v>
      </c>
      <c r="E1051" s="70"/>
      <c r="F1051" s="40" t="s">
        <v>29</v>
      </c>
      <c r="G1051" s="17" t="s">
        <v>4298</v>
      </c>
      <c r="H1051" s="18" t="s">
        <v>4299</v>
      </c>
      <c r="I1051" s="17" t="s">
        <v>27</v>
      </c>
      <c r="J1051" s="17">
        <v>6683007803</v>
      </c>
      <c r="K1051" s="17" t="s">
        <v>4300</v>
      </c>
      <c r="L1051" s="17" t="s">
        <v>4301</v>
      </c>
      <c r="M1051" s="17" t="s">
        <v>4302</v>
      </c>
      <c r="N1051" s="39" t="s">
        <v>4303</v>
      </c>
      <c r="O1051" s="40" t="s">
        <v>51</v>
      </c>
      <c r="P1051" s="49">
        <v>98.96</v>
      </c>
      <c r="Q1051" s="49">
        <v>100</v>
      </c>
      <c r="R1051" s="49">
        <v>94.52</v>
      </c>
      <c r="S1051" s="51">
        <v>97.5</v>
      </c>
      <c r="T1051" s="49">
        <v>100</v>
      </c>
      <c r="U1051" s="49">
        <v>92.71</v>
      </c>
      <c r="V1051" s="55">
        <v>96.36</v>
      </c>
      <c r="W1051" s="57">
        <v>100</v>
      </c>
      <c r="X1051" s="57">
        <v>100</v>
      </c>
      <c r="Y1051" s="49">
        <v>100</v>
      </c>
      <c r="Z1051" s="46">
        <v>100</v>
      </c>
      <c r="AA1051" s="49">
        <v>93.75</v>
      </c>
      <c r="AB1051" s="49">
        <v>97.92</v>
      </c>
      <c r="AC1051" s="49">
        <v>95.92</v>
      </c>
      <c r="AD1051" s="59">
        <v>95.85</v>
      </c>
      <c r="AE1051" s="49">
        <v>93.75</v>
      </c>
      <c r="AF1051" s="49">
        <v>97.92</v>
      </c>
      <c r="AG1051" s="49">
        <v>91.67</v>
      </c>
      <c r="AH1051" s="63">
        <v>93.55</v>
      </c>
      <c r="AI1051" s="124">
        <v>96.7</v>
      </c>
      <c r="AJ1051" s="65">
        <v>97.45</v>
      </c>
      <c r="AK1051" s="66">
        <v>100</v>
      </c>
      <c r="AL1051" s="57">
        <v>3.35</v>
      </c>
      <c r="AM1051" s="67">
        <f t="shared" si="17"/>
        <v>34</v>
      </c>
    </row>
    <row r="1052" spans="1:39" ht="114.75">
      <c r="A1052" s="14">
        <v>249</v>
      </c>
      <c r="B1052" s="15">
        <v>0</v>
      </c>
      <c r="C1052" s="15">
        <v>0</v>
      </c>
      <c r="D1052" s="15">
        <v>0</v>
      </c>
      <c r="E1052" s="70"/>
      <c r="F1052" s="40" t="s">
        <v>29</v>
      </c>
      <c r="G1052" s="17" t="s">
        <v>4298</v>
      </c>
      <c r="H1052" s="17" t="s">
        <v>4299</v>
      </c>
      <c r="I1052" s="17" t="s">
        <v>27</v>
      </c>
      <c r="J1052" s="17">
        <v>6683010806</v>
      </c>
      <c r="K1052" s="17" t="s">
        <v>4304</v>
      </c>
      <c r="L1052" s="17" t="s">
        <v>4305</v>
      </c>
      <c r="M1052" s="17" t="s">
        <v>4306</v>
      </c>
      <c r="N1052" s="39" t="s">
        <v>4307</v>
      </c>
      <c r="O1052" s="40" t="s">
        <v>51</v>
      </c>
      <c r="P1052" s="49">
        <v>100</v>
      </c>
      <c r="Q1052" s="49">
        <v>100</v>
      </c>
      <c r="R1052" s="49">
        <v>96.77</v>
      </c>
      <c r="S1052" s="51">
        <v>98.71</v>
      </c>
      <c r="T1052" s="49">
        <v>100</v>
      </c>
      <c r="U1052" s="49">
        <v>91.08</v>
      </c>
      <c r="V1052" s="55">
        <v>95.54</v>
      </c>
      <c r="W1052" s="57">
        <v>60</v>
      </c>
      <c r="X1052" s="57">
        <v>100</v>
      </c>
      <c r="Y1052" s="49">
        <v>88.57</v>
      </c>
      <c r="Z1052" s="46">
        <v>84.57</v>
      </c>
      <c r="AA1052" s="49">
        <v>96.4</v>
      </c>
      <c r="AB1052" s="49">
        <v>96.74</v>
      </c>
      <c r="AC1052" s="49">
        <v>98.9</v>
      </c>
      <c r="AD1052" s="59">
        <v>97.04</v>
      </c>
      <c r="AE1052" s="49">
        <v>94.85</v>
      </c>
      <c r="AF1052" s="49">
        <v>94.17</v>
      </c>
      <c r="AG1052" s="49">
        <v>95.54</v>
      </c>
      <c r="AH1052" s="63">
        <v>95.06</v>
      </c>
      <c r="AI1052" s="124">
        <v>94.2</v>
      </c>
      <c r="AJ1052" s="65">
        <v>97.45</v>
      </c>
      <c r="AK1052" s="66">
        <v>100</v>
      </c>
      <c r="AL1052" s="57">
        <v>5.82</v>
      </c>
      <c r="AM1052" s="67">
        <f t="shared" si="17"/>
        <v>59</v>
      </c>
    </row>
    <row r="1053" spans="1:39" ht="76.5">
      <c r="A1053" s="14">
        <v>305</v>
      </c>
      <c r="B1053" s="15">
        <v>0</v>
      </c>
      <c r="C1053" s="15">
        <v>0</v>
      </c>
      <c r="D1053" s="15">
        <v>0</v>
      </c>
      <c r="E1053" s="70"/>
      <c r="F1053" s="40" t="s">
        <v>29</v>
      </c>
      <c r="G1053" s="17" t="s">
        <v>1524</v>
      </c>
      <c r="H1053" s="17" t="s">
        <v>1525</v>
      </c>
      <c r="I1053" s="17" t="s">
        <v>27</v>
      </c>
      <c r="J1053" s="17">
        <v>6684014338</v>
      </c>
      <c r="K1053" s="17" t="s">
        <v>4308</v>
      </c>
      <c r="L1053" s="17" t="s">
        <v>4309</v>
      </c>
      <c r="M1053" s="17" t="s">
        <v>4310</v>
      </c>
      <c r="N1053" s="39" t="s">
        <v>4311</v>
      </c>
      <c r="O1053" s="40" t="s">
        <v>51</v>
      </c>
      <c r="P1053" s="49">
        <v>98.96</v>
      </c>
      <c r="Q1053" s="49">
        <v>100</v>
      </c>
      <c r="R1053" s="49">
        <v>98.5</v>
      </c>
      <c r="S1053" s="51">
        <v>99.09</v>
      </c>
      <c r="T1053" s="49">
        <v>100</v>
      </c>
      <c r="U1053" s="49">
        <v>97.16</v>
      </c>
      <c r="V1053" s="55">
        <v>98.58</v>
      </c>
      <c r="W1053" s="57">
        <v>100</v>
      </c>
      <c r="X1053" s="57">
        <v>100</v>
      </c>
      <c r="Y1053" s="49">
        <v>100</v>
      </c>
      <c r="Z1053" s="46">
        <v>100</v>
      </c>
      <c r="AA1053" s="49">
        <v>98.58</v>
      </c>
      <c r="AB1053" s="49">
        <v>95.73</v>
      </c>
      <c r="AC1053" s="49">
        <v>98.53</v>
      </c>
      <c r="AD1053" s="59">
        <v>97.43</v>
      </c>
      <c r="AE1053" s="49">
        <v>96.21</v>
      </c>
      <c r="AF1053" s="49">
        <v>95.73</v>
      </c>
      <c r="AG1053" s="49">
        <v>96.21</v>
      </c>
      <c r="AH1053" s="63">
        <v>96.12</v>
      </c>
      <c r="AI1053" s="124">
        <v>98.2</v>
      </c>
      <c r="AJ1053" s="65">
        <v>97.45</v>
      </c>
      <c r="AK1053" s="66">
        <v>100</v>
      </c>
      <c r="AL1053" s="57">
        <v>1.76</v>
      </c>
      <c r="AM1053" s="67">
        <f t="shared" si="17"/>
        <v>19</v>
      </c>
    </row>
    <row r="1054" spans="1:39" ht="63.75">
      <c r="A1054" s="14">
        <v>247</v>
      </c>
      <c r="B1054" s="15">
        <v>0</v>
      </c>
      <c r="C1054" s="15">
        <v>0</v>
      </c>
      <c r="D1054" s="15">
        <v>0</v>
      </c>
      <c r="E1054" s="70"/>
      <c r="F1054" s="40" t="s">
        <v>29</v>
      </c>
      <c r="G1054" s="17" t="s">
        <v>1646</v>
      </c>
      <c r="H1054" s="18" t="s">
        <v>1647</v>
      </c>
      <c r="I1054" s="17" t="s">
        <v>27</v>
      </c>
      <c r="J1054" s="17">
        <v>6684018903</v>
      </c>
      <c r="K1054" s="17" t="s">
        <v>4312</v>
      </c>
      <c r="L1054" s="17" t="s">
        <v>4313</v>
      </c>
      <c r="M1054" s="17" t="s">
        <v>4314</v>
      </c>
      <c r="N1054" s="39" t="s">
        <v>4315</v>
      </c>
      <c r="O1054" s="40" t="s">
        <v>51</v>
      </c>
      <c r="P1054" s="49">
        <v>94.79</v>
      </c>
      <c r="Q1054" s="49">
        <v>100</v>
      </c>
      <c r="R1054" s="49">
        <v>97.45</v>
      </c>
      <c r="S1054" s="51">
        <v>97.42</v>
      </c>
      <c r="T1054" s="49">
        <v>100</v>
      </c>
      <c r="U1054" s="49">
        <v>96.43</v>
      </c>
      <c r="V1054" s="55">
        <v>98.22</v>
      </c>
      <c r="W1054" s="57">
        <v>100</v>
      </c>
      <c r="X1054" s="57">
        <v>100</v>
      </c>
      <c r="Y1054" s="49">
        <v>66.67</v>
      </c>
      <c r="Z1054" s="46">
        <v>90</v>
      </c>
      <c r="AA1054" s="49">
        <v>98.21</v>
      </c>
      <c r="AB1054" s="49">
        <v>98.21</v>
      </c>
      <c r="AC1054" s="49">
        <v>100</v>
      </c>
      <c r="AD1054" s="59">
        <v>98.56</v>
      </c>
      <c r="AE1054" s="49">
        <v>96.43</v>
      </c>
      <c r="AF1054" s="49">
        <v>98.21</v>
      </c>
      <c r="AG1054" s="49">
        <v>100</v>
      </c>
      <c r="AH1054" s="63">
        <v>98.57</v>
      </c>
      <c r="AI1054" s="124">
        <v>96.6</v>
      </c>
      <c r="AJ1054" s="65">
        <v>97.45</v>
      </c>
      <c r="AK1054" s="66">
        <v>100</v>
      </c>
      <c r="AL1054" s="57">
        <v>3.45</v>
      </c>
      <c r="AM1054" s="67">
        <f t="shared" si="17"/>
        <v>35</v>
      </c>
    </row>
    <row r="1055" spans="1:39" ht="63.75">
      <c r="A1055" s="14">
        <v>1000</v>
      </c>
      <c r="B1055" s="15">
        <v>0</v>
      </c>
      <c r="C1055" s="15">
        <v>1</v>
      </c>
      <c r="D1055" s="15">
        <v>1</v>
      </c>
      <c r="E1055" s="70"/>
      <c r="F1055" s="40" t="s">
        <v>26</v>
      </c>
      <c r="G1055" s="17" t="s">
        <v>2442</v>
      </c>
      <c r="H1055" s="17" t="s">
        <v>2443</v>
      </c>
      <c r="I1055" s="17" t="s">
        <v>27</v>
      </c>
      <c r="J1055" s="17">
        <v>6685020013</v>
      </c>
      <c r="K1055" s="17" t="s">
        <v>4316</v>
      </c>
      <c r="L1055" s="17" t="s">
        <v>500</v>
      </c>
      <c r="M1055" s="17" t="s">
        <v>4317</v>
      </c>
      <c r="N1055" s="39" t="s">
        <v>4318</v>
      </c>
      <c r="O1055" s="40" t="s">
        <v>51</v>
      </c>
      <c r="P1055" s="49">
        <v>100</v>
      </c>
      <c r="Q1055" s="49">
        <v>100</v>
      </c>
      <c r="R1055" s="49">
        <v>100</v>
      </c>
      <c r="S1055" s="51">
        <v>100</v>
      </c>
      <c r="T1055" s="49">
        <v>100</v>
      </c>
      <c r="U1055" s="49">
        <v>100</v>
      </c>
      <c r="V1055" s="55">
        <v>100</v>
      </c>
      <c r="W1055" s="57">
        <v>100</v>
      </c>
      <c r="X1055" s="57">
        <v>100</v>
      </c>
      <c r="Y1055" s="49">
        <v>100</v>
      </c>
      <c r="Z1055" s="46">
        <v>100</v>
      </c>
      <c r="AA1055" s="49">
        <v>100</v>
      </c>
      <c r="AB1055" s="49">
        <v>100</v>
      </c>
      <c r="AC1055" s="49">
        <v>100</v>
      </c>
      <c r="AD1055" s="59">
        <v>100</v>
      </c>
      <c r="AE1055" s="49">
        <v>100</v>
      </c>
      <c r="AF1055" s="49">
        <v>100</v>
      </c>
      <c r="AG1055" s="49">
        <v>100</v>
      </c>
      <c r="AH1055" s="63">
        <v>100</v>
      </c>
      <c r="AI1055" s="124">
        <v>100</v>
      </c>
      <c r="AJ1055" s="65">
        <v>97.45</v>
      </c>
      <c r="AK1055" s="66">
        <v>100</v>
      </c>
      <c r="AL1055" s="57">
        <v>0</v>
      </c>
      <c r="AM1055" s="67">
        <f t="shared" si="17"/>
        <v>1</v>
      </c>
    </row>
    <row r="1056" spans="1:39" ht="63.75">
      <c r="A1056" s="14">
        <v>5</v>
      </c>
      <c r="B1056" s="15">
        <v>0</v>
      </c>
      <c r="C1056" s="15">
        <v>0</v>
      </c>
      <c r="D1056" s="15">
        <v>0</v>
      </c>
      <c r="E1056" s="70"/>
      <c r="F1056" s="40" t="s">
        <v>29</v>
      </c>
      <c r="G1056" s="17" t="s">
        <v>2448</v>
      </c>
      <c r="H1056" s="18" t="s">
        <v>2449</v>
      </c>
      <c r="I1056" s="17" t="s">
        <v>27</v>
      </c>
      <c r="J1056" s="17">
        <v>6685028189</v>
      </c>
      <c r="K1056" s="17" t="s">
        <v>4319</v>
      </c>
      <c r="L1056" s="17" t="s">
        <v>4320</v>
      </c>
      <c r="M1056" s="17" t="s">
        <v>4321</v>
      </c>
      <c r="N1056" s="39" t="s">
        <v>4322</v>
      </c>
      <c r="O1056" s="40" t="s">
        <v>51</v>
      </c>
      <c r="P1056" s="49">
        <v>98.96</v>
      </c>
      <c r="Q1056" s="49">
        <v>100</v>
      </c>
      <c r="R1056" s="49">
        <v>100</v>
      </c>
      <c r="S1056" s="51">
        <v>99.69</v>
      </c>
      <c r="T1056" s="49">
        <v>100</v>
      </c>
      <c r="U1056" s="49">
        <v>99.03</v>
      </c>
      <c r="V1056" s="55">
        <v>99.52</v>
      </c>
      <c r="W1056" s="57">
        <v>100</v>
      </c>
      <c r="X1056" s="57">
        <v>100</v>
      </c>
      <c r="Y1056" s="49">
        <v>100</v>
      </c>
      <c r="Z1056" s="46">
        <v>100</v>
      </c>
      <c r="AA1056" s="49">
        <v>100</v>
      </c>
      <c r="AB1056" s="49">
        <v>100</v>
      </c>
      <c r="AC1056" s="49">
        <v>100</v>
      </c>
      <c r="AD1056" s="59">
        <v>100</v>
      </c>
      <c r="AE1056" s="49">
        <v>99.03</v>
      </c>
      <c r="AF1056" s="49">
        <v>100</v>
      </c>
      <c r="AG1056" s="49">
        <v>99.03</v>
      </c>
      <c r="AH1056" s="63">
        <v>99.23</v>
      </c>
      <c r="AI1056" s="124">
        <v>99.7</v>
      </c>
      <c r="AJ1056" s="65">
        <v>97.45</v>
      </c>
      <c r="AK1056" s="66">
        <v>100</v>
      </c>
      <c r="AL1056" s="57">
        <v>0.31</v>
      </c>
      <c r="AM1056" s="67">
        <f t="shared" si="17"/>
        <v>4</v>
      </c>
    </row>
    <row r="1057" spans="1:39" ht="63.75">
      <c r="A1057" s="14">
        <v>695</v>
      </c>
      <c r="B1057" s="15">
        <v>0</v>
      </c>
      <c r="C1057" s="15">
        <v>1</v>
      </c>
      <c r="D1057" s="15">
        <v>0</v>
      </c>
      <c r="E1057" s="70"/>
      <c r="F1057" s="40" t="s">
        <v>29</v>
      </c>
      <c r="G1057" s="17" t="s">
        <v>3260</v>
      </c>
      <c r="H1057" s="28" t="s">
        <v>2704</v>
      </c>
      <c r="I1057" s="17" t="s">
        <v>27</v>
      </c>
      <c r="J1057" s="17">
        <v>6685037867</v>
      </c>
      <c r="K1057" s="17" t="s">
        <v>4323</v>
      </c>
      <c r="L1057" s="17" t="s">
        <v>4324</v>
      </c>
      <c r="M1057" s="17" t="s">
        <v>4325</v>
      </c>
      <c r="N1057" s="39" t="s">
        <v>4326</v>
      </c>
      <c r="O1057" s="40" t="s">
        <v>51</v>
      </c>
      <c r="P1057" s="49">
        <v>98.96</v>
      </c>
      <c r="Q1057" s="49">
        <v>100</v>
      </c>
      <c r="R1057" s="49">
        <v>98.65</v>
      </c>
      <c r="S1057" s="51">
        <v>99.15</v>
      </c>
      <c r="T1057" s="49">
        <v>100</v>
      </c>
      <c r="U1057" s="49">
        <v>95.04</v>
      </c>
      <c r="V1057" s="55">
        <v>97.52</v>
      </c>
      <c r="W1057" s="57">
        <v>100</v>
      </c>
      <c r="X1057" s="57">
        <v>100</v>
      </c>
      <c r="Y1057" s="49">
        <v>100</v>
      </c>
      <c r="Z1057" s="46">
        <v>100</v>
      </c>
      <c r="AA1057" s="49">
        <v>100</v>
      </c>
      <c r="AB1057" s="49">
        <v>100</v>
      </c>
      <c r="AC1057" s="49">
        <v>100</v>
      </c>
      <c r="AD1057" s="59">
        <v>100</v>
      </c>
      <c r="AE1057" s="49">
        <v>99.17</v>
      </c>
      <c r="AF1057" s="49">
        <v>100</v>
      </c>
      <c r="AG1057" s="49">
        <v>98.35</v>
      </c>
      <c r="AH1057" s="63">
        <v>98.93</v>
      </c>
      <c r="AI1057" s="124">
        <v>99.1</v>
      </c>
      <c r="AJ1057" s="65">
        <v>97.45</v>
      </c>
      <c r="AK1057" s="66">
        <v>100</v>
      </c>
      <c r="AL1057" s="57">
        <v>0.88</v>
      </c>
      <c r="AM1057" s="67">
        <f t="shared" si="17"/>
        <v>10</v>
      </c>
    </row>
    <row r="1058" spans="1:39" ht="63.75">
      <c r="A1058" s="14">
        <v>709</v>
      </c>
      <c r="B1058" s="15">
        <v>0</v>
      </c>
      <c r="C1058" s="15">
        <v>0</v>
      </c>
      <c r="D1058" s="15">
        <v>0</v>
      </c>
      <c r="E1058" s="70"/>
      <c r="F1058" s="40" t="s">
        <v>29</v>
      </c>
      <c r="G1058" s="29" t="s">
        <v>3260</v>
      </c>
      <c r="H1058" s="30" t="s">
        <v>2704</v>
      </c>
      <c r="I1058" s="16" t="s">
        <v>27</v>
      </c>
      <c r="J1058" s="17">
        <v>6685039198</v>
      </c>
      <c r="K1058" s="17" t="s">
        <v>4327</v>
      </c>
      <c r="L1058" s="17" t="s">
        <v>4328</v>
      </c>
      <c r="M1058" s="17" t="s">
        <v>4329</v>
      </c>
      <c r="N1058" s="39" t="s">
        <v>4330</v>
      </c>
      <c r="O1058" s="40" t="s">
        <v>51</v>
      </c>
      <c r="P1058" s="49">
        <v>97.92</v>
      </c>
      <c r="Q1058" s="49">
        <v>100</v>
      </c>
      <c r="R1058" s="49">
        <v>98.05</v>
      </c>
      <c r="S1058" s="51">
        <v>98.6</v>
      </c>
      <c r="T1058" s="49">
        <v>100</v>
      </c>
      <c r="U1058" s="49">
        <v>95.65</v>
      </c>
      <c r="V1058" s="55">
        <v>97.83</v>
      </c>
      <c r="W1058" s="57">
        <v>100</v>
      </c>
      <c r="X1058" s="57">
        <v>100</v>
      </c>
      <c r="Y1058" s="49">
        <v>95.45</v>
      </c>
      <c r="Z1058" s="46">
        <v>98.64</v>
      </c>
      <c r="AA1058" s="49">
        <v>98.26</v>
      </c>
      <c r="AB1058" s="49">
        <v>100</v>
      </c>
      <c r="AC1058" s="49">
        <v>97.65</v>
      </c>
      <c r="AD1058" s="59">
        <v>98.83</v>
      </c>
      <c r="AE1058" s="49">
        <v>98.26</v>
      </c>
      <c r="AF1058" s="49">
        <v>99.13</v>
      </c>
      <c r="AG1058" s="49">
        <v>98.26</v>
      </c>
      <c r="AH1058" s="63">
        <v>98.44</v>
      </c>
      <c r="AI1058" s="124">
        <v>98.5</v>
      </c>
      <c r="AJ1058" s="65">
        <v>97.45</v>
      </c>
      <c r="AK1058" s="66">
        <v>100</v>
      </c>
      <c r="AL1058" s="57">
        <v>1.53</v>
      </c>
      <c r="AM1058" s="67">
        <f t="shared" si="17"/>
        <v>16</v>
      </c>
    </row>
    <row r="1059" spans="1:39" ht="63.75">
      <c r="A1059" s="14">
        <v>694</v>
      </c>
      <c r="B1059" s="15">
        <v>0</v>
      </c>
      <c r="C1059" s="15">
        <v>0</v>
      </c>
      <c r="D1059" s="15">
        <v>0</v>
      </c>
      <c r="E1059" s="70"/>
      <c r="F1059" s="40" t="s">
        <v>29</v>
      </c>
      <c r="G1059" s="17" t="s">
        <v>3260</v>
      </c>
      <c r="H1059" s="26" t="s">
        <v>2704</v>
      </c>
      <c r="I1059" s="17" t="s">
        <v>27</v>
      </c>
      <c r="J1059" s="17">
        <v>6685040926</v>
      </c>
      <c r="K1059" s="17" t="s">
        <v>4331</v>
      </c>
      <c r="L1059" s="17" t="s">
        <v>4332</v>
      </c>
      <c r="M1059" s="17" t="s">
        <v>4333</v>
      </c>
      <c r="N1059" s="39" t="s">
        <v>4334</v>
      </c>
      <c r="O1059" s="40" t="s">
        <v>51</v>
      </c>
      <c r="P1059" s="49">
        <v>100</v>
      </c>
      <c r="Q1059" s="49">
        <v>100</v>
      </c>
      <c r="R1059" s="49">
        <v>99.47</v>
      </c>
      <c r="S1059" s="51">
        <v>99.79</v>
      </c>
      <c r="T1059" s="49">
        <v>100</v>
      </c>
      <c r="U1059" s="49">
        <v>99.02</v>
      </c>
      <c r="V1059" s="55">
        <v>99.51</v>
      </c>
      <c r="W1059" s="57">
        <v>100</v>
      </c>
      <c r="X1059" s="57">
        <v>100</v>
      </c>
      <c r="Y1059" s="49">
        <v>100</v>
      </c>
      <c r="Z1059" s="46">
        <v>100</v>
      </c>
      <c r="AA1059" s="49">
        <v>100</v>
      </c>
      <c r="AB1059" s="49">
        <v>100</v>
      </c>
      <c r="AC1059" s="49">
        <v>100</v>
      </c>
      <c r="AD1059" s="59">
        <v>100</v>
      </c>
      <c r="AE1059" s="49">
        <v>100</v>
      </c>
      <c r="AF1059" s="49">
        <v>99.02</v>
      </c>
      <c r="AG1059" s="49">
        <v>99.02</v>
      </c>
      <c r="AH1059" s="63">
        <v>99.31</v>
      </c>
      <c r="AI1059" s="124">
        <v>99.7</v>
      </c>
      <c r="AJ1059" s="65">
        <v>97.45</v>
      </c>
      <c r="AK1059" s="66">
        <v>100</v>
      </c>
      <c r="AL1059" s="57">
        <v>0.28000000000000003</v>
      </c>
      <c r="AM1059" s="67">
        <f t="shared" si="17"/>
        <v>4</v>
      </c>
    </row>
    <row r="1060" spans="1:39" ht="63.75">
      <c r="A1060" s="14">
        <v>10</v>
      </c>
      <c r="B1060" s="15">
        <v>0</v>
      </c>
      <c r="C1060" s="15">
        <v>0</v>
      </c>
      <c r="D1060" s="15">
        <v>0</v>
      </c>
      <c r="E1060" s="70"/>
      <c r="F1060" s="40" t="s">
        <v>29</v>
      </c>
      <c r="G1060" s="17" t="s">
        <v>2448</v>
      </c>
      <c r="H1060" s="18" t="s">
        <v>2449</v>
      </c>
      <c r="I1060" s="17" t="s">
        <v>27</v>
      </c>
      <c r="J1060" s="17">
        <v>6685041334</v>
      </c>
      <c r="K1060" s="17" t="s">
        <v>4335</v>
      </c>
      <c r="L1060" s="17" t="s">
        <v>1908</v>
      </c>
      <c r="M1060" s="17" t="s">
        <v>4336</v>
      </c>
      <c r="N1060" s="39" t="s">
        <v>4337</v>
      </c>
      <c r="O1060" s="40" t="s">
        <v>51</v>
      </c>
      <c r="P1060" s="49">
        <v>98.96</v>
      </c>
      <c r="Q1060" s="49">
        <v>100</v>
      </c>
      <c r="R1060" s="49">
        <v>97.63</v>
      </c>
      <c r="S1060" s="51">
        <v>98.74</v>
      </c>
      <c r="T1060" s="49">
        <v>100</v>
      </c>
      <c r="U1060" s="49">
        <v>94.52</v>
      </c>
      <c r="V1060" s="55">
        <v>97.26</v>
      </c>
      <c r="W1060" s="57">
        <v>100</v>
      </c>
      <c r="X1060" s="57">
        <v>80</v>
      </c>
      <c r="Y1060" s="49">
        <v>100</v>
      </c>
      <c r="Z1060" s="46">
        <v>92</v>
      </c>
      <c r="AA1060" s="49">
        <v>97.26</v>
      </c>
      <c r="AB1060" s="49">
        <v>98.63</v>
      </c>
      <c r="AC1060" s="49">
        <v>95.65</v>
      </c>
      <c r="AD1060" s="59">
        <v>97.48</v>
      </c>
      <c r="AE1060" s="49">
        <v>97.26</v>
      </c>
      <c r="AF1060" s="49">
        <v>98.63</v>
      </c>
      <c r="AG1060" s="49">
        <v>95.89</v>
      </c>
      <c r="AH1060" s="63">
        <v>96.86</v>
      </c>
      <c r="AI1060" s="124">
        <v>96.5</v>
      </c>
      <c r="AJ1060" s="65">
        <v>97.45</v>
      </c>
      <c r="AK1060" s="66">
        <v>100</v>
      </c>
      <c r="AL1060" s="57">
        <v>3.53</v>
      </c>
      <c r="AM1060" s="67">
        <f t="shared" si="17"/>
        <v>36</v>
      </c>
    </row>
    <row r="1061" spans="1:39" ht="76.5">
      <c r="A1061" s="14">
        <v>9</v>
      </c>
      <c r="B1061" s="15">
        <v>0</v>
      </c>
      <c r="C1061" s="15">
        <v>0</v>
      </c>
      <c r="D1061" s="15">
        <v>0</v>
      </c>
      <c r="E1061" s="70"/>
      <c r="F1061" s="40" t="s">
        <v>29</v>
      </c>
      <c r="G1061" s="17" t="s">
        <v>2448</v>
      </c>
      <c r="H1061" s="17" t="s">
        <v>2449</v>
      </c>
      <c r="I1061" s="17" t="s">
        <v>27</v>
      </c>
      <c r="J1061" s="17">
        <v>6685041341</v>
      </c>
      <c r="K1061" s="17" t="s">
        <v>4338</v>
      </c>
      <c r="L1061" s="17" t="s">
        <v>4339</v>
      </c>
      <c r="M1061" s="17" t="s">
        <v>4340</v>
      </c>
      <c r="N1061" s="39" t="s">
        <v>4341</v>
      </c>
      <c r="O1061" s="40" t="s">
        <v>51</v>
      </c>
      <c r="P1061" s="49">
        <v>100</v>
      </c>
      <c r="Q1061" s="49">
        <v>100</v>
      </c>
      <c r="R1061" s="49">
        <v>99.18</v>
      </c>
      <c r="S1061" s="51">
        <v>99.67</v>
      </c>
      <c r="T1061" s="49">
        <v>100</v>
      </c>
      <c r="U1061" s="49">
        <v>97.16</v>
      </c>
      <c r="V1061" s="55">
        <v>98.58</v>
      </c>
      <c r="W1061" s="57">
        <v>100</v>
      </c>
      <c r="X1061" s="57">
        <v>100</v>
      </c>
      <c r="Y1061" s="49">
        <v>100</v>
      </c>
      <c r="Z1061" s="46">
        <v>100</v>
      </c>
      <c r="AA1061" s="49">
        <v>96.45</v>
      </c>
      <c r="AB1061" s="49">
        <v>97.87</v>
      </c>
      <c r="AC1061" s="49">
        <v>98.92</v>
      </c>
      <c r="AD1061" s="59">
        <v>97.51</v>
      </c>
      <c r="AE1061" s="49">
        <v>99.29</v>
      </c>
      <c r="AF1061" s="49">
        <v>97.87</v>
      </c>
      <c r="AG1061" s="49">
        <v>97.87</v>
      </c>
      <c r="AH1061" s="63">
        <v>98.3</v>
      </c>
      <c r="AI1061" s="124">
        <v>98.8</v>
      </c>
      <c r="AJ1061" s="65">
        <v>97.45</v>
      </c>
      <c r="AK1061" s="66">
        <v>100</v>
      </c>
      <c r="AL1061" s="57">
        <v>1.19</v>
      </c>
      <c r="AM1061" s="67">
        <f t="shared" si="17"/>
        <v>13</v>
      </c>
    </row>
    <row r="1062" spans="1:39" ht="63.75">
      <c r="A1062" s="14">
        <v>995</v>
      </c>
      <c r="B1062" s="15">
        <v>0</v>
      </c>
      <c r="C1062" s="15">
        <v>0</v>
      </c>
      <c r="D1062" s="15">
        <v>0</v>
      </c>
      <c r="E1062" s="70"/>
      <c r="F1062" s="40" t="s">
        <v>29</v>
      </c>
      <c r="G1062" s="17" t="s">
        <v>2442</v>
      </c>
      <c r="H1062" s="18" t="s">
        <v>2443</v>
      </c>
      <c r="I1062" s="17" t="s">
        <v>27</v>
      </c>
      <c r="J1062" s="17">
        <v>6685047520</v>
      </c>
      <c r="K1062" s="17" t="s">
        <v>4342</v>
      </c>
      <c r="L1062" s="17" t="s">
        <v>1042</v>
      </c>
      <c r="M1062" s="17" t="s">
        <v>4343</v>
      </c>
      <c r="N1062" s="39" t="s">
        <v>4344</v>
      </c>
      <c r="O1062" s="40" t="s">
        <v>51</v>
      </c>
      <c r="P1062" s="49">
        <v>100</v>
      </c>
      <c r="Q1062" s="49">
        <v>100</v>
      </c>
      <c r="R1062" s="49">
        <v>100</v>
      </c>
      <c r="S1062" s="51">
        <v>100</v>
      </c>
      <c r="T1062" s="49">
        <v>100</v>
      </c>
      <c r="U1062" s="49">
        <v>99.31</v>
      </c>
      <c r="V1062" s="55">
        <v>99.66</v>
      </c>
      <c r="W1062" s="57">
        <v>100</v>
      </c>
      <c r="X1062" s="57">
        <v>100</v>
      </c>
      <c r="Y1062" s="49">
        <v>100</v>
      </c>
      <c r="Z1062" s="46">
        <v>100</v>
      </c>
      <c r="AA1062" s="49">
        <v>100</v>
      </c>
      <c r="AB1062" s="49">
        <v>100</v>
      </c>
      <c r="AC1062" s="49">
        <v>100</v>
      </c>
      <c r="AD1062" s="59">
        <v>100</v>
      </c>
      <c r="AE1062" s="49">
        <v>99.31</v>
      </c>
      <c r="AF1062" s="49">
        <v>100</v>
      </c>
      <c r="AG1062" s="49">
        <v>100</v>
      </c>
      <c r="AH1062" s="63">
        <v>99.79</v>
      </c>
      <c r="AI1062" s="124">
        <v>99.9</v>
      </c>
      <c r="AJ1062" s="65">
        <v>97.45</v>
      </c>
      <c r="AK1062" s="66">
        <v>100</v>
      </c>
      <c r="AL1062" s="57">
        <v>0.11</v>
      </c>
      <c r="AM1062" s="67">
        <f t="shared" si="17"/>
        <v>2</v>
      </c>
    </row>
    <row r="1063" spans="1:39" ht="153">
      <c r="A1063" s="14">
        <v>759</v>
      </c>
      <c r="B1063" s="15">
        <v>0</v>
      </c>
      <c r="C1063" s="15">
        <v>0</v>
      </c>
      <c r="D1063" s="15">
        <v>0</v>
      </c>
      <c r="E1063" s="70"/>
      <c r="F1063" s="40" t="s">
        <v>29</v>
      </c>
      <c r="G1063" s="17" t="s">
        <v>3305</v>
      </c>
      <c r="H1063" s="17" t="s">
        <v>2704</v>
      </c>
      <c r="I1063" s="17" t="s">
        <v>27</v>
      </c>
      <c r="J1063" s="17">
        <v>6686001905</v>
      </c>
      <c r="K1063" s="17" t="s">
        <v>4345</v>
      </c>
      <c r="L1063" s="17" t="s">
        <v>4346</v>
      </c>
      <c r="M1063" s="17" t="s">
        <v>4347</v>
      </c>
      <c r="N1063" s="39" t="s">
        <v>4348</v>
      </c>
      <c r="O1063" s="40" t="s">
        <v>51</v>
      </c>
      <c r="P1063" s="49">
        <v>85.42</v>
      </c>
      <c r="Q1063" s="49">
        <v>100</v>
      </c>
      <c r="R1063" s="49">
        <v>99.25</v>
      </c>
      <c r="S1063" s="51">
        <v>95.33</v>
      </c>
      <c r="T1063" s="49">
        <v>100</v>
      </c>
      <c r="U1063" s="49">
        <v>98.55</v>
      </c>
      <c r="V1063" s="55">
        <v>99.28</v>
      </c>
      <c r="W1063" s="57">
        <v>80</v>
      </c>
      <c r="X1063" s="57">
        <v>100</v>
      </c>
      <c r="Y1063" s="49">
        <v>100</v>
      </c>
      <c r="Z1063" s="46">
        <v>94</v>
      </c>
      <c r="AA1063" s="49">
        <v>100</v>
      </c>
      <c r="AB1063" s="49">
        <v>100</v>
      </c>
      <c r="AC1063" s="49">
        <v>98.46</v>
      </c>
      <c r="AD1063" s="59">
        <v>99.69</v>
      </c>
      <c r="AE1063" s="49">
        <v>97.1</v>
      </c>
      <c r="AF1063" s="49">
        <v>97.1</v>
      </c>
      <c r="AG1063" s="49">
        <v>98.55</v>
      </c>
      <c r="AH1063" s="63">
        <v>97.83</v>
      </c>
      <c r="AI1063" s="124">
        <v>97.2</v>
      </c>
      <c r="AJ1063" s="65">
        <v>97.45</v>
      </c>
      <c r="AK1063" s="66">
        <v>100</v>
      </c>
      <c r="AL1063" s="57">
        <v>2.77</v>
      </c>
      <c r="AM1063" s="67">
        <f t="shared" si="17"/>
        <v>29</v>
      </c>
    </row>
    <row r="1064" spans="1:39" ht="76.5">
      <c r="A1064" s="14">
        <v>1087</v>
      </c>
      <c r="B1064" s="15">
        <v>0</v>
      </c>
      <c r="C1064" s="15">
        <v>0</v>
      </c>
      <c r="D1064" s="15">
        <v>0</v>
      </c>
      <c r="E1064" s="70"/>
      <c r="F1064" s="40" t="s">
        <v>29</v>
      </c>
      <c r="G1064" s="17" t="s">
        <v>3007</v>
      </c>
      <c r="H1064" s="27" t="s">
        <v>4349</v>
      </c>
      <c r="I1064" s="17" t="s">
        <v>3009</v>
      </c>
      <c r="J1064" s="17">
        <v>6686003123</v>
      </c>
      <c r="K1064" s="17" t="s">
        <v>4350</v>
      </c>
      <c r="L1064" s="17" t="s">
        <v>4351</v>
      </c>
      <c r="M1064" s="17" t="s">
        <v>4352</v>
      </c>
      <c r="N1064" s="39" t="s">
        <v>4353</v>
      </c>
      <c r="O1064" s="40" t="s">
        <v>51</v>
      </c>
      <c r="P1064" s="49">
        <v>34.17</v>
      </c>
      <c r="Q1064" s="49">
        <v>60</v>
      </c>
      <c r="R1064" s="49">
        <v>100</v>
      </c>
      <c r="S1064" s="51">
        <v>68.25</v>
      </c>
      <c r="T1064" s="49">
        <v>80</v>
      </c>
      <c r="U1064" s="49">
        <v>100</v>
      </c>
      <c r="V1064" s="55">
        <v>90</v>
      </c>
      <c r="W1064" s="57">
        <v>0</v>
      </c>
      <c r="X1064" s="57">
        <v>0</v>
      </c>
      <c r="Y1064" s="49">
        <v>85.71</v>
      </c>
      <c r="Z1064" s="46">
        <v>25.71</v>
      </c>
      <c r="AA1064" s="49">
        <v>100</v>
      </c>
      <c r="AB1064" s="49">
        <v>100</v>
      </c>
      <c r="AC1064" s="49">
        <v>100</v>
      </c>
      <c r="AD1064" s="59">
        <v>100</v>
      </c>
      <c r="AE1064" s="49">
        <v>100</v>
      </c>
      <c r="AF1064" s="49">
        <v>100</v>
      </c>
      <c r="AG1064" s="49">
        <v>100</v>
      </c>
      <c r="AH1064" s="63">
        <v>100</v>
      </c>
      <c r="AI1064" s="124">
        <v>76.8</v>
      </c>
      <c r="AJ1064" s="65">
        <v>97.45</v>
      </c>
      <c r="AK1064" s="66">
        <v>100</v>
      </c>
      <c r="AL1064" s="57">
        <v>23.21</v>
      </c>
      <c r="AM1064" s="67">
        <f t="shared" si="17"/>
        <v>117</v>
      </c>
    </row>
    <row r="1065" spans="1:39" ht="76.5">
      <c r="A1065" s="14">
        <v>749</v>
      </c>
      <c r="B1065" s="15">
        <v>0</v>
      </c>
      <c r="C1065" s="15">
        <v>1</v>
      </c>
      <c r="D1065" s="15">
        <v>0</v>
      </c>
      <c r="E1065" s="70"/>
      <c r="F1065" s="40" t="s">
        <v>29</v>
      </c>
      <c r="G1065" s="17" t="s">
        <v>3305</v>
      </c>
      <c r="H1065" s="17" t="s">
        <v>2704</v>
      </c>
      <c r="I1065" s="17" t="s">
        <v>27</v>
      </c>
      <c r="J1065" s="17">
        <v>6686010145</v>
      </c>
      <c r="K1065" s="17" t="s">
        <v>4354</v>
      </c>
      <c r="L1065" s="17" t="s">
        <v>4355</v>
      </c>
      <c r="M1065" s="17" t="s">
        <v>4356</v>
      </c>
      <c r="N1065" s="39" t="s">
        <v>4357</v>
      </c>
      <c r="O1065" s="40" t="s">
        <v>51</v>
      </c>
      <c r="P1065" s="49">
        <v>98.96</v>
      </c>
      <c r="Q1065" s="49">
        <v>100</v>
      </c>
      <c r="R1065" s="49">
        <v>100</v>
      </c>
      <c r="S1065" s="51">
        <v>99.69</v>
      </c>
      <c r="T1065" s="49">
        <v>100</v>
      </c>
      <c r="U1065" s="49">
        <v>100</v>
      </c>
      <c r="V1065" s="55">
        <v>100</v>
      </c>
      <c r="W1065" s="57">
        <v>100</v>
      </c>
      <c r="X1065" s="57">
        <v>100</v>
      </c>
      <c r="Y1065" s="49">
        <v>100</v>
      </c>
      <c r="Z1065" s="46">
        <v>100</v>
      </c>
      <c r="AA1065" s="49">
        <v>100</v>
      </c>
      <c r="AB1065" s="49">
        <v>100</v>
      </c>
      <c r="AC1065" s="49">
        <v>100</v>
      </c>
      <c r="AD1065" s="59">
        <v>100</v>
      </c>
      <c r="AE1065" s="49">
        <v>100</v>
      </c>
      <c r="AF1065" s="49">
        <v>100</v>
      </c>
      <c r="AG1065" s="49">
        <v>98.11</v>
      </c>
      <c r="AH1065" s="63">
        <v>99.06</v>
      </c>
      <c r="AI1065" s="124">
        <v>99.8</v>
      </c>
      <c r="AJ1065" s="65">
        <v>97.45</v>
      </c>
      <c r="AK1065" s="66">
        <v>100</v>
      </c>
      <c r="AL1065" s="57">
        <v>0.25</v>
      </c>
      <c r="AM1065" s="67">
        <f t="shared" si="17"/>
        <v>3</v>
      </c>
    </row>
    <row r="1066" spans="1:39" ht="76.5">
      <c r="A1066" s="14">
        <v>735</v>
      </c>
      <c r="B1066" s="15">
        <v>0</v>
      </c>
      <c r="C1066" s="15">
        <v>0</v>
      </c>
      <c r="D1066" s="15">
        <v>0</v>
      </c>
      <c r="E1066" s="70"/>
      <c r="F1066" s="40" t="s">
        <v>29</v>
      </c>
      <c r="G1066" s="17" t="s">
        <v>3305</v>
      </c>
      <c r="H1066" s="18" t="s">
        <v>2704</v>
      </c>
      <c r="I1066" s="17" t="s">
        <v>27</v>
      </c>
      <c r="J1066" s="17">
        <v>6686010233</v>
      </c>
      <c r="K1066" s="17" t="s">
        <v>4358</v>
      </c>
      <c r="L1066" s="17" t="s">
        <v>4359</v>
      </c>
      <c r="M1066" s="17" t="s">
        <v>4360</v>
      </c>
      <c r="N1066" s="39" t="s">
        <v>4361</v>
      </c>
      <c r="O1066" s="40" t="s">
        <v>51</v>
      </c>
      <c r="P1066" s="49">
        <v>90.63</v>
      </c>
      <c r="Q1066" s="49">
        <v>100</v>
      </c>
      <c r="R1066" s="49">
        <v>98.67</v>
      </c>
      <c r="S1066" s="51">
        <v>96.66</v>
      </c>
      <c r="T1066" s="49">
        <v>100</v>
      </c>
      <c r="U1066" s="49">
        <v>97.78</v>
      </c>
      <c r="V1066" s="55">
        <v>98.89</v>
      </c>
      <c r="W1066" s="57">
        <v>100</v>
      </c>
      <c r="X1066" s="57">
        <v>100</v>
      </c>
      <c r="Y1066" s="49">
        <v>100</v>
      </c>
      <c r="Z1066" s="46">
        <v>100</v>
      </c>
      <c r="AA1066" s="49">
        <v>98.89</v>
      </c>
      <c r="AB1066" s="49">
        <v>98.89</v>
      </c>
      <c r="AC1066" s="49">
        <v>98.36</v>
      </c>
      <c r="AD1066" s="59">
        <v>98.79</v>
      </c>
      <c r="AE1066" s="49">
        <v>97.78</v>
      </c>
      <c r="AF1066" s="49">
        <v>94.44</v>
      </c>
      <c r="AG1066" s="49">
        <v>98.89</v>
      </c>
      <c r="AH1066" s="63">
        <v>97.67</v>
      </c>
      <c r="AI1066" s="124">
        <v>98.4</v>
      </c>
      <c r="AJ1066" s="65">
        <v>97.45</v>
      </c>
      <c r="AK1066" s="66">
        <v>100</v>
      </c>
      <c r="AL1066" s="57">
        <v>1.6</v>
      </c>
      <c r="AM1066" s="67">
        <f t="shared" si="17"/>
        <v>17</v>
      </c>
    </row>
    <row r="1067" spans="1:39" ht="76.5">
      <c r="A1067" s="14">
        <v>740</v>
      </c>
      <c r="B1067" s="15">
        <v>0</v>
      </c>
      <c r="C1067" s="15">
        <v>0</v>
      </c>
      <c r="D1067" s="15">
        <v>0</v>
      </c>
      <c r="E1067" s="70"/>
      <c r="F1067" s="40" t="s">
        <v>29</v>
      </c>
      <c r="G1067" s="17" t="s">
        <v>3305</v>
      </c>
      <c r="H1067" s="17" t="s">
        <v>2704</v>
      </c>
      <c r="I1067" s="17" t="s">
        <v>27</v>
      </c>
      <c r="J1067" s="17">
        <v>6686010240</v>
      </c>
      <c r="K1067" s="17" t="s">
        <v>4362</v>
      </c>
      <c r="L1067" s="17" t="s">
        <v>4363</v>
      </c>
      <c r="M1067" s="17" t="s">
        <v>4364</v>
      </c>
      <c r="N1067" s="39" t="s">
        <v>4365</v>
      </c>
      <c r="O1067" s="40" t="s">
        <v>51</v>
      </c>
      <c r="P1067" s="49">
        <v>98.96</v>
      </c>
      <c r="Q1067" s="49">
        <v>100</v>
      </c>
      <c r="R1067" s="49">
        <v>100</v>
      </c>
      <c r="S1067" s="51">
        <v>99.69</v>
      </c>
      <c r="T1067" s="49">
        <v>100</v>
      </c>
      <c r="U1067" s="49">
        <v>100</v>
      </c>
      <c r="V1067" s="55">
        <v>100</v>
      </c>
      <c r="W1067" s="57">
        <v>60</v>
      </c>
      <c r="X1067" s="57">
        <v>100</v>
      </c>
      <c r="Y1067" s="49">
        <v>100</v>
      </c>
      <c r="Z1067" s="46">
        <v>88</v>
      </c>
      <c r="AA1067" s="49">
        <v>100</v>
      </c>
      <c r="AB1067" s="49">
        <v>100</v>
      </c>
      <c r="AC1067" s="49">
        <v>100</v>
      </c>
      <c r="AD1067" s="59">
        <v>100</v>
      </c>
      <c r="AE1067" s="49">
        <v>100</v>
      </c>
      <c r="AF1067" s="49">
        <v>96</v>
      </c>
      <c r="AG1067" s="49">
        <v>100</v>
      </c>
      <c r="AH1067" s="63">
        <v>99.2</v>
      </c>
      <c r="AI1067" s="124">
        <v>97.4</v>
      </c>
      <c r="AJ1067" s="65">
        <v>97.45</v>
      </c>
      <c r="AK1067" s="66">
        <v>100</v>
      </c>
      <c r="AL1067" s="57">
        <v>2.62</v>
      </c>
      <c r="AM1067" s="67">
        <f t="shared" si="17"/>
        <v>27</v>
      </c>
    </row>
    <row r="1068" spans="1:39" ht="76.5">
      <c r="A1068" s="14">
        <v>751</v>
      </c>
      <c r="B1068" s="15">
        <v>0</v>
      </c>
      <c r="C1068" s="15">
        <v>1</v>
      </c>
      <c r="D1068" s="15">
        <v>0</v>
      </c>
      <c r="E1068" s="70"/>
      <c r="F1068" s="40" t="s">
        <v>29</v>
      </c>
      <c r="G1068" s="17" t="s">
        <v>3305</v>
      </c>
      <c r="H1068" s="18" t="s">
        <v>2704</v>
      </c>
      <c r="I1068" s="17" t="s">
        <v>27</v>
      </c>
      <c r="J1068" s="17">
        <v>6686010258</v>
      </c>
      <c r="K1068" s="17" t="s">
        <v>4366</v>
      </c>
      <c r="L1068" s="17" t="s">
        <v>4367</v>
      </c>
      <c r="M1068" s="17" t="s">
        <v>4368</v>
      </c>
      <c r="N1068" s="39" t="s">
        <v>4369</v>
      </c>
      <c r="O1068" s="40" t="s">
        <v>51</v>
      </c>
      <c r="P1068" s="49">
        <v>97.92</v>
      </c>
      <c r="Q1068" s="49">
        <v>100</v>
      </c>
      <c r="R1068" s="49">
        <v>97.46</v>
      </c>
      <c r="S1068" s="51">
        <v>98.36</v>
      </c>
      <c r="T1068" s="49">
        <v>100</v>
      </c>
      <c r="U1068" s="49">
        <v>93.94</v>
      </c>
      <c r="V1068" s="55">
        <v>96.97</v>
      </c>
      <c r="W1068" s="57">
        <v>100</v>
      </c>
      <c r="X1068" s="57">
        <v>100</v>
      </c>
      <c r="Y1068" s="49">
        <v>100</v>
      </c>
      <c r="Z1068" s="46">
        <v>100</v>
      </c>
      <c r="AA1068" s="49">
        <v>93.94</v>
      </c>
      <c r="AB1068" s="49">
        <v>98.48</v>
      </c>
      <c r="AC1068" s="49">
        <v>97.78</v>
      </c>
      <c r="AD1068" s="59">
        <v>96.53</v>
      </c>
      <c r="AE1068" s="49">
        <v>96.97</v>
      </c>
      <c r="AF1068" s="49">
        <v>98.48</v>
      </c>
      <c r="AG1068" s="49">
        <v>95.45</v>
      </c>
      <c r="AH1068" s="63">
        <v>96.52</v>
      </c>
      <c r="AI1068" s="124">
        <v>97.7</v>
      </c>
      <c r="AJ1068" s="65">
        <v>97.45</v>
      </c>
      <c r="AK1068" s="66">
        <v>100</v>
      </c>
      <c r="AL1068" s="57">
        <v>2.3199999999999998</v>
      </c>
      <c r="AM1068" s="67">
        <f t="shared" si="17"/>
        <v>24</v>
      </c>
    </row>
    <row r="1069" spans="1:39" ht="76.5">
      <c r="A1069" s="14">
        <v>763</v>
      </c>
      <c r="B1069" s="15">
        <v>0</v>
      </c>
      <c r="C1069" s="15">
        <v>0</v>
      </c>
      <c r="D1069" s="15">
        <v>0</v>
      </c>
      <c r="E1069" s="70"/>
      <c r="F1069" s="40" t="s">
        <v>29</v>
      </c>
      <c r="G1069" s="17" t="s">
        <v>3305</v>
      </c>
      <c r="H1069" s="17" t="s">
        <v>2704</v>
      </c>
      <c r="I1069" s="17" t="s">
        <v>27</v>
      </c>
      <c r="J1069" s="17">
        <v>6686010265</v>
      </c>
      <c r="K1069" s="17" t="s">
        <v>4370</v>
      </c>
      <c r="L1069" s="17" t="s">
        <v>4371</v>
      </c>
      <c r="M1069" s="17" t="s">
        <v>4372</v>
      </c>
      <c r="N1069" s="39" t="s">
        <v>4373</v>
      </c>
      <c r="O1069" s="40" t="s">
        <v>51</v>
      </c>
      <c r="P1069" s="49">
        <v>91.67</v>
      </c>
      <c r="Q1069" s="49">
        <v>100</v>
      </c>
      <c r="R1069" s="49">
        <v>99.72</v>
      </c>
      <c r="S1069" s="51">
        <v>97.39</v>
      </c>
      <c r="T1069" s="49">
        <v>100</v>
      </c>
      <c r="U1069" s="49">
        <v>98.38</v>
      </c>
      <c r="V1069" s="55">
        <v>99.19</v>
      </c>
      <c r="W1069" s="57">
        <v>100</v>
      </c>
      <c r="X1069" s="57">
        <v>100</v>
      </c>
      <c r="Y1069" s="49">
        <v>71.430000000000007</v>
      </c>
      <c r="Z1069" s="46">
        <v>91.43</v>
      </c>
      <c r="AA1069" s="49">
        <v>100</v>
      </c>
      <c r="AB1069" s="49">
        <v>100</v>
      </c>
      <c r="AC1069" s="49">
        <v>100</v>
      </c>
      <c r="AD1069" s="59">
        <v>100</v>
      </c>
      <c r="AE1069" s="49">
        <v>99.46</v>
      </c>
      <c r="AF1069" s="49">
        <v>98.92</v>
      </c>
      <c r="AG1069" s="49">
        <v>98.92</v>
      </c>
      <c r="AH1069" s="63">
        <v>99.08</v>
      </c>
      <c r="AI1069" s="124">
        <v>97.4</v>
      </c>
      <c r="AJ1069" s="65">
        <v>97.45</v>
      </c>
      <c r="AK1069" s="66">
        <v>100</v>
      </c>
      <c r="AL1069" s="57">
        <v>2.58</v>
      </c>
      <c r="AM1069" s="67">
        <f t="shared" si="17"/>
        <v>27</v>
      </c>
    </row>
    <row r="1070" spans="1:39" ht="76.5">
      <c r="A1070" s="14">
        <v>723</v>
      </c>
      <c r="B1070" s="15">
        <v>0</v>
      </c>
      <c r="C1070" s="15">
        <v>0</v>
      </c>
      <c r="D1070" s="15">
        <v>0</v>
      </c>
      <c r="E1070" s="70"/>
      <c r="F1070" s="40" t="s">
        <v>29</v>
      </c>
      <c r="G1070" s="17" t="s">
        <v>3305</v>
      </c>
      <c r="H1070" s="18" t="s">
        <v>2704</v>
      </c>
      <c r="I1070" s="17" t="s">
        <v>27</v>
      </c>
      <c r="J1070" s="17">
        <v>6686010272</v>
      </c>
      <c r="K1070" s="17" t="s">
        <v>4374</v>
      </c>
      <c r="L1070" s="17" t="s">
        <v>4375</v>
      </c>
      <c r="M1070" s="17" t="s">
        <v>4376</v>
      </c>
      <c r="N1070" s="39" t="s">
        <v>4377</v>
      </c>
      <c r="O1070" s="40" t="s">
        <v>51</v>
      </c>
      <c r="P1070" s="49">
        <v>97.92</v>
      </c>
      <c r="Q1070" s="49">
        <v>100</v>
      </c>
      <c r="R1070" s="49">
        <v>100</v>
      </c>
      <c r="S1070" s="51">
        <v>99.38</v>
      </c>
      <c r="T1070" s="49">
        <v>100</v>
      </c>
      <c r="U1070" s="49">
        <v>100</v>
      </c>
      <c r="V1070" s="55">
        <v>100</v>
      </c>
      <c r="W1070" s="57">
        <v>100</v>
      </c>
      <c r="X1070" s="57">
        <v>100</v>
      </c>
      <c r="Y1070" s="49">
        <v>100</v>
      </c>
      <c r="Z1070" s="46">
        <v>100</v>
      </c>
      <c r="AA1070" s="49">
        <v>98.7</v>
      </c>
      <c r="AB1070" s="49">
        <v>100</v>
      </c>
      <c r="AC1070" s="49">
        <v>100</v>
      </c>
      <c r="AD1070" s="59">
        <v>99.48</v>
      </c>
      <c r="AE1070" s="49">
        <v>100</v>
      </c>
      <c r="AF1070" s="49">
        <v>100</v>
      </c>
      <c r="AG1070" s="49">
        <v>100</v>
      </c>
      <c r="AH1070" s="63">
        <v>100</v>
      </c>
      <c r="AI1070" s="124">
        <v>99.8</v>
      </c>
      <c r="AJ1070" s="65">
        <v>97.45</v>
      </c>
      <c r="AK1070" s="66">
        <v>100</v>
      </c>
      <c r="AL1070" s="57">
        <v>0.23</v>
      </c>
      <c r="AM1070" s="67">
        <f t="shared" si="17"/>
        <v>3</v>
      </c>
    </row>
    <row r="1071" spans="1:39" ht="89.25">
      <c r="A1071" s="14">
        <v>328</v>
      </c>
      <c r="B1071" s="15">
        <v>0</v>
      </c>
      <c r="C1071" s="15">
        <v>0</v>
      </c>
      <c r="D1071" s="15">
        <v>0</v>
      </c>
      <c r="E1071" s="70"/>
      <c r="F1071" s="40" t="s">
        <v>29</v>
      </c>
      <c r="G1071" s="17" t="s">
        <v>569</v>
      </c>
      <c r="H1071" s="17" t="s">
        <v>570</v>
      </c>
      <c r="I1071" s="17" t="s">
        <v>27</v>
      </c>
      <c r="J1071" s="17">
        <v>6686014661</v>
      </c>
      <c r="K1071" s="17" t="s">
        <v>4378</v>
      </c>
      <c r="L1071" s="17" t="s">
        <v>4379</v>
      </c>
      <c r="M1071" s="17" t="s">
        <v>4380</v>
      </c>
      <c r="N1071" s="39" t="s">
        <v>4381</v>
      </c>
      <c r="O1071" s="40" t="s">
        <v>51</v>
      </c>
      <c r="P1071" s="49">
        <v>98.96</v>
      </c>
      <c r="Q1071" s="49">
        <v>90</v>
      </c>
      <c r="R1071" s="49">
        <v>99.46</v>
      </c>
      <c r="S1071" s="51">
        <v>96.47</v>
      </c>
      <c r="T1071" s="49">
        <v>100</v>
      </c>
      <c r="U1071" s="49">
        <v>98.1</v>
      </c>
      <c r="V1071" s="55">
        <v>99.05</v>
      </c>
      <c r="W1071" s="57">
        <v>60</v>
      </c>
      <c r="X1071" s="57">
        <v>80</v>
      </c>
      <c r="Y1071" s="49">
        <v>100</v>
      </c>
      <c r="Z1071" s="46">
        <v>80</v>
      </c>
      <c r="AA1071" s="49">
        <v>99.05</v>
      </c>
      <c r="AB1071" s="49">
        <v>97.14</v>
      </c>
      <c r="AC1071" s="49">
        <v>100</v>
      </c>
      <c r="AD1071" s="59">
        <v>98.48</v>
      </c>
      <c r="AE1071" s="49">
        <v>97.14</v>
      </c>
      <c r="AF1071" s="49">
        <v>98.1</v>
      </c>
      <c r="AG1071" s="49">
        <v>98.1</v>
      </c>
      <c r="AH1071" s="63">
        <v>97.81</v>
      </c>
      <c r="AI1071" s="124">
        <v>94.4</v>
      </c>
      <c r="AJ1071" s="65">
        <v>97.45</v>
      </c>
      <c r="AK1071" s="66">
        <v>100</v>
      </c>
      <c r="AL1071" s="57">
        <v>5.64</v>
      </c>
      <c r="AM1071" s="67">
        <f t="shared" si="17"/>
        <v>57</v>
      </c>
    </row>
    <row r="1072" spans="1:39" ht="63.75">
      <c r="A1072" s="14">
        <v>183</v>
      </c>
      <c r="B1072" s="15">
        <v>0</v>
      </c>
      <c r="C1072" s="15">
        <v>0</v>
      </c>
      <c r="D1072" s="15">
        <v>0</v>
      </c>
      <c r="E1072" s="70"/>
      <c r="F1072" s="40" t="s">
        <v>29</v>
      </c>
      <c r="G1072" s="17" t="s">
        <v>507</v>
      </c>
      <c r="H1072" s="18" t="s">
        <v>35</v>
      </c>
      <c r="I1072" s="17" t="s">
        <v>27</v>
      </c>
      <c r="J1072" s="17">
        <v>6686023271</v>
      </c>
      <c r="K1072" s="17" t="s">
        <v>4312</v>
      </c>
      <c r="L1072" s="17" t="s">
        <v>4313</v>
      </c>
      <c r="M1072" s="17" t="s">
        <v>4382</v>
      </c>
      <c r="N1072" s="39" t="s">
        <v>4383</v>
      </c>
      <c r="O1072" s="40" t="s">
        <v>51</v>
      </c>
      <c r="P1072" s="49">
        <v>100</v>
      </c>
      <c r="Q1072" s="49">
        <v>100</v>
      </c>
      <c r="R1072" s="49">
        <v>99.44</v>
      </c>
      <c r="S1072" s="51">
        <v>99.78</v>
      </c>
      <c r="T1072" s="49">
        <v>100</v>
      </c>
      <c r="U1072" s="49">
        <v>100</v>
      </c>
      <c r="V1072" s="55">
        <v>100</v>
      </c>
      <c r="W1072" s="57">
        <v>100</v>
      </c>
      <c r="X1072" s="57">
        <v>100</v>
      </c>
      <c r="Y1072" s="49">
        <v>100</v>
      </c>
      <c r="Z1072" s="46">
        <v>100</v>
      </c>
      <c r="AA1072" s="49">
        <v>98.96</v>
      </c>
      <c r="AB1072" s="49">
        <v>100</v>
      </c>
      <c r="AC1072" s="49">
        <v>100</v>
      </c>
      <c r="AD1072" s="59">
        <v>99.58</v>
      </c>
      <c r="AE1072" s="49">
        <v>98.96</v>
      </c>
      <c r="AF1072" s="49">
        <v>100</v>
      </c>
      <c r="AG1072" s="49">
        <v>100</v>
      </c>
      <c r="AH1072" s="63">
        <v>99.69</v>
      </c>
      <c r="AI1072" s="124">
        <v>99.8</v>
      </c>
      <c r="AJ1072" s="65">
        <v>97.45</v>
      </c>
      <c r="AK1072" s="66">
        <v>100</v>
      </c>
      <c r="AL1072" s="57">
        <v>0.19</v>
      </c>
      <c r="AM1072" s="67">
        <f t="shared" si="17"/>
        <v>3</v>
      </c>
    </row>
    <row r="1073" spans="1:39" ht="76.5">
      <c r="A1073" s="14">
        <v>741</v>
      </c>
      <c r="B1073" s="15">
        <v>0</v>
      </c>
      <c r="C1073" s="15">
        <v>0</v>
      </c>
      <c r="D1073" s="15">
        <v>0</v>
      </c>
      <c r="E1073" s="70"/>
      <c r="F1073" s="40" t="s">
        <v>29</v>
      </c>
      <c r="G1073" s="17" t="s">
        <v>3305</v>
      </c>
      <c r="H1073" s="17" t="s">
        <v>2704</v>
      </c>
      <c r="I1073" s="17" t="s">
        <v>27</v>
      </c>
      <c r="J1073" s="17">
        <v>6686023779</v>
      </c>
      <c r="K1073" s="17" t="s">
        <v>4384</v>
      </c>
      <c r="L1073" s="17" t="s">
        <v>4385</v>
      </c>
      <c r="M1073" s="17" t="s">
        <v>4386</v>
      </c>
      <c r="N1073" s="39" t="s">
        <v>4387</v>
      </c>
      <c r="O1073" s="40" t="s">
        <v>51</v>
      </c>
      <c r="P1073" s="49">
        <v>95.83</v>
      </c>
      <c r="Q1073" s="49">
        <v>100</v>
      </c>
      <c r="R1073" s="49">
        <v>95.7</v>
      </c>
      <c r="S1073" s="51">
        <v>97.03</v>
      </c>
      <c r="T1073" s="49">
        <v>100</v>
      </c>
      <c r="U1073" s="49">
        <v>92.94</v>
      </c>
      <c r="V1073" s="55">
        <v>96.47</v>
      </c>
      <c r="W1073" s="57">
        <v>100</v>
      </c>
      <c r="X1073" s="57">
        <v>100</v>
      </c>
      <c r="Y1073" s="49">
        <v>100</v>
      </c>
      <c r="Z1073" s="46">
        <v>100</v>
      </c>
      <c r="AA1073" s="49">
        <v>95.29</v>
      </c>
      <c r="AB1073" s="49">
        <v>98.82</v>
      </c>
      <c r="AC1073" s="49">
        <v>100</v>
      </c>
      <c r="AD1073" s="59">
        <v>97.65</v>
      </c>
      <c r="AE1073" s="49">
        <v>96.47</v>
      </c>
      <c r="AF1073" s="49">
        <v>94.12</v>
      </c>
      <c r="AG1073" s="49">
        <v>96.47</v>
      </c>
      <c r="AH1073" s="63">
        <v>96</v>
      </c>
      <c r="AI1073" s="124">
        <v>97.4</v>
      </c>
      <c r="AJ1073" s="65">
        <v>97.45</v>
      </c>
      <c r="AK1073" s="66">
        <v>100</v>
      </c>
      <c r="AL1073" s="57">
        <v>2.57</v>
      </c>
      <c r="AM1073" s="67">
        <f t="shared" si="17"/>
        <v>27</v>
      </c>
    </row>
    <row r="1074" spans="1:39" ht="76.5">
      <c r="A1074" s="14">
        <v>721</v>
      </c>
      <c r="B1074" s="15">
        <v>0</v>
      </c>
      <c r="C1074" s="15">
        <v>0</v>
      </c>
      <c r="D1074" s="15">
        <v>0</v>
      </c>
      <c r="E1074" s="70"/>
      <c r="F1074" s="40" t="s">
        <v>29</v>
      </c>
      <c r="G1074" s="17" t="s">
        <v>3305</v>
      </c>
      <c r="H1074" s="18" t="s">
        <v>2704</v>
      </c>
      <c r="I1074" s="17" t="s">
        <v>27</v>
      </c>
      <c r="J1074" s="17">
        <v>6686031890</v>
      </c>
      <c r="K1074" s="17" t="s">
        <v>4388</v>
      </c>
      <c r="L1074" s="17" t="s">
        <v>4389</v>
      </c>
      <c r="M1074" s="17" t="s">
        <v>4390</v>
      </c>
      <c r="N1074" s="39" t="s">
        <v>4391</v>
      </c>
      <c r="O1074" s="40" t="s">
        <v>51</v>
      </c>
      <c r="P1074" s="49">
        <v>100</v>
      </c>
      <c r="Q1074" s="49">
        <v>100</v>
      </c>
      <c r="R1074" s="49">
        <v>95.62</v>
      </c>
      <c r="S1074" s="51">
        <v>98.25</v>
      </c>
      <c r="T1074" s="49">
        <v>100</v>
      </c>
      <c r="U1074" s="49">
        <v>91.67</v>
      </c>
      <c r="V1074" s="55">
        <v>95.84</v>
      </c>
      <c r="W1074" s="57">
        <v>100</v>
      </c>
      <c r="X1074" s="57">
        <v>100</v>
      </c>
      <c r="Y1074" s="49">
        <v>100</v>
      </c>
      <c r="Z1074" s="46">
        <v>100</v>
      </c>
      <c r="AA1074" s="49">
        <v>96.43</v>
      </c>
      <c r="AB1074" s="49">
        <v>96.43</v>
      </c>
      <c r="AC1074" s="49">
        <v>98.04</v>
      </c>
      <c r="AD1074" s="59">
        <v>96.75</v>
      </c>
      <c r="AE1074" s="49">
        <v>95.24</v>
      </c>
      <c r="AF1074" s="49">
        <v>92.86</v>
      </c>
      <c r="AG1074" s="49">
        <v>94.05</v>
      </c>
      <c r="AH1074" s="63">
        <v>94.17</v>
      </c>
      <c r="AI1074" s="124">
        <v>97</v>
      </c>
      <c r="AJ1074" s="65">
        <v>97.45</v>
      </c>
      <c r="AK1074" s="66">
        <v>100</v>
      </c>
      <c r="AL1074" s="57">
        <v>3</v>
      </c>
      <c r="AM1074" s="67">
        <f t="shared" si="17"/>
        <v>31</v>
      </c>
    </row>
    <row r="1075" spans="1:39" ht="76.5">
      <c r="A1075" s="14">
        <v>734</v>
      </c>
      <c r="B1075" s="15">
        <v>0</v>
      </c>
      <c r="C1075" s="15">
        <v>0</v>
      </c>
      <c r="D1075" s="15">
        <v>0</v>
      </c>
      <c r="E1075" s="70"/>
      <c r="F1075" s="40" t="s">
        <v>29</v>
      </c>
      <c r="G1075" s="17" t="s">
        <v>3305</v>
      </c>
      <c r="H1075" s="17" t="s">
        <v>2704</v>
      </c>
      <c r="I1075" s="17" t="s">
        <v>27</v>
      </c>
      <c r="J1075" s="17">
        <v>6686032685</v>
      </c>
      <c r="K1075" s="17" t="s">
        <v>4392</v>
      </c>
      <c r="L1075" s="17" t="s">
        <v>4393</v>
      </c>
      <c r="M1075" s="17" t="s">
        <v>4394</v>
      </c>
      <c r="N1075" s="39" t="s">
        <v>4395</v>
      </c>
      <c r="O1075" s="40" t="s">
        <v>51</v>
      </c>
      <c r="P1075" s="49">
        <v>95.83</v>
      </c>
      <c r="Q1075" s="49">
        <v>100</v>
      </c>
      <c r="R1075" s="49">
        <v>94.12</v>
      </c>
      <c r="S1075" s="51">
        <v>96.4</v>
      </c>
      <c r="T1075" s="49">
        <v>100</v>
      </c>
      <c r="U1075" s="49">
        <v>94.59</v>
      </c>
      <c r="V1075" s="55">
        <v>97.3</v>
      </c>
      <c r="W1075" s="57">
        <v>100</v>
      </c>
      <c r="X1075" s="57">
        <v>100</v>
      </c>
      <c r="Y1075" s="49">
        <v>0</v>
      </c>
      <c r="Z1075" s="46">
        <v>70</v>
      </c>
      <c r="AA1075" s="49">
        <v>100</v>
      </c>
      <c r="AB1075" s="49">
        <v>94.59</v>
      </c>
      <c r="AC1075" s="49">
        <v>100</v>
      </c>
      <c r="AD1075" s="59">
        <v>97.84</v>
      </c>
      <c r="AE1075" s="49">
        <v>94.59</v>
      </c>
      <c r="AF1075" s="49">
        <v>97.3</v>
      </c>
      <c r="AG1075" s="49">
        <v>100</v>
      </c>
      <c r="AH1075" s="63">
        <v>97.84</v>
      </c>
      <c r="AI1075" s="124">
        <v>91.9</v>
      </c>
      <c r="AJ1075" s="65">
        <v>97.45</v>
      </c>
      <c r="AK1075" s="66">
        <v>100</v>
      </c>
      <c r="AL1075" s="57">
        <v>8.1199999999999992</v>
      </c>
      <c r="AM1075" s="67">
        <f t="shared" si="17"/>
        <v>80</v>
      </c>
    </row>
    <row r="1076" spans="1:39" ht="76.5">
      <c r="A1076" s="31">
        <v>725</v>
      </c>
      <c r="B1076" s="32">
        <v>0</v>
      </c>
      <c r="C1076" s="32">
        <v>0</v>
      </c>
      <c r="D1076" s="32">
        <v>0</v>
      </c>
      <c r="E1076" s="72"/>
      <c r="F1076" s="40" t="s">
        <v>29</v>
      </c>
      <c r="G1076" s="28" t="s">
        <v>3305</v>
      </c>
      <c r="H1076" s="28" t="s">
        <v>2704</v>
      </c>
      <c r="I1076" s="28" t="s">
        <v>27</v>
      </c>
      <c r="J1076" s="17">
        <v>6686032692</v>
      </c>
      <c r="K1076" s="17" t="s">
        <v>4396</v>
      </c>
      <c r="L1076" s="17" t="s">
        <v>4397</v>
      </c>
      <c r="M1076" s="17" t="s">
        <v>4398</v>
      </c>
      <c r="N1076" s="39" t="s">
        <v>4399</v>
      </c>
      <c r="O1076" s="40" t="s">
        <v>51</v>
      </c>
      <c r="P1076" s="49">
        <v>90.63</v>
      </c>
      <c r="Q1076" s="49">
        <v>100</v>
      </c>
      <c r="R1076" s="49">
        <v>98.42</v>
      </c>
      <c r="S1076" s="51">
        <v>96.56</v>
      </c>
      <c r="T1076" s="49">
        <v>100</v>
      </c>
      <c r="U1076" s="49">
        <v>90.14</v>
      </c>
      <c r="V1076" s="55">
        <v>95.07</v>
      </c>
      <c r="W1076" s="57">
        <v>80</v>
      </c>
      <c r="X1076" s="57">
        <v>100</v>
      </c>
      <c r="Y1076" s="49">
        <v>93.33</v>
      </c>
      <c r="Z1076" s="46">
        <v>92</v>
      </c>
      <c r="AA1076" s="49">
        <v>98.59</v>
      </c>
      <c r="AB1076" s="49">
        <v>100</v>
      </c>
      <c r="AC1076" s="49">
        <v>100</v>
      </c>
      <c r="AD1076" s="59">
        <v>99.44</v>
      </c>
      <c r="AE1076" s="49">
        <v>94.37</v>
      </c>
      <c r="AF1076" s="49">
        <v>98.59</v>
      </c>
      <c r="AG1076" s="49">
        <v>91.55</v>
      </c>
      <c r="AH1076" s="63">
        <v>93.81</v>
      </c>
      <c r="AI1076" s="124">
        <v>95.4</v>
      </c>
      <c r="AJ1076" s="65">
        <v>97.45</v>
      </c>
      <c r="AK1076" s="66">
        <v>100</v>
      </c>
      <c r="AL1076" s="57">
        <v>4.62</v>
      </c>
      <c r="AM1076" s="67">
        <f t="shared" si="17"/>
        <v>47</v>
      </c>
    </row>
    <row r="1077" spans="1:39" ht="76.5">
      <c r="A1077" s="14">
        <v>733</v>
      </c>
      <c r="B1077" s="15">
        <v>0</v>
      </c>
      <c r="C1077" s="15">
        <v>0</v>
      </c>
      <c r="D1077" s="15">
        <v>0</v>
      </c>
      <c r="E1077" s="70"/>
      <c r="F1077" s="40" t="s">
        <v>29</v>
      </c>
      <c r="G1077" s="30" t="s">
        <v>3305</v>
      </c>
      <c r="H1077" s="30" t="s">
        <v>2704</v>
      </c>
      <c r="I1077" s="30" t="s">
        <v>27</v>
      </c>
      <c r="J1077" s="16">
        <v>6686032702</v>
      </c>
      <c r="K1077" s="17" t="s">
        <v>4400</v>
      </c>
      <c r="L1077" s="17" t="s">
        <v>4401</v>
      </c>
      <c r="M1077" s="17" t="s">
        <v>4402</v>
      </c>
      <c r="N1077" s="39" t="s">
        <v>4403</v>
      </c>
      <c r="O1077" s="40" t="s">
        <v>51</v>
      </c>
      <c r="P1077" s="49">
        <v>91.67</v>
      </c>
      <c r="Q1077" s="49">
        <v>90</v>
      </c>
      <c r="R1077" s="49">
        <v>100</v>
      </c>
      <c r="S1077" s="51">
        <v>94.5</v>
      </c>
      <c r="T1077" s="49">
        <v>100</v>
      </c>
      <c r="U1077" s="49">
        <v>100</v>
      </c>
      <c r="V1077" s="55">
        <v>100</v>
      </c>
      <c r="W1077" s="57">
        <v>100</v>
      </c>
      <c r="X1077" s="57">
        <v>100</v>
      </c>
      <c r="Y1077" s="49">
        <v>100</v>
      </c>
      <c r="Z1077" s="46">
        <v>100</v>
      </c>
      <c r="AA1077" s="49">
        <v>100</v>
      </c>
      <c r="AB1077" s="49">
        <v>100</v>
      </c>
      <c r="AC1077" s="49">
        <v>100</v>
      </c>
      <c r="AD1077" s="59">
        <v>100</v>
      </c>
      <c r="AE1077" s="49">
        <v>100</v>
      </c>
      <c r="AF1077" s="49">
        <v>100</v>
      </c>
      <c r="AG1077" s="49">
        <v>100</v>
      </c>
      <c r="AH1077" s="63">
        <v>100</v>
      </c>
      <c r="AI1077" s="124">
        <v>98.9</v>
      </c>
      <c r="AJ1077" s="65">
        <v>97.45</v>
      </c>
      <c r="AK1077" s="66">
        <v>100</v>
      </c>
      <c r="AL1077" s="57">
        <v>1.1000000000000001</v>
      </c>
      <c r="AM1077" s="67">
        <f t="shared" si="17"/>
        <v>12</v>
      </c>
    </row>
    <row r="1078" spans="1:39" ht="76.5">
      <c r="A1078" s="14">
        <v>720</v>
      </c>
      <c r="B1078" s="15">
        <v>0</v>
      </c>
      <c r="C1078" s="15">
        <v>0</v>
      </c>
      <c r="D1078" s="15">
        <v>0</v>
      </c>
      <c r="E1078" s="70"/>
      <c r="F1078" s="40" t="s">
        <v>29</v>
      </c>
      <c r="G1078" s="30" t="s">
        <v>3305</v>
      </c>
      <c r="H1078" s="30" t="s">
        <v>2704</v>
      </c>
      <c r="I1078" s="30" t="s">
        <v>27</v>
      </c>
      <c r="J1078" s="16">
        <v>6686032710</v>
      </c>
      <c r="K1078" s="17" t="s">
        <v>4404</v>
      </c>
      <c r="L1078" s="17" t="s">
        <v>4405</v>
      </c>
      <c r="M1078" s="17" t="s">
        <v>4406</v>
      </c>
      <c r="N1078" s="39" t="s">
        <v>4407</v>
      </c>
      <c r="O1078" s="40" t="s">
        <v>51</v>
      </c>
      <c r="P1078" s="49">
        <v>97.92</v>
      </c>
      <c r="Q1078" s="49">
        <v>100</v>
      </c>
      <c r="R1078" s="49">
        <v>100</v>
      </c>
      <c r="S1078" s="51">
        <v>99.38</v>
      </c>
      <c r="T1078" s="49">
        <v>100</v>
      </c>
      <c r="U1078" s="49">
        <v>100</v>
      </c>
      <c r="V1078" s="55">
        <v>100</v>
      </c>
      <c r="W1078" s="57">
        <v>100</v>
      </c>
      <c r="X1078" s="57">
        <v>100</v>
      </c>
      <c r="Y1078" s="49">
        <v>100</v>
      </c>
      <c r="Z1078" s="46">
        <v>100</v>
      </c>
      <c r="AA1078" s="49">
        <v>100</v>
      </c>
      <c r="AB1078" s="49">
        <v>100</v>
      </c>
      <c r="AC1078" s="49">
        <v>100</v>
      </c>
      <c r="AD1078" s="59">
        <v>100</v>
      </c>
      <c r="AE1078" s="49">
        <v>98.65</v>
      </c>
      <c r="AF1078" s="49">
        <v>98.65</v>
      </c>
      <c r="AG1078" s="49">
        <v>98.65</v>
      </c>
      <c r="AH1078" s="63">
        <v>98.66</v>
      </c>
      <c r="AI1078" s="124">
        <v>99.6</v>
      </c>
      <c r="AJ1078" s="65">
        <v>97.45</v>
      </c>
      <c r="AK1078" s="66">
        <v>100</v>
      </c>
      <c r="AL1078" s="57">
        <v>0.39</v>
      </c>
      <c r="AM1078" s="67">
        <f t="shared" si="17"/>
        <v>5</v>
      </c>
    </row>
    <row r="1079" spans="1:39" ht="76.5">
      <c r="A1079" s="14">
        <v>738</v>
      </c>
      <c r="B1079" s="15">
        <v>0</v>
      </c>
      <c r="C1079" s="15">
        <v>1</v>
      </c>
      <c r="D1079" s="15">
        <v>0</v>
      </c>
      <c r="E1079" s="70"/>
      <c r="F1079" s="40" t="s">
        <v>29</v>
      </c>
      <c r="G1079" s="30" t="s">
        <v>3305</v>
      </c>
      <c r="H1079" s="30" t="s">
        <v>2704</v>
      </c>
      <c r="I1079" s="30" t="s">
        <v>27</v>
      </c>
      <c r="J1079" s="16">
        <v>6686032822</v>
      </c>
      <c r="K1079" s="17" t="s">
        <v>4408</v>
      </c>
      <c r="L1079" s="17" t="s">
        <v>4409</v>
      </c>
      <c r="M1079" s="17" t="s">
        <v>4410</v>
      </c>
      <c r="N1079" s="39" t="s">
        <v>4411</v>
      </c>
      <c r="O1079" s="40" t="s">
        <v>51</v>
      </c>
      <c r="P1079" s="49">
        <v>94.79</v>
      </c>
      <c r="Q1079" s="49">
        <v>100</v>
      </c>
      <c r="R1079" s="49">
        <v>99.14</v>
      </c>
      <c r="S1079" s="51">
        <v>98.1</v>
      </c>
      <c r="T1079" s="49">
        <v>100</v>
      </c>
      <c r="U1079" s="49">
        <v>98.36</v>
      </c>
      <c r="V1079" s="55">
        <v>99.18</v>
      </c>
      <c r="W1079" s="57">
        <v>100</v>
      </c>
      <c r="X1079" s="57">
        <v>100</v>
      </c>
      <c r="Y1079" s="49">
        <v>100</v>
      </c>
      <c r="Z1079" s="46">
        <v>100</v>
      </c>
      <c r="AA1079" s="49">
        <v>100</v>
      </c>
      <c r="AB1079" s="49">
        <v>100</v>
      </c>
      <c r="AC1079" s="49">
        <v>100</v>
      </c>
      <c r="AD1079" s="59">
        <v>100</v>
      </c>
      <c r="AE1079" s="49">
        <v>100</v>
      </c>
      <c r="AF1079" s="49">
        <v>100</v>
      </c>
      <c r="AG1079" s="49">
        <v>100</v>
      </c>
      <c r="AH1079" s="63">
        <v>100</v>
      </c>
      <c r="AI1079" s="124">
        <v>99.5</v>
      </c>
      <c r="AJ1079" s="65">
        <v>97.45</v>
      </c>
      <c r="AK1079" s="66">
        <v>100</v>
      </c>
      <c r="AL1079" s="57">
        <v>0.54</v>
      </c>
      <c r="AM1079" s="67">
        <f t="shared" si="17"/>
        <v>6</v>
      </c>
    </row>
    <row r="1080" spans="1:39" ht="76.5">
      <c r="A1080" s="14">
        <v>728</v>
      </c>
      <c r="B1080" s="15">
        <v>0</v>
      </c>
      <c r="C1080" s="15">
        <v>0</v>
      </c>
      <c r="D1080" s="15">
        <v>0</v>
      </c>
      <c r="E1080" s="70"/>
      <c r="F1080" s="40" t="s">
        <v>29</v>
      </c>
      <c r="G1080" s="30" t="s">
        <v>3305</v>
      </c>
      <c r="H1080" s="30" t="s">
        <v>2704</v>
      </c>
      <c r="I1080" s="30" t="s">
        <v>27</v>
      </c>
      <c r="J1080" s="16">
        <v>6686032861</v>
      </c>
      <c r="K1080" s="17" t="s">
        <v>4412</v>
      </c>
      <c r="L1080" s="17" t="s">
        <v>4413</v>
      </c>
      <c r="M1080" s="17" t="s">
        <v>4414</v>
      </c>
      <c r="N1080" s="39" t="s">
        <v>4415</v>
      </c>
      <c r="O1080" s="40" t="s">
        <v>51</v>
      </c>
      <c r="P1080" s="49">
        <v>97.92</v>
      </c>
      <c r="Q1080" s="49">
        <v>100</v>
      </c>
      <c r="R1080" s="49">
        <v>100</v>
      </c>
      <c r="S1080" s="51">
        <v>99.38</v>
      </c>
      <c r="T1080" s="49">
        <v>100</v>
      </c>
      <c r="U1080" s="49">
        <v>96.72</v>
      </c>
      <c r="V1080" s="55">
        <v>98.36</v>
      </c>
      <c r="W1080" s="57">
        <v>100</v>
      </c>
      <c r="X1080" s="57">
        <v>100</v>
      </c>
      <c r="Y1080" s="49">
        <v>100</v>
      </c>
      <c r="Z1080" s="46">
        <v>100</v>
      </c>
      <c r="AA1080" s="49">
        <v>100</v>
      </c>
      <c r="AB1080" s="49">
        <v>100</v>
      </c>
      <c r="AC1080" s="49">
        <v>98.15</v>
      </c>
      <c r="AD1080" s="59">
        <v>99.63</v>
      </c>
      <c r="AE1080" s="49">
        <v>96.72</v>
      </c>
      <c r="AF1080" s="49">
        <v>98.36</v>
      </c>
      <c r="AG1080" s="49">
        <v>98.36</v>
      </c>
      <c r="AH1080" s="63">
        <v>97.87</v>
      </c>
      <c r="AI1080" s="124">
        <v>99.1</v>
      </c>
      <c r="AJ1080" s="65">
        <v>97.45</v>
      </c>
      <c r="AK1080" s="66">
        <v>100</v>
      </c>
      <c r="AL1080" s="57">
        <v>0.95</v>
      </c>
      <c r="AM1080" s="67">
        <f t="shared" si="17"/>
        <v>10</v>
      </c>
    </row>
    <row r="1081" spans="1:39" ht="76.5">
      <c r="A1081" s="14">
        <v>761</v>
      </c>
      <c r="B1081" s="15">
        <v>0</v>
      </c>
      <c r="C1081" s="15">
        <v>1</v>
      </c>
      <c r="D1081" s="15">
        <v>0</v>
      </c>
      <c r="E1081" s="70"/>
      <c r="F1081" s="40" t="s">
        <v>29</v>
      </c>
      <c r="G1081" s="30" t="s">
        <v>3305</v>
      </c>
      <c r="H1081" s="30" t="s">
        <v>2704</v>
      </c>
      <c r="I1081" s="30" t="s">
        <v>27</v>
      </c>
      <c r="J1081" s="16">
        <v>6686032879</v>
      </c>
      <c r="K1081" s="17" t="s">
        <v>4416</v>
      </c>
      <c r="L1081" s="17" t="s">
        <v>4417</v>
      </c>
      <c r="M1081" s="17" t="s">
        <v>4418</v>
      </c>
      <c r="N1081" s="39" t="s">
        <v>4419</v>
      </c>
      <c r="O1081" s="40" t="s">
        <v>51</v>
      </c>
      <c r="P1081" s="49">
        <v>100</v>
      </c>
      <c r="Q1081" s="49">
        <v>100</v>
      </c>
      <c r="R1081" s="49">
        <v>98.13</v>
      </c>
      <c r="S1081" s="51">
        <v>99.25</v>
      </c>
      <c r="T1081" s="49">
        <v>100</v>
      </c>
      <c r="U1081" s="49">
        <v>98.21</v>
      </c>
      <c r="V1081" s="55">
        <v>99.11</v>
      </c>
      <c r="W1081" s="57">
        <v>80</v>
      </c>
      <c r="X1081" s="57">
        <v>100</v>
      </c>
      <c r="Y1081" s="49">
        <v>100</v>
      </c>
      <c r="Z1081" s="46">
        <v>94</v>
      </c>
      <c r="AA1081" s="49">
        <v>100</v>
      </c>
      <c r="AB1081" s="49">
        <v>98.21</v>
      </c>
      <c r="AC1081" s="49">
        <v>100</v>
      </c>
      <c r="AD1081" s="59">
        <v>99.28</v>
      </c>
      <c r="AE1081" s="49">
        <v>98.21</v>
      </c>
      <c r="AF1081" s="49">
        <v>92.86</v>
      </c>
      <c r="AG1081" s="49">
        <v>100</v>
      </c>
      <c r="AH1081" s="63">
        <v>98.03</v>
      </c>
      <c r="AI1081" s="124">
        <v>97.9</v>
      </c>
      <c r="AJ1081" s="65">
        <v>97.45</v>
      </c>
      <c r="AK1081" s="66">
        <v>100</v>
      </c>
      <c r="AL1081" s="57">
        <v>2.0699999999999998</v>
      </c>
      <c r="AM1081" s="67">
        <f t="shared" si="17"/>
        <v>22</v>
      </c>
    </row>
    <row r="1082" spans="1:39" ht="76.5">
      <c r="A1082" s="14">
        <v>767</v>
      </c>
      <c r="B1082" s="15">
        <v>0</v>
      </c>
      <c r="C1082" s="15">
        <v>0</v>
      </c>
      <c r="D1082" s="15">
        <v>0</v>
      </c>
      <c r="E1082" s="70"/>
      <c r="F1082" s="40" t="s">
        <v>29</v>
      </c>
      <c r="G1082" s="30" t="s">
        <v>3305</v>
      </c>
      <c r="H1082" s="30" t="s">
        <v>2704</v>
      </c>
      <c r="I1082" s="30" t="s">
        <v>27</v>
      </c>
      <c r="J1082" s="16">
        <v>6686032981</v>
      </c>
      <c r="K1082" s="17" t="s">
        <v>4420</v>
      </c>
      <c r="L1082" s="17" t="s">
        <v>4421</v>
      </c>
      <c r="M1082" s="17" t="s">
        <v>4422</v>
      </c>
      <c r="N1082" s="39" t="s">
        <v>4423</v>
      </c>
      <c r="O1082" s="40" t="s">
        <v>51</v>
      </c>
      <c r="P1082" s="49">
        <v>98.96</v>
      </c>
      <c r="Q1082" s="49">
        <v>100</v>
      </c>
      <c r="R1082" s="49">
        <v>99.17</v>
      </c>
      <c r="S1082" s="51">
        <v>99.36</v>
      </c>
      <c r="T1082" s="49">
        <v>100</v>
      </c>
      <c r="U1082" s="49">
        <v>96.88</v>
      </c>
      <c r="V1082" s="55">
        <v>98.44</v>
      </c>
      <c r="W1082" s="57">
        <v>100</v>
      </c>
      <c r="X1082" s="57">
        <v>100</v>
      </c>
      <c r="Y1082" s="49">
        <v>100</v>
      </c>
      <c r="Z1082" s="46">
        <v>100</v>
      </c>
      <c r="AA1082" s="49">
        <v>100</v>
      </c>
      <c r="AB1082" s="49">
        <v>100</v>
      </c>
      <c r="AC1082" s="49">
        <v>96.36</v>
      </c>
      <c r="AD1082" s="59">
        <v>99.27</v>
      </c>
      <c r="AE1082" s="49">
        <v>98.44</v>
      </c>
      <c r="AF1082" s="49">
        <v>98.44</v>
      </c>
      <c r="AG1082" s="49">
        <v>98.44</v>
      </c>
      <c r="AH1082" s="63">
        <v>98.44</v>
      </c>
      <c r="AI1082" s="124">
        <v>99.1</v>
      </c>
      <c r="AJ1082" s="65">
        <v>97.45</v>
      </c>
      <c r="AK1082" s="66">
        <v>100</v>
      </c>
      <c r="AL1082" s="57">
        <v>0.9</v>
      </c>
      <c r="AM1082" s="67">
        <f t="shared" si="17"/>
        <v>10</v>
      </c>
    </row>
    <row r="1083" spans="1:39" ht="76.5">
      <c r="A1083" s="14">
        <v>727</v>
      </c>
      <c r="B1083" s="15">
        <v>0</v>
      </c>
      <c r="C1083" s="15">
        <v>1</v>
      </c>
      <c r="D1083" s="15">
        <v>0</v>
      </c>
      <c r="E1083" s="70"/>
      <c r="F1083" s="40" t="s">
        <v>29</v>
      </c>
      <c r="G1083" s="30" t="s">
        <v>3305</v>
      </c>
      <c r="H1083" s="30" t="s">
        <v>2704</v>
      </c>
      <c r="I1083" s="30" t="s">
        <v>27</v>
      </c>
      <c r="J1083" s="16">
        <v>6686041665</v>
      </c>
      <c r="K1083" s="17" t="s">
        <v>4424</v>
      </c>
      <c r="L1083" s="17" t="s">
        <v>4425</v>
      </c>
      <c r="M1083" s="17" t="s">
        <v>4426</v>
      </c>
      <c r="N1083" s="39" t="s">
        <v>4427</v>
      </c>
      <c r="O1083" s="40" t="s">
        <v>51</v>
      </c>
      <c r="P1083" s="49">
        <v>95.83</v>
      </c>
      <c r="Q1083" s="49">
        <v>100</v>
      </c>
      <c r="R1083" s="49">
        <v>99.15</v>
      </c>
      <c r="S1083" s="51">
        <v>98.41</v>
      </c>
      <c r="T1083" s="49">
        <v>100</v>
      </c>
      <c r="U1083" s="49">
        <v>100</v>
      </c>
      <c r="V1083" s="55">
        <v>100</v>
      </c>
      <c r="W1083" s="57">
        <v>100</v>
      </c>
      <c r="X1083" s="57">
        <v>100</v>
      </c>
      <c r="Y1083" s="49">
        <v>100</v>
      </c>
      <c r="Z1083" s="46">
        <v>100</v>
      </c>
      <c r="AA1083" s="49">
        <v>98.48</v>
      </c>
      <c r="AB1083" s="49">
        <v>100</v>
      </c>
      <c r="AC1083" s="49">
        <v>100</v>
      </c>
      <c r="AD1083" s="59">
        <v>99.39</v>
      </c>
      <c r="AE1083" s="49">
        <v>98.48</v>
      </c>
      <c r="AF1083" s="49">
        <v>100</v>
      </c>
      <c r="AG1083" s="49">
        <v>100</v>
      </c>
      <c r="AH1083" s="63">
        <v>99.54</v>
      </c>
      <c r="AI1083" s="124">
        <v>99.5</v>
      </c>
      <c r="AJ1083" s="65">
        <v>97.45</v>
      </c>
      <c r="AK1083" s="66">
        <v>100</v>
      </c>
      <c r="AL1083" s="57">
        <v>0.53</v>
      </c>
      <c r="AM1083" s="67">
        <f t="shared" si="17"/>
        <v>6</v>
      </c>
    </row>
    <row r="1084" spans="1:39" ht="63.75">
      <c r="A1084" s="14">
        <v>190</v>
      </c>
      <c r="B1084" s="15">
        <v>0</v>
      </c>
      <c r="C1084" s="15">
        <v>0</v>
      </c>
      <c r="D1084" s="15">
        <v>1</v>
      </c>
      <c r="E1084" s="70"/>
      <c r="F1084" s="40" t="s">
        <v>26</v>
      </c>
      <c r="G1084" s="30" t="s">
        <v>507</v>
      </c>
      <c r="H1084" s="30" t="s">
        <v>35</v>
      </c>
      <c r="I1084" s="30" t="s">
        <v>27</v>
      </c>
      <c r="J1084" s="16">
        <v>6686051840</v>
      </c>
      <c r="K1084" s="17" t="s">
        <v>4428</v>
      </c>
      <c r="L1084" s="17" t="s">
        <v>4429</v>
      </c>
      <c r="M1084" s="17" t="s">
        <v>4430</v>
      </c>
      <c r="N1084" s="39" t="s">
        <v>4431</v>
      </c>
      <c r="O1084" s="40" t="s">
        <v>51</v>
      </c>
      <c r="P1084" s="49">
        <v>98.96</v>
      </c>
      <c r="Q1084" s="49">
        <v>90</v>
      </c>
      <c r="R1084" s="49">
        <v>99.47</v>
      </c>
      <c r="S1084" s="51">
        <v>96.48</v>
      </c>
      <c r="T1084" s="49">
        <v>100</v>
      </c>
      <c r="U1084" s="49">
        <v>100</v>
      </c>
      <c r="V1084" s="55">
        <v>100</v>
      </c>
      <c r="W1084" s="57">
        <v>100</v>
      </c>
      <c r="X1084" s="57">
        <v>100</v>
      </c>
      <c r="Y1084" s="49">
        <v>100</v>
      </c>
      <c r="Z1084" s="46">
        <v>100</v>
      </c>
      <c r="AA1084" s="49">
        <v>98.94</v>
      </c>
      <c r="AB1084" s="49">
        <v>100</v>
      </c>
      <c r="AC1084" s="49">
        <v>100</v>
      </c>
      <c r="AD1084" s="59">
        <v>99.58</v>
      </c>
      <c r="AE1084" s="49">
        <v>98.94</v>
      </c>
      <c r="AF1084" s="49">
        <v>100</v>
      </c>
      <c r="AG1084" s="49">
        <v>98.94</v>
      </c>
      <c r="AH1084" s="63">
        <v>99.15</v>
      </c>
      <c r="AI1084" s="124">
        <v>99</v>
      </c>
      <c r="AJ1084" s="65">
        <v>97.45</v>
      </c>
      <c r="AK1084" s="66">
        <v>100</v>
      </c>
      <c r="AL1084" s="57">
        <v>0.96</v>
      </c>
      <c r="AM1084" s="67">
        <f t="shared" si="17"/>
        <v>11</v>
      </c>
    </row>
    <row r="1085" spans="1:39" ht="76.5">
      <c r="A1085" s="14">
        <v>732</v>
      </c>
      <c r="B1085" s="15">
        <v>0</v>
      </c>
      <c r="C1085" s="15">
        <v>0</v>
      </c>
      <c r="D1085" s="15">
        <v>0</v>
      </c>
      <c r="E1085" s="70"/>
      <c r="F1085" s="40" t="s">
        <v>29</v>
      </c>
      <c r="G1085" s="30" t="s">
        <v>3305</v>
      </c>
      <c r="H1085" s="30" t="s">
        <v>2704</v>
      </c>
      <c r="I1085" s="30" t="s">
        <v>27</v>
      </c>
      <c r="J1085" s="16">
        <v>6686055080</v>
      </c>
      <c r="K1085" s="17" t="s">
        <v>4432</v>
      </c>
      <c r="L1085" s="17" t="s">
        <v>4433</v>
      </c>
      <c r="M1085" s="30" t="s">
        <v>4434</v>
      </c>
      <c r="N1085" s="39" t="s">
        <v>4435</v>
      </c>
      <c r="O1085" s="40" t="s">
        <v>51</v>
      </c>
      <c r="P1085" s="49">
        <v>94.79</v>
      </c>
      <c r="Q1085" s="49">
        <v>100</v>
      </c>
      <c r="R1085" s="49">
        <v>100</v>
      </c>
      <c r="S1085" s="51">
        <v>98.44</v>
      </c>
      <c r="T1085" s="49">
        <v>100</v>
      </c>
      <c r="U1085" s="49">
        <v>100</v>
      </c>
      <c r="V1085" s="55">
        <v>100</v>
      </c>
      <c r="W1085" s="57">
        <v>100</v>
      </c>
      <c r="X1085" s="57">
        <v>100</v>
      </c>
      <c r="Y1085" s="49">
        <v>100</v>
      </c>
      <c r="Z1085" s="46">
        <v>100</v>
      </c>
      <c r="AA1085" s="49">
        <v>100</v>
      </c>
      <c r="AB1085" s="49">
        <v>100</v>
      </c>
      <c r="AC1085" s="49">
        <v>100</v>
      </c>
      <c r="AD1085" s="59">
        <v>100</v>
      </c>
      <c r="AE1085" s="49">
        <v>100</v>
      </c>
      <c r="AF1085" s="49">
        <v>100</v>
      </c>
      <c r="AG1085" s="49">
        <v>100</v>
      </c>
      <c r="AH1085" s="63">
        <v>100</v>
      </c>
      <c r="AI1085" s="124">
        <v>99.7</v>
      </c>
      <c r="AJ1085" s="65">
        <v>97.45</v>
      </c>
      <c r="AK1085" s="66">
        <v>100</v>
      </c>
      <c r="AL1085" s="57">
        <v>0.31</v>
      </c>
      <c r="AM1085" s="67">
        <f t="shared" si="17"/>
        <v>4</v>
      </c>
    </row>
    <row r="1086" spans="1:39" ht="76.5">
      <c r="A1086" s="14">
        <v>768</v>
      </c>
      <c r="B1086" s="15">
        <v>0</v>
      </c>
      <c r="C1086" s="15">
        <v>0</v>
      </c>
      <c r="D1086" s="15">
        <v>0</v>
      </c>
      <c r="E1086" s="70"/>
      <c r="F1086" s="40" t="s">
        <v>29</v>
      </c>
      <c r="G1086" s="30" t="s">
        <v>3305</v>
      </c>
      <c r="H1086" s="30" t="s">
        <v>2704</v>
      </c>
      <c r="I1086" s="30" t="s">
        <v>27</v>
      </c>
      <c r="J1086" s="16">
        <v>6686055097</v>
      </c>
      <c r="K1086" s="17" t="s">
        <v>4436</v>
      </c>
      <c r="L1086" s="17" t="s">
        <v>4437</v>
      </c>
      <c r="M1086" s="17" t="s">
        <v>4438</v>
      </c>
      <c r="N1086" s="39" t="s">
        <v>4439</v>
      </c>
      <c r="O1086" s="40" t="s">
        <v>51</v>
      </c>
      <c r="P1086" s="49">
        <v>97.92</v>
      </c>
      <c r="Q1086" s="49">
        <v>100</v>
      </c>
      <c r="R1086" s="49">
        <v>100</v>
      </c>
      <c r="S1086" s="51">
        <v>99.38</v>
      </c>
      <c r="T1086" s="49">
        <v>100</v>
      </c>
      <c r="U1086" s="49">
        <v>98.08</v>
      </c>
      <c r="V1086" s="55">
        <v>99.04</v>
      </c>
      <c r="W1086" s="57">
        <v>100</v>
      </c>
      <c r="X1086" s="57">
        <v>100</v>
      </c>
      <c r="Y1086" s="49">
        <v>100</v>
      </c>
      <c r="Z1086" s="46">
        <v>100</v>
      </c>
      <c r="AA1086" s="49">
        <v>100</v>
      </c>
      <c r="AB1086" s="49">
        <v>100</v>
      </c>
      <c r="AC1086" s="49">
        <v>98.95</v>
      </c>
      <c r="AD1086" s="59">
        <v>99.79</v>
      </c>
      <c r="AE1086" s="49">
        <v>99.04</v>
      </c>
      <c r="AF1086" s="49">
        <v>100</v>
      </c>
      <c r="AG1086" s="49">
        <v>100</v>
      </c>
      <c r="AH1086" s="63">
        <v>99.71</v>
      </c>
      <c r="AI1086" s="124">
        <v>99.6</v>
      </c>
      <c r="AJ1086" s="65">
        <v>97.45</v>
      </c>
      <c r="AK1086" s="66">
        <v>100</v>
      </c>
      <c r="AL1086" s="57">
        <v>0.42</v>
      </c>
      <c r="AM1086" s="67">
        <f t="shared" si="17"/>
        <v>5</v>
      </c>
    </row>
    <row r="1087" spans="1:39" ht="63.75">
      <c r="A1087" s="14">
        <v>325</v>
      </c>
      <c r="B1087" s="15">
        <v>0</v>
      </c>
      <c r="C1087" s="15">
        <v>0</v>
      </c>
      <c r="D1087" s="15">
        <v>0</v>
      </c>
      <c r="E1087" s="70"/>
      <c r="F1087" s="40" t="s">
        <v>29</v>
      </c>
      <c r="G1087" s="30" t="s">
        <v>569</v>
      </c>
      <c r="H1087" s="30" t="s">
        <v>570</v>
      </c>
      <c r="I1087" s="30" t="s">
        <v>27</v>
      </c>
      <c r="J1087" s="16">
        <v>6686063475</v>
      </c>
      <c r="K1087" s="17" t="s">
        <v>4440</v>
      </c>
      <c r="L1087" s="17" t="s">
        <v>4441</v>
      </c>
      <c r="M1087" s="17" t="s">
        <v>4442</v>
      </c>
      <c r="N1087" s="39" t="s">
        <v>4443</v>
      </c>
      <c r="O1087" s="40" t="s">
        <v>51</v>
      </c>
      <c r="P1087" s="49">
        <v>100</v>
      </c>
      <c r="Q1087" s="49">
        <v>90</v>
      </c>
      <c r="R1087" s="49">
        <v>95.24</v>
      </c>
      <c r="S1087" s="51">
        <v>95.1</v>
      </c>
      <c r="T1087" s="49">
        <v>100</v>
      </c>
      <c r="U1087" s="49">
        <v>97.01</v>
      </c>
      <c r="V1087" s="55">
        <v>98.51</v>
      </c>
      <c r="W1087" s="57">
        <v>40</v>
      </c>
      <c r="X1087" s="57">
        <v>40</v>
      </c>
      <c r="Y1087" s="49">
        <v>91.67</v>
      </c>
      <c r="Z1087" s="46">
        <v>55.5</v>
      </c>
      <c r="AA1087" s="49">
        <v>97.01</v>
      </c>
      <c r="AB1087" s="49">
        <v>96.58</v>
      </c>
      <c r="AC1087" s="49">
        <v>97.01</v>
      </c>
      <c r="AD1087" s="59">
        <v>96.83</v>
      </c>
      <c r="AE1087" s="49">
        <v>97.01</v>
      </c>
      <c r="AF1087" s="49">
        <v>97.44</v>
      </c>
      <c r="AG1087" s="49">
        <v>98.29</v>
      </c>
      <c r="AH1087" s="63">
        <v>97.74</v>
      </c>
      <c r="AI1087" s="124">
        <v>88.7</v>
      </c>
      <c r="AJ1087" s="65">
        <v>97.45</v>
      </c>
      <c r="AK1087" s="66">
        <v>100</v>
      </c>
      <c r="AL1087" s="57">
        <v>11.26</v>
      </c>
      <c r="AM1087" s="67">
        <f t="shared" si="17"/>
        <v>105</v>
      </c>
    </row>
    <row r="1088" spans="1:39" ht="89.25">
      <c r="A1088" s="14">
        <v>189</v>
      </c>
      <c r="B1088" s="15">
        <v>0</v>
      </c>
      <c r="C1088" s="15">
        <v>0</v>
      </c>
      <c r="D1088" s="15">
        <v>0</v>
      </c>
      <c r="E1088" s="70"/>
      <c r="F1088" s="40" t="s">
        <v>29</v>
      </c>
      <c r="G1088" s="30" t="s">
        <v>507</v>
      </c>
      <c r="H1088" s="30" t="s">
        <v>35</v>
      </c>
      <c r="I1088" s="30" t="s">
        <v>27</v>
      </c>
      <c r="J1088" s="16">
        <v>6686067952</v>
      </c>
      <c r="K1088" s="17" t="s">
        <v>4444</v>
      </c>
      <c r="L1088" s="17" t="s">
        <v>4445</v>
      </c>
      <c r="M1088" s="17" t="s">
        <v>4446</v>
      </c>
      <c r="N1088" s="39" t="s">
        <v>4447</v>
      </c>
      <c r="O1088" s="40" t="s">
        <v>51</v>
      </c>
      <c r="P1088" s="49">
        <v>97.92</v>
      </c>
      <c r="Q1088" s="49">
        <v>100</v>
      </c>
      <c r="R1088" s="49">
        <v>99.62</v>
      </c>
      <c r="S1088" s="51">
        <v>99.23</v>
      </c>
      <c r="T1088" s="49">
        <v>100</v>
      </c>
      <c r="U1088" s="49">
        <v>95.86</v>
      </c>
      <c r="V1088" s="55">
        <v>97.93</v>
      </c>
      <c r="W1088" s="57">
        <v>100</v>
      </c>
      <c r="X1088" s="57">
        <v>100</v>
      </c>
      <c r="Y1088" s="49">
        <v>85.71</v>
      </c>
      <c r="Z1088" s="46">
        <v>95.71</v>
      </c>
      <c r="AA1088" s="49">
        <v>98.62</v>
      </c>
      <c r="AB1088" s="49">
        <v>99.31</v>
      </c>
      <c r="AC1088" s="49">
        <v>99.04</v>
      </c>
      <c r="AD1088" s="59">
        <v>98.98</v>
      </c>
      <c r="AE1088" s="49">
        <v>97.93</v>
      </c>
      <c r="AF1088" s="49">
        <v>98.62</v>
      </c>
      <c r="AG1088" s="49">
        <v>98.62</v>
      </c>
      <c r="AH1088" s="63">
        <v>98.41</v>
      </c>
      <c r="AI1088" s="124">
        <v>98.1</v>
      </c>
      <c r="AJ1088" s="65">
        <v>97.45</v>
      </c>
      <c r="AK1088" s="66">
        <v>100</v>
      </c>
      <c r="AL1088" s="57">
        <v>1.95</v>
      </c>
      <c r="AM1088" s="67">
        <f t="shared" si="17"/>
        <v>20</v>
      </c>
    </row>
    <row r="1089" spans="1:39" ht="63.75">
      <c r="A1089" s="14">
        <v>187</v>
      </c>
      <c r="B1089" s="15">
        <v>0</v>
      </c>
      <c r="C1089" s="15">
        <v>0</v>
      </c>
      <c r="D1089" s="15">
        <v>0</v>
      </c>
      <c r="E1089" s="70"/>
      <c r="F1089" s="40" t="s">
        <v>29</v>
      </c>
      <c r="G1089" s="30" t="s">
        <v>507</v>
      </c>
      <c r="H1089" s="30" t="s">
        <v>35</v>
      </c>
      <c r="I1089" s="30" t="s">
        <v>27</v>
      </c>
      <c r="J1089" s="16">
        <v>6686067960</v>
      </c>
      <c r="K1089" s="17" t="s">
        <v>4448</v>
      </c>
      <c r="L1089" s="17" t="s">
        <v>1246</v>
      </c>
      <c r="M1089" s="17" t="s">
        <v>4449</v>
      </c>
      <c r="N1089" s="39" t="s">
        <v>4450</v>
      </c>
      <c r="O1089" s="40" t="s">
        <v>51</v>
      </c>
      <c r="P1089" s="49">
        <v>100</v>
      </c>
      <c r="Q1089" s="49">
        <v>100</v>
      </c>
      <c r="R1089" s="49">
        <v>99.23</v>
      </c>
      <c r="S1089" s="51">
        <v>99.69</v>
      </c>
      <c r="T1089" s="49">
        <v>100</v>
      </c>
      <c r="U1089" s="49">
        <v>98.61</v>
      </c>
      <c r="V1089" s="55">
        <v>99.31</v>
      </c>
      <c r="W1089" s="57">
        <v>100</v>
      </c>
      <c r="X1089" s="57">
        <v>100</v>
      </c>
      <c r="Y1089" s="49">
        <v>100</v>
      </c>
      <c r="Z1089" s="46">
        <v>100</v>
      </c>
      <c r="AA1089" s="49">
        <v>99.31</v>
      </c>
      <c r="AB1089" s="49">
        <v>99.31</v>
      </c>
      <c r="AC1089" s="49">
        <v>99.07</v>
      </c>
      <c r="AD1089" s="59">
        <v>99.25</v>
      </c>
      <c r="AE1089" s="49">
        <v>99.31</v>
      </c>
      <c r="AF1089" s="49">
        <v>99.31</v>
      </c>
      <c r="AG1089" s="49">
        <v>98.61</v>
      </c>
      <c r="AH1089" s="63">
        <v>98.96</v>
      </c>
      <c r="AI1089" s="124">
        <v>99.4</v>
      </c>
      <c r="AJ1089" s="65">
        <v>97.45</v>
      </c>
      <c r="AK1089" s="66">
        <v>100</v>
      </c>
      <c r="AL1089" s="57">
        <v>0.56000000000000005</v>
      </c>
      <c r="AM1089" s="67">
        <f t="shared" si="17"/>
        <v>7</v>
      </c>
    </row>
    <row r="1090" spans="1:39" ht="63.75">
      <c r="A1090" s="14">
        <v>194</v>
      </c>
      <c r="B1090" s="15">
        <v>0</v>
      </c>
      <c r="C1090" s="15">
        <v>1</v>
      </c>
      <c r="D1090" s="15">
        <v>0</v>
      </c>
      <c r="E1090" s="70"/>
      <c r="F1090" s="40" t="s">
        <v>29</v>
      </c>
      <c r="G1090" s="30" t="s">
        <v>507</v>
      </c>
      <c r="H1090" s="30" t="s">
        <v>35</v>
      </c>
      <c r="I1090" s="30" t="s">
        <v>27</v>
      </c>
      <c r="J1090" s="16">
        <v>6686070218</v>
      </c>
      <c r="K1090" s="17" t="s">
        <v>4451</v>
      </c>
      <c r="L1090" s="17" t="s">
        <v>4452</v>
      </c>
      <c r="M1090" s="17" t="s">
        <v>4453</v>
      </c>
      <c r="N1090" s="39" t="s">
        <v>4454</v>
      </c>
      <c r="O1090" s="40" t="s">
        <v>51</v>
      </c>
      <c r="P1090" s="49">
        <v>100</v>
      </c>
      <c r="Q1090" s="49">
        <v>100</v>
      </c>
      <c r="R1090" s="49">
        <v>100</v>
      </c>
      <c r="S1090" s="51">
        <v>100</v>
      </c>
      <c r="T1090" s="49">
        <v>100</v>
      </c>
      <c r="U1090" s="49">
        <v>100</v>
      </c>
      <c r="V1090" s="55">
        <v>100</v>
      </c>
      <c r="W1090" s="57">
        <v>100</v>
      </c>
      <c r="X1090" s="57">
        <v>100</v>
      </c>
      <c r="Y1090" s="49">
        <v>100</v>
      </c>
      <c r="Z1090" s="46">
        <v>100</v>
      </c>
      <c r="AA1090" s="49">
        <v>100</v>
      </c>
      <c r="AB1090" s="49">
        <v>100</v>
      </c>
      <c r="AC1090" s="49">
        <v>100</v>
      </c>
      <c r="AD1090" s="59">
        <v>100</v>
      </c>
      <c r="AE1090" s="49">
        <v>100</v>
      </c>
      <c r="AF1090" s="49">
        <v>98.65</v>
      </c>
      <c r="AG1090" s="49">
        <v>98.65</v>
      </c>
      <c r="AH1090" s="63">
        <v>99.06</v>
      </c>
      <c r="AI1090" s="124">
        <v>99.8</v>
      </c>
      <c r="AJ1090" s="65">
        <v>97.45</v>
      </c>
      <c r="AK1090" s="66">
        <v>100</v>
      </c>
      <c r="AL1090" s="57">
        <v>0.19</v>
      </c>
      <c r="AM1090" s="67">
        <f t="shared" si="17"/>
        <v>3</v>
      </c>
    </row>
    <row r="1091" spans="1:39" ht="76.5">
      <c r="A1091" s="14">
        <v>724</v>
      </c>
      <c r="B1091" s="15">
        <v>0</v>
      </c>
      <c r="C1091" s="15">
        <v>1</v>
      </c>
      <c r="D1091" s="15">
        <v>0</v>
      </c>
      <c r="E1091" s="70"/>
      <c r="F1091" s="40" t="s">
        <v>29</v>
      </c>
      <c r="G1091" s="30" t="s">
        <v>3305</v>
      </c>
      <c r="H1091" s="30" t="s">
        <v>2704</v>
      </c>
      <c r="I1091" s="30" t="s">
        <v>27</v>
      </c>
      <c r="J1091" s="16">
        <v>6686072550</v>
      </c>
      <c r="K1091" s="17" t="s">
        <v>4455</v>
      </c>
      <c r="L1091" s="17" t="s">
        <v>4456</v>
      </c>
      <c r="M1091" s="17" t="s">
        <v>4457</v>
      </c>
      <c r="N1091" s="39" t="s">
        <v>4458</v>
      </c>
      <c r="O1091" s="40" t="s">
        <v>51</v>
      </c>
      <c r="P1091" s="49">
        <v>95.83</v>
      </c>
      <c r="Q1091" s="49">
        <v>100</v>
      </c>
      <c r="R1091" s="49">
        <v>100</v>
      </c>
      <c r="S1091" s="51">
        <v>98.75</v>
      </c>
      <c r="T1091" s="49">
        <v>100</v>
      </c>
      <c r="U1091" s="49">
        <v>100</v>
      </c>
      <c r="V1091" s="55">
        <v>100</v>
      </c>
      <c r="W1091" s="57">
        <v>100</v>
      </c>
      <c r="X1091" s="57">
        <v>100</v>
      </c>
      <c r="Y1091" s="49">
        <v>100</v>
      </c>
      <c r="Z1091" s="46">
        <v>100</v>
      </c>
      <c r="AA1091" s="49">
        <v>99.15</v>
      </c>
      <c r="AB1091" s="49">
        <v>100</v>
      </c>
      <c r="AC1091" s="49">
        <v>100</v>
      </c>
      <c r="AD1091" s="59">
        <v>99.66</v>
      </c>
      <c r="AE1091" s="49">
        <v>99.15</v>
      </c>
      <c r="AF1091" s="49">
        <v>98.31</v>
      </c>
      <c r="AG1091" s="49">
        <v>95.76</v>
      </c>
      <c r="AH1091" s="63">
        <v>97.29</v>
      </c>
      <c r="AI1091" s="124">
        <v>99.1</v>
      </c>
      <c r="AJ1091" s="65">
        <v>97.45</v>
      </c>
      <c r="AK1091" s="66">
        <v>100</v>
      </c>
      <c r="AL1091" s="57">
        <v>0.86</v>
      </c>
      <c r="AM1091" s="67">
        <f t="shared" si="17"/>
        <v>10</v>
      </c>
    </row>
    <row r="1092" spans="1:39" ht="63.75">
      <c r="A1092" s="14">
        <v>184</v>
      </c>
      <c r="B1092" s="15">
        <v>0</v>
      </c>
      <c r="C1092" s="15">
        <v>0</v>
      </c>
      <c r="D1092" s="15">
        <v>0</v>
      </c>
      <c r="E1092" s="70"/>
      <c r="F1092" s="40" t="s">
        <v>29</v>
      </c>
      <c r="G1092" s="30" t="s">
        <v>507</v>
      </c>
      <c r="H1092" s="30" t="s">
        <v>35</v>
      </c>
      <c r="I1092" s="30" t="s">
        <v>27</v>
      </c>
      <c r="J1092" s="16">
        <v>6686073089</v>
      </c>
      <c r="K1092" s="17" t="s">
        <v>1177</v>
      </c>
      <c r="L1092" s="17" t="s">
        <v>4109</v>
      </c>
      <c r="M1092" s="17" t="s">
        <v>4459</v>
      </c>
      <c r="N1092" s="39" t="s">
        <v>4460</v>
      </c>
      <c r="O1092" s="40" t="s">
        <v>51</v>
      </c>
      <c r="P1092" s="49">
        <v>100</v>
      </c>
      <c r="Q1092" s="49">
        <v>100</v>
      </c>
      <c r="R1092" s="49">
        <v>98.33</v>
      </c>
      <c r="S1092" s="51">
        <v>99.33</v>
      </c>
      <c r="T1092" s="49">
        <v>100</v>
      </c>
      <c r="U1092" s="49">
        <v>99</v>
      </c>
      <c r="V1092" s="55">
        <v>99.5</v>
      </c>
      <c r="W1092" s="57">
        <v>100</v>
      </c>
      <c r="X1092" s="57">
        <v>100</v>
      </c>
      <c r="Y1092" s="49">
        <v>100</v>
      </c>
      <c r="Z1092" s="46">
        <v>100</v>
      </c>
      <c r="AA1092" s="49">
        <v>100</v>
      </c>
      <c r="AB1092" s="49">
        <v>100</v>
      </c>
      <c r="AC1092" s="49">
        <v>100</v>
      </c>
      <c r="AD1092" s="59">
        <v>100</v>
      </c>
      <c r="AE1092" s="49">
        <v>100</v>
      </c>
      <c r="AF1092" s="49">
        <v>100</v>
      </c>
      <c r="AG1092" s="49">
        <v>99</v>
      </c>
      <c r="AH1092" s="63">
        <v>99.5</v>
      </c>
      <c r="AI1092" s="124">
        <v>99.7</v>
      </c>
      <c r="AJ1092" s="65">
        <v>97.45</v>
      </c>
      <c r="AK1092" s="66">
        <v>100</v>
      </c>
      <c r="AL1092" s="57">
        <v>0.33</v>
      </c>
      <c r="AM1092" s="67">
        <f t="shared" si="17"/>
        <v>4</v>
      </c>
    </row>
    <row r="1093" spans="1:39" ht="63.75">
      <c r="A1093" s="14">
        <v>185</v>
      </c>
      <c r="B1093" s="15">
        <v>0</v>
      </c>
      <c r="C1093" s="15">
        <v>0</v>
      </c>
      <c r="D1093" s="15">
        <v>0</v>
      </c>
      <c r="E1093" s="70"/>
      <c r="F1093" s="40" t="s">
        <v>29</v>
      </c>
      <c r="G1093" s="30" t="s">
        <v>507</v>
      </c>
      <c r="H1093" s="33" t="s">
        <v>35</v>
      </c>
      <c r="I1093" s="30" t="s">
        <v>27</v>
      </c>
      <c r="J1093" s="16">
        <v>6686074780</v>
      </c>
      <c r="K1093" s="17" t="s">
        <v>891</v>
      </c>
      <c r="L1093" s="17" t="s">
        <v>1527</v>
      </c>
      <c r="M1093" s="17" t="s">
        <v>4461</v>
      </c>
      <c r="N1093" s="39" t="s">
        <v>4462</v>
      </c>
      <c r="O1093" s="40" t="s">
        <v>51</v>
      </c>
      <c r="P1093" s="49">
        <v>97.92</v>
      </c>
      <c r="Q1093" s="49">
        <v>100</v>
      </c>
      <c r="R1093" s="49">
        <v>100</v>
      </c>
      <c r="S1093" s="51">
        <v>99.38</v>
      </c>
      <c r="T1093" s="49">
        <v>100</v>
      </c>
      <c r="U1093" s="49">
        <v>100</v>
      </c>
      <c r="V1093" s="55">
        <v>100</v>
      </c>
      <c r="W1093" s="57">
        <v>100</v>
      </c>
      <c r="X1093" s="57">
        <v>100</v>
      </c>
      <c r="Y1093" s="49">
        <v>100</v>
      </c>
      <c r="Z1093" s="46">
        <v>100</v>
      </c>
      <c r="AA1093" s="49">
        <v>100</v>
      </c>
      <c r="AB1093" s="49">
        <v>100</v>
      </c>
      <c r="AC1093" s="49">
        <v>100</v>
      </c>
      <c r="AD1093" s="59">
        <v>100</v>
      </c>
      <c r="AE1093" s="49">
        <v>100</v>
      </c>
      <c r="AF1093" s="49">
        <v>100</v>
      </c>
      <c r="AG1093" s="49">
        <v>99.01</v>
      </c>
      <c r="AH1093" s="63">
        <v>99.51</v>
      </c>
      <c r="AI1093" s="124">
        <v>99.8</v>
      </c>
      <c r="AJ1093" s="65">
        <v>97.45</v>
      </c>
      <c r="AK1093" s="66">
        <v>100</v>
      </c>
      <c r="AL1093" s="57">
        <v>0.22</v>
      </c>
      <c r="AM1093" s="67">
        <f t="shared" si="17"/>
        <v>3</v>
      </c>
    </row>
    <row r="1094" spans="1:39" ht="63.75">
      <c r="A1094" s="34">
        <v>191</v>
      </c>
      <c r="B1094" s="35">
        <v>0</v>
      </c>
      <c r="C1094" s="35">
        <v>0</v>
      </c>
      <c r="D1094" s="35">
        <v>0</v>
      </c>
      <c r="E1094" s="73"/>
      <c r="F1094" s="40" t="s">
        <v>29</v>
      </c>
      <c r="G1094" s="36" t="s">
        <v>507</v>
      </c>
      <c r="H1094" s="30" t="s">
        <v>35</v>
      </c>
      <c r="I1094" s="37" t="s">
        <v>27</v>
      </c>
      <c r="J1094" s="17">
        <v>6686074886</v>
      </c>
      <c r="K1094" s="17" t="s">
        <v>4463</v>
      </c>
      <c r="L1094" s="17" t="s">
        <v>480</v>
      </c>
      <c r="M1094" s="17" t="s">
        <v>4464</v>
      </c>
      <c r="N1094" s="39" t="s">
        <v>4465</v>
      </c>
      <c r="O1094" s="40" t="s">
        <v>51</v>
      </c>
      <c r="P1094" s="49">
        <v>100</v>
      </c>
      <c r="Q1094" s="49">
        <v>100</v>
      </c>
      <c r="R1094" s="49">
        <v>99.34</v>
      </c>
      <c r="S1094" s="51">
        <v>99.74</v>
      </c>
      <c r="T1094" s="49">
        <v>100</v>
      </c>
      <c r="U1094" s="49">
        <v>98.09</v>
      </c>
      <c r="V1094" s="55">
        <v>99.05</v>
      </c>
      <c r="W1094" s="57">
        <v>100</v>
      </c>
      <c r="X1094" s="57">
        <v>100</v>
      </c>
      <c r="Y1094" s="49">
        <v>92.86</v>
      </c>
      <c r="Z1094" s="46">
        <v>97.86</v>
      </c>
      <c r="AA1094" s="49">
        <v>100</v>
      </c>
      <c r="AB1094" s="49">
        <v>98.09</v>
      </c>
      <c r="AC1094" s="49">
        <v>98.61</v>
      </c>
      <c r="AD1094" s="59">
        <v>98.96</v>
      </c>
      <c r="AE1094" s="49">
        <v>98.09</v>
      </c>
      <c r="AF1094" s="49">
        <v>98.73</v>
      </c>
      <c r="AG1094" s="49">
        <v>97.45</v>
      </c>
      <c r="AH1094" s="63">
        <v>97.91</v>
      </c>
      <c r="AI1094" s="124">
        <v>98.7</v>
      </c>
      <c r="AJ1094" s="65">
        <v>97.45</v>
      </c>
      <c r="AK1094" s="66">
        <v>100</v>
      </c>
      <c r="AL1094" s="57">
        <v>1.3</v>
      </c>
      <c r="AM1094" s="67">
        <f t="shared" ref="AM1094:AM1096" si="18">COUNT(1/FREQUENCY(($AI$5:$AI$1096&gt;AI1094)*$AI$5:$AI$1096,$AI$5:$AI$1096))</f>
        <v>14</v>
      </c>
    </row>
    <row r="1095" spans="1:39" ht="76.5">
      <c r="A1095" s="14">
        <v>193</v>
      </c>
      <c r="B1095" s="15">
        <v>0</v>
      </c>
      <c r="C1095" s="15">
        <v>1</v>
      </c>
      <c r="D1095" s="15">
        <v>0</v>
      </c>
      <c r="E1095" s="70"/>
      <c r="F1095" s="40" t="s">
        <v>26</v>
      </c>
      <c r="G1095" s="17" t="s">
        <v>507</v>
      </c>
      <c r="H1095" s="26" t="s">
        <v>35</v>
      </c>
      <c r="I1095" s="17" t="s">
        <v>27</v>
      </c>
      <c r="J1095" s="17">
        <v>6686153680</v>
      </c>
      <c r="K1095" s="17" t="s">
        <v>4466</v>
      </c>
      <c r="L1095" s="17" t="s">
        <v>4467</v>
      </c>
      <c r="M1095" s="17" t="s">
        <v>4468</v>
      </c>
      <c r="N1095" s="39" t="s">
        <v>4469</v>
      </c>
      <c r="O1095" s="40" t="s">
        <v>51</v>
      </c>
      <c r="P1095" s="49">
        <v>98.96</v>
      </c>
      <c r="Q1095" s="49">
        <v>90</v>
      </c>
      <c r="R1095" s="49">
        <v>95.85</v>
      </c>
      <c r="S1095" s="51">
        <v>95.03</v>
      </c>
      <c r="T1095" s="49">
        <v>100</v>
      </c>
      <c r="U1095" s="49">
        <v>95.97</v>
      </c>
      <c r="V1095" s="55">
        <v>97.99</v>
      </c>
      <c r="W1095" s="57">
        <v>80</v>
      </c>
      <c r="X1095" s="57">
        <v>100</v>
      </c>
      <c r="Y1095" s="49">
        <v>83.33</v>
      </c>
      <c r="Z1095" s="46">
        <v>89</v>
      </c>
      <c r="AA1095" s="49">
        <v>98.39</v>
      </c>
      <c r="AB1095" s="49">
        <v>97.58</v>
      </c>
      <c r="AC1095" s="49">
        <v>98.81</v>
      </c>
      <c r="AD1095" s="59">
        <v>98.15</v>
      </c>
      <c r="AE1095" s="49">
        <v>97.58</v>
      </c>
      <c r="AF1095" s="49">
        <v>100</v>
      </c>
      <c r="AG1095" s="49">
        <v>95.16</v>
      </c>
      <c r="AH1095" s="63">
        <v>96.85</v>
      </c>
      <c r="AI1095" s="124">
        <v>95.4</v>
      </c>
      <c r="AJ1095" s="65">
        <v>97.45</v>
      </c>
      <c r="AK1095" s="66">
        <v>100</v>
      </c>
      <c r="AL1095" s="57">
        <v>4.5999999999999996</v>
      </c>
      <c r="AM1095" s="67">
        <f t="shared" si="18"/>
        <v>47</v>
      </c>
    </row>
    <row r="1096" spans="1:39" ht="63.75">
      <c r="A1096" s="14">
        <v>1076</v>
      </c>
      <c r="B1096" s="15">
        <v>0</v>
      </c>
      <c r="C1096" s="15">
        <v>0</v>
      </c>
      <c r="D1096" s="15">
        <v>0</v>
      </c>
      <c r="E1096" s="70"/>
      <c r="F1096" s="40" t="s">
        <v>29</v>
      </c>
      <c r="G1096" s="17" t="s">
        <v>3007</v>
      </c>
      <c r="H1096" s="17" t="s">
        <v>3874</v>
      </c>
      <c r="I1096" s="17" t="s">
        <v>3009</v>
      </c>
      <c r="J1096" s="17">
        <v>6686996295</v>
      </c>
      <c r="K1096" s="17" t="s">
        <v>4470</v>
      </c>
      <c r="L1096" s="17" t="s">
        <v>4471</v>
      </c>
      <c r="M1096" s="17" t="s">
        <v>4472</v>
      </c>
      <c r="N1096" s="39" t="s">
        <v>4473</v>
      </c>
      <c r="O1096" s="40" t="s">
        <v>51</v>
      </c>
      <c r="P1096" s="49">
        <v>88.54</v>
      </c>
      <c r="Q1096" s="49">
        <v>90</v>
      </c>
      <c r="R1096" s="49">
        <v>98.39</v>
      </c>
      <c r="S1096" s="51">
        <v>92.92</v>
      </c>
      <c r="T1096" s="49">
        <v>100</v>
      </c>
      <c r="U1096" s="49">
        <v>94.12</v>
      </c>
      <c r="V1096" s="55">
        <v>97.06</v>
      </c>
      <c r="W1096" s="57">
        <v>100</v>
      </c>
      <c r="X1096" s="57">
        <v>100</v>
      </c>
      <c r="Y1096" s="49">
        <v>100</v>
      </c>
      <c r="Z1096" s="46">
        <v>100</v>
      </c>
      <c r="AA1096" s="49">
        <v>100</v>
      </c>
      <c r="AB1096" s="49">
        <v>100</v>
      </c>
      <c r="AC1096" s="49">
        <v>100</v>
      </c>
      <c r="AD1096" s="59">
        <v>100</v>
      </c>
      <c r="AE1096" s="49">
        <v>97.06</v>
      </c>
      <c r="AF1096" s="49">
        <v>94.12</v>
      </c>
      <c r="AG1096" s="49">
        <v>100</v>
      </c>
      <c r="AH1096" s="63">
        <v>97.94</v>
      </c>
      <c r="AI1096" s="124">
        <v>97.6</v>
      </c>
      <c r="AJ1096" s="65">
        <v>97.45</v>
      </c>
      <c r="AK1096" s="66">
        <v>100</v>
      </c>
      <c r="AL1096" s="57">
        <v>2.42</v>
      </c>
      <c r="AM1096" s="67">
        <f t="shared" si="18"/>
        <v>25</v>
      </c>
    </row>
  </sheetData>
  <autoFilter ref="A4:CC1096">
    <sortState ref="A25:AM654">
      <sortCondition ref="N4:N1096"/>
    </sortState>
  </autoFilter>
  <mergeCells count="44">
    <mergeCell ref="AE2:AE3"/>
    <mergeCell ref="AF2:AF3"/>
    <mergeCell ref="AG2:AG3"/>
    <mergeCell ref="AH2:AH3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I1:AI3"/>
    <mergeCell ref="AJ1:AJ3"/>
    <mergeCell ref="AK1:AK3"/>
    <mergeCell ref="AL1:AL3"/>
    <mergeCell ref="AM1:AM3"/>
    <mergeCell ref="P1:S1"/>
    <mergeCell ref="T1:V1"/>
    <mergeCell ref="W1:Z1"/>
    <mergeCell ref="AA1:AD1"/>
    <mergeCell ref="AE1:AH1"/>
    <mergeCell ref="K1:K3"/>
    <mergeCell ref="L1:L3"/>
    <mergeCell ref="M1:M3"/>
    <mergeCell ref="N1:N3"/>
    <mergeCell ref="O1:O3"/>
    <mergeCell ref="F1:F3"/>
    <mergeCell ref="G1:G3"/>
    <mergeCell ref="H1:H3"/>
    <mergeCell ref="I1:I3"/>
    <mergeCell ref="J1:J3"/>
    <mergeCell ref="A1:A3"/>
    <mergeCell ref="B1:B3"/>
    <mergeCell ref="C1:C3"/>
    <mergeCell ref="D1:D3"/>
    <mergeCell ref="E1:E3"/>
  </mergeCells>
  <conditionalFormatting sqref="V5:V1096">
    <cfRule type="cellIs" dxfId="20" priority="4" operator="greaterThan">
      <formula>100</formula>
    </cfRule>
  </conditionalFormatting>
  <conditionalFormatting sqref="S5:S1096">
    <cfRule type="cellIs" dxfId="19" priority="5" operator="greaterThan">
      <formula>100</formula>
    </cfRule>
  </conditionalFormatting>
  <conditionalFormatting sqref="AD5:AD1096">
    <cfRule type="cellIs" dxfId="18" priority="3" operator="greaterThan">
      <formula>100</formula>
    </cfRule>
  </conditionalFormatting>
  <conditionalFormatting sqref="AH5:AH1096">
    <cfRule type="cellIs" dxfId="17" priority="2" operator="greaterThan">
      <formula>100</formula>
    </cfRule>
  </conditionalFormatting>
  <conditionalFormatting sqref="AJ5:AJ1096">
    <cfRule type="cellIs" dxfId="16" priority="1" operator="greaterThan">
      <formula>100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116"/>
  <sheetViews>
    <sheetView zoomScale="70" workbookViewId="0">
      <pane xSplit="15" ySplit="4" topLeftCell="P5" activePane="bottomRight" state="frozen"/>
      <selection sqref="A1:AM1048576"/>
      <selection pane="topRight" sqref="A1:AM1048576"/>
      <selection pane="bottomLeft" sqref="A1:AM1048576"/>
      <selection pane="bottomRight" activeCell="P5" sqref="P5"/>
    </sheetView>
  </sheetViews>
  <sheetFormatPr defaultRowHeight="12.75"/>
  <cols>
    <col min="1" max="1" width="8.7109375" style="41" customWidth="1"/>
    <col min="2" max="2" width="10.42578125" style="41" customWidth="1"/>
    <col min="3" max="4" width="11.7109375" style="41" customWidth="1"/>
    <col min="5" max="5" width="9" style="107" customWidth="1"/>
    <col min="6" max="6" width="8.5703125" style="41" customWidth="1"/>
    <col min="7" max="7" width="15.85546875" style="41" customWidth="1"/>
    <col min="8" max="8" width="15.140625" style="41" customWidth="1"/>
    <col min="9" max="9" width="15.5703125" style="41" customWidth="1"/>
    <col min="10" max="10" width="13.28515625" style="41" customWidth="1"/>
    <col min="11" max="12" width="21.85546875" style="41" customWidth="1"/>
    <col min="13" max="13" width="18.5703125" style="41" customWidth="1"/>
    <col min="14" max="14" width="17.5703125" style="41" customWidth="1"/>
    <col min="15" max="15" width="11.7109375" style="41" customWidth="1"/>
    <col min="16" max="16" width="13.5703125" style="114" customWidth="1"/>
    <col min="17" max="17" width="14.7109375" style="110" customWidth="1"/>
    <col min="18" max="18" width="14.85546875" style="41" bestFit="1" customWidth="1"/>
    <col min="19" max="19" width="14.140625" style="41" customWidth="1"/>
    <col min="20" max="20" width="11.42578125" style="41" customWidth="1"/>
    <col min="21" max="16384" width="9.140625" style="41"/>
  </cols>
  <sheetData>
    <row r="1" spans="1:20" ht="60.75" customHeight="1">
      <c r="A1" s="145" t="s">
        <v>0</v>
      </c>
      <c r="B1" s="145" t="s">
        <v>4490</v>
      </c>
      <c r="C1" s="145" t="s">
        <v>4491</v>
      </c>
      <c r="D1" s="145" t="s">
        <v>4492</v>
      </c>
      <c r="E1" s="180" t="s">
        <v>1</v>
      </c>
      <c r="F1" s="145" t="s">
        <v>2</v>
      </c>
      <c r="G1" s="145" t="s">
        <v>4</v>
      </c>
      <c r="H1" s="145" t="s">
        <v>3</v>
      </c>
      <c r="I1" s="145" t="s">
        <v>5</v>
      </c>
      <c r="J1" s="145" t="s">
        <v>6</v>
      </c>
      <c r="K1" s="145" t="s">
        <v>7</v>
      </c>
      <c r="L1" s="145" t="s">
        <v>8</v>
      </c>
      <c r="M1" s="145" t="s">
        <v>9</v>
      </c>
      <c r="N1" s="148" t="s">
        <v>10</v>
      </c>
      <c r="O1" s="145" t="s">
        <v>44</v>
      </c>
      <c r="P1" s="183" t="s">
        <v>16</v>
      </c>
      <c r="Q1" s="184" t="s">
        <v>17</v>
      </c>
      <c r="R1" s="186" t="s">
        <v>18</v>
      </c>
      <c r="S1" s="186" t="s">
        <v>19</v>
      </c>
      <c r="T1" s="184" t="s">
        <v>20</v>
      </c>
    </row>
    <row r="2" spans="1:20" ht="25.15" customHeight="1">
      <c r="A2" s="146"/>
      <c r="B2" s="146"/>
      <c r="C2" s="146"/>
      <c r="D2" s="146"/>
      <c r="E2" s="181"/>
      <c r="F2" s="146"/>
      <c r="G2" s="146"/>
      <c r="H2" s="146"/>
      <c r="I2" s="146"/>
      <c r="J2" s="146"/>
      <c r="K2" s="146"/>
      <c r="L2" s="146"/>
      <c r="M2" s="146"/>
      <c r="N2" s="149"/>
      <c r="O2" s="146"/>
      <c r="P2" s="183"/>
      <c r="Q2" s="185"/>
      <c r="R2" s="186"/>
      <c r="S2" s="186"/>
      <c r="T2" s="184"/>
    </row>
    <row r="3" spans="1:20" ht="148.5" customHeight="1">
      <c r="A3" s="147"/>
      <c r="B3" s="147"/>
      <c r="C3" s="147"/>
      <c r="D3" s="147"/>
      <c r="E3" s="182"/>
      <c r="F3" s="147"/>
      <c r="G3" s="147"/>
      <c r="H3" s="147"/>
      <c r="I3" s="147"/>
      <c r="J3" s="147"/>
      <c r="K3" s="147"/>
      <c r="L3" s="147"/>
      <c r="M3" s="147"/>
      <c r="N3" s="150"/>
      <c r="O3" s="147"/>
      <c r="P3" s="183"/>
      <c r="Q3" s="185"/>
      <c r="R3" s="186"/>
      <c r="S3" s="186"/>
      <c r="T3" s="184"/>
    </row>
    <row r="4" spans="1:20" ht="22.5" customHeight="1">
      <c r="A4" s="75"/>
      <c r="B4" s="76"/>
      <c r="C4" s="76"/>
      <c r="D4" s="76"/>
      <c r="E4" s="69"/>
      <c r="F4" s="74"/>
      <c r="G4" s="45"/>
      <c r="H4" s="45"/>
      <c r="I4" s="45"/>
      <c r="J4" s="45"/>
      <c r="K4" s="45"/>
      <c r="L4" s="45"/>
      <c r="M4" s="45"/>
      <c r="N4" s="38"/>
      <c r="O4" s="45"/>
      <c r="P4" s="113"/>
      <c r="Q4" s="90"/>
      <c r="R4" s="91"/>
      <c r="S4" s="91"/>
      <c r="T4" s="92"/>
    </row>
    <row r="5" spans="1:20" ht="50.25" customHeight="1">
      <c r="A5" s="39">
        <v>499</v>
      </c>
      <c r="B5" s="40">
        <v>0</v>
      </c>
      <c r="C5" s="40">
        <v>0</v>
      </c>
      <c r="D5" s="40">
        <v>1</v>
      </c>
      <c r="E5" s="94"/>
      <c r="F5" s="40" t="s">
        <v>29</v>
      </c>
      <c r="G5" s="16" t="s">
        <v>45</v>
      </c>
      <c r="H5" s="17" t="s">
        <v>46</v>
      </c>
      <c r="I5" s="17" t="s">
        <v>27</v>
      </c>
      <c r="J5" s="17">
        <v>6601006706</v>
      </c>
      <c r="K5" s="17" t="s">
        <v>47</v>
      </c>
      <c r="L5" s="17" t="s">
        <v>48</v>
      </c>
      <c r="M5" s="17" t="s">
        <v>49</v>
      </c>
      <c r="N5" s="39" t="s">
        <v>50</v>
      </c>
      <c r="O5" s="40" t="s">
        <v>51</v>
      </c>
      <c r="P5" s="125">
        <v>99.4</v>
      </c>
      <c r="Q5" s="96">
        <v>97.45</v>
      </c>
      <c r="R5" s="97">
        <v>100</v>
      </c>
      <c r="S5" s="95">
        <v>0.62</v>
      </c>
      <c r="T5" s="98">
        <f>COUNT(1/FREQUENCY(($P$5:$P$1096&gt;P5)*$P$5:$P$1096,$P$5:$P$1096))</f>
        <v>7</v>
      </c>
    </row>
    <row r="6" spans="1:20" ht="90" customHeight="1">
      <c r="A6" s="39">
        <v>500</v>
      </c>
      <c r="B6" s="40">
        <v>0</v>
      </c>
      <c r="C6" s="40">
        <v>0</v>
      </c>
      <c r="D6" s="40">
        <v>1</v>
      </c>
      <c r="E6" s="94"/>
      <c r="F6" s="40" t="s">
        <v>29</v>
      </c>
      <c r="G6" s="17" t="s">
        <v>45</v>
      </c>
      <c r="H6" s="17" t="s">
        <v>46</v>
      </c>
      <c r="I6" s="17" t="s">
        <v>27</v>
      </c>
      <c r="J6" s="17">
        <v>6601006713</v>
      </c>
      <c r="K6" s="17" t="s">
        <v>52</v>
      </c>
      <c r="L6" s="17" t="s">
        <v>53</v>
      </c>
      <c r="M6" s="17" t="s">
        <v>54</v>
      </c>
      <c r="N6" s="39" t="s">
        <v>55</v>
      </c>
      <c r="O6" s="40" t="s">
        <v>51</v>
      </c>
      <c r="P6" s="125">
        <v>99.9</v>
      </c>
      <c r="Q6" s="96">
        <v>97.45</v>
      </c>
      <c r="R6" s="97">
        <v>100</v>
      </c>
      <c r="S6" s="95">
        <v>0.11</v>
      </c>
      <c r="T6" s="98">
        <f t="shared" ref="T6:T69" si="0">COUNT(1/FREQUENCY(($P$5:$P$1096&gt;P6)*$P$5:$P$1096,$P$5:$P$1096))</f>
        <v>2</v>
      </c>
    </row>
    <row r="7" spans="1:20" ht="63.75">
      <c r="A7" s="39">
        <v>501</v>
      </c>
      <c r="B7" s="40">
        <v>0</v>
      </c>
      <c r="C7" s="40">
        <v>0</v>
      </c>
      <c r="D7" s="40">
        <v>0</v>
      </c>
      <c r="E7" s="94"/>
      <c r="F7" s="40" t="s">
        <v>29</v>
      </c>
      <c r="G7" s="17" t="s">
        <v>45</v>
      </c>
      <c r="H7" s="17" t="s">
        <v>46</v>
      </c>
      <c r="I7" s="17" t="s">
        <v>27</v>
      </c>
      <c r="J7" s="17">
        <v>6601006720</v>
      </c>
      <c r="K7" s="17" t="s">
        <v>56</v>
      </c>
      <c r="L7" s="17" t="s">
        <v>57</v>
      </c>
      <c r="M7" s="17" t="s">
        <v>58</v>
      </c>
      <c r="N7" s="39" t="s">
        <v>59</v>
      </c>
      <c r="O7" s="40" t="s">
        <v>51</v>
      </c>
      <c r="P7" s="125">
        <v>98</v>
      </c>
      <c r="Q7" s="96">
        <v>97.45</v>
      </c>
      <c r="R7" s="97">
        <v>100</v>
      </c>
      <c r="S7" s="95">
        <v>1.96</v>
      </c>
      <c r="T7" s="98">
        <f t="shared" si="0"/>
        <v>21</v>
      </c>
    </row>
    <row r="8" spans="1:20" ht="90" customHeight="1">
      <c r="A8" s="39">
        <v>504</v>
      </c>
      <c r="B8" s="40">
        <v>0</v>
      </c>
      <c r="C8" s="40">
        <v>0</v>
      </c>
      <c r="D8" s="40">
        <v>1</v>
      </c>
      <c r="E8" s="94"/>
      <c r="F8" s="40" t="s">
        <v>29</v>
      </c>
      <c r="G8" s="17" t="s">
        <v>45</v>
      </c>
      <c r="H8" s="17" t="s">
        <v>46</v>
      </c>
      <c r="I8" s="17" t="s">
        <v>27</v>
      </c>
      <c r="J8" s="17">
        <v>6601006738</v>
      </c>
      <c r="K8" s="17" t="s">
        <v>60</v>
      </c>
      <c r="L8" s="17" t="s">
        <v>61</v>
      </c>
      <c r="M8" s="17" t="s">
        <v>62</v>
      </c>
      <c r="N8" s="39" t="s">
        <v>63</v>
      </c>
      <c r="O8" s="40" t="s">
        <v>51</v>
      </c>
      <c r="P8" s="125">
        <v>99.6</v>
      </c>
      <c r="Q8" s="96">
        <v>97.45</v>
      </c>
      <c r="R8" s="97">
        <v>100</v>
      </c>
      <c r="S8" s="95">
        <v>0.36</v>
      </c>
      <c r="T8" s="98">
        <f t="shared" si="0"/>
        <v>5</v>
      </c>
    </row>
    <row r="9" spans="1:20" ht="90" customHeight="1">
      <c r="A9" s="39">
        <v>507</v>
      </c>
      <c r="B9" s="40">
        <v>0</v>
      </c>
      <c r="C9" s="40">
        <v>0</v>
      </c>
      <c r="D9" s="40">
        <v>1</v>
      </c>
      <c r="E9" s="94"/>
      <c r="F9" s="40" t="s">
        <v>29</v>
      </c>
      <c r="G9" s="17" t="s">
        <v>45</v>
      </c>
      <c r="H9" s="17" t="s">
        <v>46</v>
      </c>
      <c r="I9" s="17" t="s">
        <v>27</v>
      </c>
      <c r="J9" s="17">
        <v>6601006745</v>
      </c>
      <c r="K9" s="17" t="s">
        <v>64</v>
      </c>
      <c r="L9" s="17" t="s">
        <v>65</v>
      </c>
      <c r="M9" s="17" t="s">
        <v>66</v>
      </c>
      <c r="N9" s="39" t="s">
        <v>67</v>
      </c>
      <c r="O9" s="40" t="s">
        <v>51</v>
      </c>
      <c r="P9" s="125">
        <v>99.7</v>
      </c>
      <c r="Q9" s="96">
        <v>97.45</v>
      </c>
      <c r="R9" s="97">
        <v>100</v>
      </c>
      <c r="S9" s="95">
        <v>0.27</v>
      </c>
      <c r="T9" s="98">
        <f t="shared" si="0"/>
        <v>4</v>
      </c>
    </row>
    <row r="10" spans="1:20" ht="165" customHeight="1">
      <c r="A10" s="39">
        <v>508</v>
      </c>
      <c r="B10" s="40">
        <v>0</v>
      </c>
      <c r="C10" s="40">
        <v>0</v>
      </c>
      <c r="D10" s="40">
        <v>1</v>
      </c>
      <c r="E10" s="94"/>
      <c r="F10" s="40" t="s">
        <v>29</v>
      </c>
      <c r="G10" s="17" t="s">
        <v>45</v>
      </c>
      <c r="H10" s="17" t="s">
        <v>46</v>
      </c>
      <c r="I10" s="17" t="s">
        <v>27</v>
      </c>
      <c r="J10" s="17">
        <v>6601006752</v>
      </c>
      <c r="K10" s="17" t="s">
        <v>68</v>
      </c>
      <c r="L10" s="17" t="s">
        <v>69</v>
      </c>
      <c r="M10" s="17" t="s">
        <v>70</v>
      </c>
      <c r="N10" s="39" t="s">
        <v>71</v>
      </c>
      <c r="O10" s="40" t="s">
        <v>51</v>
      </c>
      <c r="P10" s="125">
        <v>99.6</v>
      </c>
      <c r="Q10" s="96">
        <v>97.45</v>
      </c>
      <c r="R10" s="97">
        <v>100</v>
      </c>
      <c r="S10" s="95">
        <v>0.37</v>
      </c>
      <c r="T10" s="98">
        <f t="shared" si="0"/>
        <v>5</v>
      </c>
    </row>
    <row r="11" spans="1:20" ht="90" customHeight="1">
      <c r="A11" s="39">
        <v>510</v>
      </c>
      <c r="B11" s="40">
        <v>0</v>
      </c>
      <c r="C11" s="40">
        <v>0</v>
      </c>
      <c r="D11" s="40">
        <v>1</v>
      </c>
      <c r="E11" s="94"/>
      <c r="F11" s="40" t="s">
        <v>29</v>
      </c>
      <c r="G11" s="17" t="s">
        <v>45</v>
      </c>
      <c r="H11" s="17" t="s">
        <v>46</v>
      </c>
      <c r="I11" s="17" t="s">
        <v>27</v>
      </c>
      <c r="J11" s="17">
        <v>6601006760</v>
      </c>
      <c r="K11" s="17" t="s">
        <v>72</v>
      </c>
      <c r="L11" s="17" t="s">
        <v>73</v>
      </c>
      <c r="M11" s="17" t="s">
        <v>74</v>
      </c>
      <c r="N11" s="39" t="s">
        <v>75</v>
      </c>
      <c r="O11" s="40" t="s">
        <v>51</v>
      </c>
      <c r="P11" s="125">
        <v>98.5</v>
      </c>
      <c r="Q11" s="96">
        <v>97.45</v>
      </c>
      <c r="R11" s="97">
        <v>100</v>
      </c>
      <c r="S11" s="95">
        <v>1.53</v>
      </c>
      <c r="T11" s="98">
        <f t="shared" si="0"/>
        <v>16</v>
      </c>
    </row>
    <row r="12" spans="1:20" ht="76.5">
      <c r="A12" s="39">
        <v>511</v>
      </c>
      <c r="B12" s="40">
        <v>0</v>
      </c>
      <c r="C12" s="40">
        <v>0</v>
      </c>
      <c r="D12" s="40">
        <v>1</v>
      </c>
      <c r="E12" s="94"/>
      <c r="F12" s="40" t="s">
        <v>29</v>
      </c>
      <c r="G12" s="17" t="s">
        <v>45</v>
      </c>
      <c r="H12" s="17" t="s">
        <v>46</v>
      </c>
      <c r="I12" s="17" t="s">
        <v>27</v>
      </c>
      <c r="J12" s="17">
        <v>6601006777</v>
      </c>
      <c r="K12" s="17" t="s">
        <v>76</v>
      </c>
      <c r="L12" s="17" t="s">
        <v>77</v>
      </c>
      <c r="M12" s="17" t="s">
        <v>78</v>
      </c>
      <c r="N12" s="39" t="s">
        <v>79</v>
      </c>
      <c r="O12" s="40" t="s">
        <v>51</v>
      </c>
      <c r="P12" s="125">
        <v>99.8</v>
      </c>
      <c r="Q12" s="96">
        <v>97.45</v>
      </c>
      <c r="R12" s="97">
        <v>100</v>
      </c>
      <c r="S12" s="95">
        <v>0.25</v>
      </c>
      <c r="T12" s="98">
        <f t="shared" si="0"/>
        <v>3</v>
      </c>
    </row>
    <row r="13" spans="1:20" ht="63.75">
      <c r="A13" s="39">
        <v>512</v>
      </c>
      <c r="B13" s="40">
        <v>0</v>
      </c>
      <c r="C13" s="40">
        <v>0</v>
      </c>
      <c r="D13" s="40">
        <v>1</v>
      </c>
      <c r="E13" s="94"/>
      <c r="F13" s="40" t="s">
        <v>29</v>
      </c>
      <c r="G13" s="17" t="s">
        <v>45</v>
      </c>
      <c r="H13" s="17" t="s">
        <v>46</v>
      </c>
      <c r="I13" s="17" t="s">
        <v>27</v>
      </c>
      <c r="J13" s="17">
        <v>6601006784</v>
      </c>
      <c r="K13" s="17" t="s">
        <v>80</v>
      </c>
      <c r="L13" s="17" t="s">
        <v>81</v>
      </c>
      <c r="M13" s="17" t="s">
        <v>82</v>
      </c>
      <c r="N13" s="39" t="s">
        <v>83</v>
      </c>
      <c r="O13" s="40" t="s">
        <v>51</v>
      </c>
      <c r="P13" s="125">
        <v>99.5</v>
      </c>
      <c r="Q13" s="96">
        <v>97.45</v>
      </c>
      <c r="R13" s="97">
        <v>100</v>
      </c>
      <c r="S13" s="95">
        <v>0.52</v>
      </c>
      <c r="T13" s="98">
        <f t="shared" si="0"/>
        <v>6</v>
      </c>
    </row>
    <row r="14" spans="1:20" ht="63.75">
      <c r="A14" s="39">
        <v>513</v>
      </c>
      <c r="B14" s="40">
        <v>0</v>
      </c>
      <c r="C14" s="40">
        <v>0</v>
      </c>
      <c r="D14" s="40">
        <v>1</v>
      </c>
      <c r="E14" s="94"/>
      <c r="F14" s="40" t="s">
        <v>29</v>
      </c>
      <c r="G14" s="17" t="s">
        <v>45</v>
      </c>
      <c r="H14" s="17" t="s">
        <v>46</v>
      </c>
      <c r="I14" s="17" t="s">
        <v>27</v>
      </c>
      <c r="J14" s="17">
        <v>6601006791</v>
      </c>
      <c r="K14" s="17" t="s">
        <v>84</v>
      </c>
      <c r="L14" s="17" t="s">
        <v>85</v>
      </c>
      <c r="M14" s="17" t="s">
        <v>86</v>
      </c>
      <c r="N14" s="39" t="s">
        <v>87</v>
      </c>
      <c r="O14" s="40" t="s">
        <v>51</v>
      </c>
      <c r="P14" s="125">
        <v>99.9</v>
      </c>
      <c r="Q14" s="96">
        <v>97.45</v>
      </c>
      <c r="R14" s="97">
        <v>100</v>
      </c>
      <c r="S14" s="95">
        <v>0.12</v>
      </c>
      <c r="T14" s="98">
        <f t="shared" si="0"/>
        <v>2</v>
      </c>
    </row>
    <row r="15" spans="1:20" ht="63.75">
      <c r="A15" s="39">
        <v>515</v>
      </c>
      <c r="B15" s="40">
        <v>0</v>
      </c>
      <c r="C15" s="40">
        <v>0</v>
      </c>
      <c r="D15" s="40">
        <v>1</v>
      </c>
      <c r="E15" s="94"/>
      <c r="F15" s="40" t="s">
        <v>29</v>
      </c>
      <c r="G15" s="17" t="s">
        <v>45</v>
      </c>
      <c r="H15" s="17" t="s">
        <v>46</v>
      </c>
      <c r="I15" s="17" t="s">
        <v>27</v>
      </c>
      <c r="J15" s="17">
        <v>6601006801</v>
      </c>
      <c r="K15" s="17" t="s">
        <v>88</v>
      </c>
      <c r="L15" s="17" t="s">
        <v>89</v>
      </c>
      <c r="M15" s="17" t="s">
        <v>90</v>
      </c>
      <c r="N15" s="39" t="s">
        <v>91</v>
      </c>
      <c r="O15" s="40" t="s">
        <v>51</v>
      </c>
      <c r="P15" s="125">
        <v>96</v>
      </c>
      <c r="Q15" s="96">
        <v>97.45</v>
      </c>
      <c r="R15" s="97">
        <v>100</v>
      </c>
      <c r="S15" s="95">
        <v>4</v>
      </c>
      <c r="T15" s="98">
        <f t="shared" si="0"/>
        <v>41</v>
      </c>
    </row>
    <row r="16" spans="1:20" ht="87" customHeight="1">
      <c r="A16" s="39">
        <v>516</v>
      </c>
      <c r="B16" s="40">
        <v>0</v>
      </c>
      <c r="C16" s="40">
        <v>1</v>
      </c>
      <c r="D16" s="40">
        <v>1</v>
      </c>
      <c r="E16" s="94"/>
      <c r="F16" s="40" t="s">
        <v>29</v>
      </c>
      <c r="G16" s="17" t="s">
        <v>45</v>
      </c>
      <c r="H16" s="18" t="s">
        <v>46</v>
      </c>
      <c r="I16" s="17" t="s">
        <v>27</v>
      </c>
      <c r="J16" s="17">
        <v>6601006819</v>
      </c>
      <c r="K16" s="17" t="s">
        <v>92</v>
      </c>
      <c r="L16" s="17" t="s">
        <v>93</v>
      </c>
      <c r="M16" s="17" t="s">
        <v>94</v>
      </c>
      <c r="N16" s="39" t="s">
        <v>95</v>
      </c>
      <c r="O16" s="40" t="s">
        <v>51</v>
      </c>
      <c r="P16" s="125">
        <v>99.7</v>
      </c>
      <c r="Q16" s="96">
        <v>97.45</v>
      </c>
      <c r="R16" s="97">
        <v>100</v>
      </c>
      <c r="S16" s="95">
        <v>0.31</v>
      </c>
      <c r="T16" s="98">
        <f t="shared" si="0"/>
        <v>4</v>
      </c>
    </row>
    <row r="17" spans="1:20" ht="153">
      <c r="A17" s="39">
        <v>502</v>
      </c>
      <c r="B17" s="40">
        <v>0</v>
      </c>
      <c r="C17" s="40">
        <v>1</v>
      </c>
      <c r="D17" s="40">
        <v>1</v>
      </c>
      <c r="E17" s="94"/>
      <c r="F17" s="40" t="s">
        <v>26</v>
      </c>
      <c r="G17" s="17" t="s">
        <v>45</v>
      </c>
      <c r="H17" s="17" t="s">
        <v>46</v>
      </c>
      <c r="I17" s="17" t="s">
        <v>27</v>
      </c>
      <c r="J17" s="17">
        <v>6601006953</v>
      </c>
      <c r="K17" s="17" t="s">
        <v>96</v>
      </c>
      <c r="L17" s="17" t="s">
        <v>97</v>
      </c>
      <c r="M17" s="17" t="s">
        <v>98</v>
      </c>
      <c r="N17" s="39" t="s">
        <v>99</v>
      </c>
      <c r="O17" s="40" t="s">
        <v>51</v>
      </c>
      <c r="P17" s="125">
        <v>99.8</v>
      </c>
      <c r="Q17" s="96">
        <v>97.45</v>
      </c>
      <c r="R17" s="97">
        <v>100</v>
      </c>
      <c r="S17" s="95">
        <v>0.25</v>
      </c>
      <c r="T17" s="98">
        <f t="shared" si="0"/>
        <v>3</v>
      </c>
    </row>
    <row r="18" spans="1:20" ht="153">
      <c r="A18" s="39">
        <v>503</v>
      </c>
      <c r="B18" s="40">
        <v>0</v>
      </c>
      <c r="C18" s="40">
        <v>0</v>
      </c>
      <c r="D18" s="40">
        <v>1</v>
      </c>
      <c r="E18" s="94"/>
      <c r="F18" s="40" t="s">
        <v>26</v>
      </c>
      <c r="G18" s="17" t="s">
        <v>45</v>
      </c>
      <c r="H18" s="18" t="s">
        <v>46</v>
      </c>
      <c r="I18" s="17" t="s">
        <v>27</v>
      </c>
      <c r="J18" s="17">
        <v>6601006960</v>
      </c>
      <c r="K18" s="17" t="s">
        <v>100</v>
      </c>
      <c r="L18" s="17" t="s">
        <v>101</v>
      </c>
      <c r="M18" s="17" t="s">
        <v>102</v>
      </c>
      <c r="N18" s="39" t="s">
        <v>103</v>
      </c>
      <c r="O18" s="40" t="s">
        <v>51</v>
      </c>
      <c r="P18" s="125">
        <v>99.9</v>
      </c>
      <c r="Q18" s="96">
        <v>97.45</v>
      </c>
      <c r="R18" s="97">
        <v>100</v>
      </c>
      <c r="S18" s="95">
        <v>0.12</v>
      </c>
      <c r="T18" s="98">
        <f t="shared" si="0"/>
        <v>2</v>
      </c>
    </row>
    <row r="19" spans="1:20" ht="63.75">
      <c r="A19" s="39">
        <v>506</v>
      </c>
      <c r="B19" s="40">
        <v>0</v>
      </c>
      <c r="C19" s="40">
        <v>1</v>
      </c>
      <c r="D19" s="40">
        <v>1</v>
      </c>
      <c r="E19" s="94"/>
      <c r="F19" s="40" t="s">
        <v>26</v>
      </c>
      <c r="G19" s="17" t="s">
        <v>45</v>
      </c>
      <c r="H19" s="17" t="s">
        <v>46</v>
      </c>
      <c r="I19" s="17" t="s">
        <v>27</v>
      </c>
      <c r="J19" s="17">
        <v>6601006978</v>
      </c>
      <c r="K19" s="17" t="s">
        <v>104</v>
      </c>
      <c r="L19" s="17" t="s">
        <v>105</v>
      </c>
      <c r="M19" s="17" t="s">
        <v>106</v>
      </c>
      <c r="N19" s="39" t="s">
        <v>107</v>
      </c>
      <c r="O19" s="40" t="s">
        <v>51</v>
      </c>
      <c r="P19" s="125">
        <v>99.9</v>
      </c>
      <c r="Q19" s="96">
        <v>97.45</v>
      </c>
      <c r="R19" s="97">
        <v>100</v>
      </c>
      <c r="S19" s="95">
        <v>0.12</v>
      </c>
      <c r="T19" s="98">
        <f t="shared" si="0"/>
        <v>2</v>
      </c>
    </row>
    <row r="20" spans="1:20" ht="153">
      <c r="A20" s="39">
        <v>498</v>
      </c>
      <c r="B20" s="40">
        <v>0</v>
      </c>
      <c r="C20" s="40">
        <v>1</v>
      </c>
      <c r="D20" s="40">
        <v>1</v>
      </c>
      <c r="E20" s="94"/>
      <c r="F20" s="40" t="s">
        <v>26</v>
      </c>
      <c r="G20" s="17" t="s">
        <v>45</v>
      </c>
      <c r="H20" s="18" t="s">
        <v>46</v>
      </c>
      <c r="I20" s="17" t="s">
        <v>27</v>
      </c>
      <c r="J20" s="17">
        <v>6601006985</v>
      </c>
      <c r="K20" s="17" t="s">
        <v>108</v>
      </c>
      <c r="L20" s="17" t="s">
        <v>109</v>
      </c>
      <c r="M20" s="17" t="s">
        <v>110</v>
      </c>
      <c r="N20" s="39" t="s">
        <v>111</v>
      </c>
      <c r="O20" s="40" t="s">
        <v>51</v>
      </c>
      <c r="P20" s="125">
        <v>97</v>
      </c>
      <c r="Q20" s="96">
        <v>97.45</v>
      </c>
      <c r="R20" s="97">
        <v>100</v>
      </c>
      <c r="S20" s="95">
        <v>2.99</v>
      </c>
      <c r="T20" s="98">
        <f t="shared" si="0"/>
        <v>31</v>
      </c>
    </row>
    <row r="21" spans="1:20" ht="153">
      <c r="A21" s="39">
        <v>509</v>
      </c>
      <c r="B21" s="40">
        <v>0</v>
      </c>
      <c r="C21" s="40">
        <v>0</v>
      </c>
      <c r="D21" s="40">
        <v>1</v>
      </c>
      <c r="E21" s="94"/>
      <c r="F21" s="40" t="s">
        <v>29</v>
      </c>
      <c r="G21" s="17" t="s">
        <v>45</v>
      </c>
      <c r="H21" s="17" t="s">
        <v>46</v>
      </c>
      <c r="I21" s="17" t="s">
        <v>27</v>
      </c>
      <c r="J21" s="17">
        <v>6601007019</v>
      </c>
      <c r="K21" s="17" t="s">
        <v>112</v>
      </c>
      <c r="L21" s="17" t="s">
        <v>113</v>
      </c>
      <c r="M21" s="17" t="s">
        <v>114</v>
      </c>
      <c r="N21" s="39" t="s">
        <v>115</v>
      </c>
      <c r="O21" s="40" t="s">
        <v>51</v>
      </c>
      <c r="P21" s="125">
        <v>99.9</v>
      </c>
      <c r="Q21" s="96">
        <v>97.45</v>
      </c>
      <c r="R21" s="97">
        <v>100</v>
      </c>
      <c r="S21" s="95">
        <v>0.12</v>
      </c>
      <c r="T21" s="98">
        <f t="shared" si="0"/>
        <v>2</v>
      </c>
    </row>
    <row r="22" spans="1:20" ht="76.5">
      <c r="A22" s="39">
        <v>497</v>
      </c>
      <c r="B22" s="40">
        <v>0</v>
      </c>
      <c r="C22" s="40">
        <v>0</v>
      </c>
      <c r="D22" s="40">
        <v>0</v>
      </c>
      <c r="E22" s="94"/>
      <c r="F22" s="40" t="s">
        <v>26</v>
      </c>
      <c r="G22" s="17" t="s">
        <v>116</v>
      </c>
      <c r="H22" s="17" t="s">
        <v>117</v>
      </c>
      <c r="I22" s="17" t="s">
        <v>27</v>
      </c>
      <c r="J22" s="17">
        <v>6601007266</v>
      </c>
      <c r="K22" s="17" t="s">
        <v>118</v>
      </c>
      <c r="L22" s="17" t="s">
        <v>119</v>
      </c>
      <c r="M22" s="17" t="s">
        <v>120</v>
      </c>
      <c r="N22" s="39" t="s">
        <v>121</v>
      </c>
      <c r="O22" s="40" t="s">
        <v>51</v>
      </c>
      <c r="P22" s="125">
        <v>89.2</v>
      </c>
      <c r="Q22" s="96">
        <v>97.45</v>
      </c>
      <c r="R22" s="97">
        <v>100</v>
      </c>
      <c r="S22" s="95">
        <v>10.8</v>
      </c>
      <c r="T22" s="98">
        <f t="shared" si="0"/>
        <v>104</v>
      </c>
    </row>
    <row r="23" spans="1:20" ht="153">
      <c r="A23" s="39">
        <v>518</v>
      </c>
      <c r="B23" s="40">
        <v>0</v>
      </c>
      <c r="C23" s="40">
        <v>0</v>
      </c>
      <c r="D23" s="40">
        <v>1</v>
      </c>
      <c r="E23" s="94"/>
      <c r="F23" s="40" t="s">
        <v>29</v>
      </c>
      <c r="G23" s="17" t="s">
        <v>45</v>
      </c>
      <c r="H23" s="18" t="s">
        <v>46</v>
      </c>
      <c r="I23" s="17" t="s">
        <v>27</v>
      </c>
      <c r="J23" s="17">
        <v>6601007361</v>
      </c>
      <c r="K23" s="17" t="s">
        <v>122</v>
      </c>
      <c r="L23" s="17" t="s">
        <v>123</v>
      </c>
      <c r="M23" s="17" t="s">
        <v>124</v>
      </c>
      <c r="N23" s="39" t="s">
        <v>125</v>
      </c>
      <c r="O23" s="40" t="s">
        <v>51</v>
      </c>
      <c r="P23" s="125">
        <v>99.1</v>
      </c>
      <c r="Q23" s="96">
        <v>97.45</v>
      </c>
      <c r="R23" s="97">
        <v>100</v>
      </c>
      <c r="S23" s="95">
        <v>0.95</v>
      </c>
      <c r="T23" s="98">
        <f t="shared" si="0"/>
        <v>10</v>
      </c>
    </row>
    <row r="24" spans="1:20" ht="165.75">
      <c r="A24" s="39">
        <v>517</v>
      </c>
      <c r="B24" s="40">
        <v>0</v>
      </c>
      <c r="C24" s="40">
        <v>0</v>
      </c>
      <c r="D24" s="40">
        <v>1</v>
      </c>
      <c r="E24" s="94"/>
      <c r="F24" s="40" t="s">
        <v>29</v>
      </c>
      <c r="G24" s="17" t="s">
        <v>45</v>
      </c>
      <c r="H24" s="17" t="s">
        <v>46</v>
      </c>
      <c r="I24" s="17" t="s">
        <v>27</v>
      </c>
      <c r="J24" s="17">
        <v>6601007643</v>
      </c>
      <c r="K24" s="17" t="s">
        <v>126</v>
      </c>
      <c r="L24" s="17" t="s">
        <v>127</v>
      </c>
      <c r="M24" s="17" t="s">
        <v>128</v>
      </c>
      <c r="N24" s="39" t="s">
        <v>129</v>
      </c>
      <c r="O24" s="40" t="s">
        <v>51</v>
      </c>
      <c r="P24" s="125">
        <v>98.9</v>
      </c>
      <c r="Q24" s="96">
        <v>97.45</v>
      </c>
      <c r="R24" s="97">
        <v>100</v>
      </c>
      <c r="S24" s="95">
        <v>1.1100000000000001</v>
      </c>
      <c r="T24" s="98">
        <f t="shared" si="0"/>
        <v>12</v>
      </c>
    </row>
    <row r="25" spans="1:20" ht="63.75">
      <c r="A25" s="39">
        <v>1</v>
      </c>
      <c r="B25" s="40">
        <v>0</v>
      </c>
      <c r="C25" s="40">
        <v>0</v>
      </c>
      <c r="D25" s="40">
        <v>0</v>
      </c>
      <c r="E25" s="94" t="s">
        <v>130</v>
      </c>
      <c r="F25" s="40" t="s">
        <v>26</v>
      </c>
      <c r="G25" s="17" t="s">
        <v>131</v>
      </c>
      <c r="H25" s="17" t="s">
        <v>33</v>
      </c>
      <c r="I25" s="17" t="s">
        <v>27</v>
      </c>
      <c r="J25" s="17">
        <v>6601008164</v>
      </c>
      <c r="K25" s="17" t="s">
        <v>132</v>
      </c>
      <c r="L25" s="17" t="s">
        <v>133</v>
      </c>
      <c r="M25" s="17" t="s">
        <v>134</v>
      </c>
      <c r="N25" s="39" t="s">
        <v>135</v>
      </c>
      <c r="O25" s="40" t="s">
        <v>51</v>
      </c>
      <c r="P25" s="125">
        <v>99.2</v>
      </c>
      <c r="Q25" s="96">
        <v>97.45</v>
      </c>
      <c r="R25" s="97">
        <v>100</v>
      </c>
      <c r="S25" s="95">
        <v>0.77</v>
      </c>
      <c r="T25" s="98">
        <f t="shared" si="0"/>
        <v>9</v>
      </c>
    </row>
    <row r="26" spans="1:20" ht="76.5">
      <c r="A26" s="39">
        <v>2</v>
      </c>
      <c r="B26" s="40">
        <v>0</v>
      </c>
      <c r="C26" s="40">
        <v>1</v>
      </c>
      <c r="D26" s="40">
        <v>0</v>
      </c>
      <c r="E26" s="94" t="s">
        <v>130</v>
      </c>
      <c r="F26" s="40" t="s">
        <v>26</v>
      </c>
      <c r="G26" s="17" t="s">
        <v>131</v>
      </c>
      <c r="H26" s="17" t="s">
        <v>33</v>
      </c>
      <c r="I26" s="17" t="s">
        <v>27</v>
      </c>
      <c r="J26" s="17">
        <v>6601009672</v>
      </c>
      <c r="K26" s="17" t="s">
        <v>136</v>
      </c>
      <c r="L26" s="17" t="s">
        <v>137</v>
      </c>
      <c r="M26" s="17" t="s">
        <v>138</v>
      </c>
      <c r="N26" s="39" t="s">
        <v>139</v>
      </c>
      <c r="O26" s="40" t="s">
        <v>51</v>
      </c>
      <c r="P26" s="125">
        <v>97.5</v>
      </c>
      <c r="Q26" s="96">
        <v>97.45</v>
      </c>
      <c r="R26" s="97">
        <v>100</v>
      </c>
      <c r="S26" s="95">
        <v>2.48</v>
      </c>
      <c r="T26" s="98">
        <f t="shared" si="0"/>
        <v>26</v>
      </c>
    </row>
    <row r="27" spans="1:20" ht="63.75">
      <c r="A27" s="39">
        <v>505</v>
      </c>
      <c r="B27" s="40">
        <v>0</v>
      </c>
      <c r="C27" s="40">
        <v>0</v>
      </c>
      <c r="D27" s="40">
        <v>1</v>
      </c>
      <c r="E27" s="94"/>
      <c r="F27" s="40" t="s">
        <v>26</v>
      </c>
      <c r="G27" s="17" t="s">
        <v>45</v>
      </c>
      <c r="H27" s="18" t="s">
        <v>46</v>
      </c>
      <c r="I27" s="17" t="s">
        <v>27</v>
      </c>
      <c r="J27" s="17">
        <v>6601009947</v>
      </c>
      <c r="K27" s="17" t="s">
        <v>140</v>
      </c>
      <c r="L27" s="17" t="s">
        <v>141</v>
      </c>
      <c r="M27" s="17" t="s">
        <v>142</v>
      </c>
      <c r="N27" s="39" t="s">
        <v>143</v>
      </c>
      <c r="O27" s="40" t="s">
        <v>51</v>
      </c>
      <c r="P27" s="125">
        <v>99.9</v>
      </c>
      <c r="Q27" s="96">
        <v>97.45</v>
      </c>
      <c r="R27" s="97">
        <v>100</v>
      </c>
      <c r="S27" s="95">
        <v>0.12</v>
      </c>
      <c r="T27" s="98">
        <f t="shared" si="0"/>
        <v>2</v>
      </c>
    </row>
    <row r="28" spans="1:20" ht="165.75">
      <c r="A28" s="39">
        <v>514</v>
      </c>
      <c r="B28" s="40">
        <v>0</v>
      </c>
      <c r="C28" s="40">
        <v>0</v>
      </c>
      <c r="D28" s="40">
        <v>1</v>
      </c>
      <c r="E28" s="94"/>
      <c r="F28" s="40" t="s">
        <v>29</v>
      </c>
      <c r="G28" s="17" t="s">
        <v>45</v>
      </c>
      <c r="H28" s="17" t="s">
        <v>46</v>
      </c>
      <c r="I28" s="17" t="s">
        <v>27</v>
      </c>
      <c r="J28" s="17">
        <v>6601011840</v>
      </c>
      <c r="K28" s="17" t="s">
        <v>144</v>
      </c>
      <c r="L28" s="17" t="s">
        <v>145</v>
      </c>
      <c r="M28" s="17" t="s">
        <v>146</v>
      </c>
      <c r="N28" s="39" t="s">
        <v>147</v>
      </c>
      <c r="O28" s="40" t="s">
        <v>51</v>
      </c>
      <c r="P28" s="125">
        <v>98</v>
      </c>
      <c r="Q28" s="96">
        <v>97.45</v>
      </c>
      <c r="R28" s="97">
        <v>100</v>
      </c>
      <c r="S28" s="95">
        <v>2.02</v>
      </c>
      <c r="T28" s="98">
        <f t="shared" si="0"/>
        <v>21</v>
      </c>
    </row>
    <row r="29" spans="1:20" ht="63.75">
      <c r="A29" s="39">
        <v>3</v>
      </c>
      <c r="B29" s="40">
        <v>0</v>
      </c>
      <c r="C29" s="40">
        <v>0</v>
      </c>
      <c r="D29" s="40">
        <v>0</v>
      </c>
      <c r="E29" s="94" t="s">
        <v>130</v>
      </c>
      <c r="F29" s="40" t="s">
        <v>26</v>
      </c>
      <c r="G29" s="17" t="s">
        <v>131</v>
      </c>
      <c r="H29" s="18" t="s">
        <v>33</v>
      </c>
      <c r="I29" s="17" t="s">
        <v>27</v>
      </c>
      <c r="J29" s="17">
        <v>6601015757</v>
      </c>
      <c r="K29" s="17" t="s">
        <v>148</v>
      </c>
      <c r="L29" s="17" t="s">
        <v>149</v>
      </c>
      <c r="M29" s="17" t="s">
        <v>150</v>
      </c>
      <c r="N29" s="39" t="s">
        <v>151</v>
      </c>
      <c r="O29" s="40" t="s">
        <v>51</v>
      </c>
      <c r="P29" s="125">
        <v>97.9</v>
      </c>
      <c r="Q29" s="96">
        <v>97.45</v>
      </c>
      <c r="R29" s="97">
        <v>100</v>
      </c>
      <c r="S29" s="95">
        <v>2.12</v>
      </c>
      <c r="T29" s="98">
        <f t="shared" si="0"/>
        <v>22</v>
      </c>
    </row>
    <row r="30" spans="1:20" ht="102">
      <c r="A30" s="39">
        <v>22</v>
      </c>
      <c r="B30" s="40">
        <v>0</v>
      </c>
      <c r="C30" s="40">
        <v>1</v>
      </c>
      <c r="D30" s="40">
        <v>0</v>
      </c>
      <c r="E30" s="94"/>
      <c r="F30" s="40" t="s">
        <v>29</v>
      </c>
      <c r="G30" s="17" t="s">
        <v>152</v>
      </c>
      <c r="H30" s="17" t="s">
        <v>153</v>
      </c>
      <c r="I30" s="17" t="s">
        <v>27</v>
      </c>
      <c r="J30" s="17">
        <v>6602007075</v>
      </c>
      <c r="K30" s="17" t="s">
        <v>154</v>
      </c>
      <c r="L30" s="17" t="s">
        <v>155</v>
      </c>
      <c r="M30" s="17" t="s">
        <v>156</v>
      </c>
      <c r="N30" s="39" t="s">
        <v>157</v>
      </c>
      <c r="O30" s="40" t="s">
        <v>51</v>
      </c>
      <c r="P30" s="125">
        <v>98.2</v>
      </c>
      <c r="Q30" s="96">
        <v>97.45</v>
      </c>
      <c r="R30" s="97">
        <v>100</v>
      </c>
      <c r="S30" s="95">
        <v>1.85</v>
      </c>
      <c r="T30" s="98">
        <f t="shared" si="0"/>
        <v>19</v>
      </c>
    </row>
    <row r="31" spans="1:20" ht="63.75">
      <c r="A31" s="39">
        <v>19</v>
      </c>
      <c r="B31" s="40">
        <v>0</v>
      </c>
      <c r="C31" s="40">
        <v>1</v>
      </c>
      <c r="D31" s="40">
        <v>0</v>
      </c>
      <c r="E31" s="94"/>
      <c r="F31" s="40" t="s">
        <v>29</v>
      </c>
      <c r="G31" s="17" t="s">
        <v>152</v>
      </c>
      <c r="H31" s="19" t="s">
        <v>153</v>
      </c>
      <c r="I31" s="17" t="s">
        <v>27</v>
      </c>
      <c r="J31" s="17">
        <v>6602007082</v>
      </c>
      <c r="K31" s="17" t="s">
        <v>158</v>
      </c>
      <c r="L31" s="17" t="s">
        <v>159</v>
      </c>
      <c r="M31" s="17" t="s">
        <v>160</v>
      </c>
      <c r="N31" s="39" t="s">
        <v>161</v>
      </c>
      <c r="O31" s="40" t="s">
        <v>51</v>
      </c>
      <c r="P31" s="125">
        <v>99.4</v>
      </c>
      <c r="Q31" s="96">
        <v>97.45</v>
      </c>
      <c r="R31" s="97">
        <v>100</v>
      </c>
      <c r="S31" s="95">
        <v>0.57999999999999996</v>
      </c>
      <c r="T31" s="98">
        <f t="shared" si="0"/>
        <v>7</v>
      </c>
    </row>
    <row r="32" spans="1:20" ht="63.75">
      <c r="A32" s="39">
        <v>28</v>
      </c>
      <c r="B32" s="40">
        <v>0</v>
      </c>
      <c r="C32" s="40">
        <v>1</v>
      </c>
      <c r="D32" s="40">
        <v>0</v>
      </c>
      <c r="E32" s="94"/>
      <c r="F32" s="40" t="s">
        <v>29</v>
      </c>
      <c r="G32" s="17" t="s">
        <v>152</v>
      </c>
      <c r="H32" s="17" t="s">
        <v>153</v>
      </c>
      <c r="I32" s="17" t="s">
        <v>27</v>
      </c>
      <c r="J32" s="17">
        <v>6602007090</v>
      </c>
      <c r="K32" s="17" t="s">
        <v>162</v>
      </c>
      <c r="L32" s="17" t="s">
        <v>163</v>
      </c>
      <c r="M32" s="17" t="s">
        <v>164</v>
      </c>
      <c r="N32" s="39" t="s">
        <v>165</v>
      </c>
      <c r="O32" s="40" t="s">
        <v>51</v>
      </c>
      <c r="P32" s="125">
        <v>98.4</v>
      </c>
      <c r="Q32" s="96">
        <v>97.45</v>
      </c>
      <c r="R32" s="97">
        <v>100</v>
      </c>
      <c r="S32" s="95">
        <v>1.59</v>
      </c>
      <c r="T32" s="98">
        <f t="shared" si="0"/>
        <v>17</v>
      </c>
    </row>
    <row r="33" spans="1:20" ht="63.75">
      <c r="A33" s="39">
        <v>21</v>
      </c>
      <c r="B33" s="40">
        <v>0</v>
      </c>
      <c r="C33" s="40">
        <v>0</v>
      </c>
      <c r="D33" s="40">
        <v>0</v>
      </c>
      <c r="E33" s="94"/>
      <c r="F33" s="40" t="s">
        <v>29</v>
      </c>
      <c r="G33" s="17" t="s">
        <v>152</v>
      </c>
      <c r="H33" s="18" t="s">
        <v>153</v>
      </c>
      <c r="I33" s="17" t="s">
        <v>27</v>
      </c>
      <c r="J33" s="17">
        <v>6602007124</v>
      </c>
      <c r="K33" s="17" t="s">
        <v>166</v>
      </c>
      <c r="L33" s="17" t="s">
        <v>167</v>
      </c>
      <c r="M33" s="17" t="s">
        <v>168</v>
      </c>
      <c r="N33" s="39" t="s">
        <v>169</v>
      </c>
      <c r="O33" s="40" t="s">
        <v>51</v>
      </c>
      <c r="P33" s="125">
        <v>99.2</v>
      </c>
      <c r="Q33" s="96">
        <v>97.45</v>
      </c>
      <c r="R33" s="97">
        <v>100</v>
      </c>
      <c r="S33" s="95">
        <v>0.81</v>
      </c>
      <c r="T33" s="98">
        <f t="shared" si="0"/>
        <v>9</v>
      </c>
    </row>
    <row r="34" spans="1:20" ht="63.75">
      <c r="A34" s="39">
        <v>13</v>
      </c>
      <c r="B34" s="40">
        <v>0</v>
      </c>
      <c r="C34" s="40">
        <v>0</v>
      </c>
      <c r="D34" s="40">
        <v>0</v>
      </c>
      <c r="E34" s="94"/>
      <c r="F34" s="40" t="s">
        <v>29</v>
      </c>
      <c r="G34" s="17" t="s">
        <v>152</v>
      </c>
      <c r="H34" s="17" t="s">
        <v>153</v>
      </c>
      <c r="I34" s="17" t="s">
        <v>27</v>
      </c>
      <c r="J34" s="17">
        <v>6602007131</v>
      </c>
      <c r="K34" s="17" t="s">
        <v>170</v>
      </c>
      <c r="L34" s="17" t="s">
        <v>171</v>
      </c>
      <c r="M34" s="17" t="s">
        <v>172</v>
      </c>
      <c r="N34" s="39" t="s">
        <v>173</v>
      </c>
      <c r="O34" s="40" t="s">
        <v>51</v>
      </c>
      <c r="P34" s="125">
        <v>95.1</v>
      </c>
      <c r="Q34" s="96">
        <v>97.45</v>
      </c>
      <c r="R34" s="97">
        <v>100</v>
      </c>
      <c r="S34" s="95">
        <v>4.95</v>
      </c>
      <c r="T34" s="98">
        <f t="shared" si="0"/>
        <v>50</v>
      </c>
    </row>
    <row r="35" spans="1:20" ht="76.5">
      <c r="A35" s="39">
        <v>12</v>
      </c>
      <c r="B35" s="40">
        <v>0</v>
      </c>
      <c r="C35" s="40">
        <v>0</v>
      </c>
      <c r="D35" s="40">
        <v>0</v>
      </c>
      <c r="E35" s="94"/>
      <c r="F35" s="40" t="s">
        <v>29</v>
      </c>
      <c r="G35" s="17" t="s">
        <v>152</v>
      </c>
      <c r="H35" s="17" t="s">
        <v>153</v>
      </c>
      <c r="I35" s="17" t="s">
        <v>27</v>
      </c>
      <c r="J35" s="17">
        <v>6602007156</v>
      </c>
      <c r="K35" s="17" t="s">
        <v>174</v>
      </c>
      <c r="L35" s="17" t="s">
        <v>175</v>
      </c>
      <c r="M35" s="17" t="s">
        <v>176</v>
      </c>
      <c r="N35" s="39" t="s">
        <v>177</v>
      </c>
      <c r="O35" s="40" t="s">
        <v>51</v>
      </c>
      <c r="P35" s="125">
        <v>97.8</v>
      </c>
      <c r="Q35" s="96">
        <v>97.45</v>
      </c>
      <c r="R35" s="97">
        <v>100</v>
      </c>
      <c r="S35" s="95">
        <v>2.25</v>
      </c>
      <c r="T35" s="98">
        <f t="shared" si="0"/>
        <v>23</v>
      </c>
    </row>
    <row r="36" spans="1:20" ht="63.75">
      <c r="A36" s="39">
        <v>30</v>
      </c>
      <c r="B36" s="40">
        <v>0</v>
      </c>
      <c r="C36" s="40">
        <v>1</v>
      </c>
      <c r="D36" s="40">
        <v>0</v>
      </c>
      <c r="E36" s="94"/>
      <c r="F36" s="40" t="s">
        <v>26</v>
      </c>
      <c r="G36" s="17" t="s">
        <v>152</v>
      </c>
      <c r="H36" s="18" t="s">
        <v>153</v>
      </c>
      <c r="I36" s="17" t="s">
        <v>27</v>
      </c>
      <c r="J36" s="17">
        <v>6602007759</v>
      </c>
      <c r="K36" s="17" t="s">
        <v>178</v>
      </c>
      <c r="L36" s="17" t="s">
        <v>179</v>
      </c>
      <c r="M36" s="17" t="s">
        <v>180</v>
      </c>
      <c r="N36" s="39" t="s">
        <v>181</v>
      </c>
      <c r="O36" s="40" t="s">
        <v>51</v>
      </c>
      <c r="P36" s="125">
        <v>98.2</v>
      </c>
      <c r="Q36" s="96">
        <v>97.45</v>
      </c>
      <c r="R36" s="97">
        <v>100</v>
      </c>
      <c r="S36" s="95">
        <v>1.81</v>
      </c>
      <c r="T36" s="98">
        <f t="shared" si="0"/>
        <v>19</v>
      </c>
    </row>
    <row r="37" spans="1:20" ht="63.75">
      <c r="A37" s="39">
        <v>31</v>
      </c>
      <c r="B37" s="40">
        <v>0</v>
      </c>
      <c r="C37" s="40">
        <v>1</v>
      </c>
      <c r="D37" s="40">
        <v>0</v>
      </c>
      <c r="E37" s="94"/>
      <c r="F37" s="40" t="s">
        <v>26</v>
      </c>
      <c r="G37" s="17" t="s">
        <v>152</v>
      </c>
      <c r="H37" s="17" t="s">
        <v>153</v>
      </c>
      <c r="I37" s="17" t="s">
        <v>27</v>
      </c>
      <c r="J37" s="17">
        <v>6602007773</v>
      </c>
      <c r="K37" s="17" t="s">
        <v>182</v>
      </c>
      <c r="L37" s="17" t="s">
        <v>183</v>
      </c>
      <c r="M37" s="17" t="s">
        <v>184</v>
      </c>
      <c r="N37" s="39" t="s">
        <v>185</v>
      </c>
      <c r="O37" s="40" t="s">
        <v>51</v>
      </c>
      <c r="P37" s="125">
        <v>87.2</v>
      </c>
      <c r="Q37" s="96">
        <v>97.45</v>
      </c>
      <c r="R37" s="97">
        <v>100</v>
      </c>
      <c r="S37" s="95">
        <v>12.82</v>
      </c>
      <c r="T37" s="98">
        <f t="shared" si="0"/>
        <v>109</v>
      </c>
    </row>
    <row r="38" spans="1:20" ht="63.75">
      <c r="A38" s="39">
        <v>17</v>
      </c>
      <c r="B38" s="40">
        <v>0</v>
      </c>
      <c r="C38" s="40">
        <v>0</v>
      </c>
      <c r="D38" s="40">
        <v>0</v>
      </c>
      <c r="E38" s="94"/>
      <c r="F38" s="40" t="s">
        <v>26</v>
      </c>
      <c r="G38" s="17" t="s">
        <v>152</v>
      </c>
      <c r="H38" s="18" t="s">
        <v>153</v>
      </c>
      <c r="I38" s="17" t="s">
        <v>27</v>
      </c>
      <c r="J38" s="17">
        <v>6602007815</v>
      </c>
      <c r="K38" s="17" t="s">
        <v>186</v>
      </c>
      <c r="L38" s="17" t="s">
        <v>187</v>
      </c>
      <c r="M38" s="17" t="s">
        <v>188</v>
      </c>
      <c r="N38" s="39" t="s">
        <v>189</v>
      </c>
      <c r="O38" s="40" t="s">
        <v>51</v>
      </c>
      <c r="P38" s="125">
        <v>99.9</v>
      </c>
      <c r="Q38" s="96">
        <v>97.45</v>
      </c>
      <c r="R38" s="97">
        <v>100</v>
      </c>
      <c r="S38" s="95">
        <v>0.06</v>
      </c>
      <c r="T38" s="98">
        <f t="shared" si="0"/>
        <v>2</v>
      </c>
    </row>
    <row r="39" spans="1:20" ht="63.75">
      <c r="A39" s="39">
        <v>16</v>
      </c>
      <c r="B39" s="40">
        <v>0</v>
      </c>
      <c r="C39" s="40">
        <v>0</v>
      </c>
      <c r="D39" s="40">
        <v>0</v>
      </c>
      <c r="E39" s="94"/>
      <c r="F39" s="40" t="s">
        <v>26</v>
      </c>
      <c r="G39" s="17" t="s">
        <v>152</v>
      </c>
      <c r="H39" s="17" t="s">
        <v>153</v>
      </c>
      <c r="I39" s="17" t="s">
        <v>27</v>
      </c>
      <c r="J39" s="17">
        <v>6602007879</v>
      </c>
      <c r="K39" s="17" t="s">
        <v>190</v>
      </c>
      <c r="L39" s="17" t="s">
        <v>191</v>
      </c>
      <c r="M39" s="17" t="s">
        <v>192</v>
      </c>
      <c r="N39" s="39" t="s">
        <v>193</v>
      </c>
      <c r="O39" s="40" t="s">
        <v>51</v>
      </c>
      <c r="P39" s="125">
        <v>98.2</v>
      </c>
      <c r="Q39" s="96">
        <v>97.45</v>
      </c>
      <c r="R39" s="97">
        <v>100</v>
      </c>
      <c r="S39" s="95">
        <v>1.77</v>
      </c>
      <c r="T39" s="98">
        <f t="shared" si="0"/>
        <v>19</v>
      </c>
    </row>
    <row r="40" spans="1:20" ht="127.5">
      <c r="A40" s="39">
        <v>25</v>
      </c>
      <c r="B40" s="40">
        <v>0</v>
      </c>
      <c r="C40" s="40">
        <v>0</v>
      </c>
      <c r="D40" s="40">
        <v>0</v>
      </c>
      <c r="E40" s="94"/>
      <c r="F40" s="40" t="s">
        <v>26</v>
      </c>
      <c r="G40" s="17" t="s">
        <v>152</v>
      </c>
      <c r="H40" s="17" t="s">
        <v>153</v>
      </c>
      <c r="I40" s="17" t="s">
        <v>27</v>
      </c>
      <c r="J40" s="17">
        <v>6602007886</v>
      </c>
      <c r="K40" s="17" t="s">
        <v>194</v>
      </c>
      <c r="L40" s="17" t="s">
        <v>195</v>
      </c>
      <c r="M40" s="17" t="s">
        <v>196</v>
      </c>
      <c r="N40" s="39" t="s">
        <v>197</v>
      </c>
      <c r="O40" s="40" t="s">
        <v>51</v>
      </c>
      <c r="P40" s="125">
        <v>99.7</v>
      </c>
      <c r="Q40" s="96">
        <v>97.45</v>
      </c>
      <c r="R40" s="97">
        <v>100</v>
      </c>
      <c r="S40" s="95">
        <v>0.31</v>
      </c>
      <c r="T40" s="98">
        <f t="shared" si="0"/>
        <v>4</v>
      </c>
    </row>
    <row r="41" spans="1:20" ht="140.25">
      <c r="A41" s="39">
        <v>20</v>
      </c>
      <c r="B41" s="40">
        <v>0</v>
      </c>
      <c r="C41" s="40">
        <v>1</v>
      </c>
      <c r="D41" s="40">
        <v>0</v>
      </c>
      <c r="E41" s="94"/>
      <c r="F41" s="40" t="s">
        <v>26</v>
      </c>
      <c r="G41" s="17" t="s">
        <v>152</v>
      </c>
      <c r="H41" s="18" t="s">
        <v>153</v>
      </c>
      <c r="I41" s="17" t="s">
        <v>27</v>
      </c>
      <c r="J41" s="17">
        <v>6602007893</v>
      </c>
      <c r="K41" s="17" t="s">
        <v>198</v>
      </c>
      <c r="L41" s="17" t="s">
        <v>199</v>
      </c>
      <c r="M41" s="17" t="s">
        <v>200</v>
      </c>
      <c r="N41" s="39" t="s">
        <v>201</v>
      </c>
      <c r="O41" s="40" t="s">
        <v>51</v>
      </c>
      <c r="P41" s="125">
        <v>95.3</v>
      </c>
      <c r="Q41" s="96">
        <v>97.45</v>
      </c>
      <c r="R41" s="97">
        <v>100</v>
      </c>
      <c r="S41" s="95">
        <v>4.67</v>
      </c>
      <c r="T41" s="98">
        <f t="shared" si="0"/>
        <v>48</v>
      </c>
    </row>
    <row r="42" spans="1:20" ht="63.75">
      <c r="A42" s="39">
        <v>32</v>
      </c>
      <c r="B42" s="40">
        <v>0</v>
      </c>
      <c r="C42" s="40">
        <v>0</v>
      </c>
      <c r="D42" s="40">
        <v>1</v>
      </c>
      <c r="E42" s="94"/>
      <c r="F42" s="40" t="s">
        <v>26</v>
      </c>
      <c r="G42" s="17" t="s">
        <v>152</v>
      </c>
      <c r="H42" s="17" t="s">
        <v>153</v>
      </c>
      <c r="I42" s="17" t="s">
        <v>27</v>
      </c>
      <c r="J42" s="17">
        <v>6602007935</v>
      </c>
      <c r="K42" s="17" t="s">
        <v>202</v>
      </c>
      <c r="L42" s="17" t="s">
        <v>203</v>
      </c>
      <c r="M42" s="17" t="s">
        <v>204</v>
      </c>
      <c r="N42" s="39" t="s">
        <v>205</v>
      </c>
      <c r="O42" s="40" t="s">
        <v>51</v>
      </c>
      <c r="P42" s="125">
        <v>96.1</v>
      </c>
      <c r="Q42" s="96">
        <v>97.45</v>
      </c>
      <c r="R42" s="97">
        <v>100</v>
      </c>
      <c r="S42" s="95">
        <v>3.91</v>
      </c>
      <c r="T42" s="98">
        <f t="shared" si="0"/>
        <v>40</v>
      </c>
    </row>
    <row r="43" spans="1:20" ht="140.25">
      <c r="A43" s="39">
        <v>29</v>
      </c>
      <c r="B43" s="40">
        <v>0</v>
      </c>
      <c r="C43" s="40">
        <v>0</v>
      </c>
      <c r="D43" s="40">
        <v>0</v>
      </c>
      <c r="E43" s="94"/>
      <c r="F43" s="40" t="s">
        <v>26</v>
      </c>
      <c r="G43" s="17" t="s">
        <v>152</v>
      </c>
      <c r="H43" s="18" t="s">
        <v>153</v>
      </c>
      <c r="I43" s="17" t="s">
        <v>27</v>
      </c>
      <c r="J43" s="17">
        <v>6602007942</v>
      </c>
      <c r="K43" s="17" t="s">
        <v>206</v>
      </c>
      <c r="L43" s="17" t="s">
        <v>207</v>
      </c>
      <c r="M43" s="17" t="s">
        <v>208</v>
      </c>
      <c r="N43" s="39" t="s">
        <v>209</v>
      </c>
      <c r="O43" s="40" t="s">
        <v>51</v>
      </c>
      <c r="P43" s="125">
        <v>98.1</v>
      </c>
      <c r="Q43" s="96">
        <v>97.45</v>
      </c>
      <c r="R43" s="97">
        <v>100</v>
      </c>
      <c r="S43" s="95">
        <v>1.95</v>
      </c>
      <c r="T43" s="98">
        <f t="shared" si="0"/>
        <v>20</v>
      </c>
    </row>
    <row r="44" spans="1:20" ht="127.5">
      <c r="A44" s="39">
        <v>15</v>
      </c>
      <c r="B44" s="40">
        <v>0</v>
      </c>
      <c r="C44" s="40">
        <v>0</v>
      </c>
      <c r="D44" s="40">
        <v>1</v>
      </c>
      <c r="E44" s="94"/>
      <c r="F44" s="40" t="s">
        <v>29</v>
      </c>
      <c r="G44" s="17" t="s">
        <v>152</v>
      </c>
      <c r="H44" s="17" t="s">
        <v>153</v>
      </c>
      <c r="I44" s="17" t="s">
        <v>27</v>
      </c>
      <c r="J44" s="17">
        <v>6602007974</v>
      </c>
      <c r="K44" s="17" t="s">
        <v>210</v>
      </c>
      <c r="L44" s="17" t="s">
        <v>211</v>
      </c>
      <c r="M44" s="17" t="s">
        <v>212</v>
      </c>
      <c r="N44" s="39" t="s">
        <v>213</v>
      </c>
      <c r="O44" s="40" t="s">
        <v>51</v>
      </c>
      <c r="P44" s="125">
        <v>97.1</v>
      </c>
      <c r="Q44" s="96">
        <v>97.45</v>
      </c>
      <c r="R44" s="97">
        <v>100</v>
      </c>
      <c r="S44" s="95">
        <v>2.94</v>
      </c>
      <c r="T44" s="98">
        <f t="shared" si="0"/>
        <v>30</v>
      </c>
    </row>
    <row r="45" spans="1:20" ht="63.75">
      <c r="A45" s="39">
        <v>23</v>
      </c>
      <c r="B45" s="40">
        <v>0</v>
      </c>
      <c r="C45" s="40">
        <v>1</v>
      </c>
      <c r="D45" s="40">
        <v>0</v>
      </c>
      <c r="E45" s="94"/>
      <c r="F45" s="40" t="s">
        <v>26</v>
      </c>
      <c r="G45" s="17" t="s">
        <v>152</v>
      </c>
      <c r="H45" s="18" t="s">
        <v>153</v>
      </c>
      <c r="I45" s="17" t="s">
        <v>27</v>
      </c>
      <c r="J45" s="17">
        <v>6602007981</v>
      </c>
      <c r="K45" s="17" t="s">
        <v>214</v>
      </c>
      <c r="L45" s="17" t="s">
        <v>215</v>
      </c>
      <c r="M45" s="17" t="s">
        <v>216</v>
      </c>
      <c r="N45" s="39" t="s">
        <v>217</v>
      </c>
      <c r="O45" s="40" t="s">
        <v>51</v>
      </c>
      <c r="P45" s="125">
        <v>98.9</v>
      </c>
      <c r="Q45" s="96">
        <v>97.45</v>
      </c>
      <c r="R45" s="97">
        <v>100</v>
      </c>
      <c r="S45" s="95">
        <v>1.1399999999999999</v>
      </c>
      <c r="T45" s="98">
        <f t="shared" si="0"/>
        <v>12</v>
      </c>
    </row>
    <row r="46" spans="1:20" ht="63.75">
      <c r="A46" s="39">
        <v>18</v>
      </c>
      <c r="B46" s="40">
        <v>0</v>
      </c>
      <c r="C46" s="40">
        <v>0</v>
      </c>
      <c r="D46" s="40">
        <v>0</v>
      </c>
      <c r="E46" s="94"/>
      <c r="F46" s="40" t="s">
        <v>26</v>
      </c>
      <c r="G46" s="17" t="s">
        <v>152</v>
      </c>
      <c r="H46" s="17" t="s">
        <v>153</v>
      </c>
      <c r="I46" s="17" t="s">
        <v>27</v>
      </c>
      <c r="J46" s="17">
        <v>6602007999</v>
      </c>
      <c r="K46" s="17" t="s">
        <v>218</v>
      </c>
      <c r="L46" s="17" t="s">
        <v>219</v>
      </c>
      <c r="M46" s="17" t="s">
        <v>220</v>
      </c>
      <c r="N46" s="39" t="s">
        <v>221</v>
      </c>
      <c r="O46" s="40" t="s">
        <v>51</v>
      </c>
      <c r="P46" s="125">
        <v>96.5</v>
      </c>
      <c r="Q46" s="96">
        <v>97.45</v>
      </c>
      <c r="R46" s="97">
        <v>100</v>
      </c>
      <c r="S46" s="95">
        <v>3.46</v>
      </c>
      <c r="T46" s="98">
        <f t="shared" si="0"/>
        <v>36</v>
      </c>
    </row>
    <row r="47" spans="1:20" ht="127.5">
      <c r="A47" s="39">
        <v>11</v>
      </c>
      <c r="B47" s="40">
        <v>0</v>
      </c>
      <c r="C47" s="40">
        <v>0</v>
      </c>
      <c r="D47" s="40">
        <v>0</v>
      </c>
      <c r="E47" s="94"/>
      <c r="F47" s="40" t="s">
        <v>29</v>
      </c>
      <c r="G47" s="17" t="s">
        <v>152</v>
      </c>
      <c r="H47" s="18" t="s">
        <v>153</v>
      </c>
      <c r="I47" s="17" t="s">
        <v>27</v>
      </c>
      <c r="J47" s="17">
        <v>6602008544</v>
      </c>
      <c r="K47" s="17" t="s">
        <v>222</v>
      </c>
      <c r="L47" s="17" t="s">
        <v>223</v>
      </c>
      <c r="M47" s="17" t="s">
        <v>224</v>
      </c>
      <c r="N47" s="39" t="s">
        <v>225</v>
      </c>
      <c r="O47" s="40" t="s">
        <v>51</v>
      </c>
      <c r="P47" s="125">
        <v>99.2</v>
      </c>
      <c r="Q47" s="96">
        <v>97.45</v>
      </c>
      <c r="R47" s="97">
        <v>100</v>
      </c>
      <c r="S47" s="95">
        <v>0.85</v>
      </c>
      <c r="T47" s="98">
        <f t="shared" si="0"/>
        <v>9</v>
      </c>
    </row>
    <row r="48" spans="1:20" ht="63.75">
      <c r="A48" s="39">
        <v>24</v>
      </c>
      <c r="B48" s="40">
        <v>0</v>
      </c>
      <c r="C48" s="40">
        <v>0</v>
      </c>
      <c r="D48" s="40">
        <v>1</v>
      </c>
      <c r="E48" s="94"/>
      <c r="F48" s="40" t="s">
        <v>26</v>
      </c>
      <c r="G48" s="17" t="s">
        <v>152</v>
      </c>
      <c r="H48" s="17" t="s">
        <v>153</v>
      </c>
      <c r="I48" s="17" t="s">
        <v>27</v>
      </c>
      <c r="J48" s="17">
        <v>6602012780</v>
      </c>
      <c r="K48" s="17" t="s">
        <v>226</v>
      </c>
      <c r="L48" s="17" t="s">
        <v>227</v>
      </c>
      <c r="M48" s="17" t="s">
        <v>228</v>
      </c>
      <c r="N48" s="39" t="s">
        <v>229</v>
      </c>
      <c r="O48" s="40" t="s">
        <v>51</v>
      </c>
      <c r="P48" s="125">
        <v>99.4</v>
      </c>
      <c r="Q48" s="96">
        <v>97.45</v>
      </c>
      <c r="R48" s="97">
        <v>100</v>
      </c>
      <c r="S48" s="95">
        <v>0.59</v>
      </c>
      <c r="T48" s="98">
        <f t="shared" si="0"/>
        <v>7</v>
      </c>
    </row>
    <row r="49" spans="1:20" ht="76.5">
      <c r="A49" s="39">
        <v>27</v>
      </c>
      <c r="B49" s="40">
        <v>0</v>
      </c>
      <c r="C49" s="40">
        <v>0</v>
      </c>
      <c r="D49" s="40">
        <v>0</v>
      </c>
      <c r="E49" s="94"/>
      <c r="F49" s="40" t="s">
        <v>29</v>
      </c>
      <c r="G49" s="17" t="s">
        <v>152</v>
      </c>
      <c r="H49" s="18" t="s">
        <v>153</v>
      </c>
      <c r="I49" s="17" t="s">
        <v>27</v>
      </c>
      <c r="J49" s="17">
        <v>6602014072</v>
      </c>
      <c r="K49" s="18" t="s">
        <v>230</v>
      </c>
      <c r="L49" s="17" t="s">
        <v>231</v>
      </c>
      <c r="M49" s="17" t="s">
        <v>232</v>
      </c>
      <c r="N49" s="39" t="s">
        <v>233</v>
      </c>
      <c r="O49" s="40" t="s">
        <v>51</v>
      </c>
      <c r="P49" s="125">
        <v>96.1</v>
      </c>
      <c r="Q49" s="96">
        <v>97.45</v>
      </c>
      <c r="R49" s="97">
        <v>100</v>
      </c>
      <c r="S49" s="95">
        <v>3.9</v>
      </c>
      <c r="T49" s="98">
        <f t="shared" si="0"/>
        <v>40</v>
      </c>
    </row>
    <row r="50" spans="1:20" ht="89.25">
      <c r="A50" s="39">
        <v>47</v>
      </c>
      <c r="B50" s="40">
        <v>0</v>
      </c>
      <c r="C50" s="40">
        <v>1</v>
      </c>
      <c r="D50" s="40">
        <v>0</v>
      </c>
      <c r="E50" s="94"/>
      <c r="F50" s="40" t="s">
        <v>29</v>
      </c>
      <c r="G50" s="17" t="s">
        <v>234</v>
      </c>
      <c r="H50" s="17" t="s">
        <v>235</v>
      </c>
      <c r="I50" s="17" t="s">
        <v>27</v>
      </c>
      <c r="J50" s="17">
        <v>6603004542</v>
      </c>
      <c r="K50" s="17" t="s">
        <v>236</v>
      </c>
      <c r="L50" s="17" t="s">
        <v>237</v>
      </c>
      <c r="M50" s="17" t="s">
        <v>238</v>
      </c>
      <c r="N50" s="39" t="s">
        <v>239</v>
      </c>
      <c r="O50" s="40" t="s">
        <v>51</v>
      </c>
      <c r="P50" s="125">
        <v>89.4</v>
      </c>
      <c r="Q50" s="96">
        <v>97.45</v>
      </c>
      <c r="R50" s="97">
        <v>100</v>
      </c>
      <c r="S50" s="95">
        <v>10.59</v>
      </c>
      <c r="T50" s="98">
        <f t="shared" si="0"/>
        <v>102</v>
      </c>
    </row>
    <row r="51" spans="1:20" ht="140.25">
      <c r="A51" s="39">
        <v>52</v>
      </c>
      <c r="B51" s="40">
        <v>0</v>
      </c>
      <c r="C51" s="40">
        <v>0</v>
      </c>
      <c r="D51" s="40">
        <v>0</v>
      </c>
      <c r="E51" s="94"/>
      <c r="F51" s="40" t="s">
        <v>29</v>
      </c>
      <c r="G51" s="17" t="s">
        <v>234</v>
      </c>
      <c r="H51" s="18" t="s">
        <v>235</v>
      </c>
      <c r="I51" s="17" t="s">
        <v>27</v>
      </c>
      <c r="J51" s="17">
        <v>6603007977</v>
      </c>
      <c r="K51" s="17" t="s">
        <v>240</v>
      </c>
      <c r="L51" s="17" t="s">
        <v>241</v>
      </c>
      <c r="M51" s="17" t="s">
        <v>242</v>
      </c>
      <c r="N51" s="39" t="s">
        <v>243</v>
      </c>
      <c r="O51" s="40" t="s">
        <v>51</v>
      </c>
      <c r="P51" s="125">
        <v>91.7</v>
      </c>
      <c r="Q51" s="96">
        <v>97.45</v>
      </c>
      <c r="R51" s="97">
        <v>100</v>
      </c>
      <c r="S51" s="95">
        <v>8.33</v>
      </c>
      <c r="T51" s="98">
        <f t="shared" si="0"/>
        <v>82</v>
      </c>
    </row>
    <row r="52" spans="1:20" ht="114.75">
      <c r="A52" s="39">
        <v>39</v>
      </c>
      <c r="B52" s="40">
        <v>0</v>
      </c>
      <c r="C52" s="40">
        <v>0</v>
      </c>
      <c r="D52" s="40">
        <v>0</v>
      </c>
      <c r="E52" s="94"/>
      <c r="F52" s="40" t="s">
        <v>29</v>
      </c>
      <c r="G52" s="17" t="s">
        <v>234</v>
      </c>
      <c r="H52" s="17" t="s">
        <v>235</v>
      </c>
      <c r="I52" s="17" t="s">
        <v>27</v>
      </c>
      <c r="J52" s="17">
        <v>6603009558</v>
      </c>
      <c r="K52" s="17" t="s">
        <v>244</v>
      </c>
      <c r="L52" s="17" t="s">
        <v>245</v>
      </c>
      <c r="M52" s="17" t="s">
        <v>246</v>
      </c>
      <c r="N52" s="39" t="s">
        <v>247</v>
      </c>
      <c r="O52" s="40" t="s">
        <v>51</v>
      </c>
      <c r="P52" s="125">
        <v>99.2</v>
      </c>
      <c r="Q52" s="96">
        <v>97.45</v>
      </c>
      <c r="R52" s="97">
        <v>100</v>
      </c>
      <c r="S52" s="95">
        <v>0.82</v>
      </c>
      <c r="T52" s="98">
        <f t="shared" si="0"/>
        <v>9</v>
      </c>
    </row>
    <row r="53" spans="1:20" ht="180" customHeight="1">
      <c r="A53" s="39">
        <v>40</v>
      </c>
      <c r="B53" s="40">
        <v>0</v>
      </c>
      <c r="C53" s="40">
        <v>0</v>
      </c>
      <c r="D53" s="40">
        <v>0</v>
      </c>
      <c r="E53" s="94"/>
      <c r="F53" s="40" t="s">
        <v>29</v>
      </c>
      <c r="G53" s="17" t="s">
        <v>234</v>
      </c>
      <c r="H53" s="18" t="s">
        <v>235</v>
      </c>
      <c r="I53" s="17" t="s">
        <v>27</v>
      </c>
      <c r="J53" s="17">
        <v>6603009565</v>
      </c>
      <c r="K53" s="17" t="s">
        <v>248</v>
      </c>
      <c r="L53" s="17" t="s">
        <v>249</v>
      </c>
      <c r="M53" s="17" t="s">
        <v>250</v>
      </c>
      <c r="N53" s="39" t="s">
        <v>251</v>
      </c>
      <c r="O53" s="40" t="s">
        <v>51</v>
      </c>
      <c r="P53" s="125">
        <v>97.5</v>
      </c>
      <c r="Q53" s="96">
        <v>97.45</v>
      </c>
      <c r="R53" s="97">
        <v>100</v>
      </c>
      <c r="S53" s="95">
        <v>2.5</v>
      </c>
      <c r="T53" s="98">
        <f t="shared" si="0"/>
        <v>26</v>
      </c>
    </row>
    <row r="54" spans="1:20" ht="114.75">
      <c r="A54" s="39">
        <v>55</v>
      </c>
      <c r="B54" s="40">
        <v>0</v>
      </c>
      <c r="C54" s="40">
        <v>0</v>
      </c>
      <c r="D54" s="40">
        <v>0</v>
      </c>
      <c r="E54" s="94"/>
      <c r="F54" s="40" t="s">
        <v>29</v>
      </c>
      <c r="G54" s="17" t="s">
        <v>234</v>
      </c>
      <c r="H54" s="17" t="s">
        <v>235</v>
      </c>
      <c r="I54" s="17" t="s">
        <v>27</v>
      </c>
      <c r="J54" s="17">
        <v>6603009572</v>
      </c>
      <c r="K54" s="17" t="s">
        <v>252</v>
      </c>
      <c r="L54" s="17" t="s">
        <v>253</v>
      </c>
      <c r="M54" s="17" t="s">
        <v>254</v>
      </c>
      <c r="N54" s="39" t="s">
        <v>255</v>
      </c>
      <c r="O54" s="40" t="s">
        <v>51</v>
      </c>
      <c r="P54" s="125">
        <v>93.2</v>
      </c>
      <c r="Q54" s="96">
        <v>97.45</v>
      </c>
      <c r="R54" s="97">
        <v>100</v>
      </c>
      <c r="S54" s="95">
        <v>6.85</v>
      </c>
      <c r="T54" s="98">
        <f t="shared" si="0"/>
        <v>69</v>
      </c>
    </row>
    <row r="55" spans="1:20" ht="165.75">
      <c r="A55" s="39">
        <v>41</v>
      </c>
      <c r="B55" s="40">
        <v>0</v>
      </c>
      <c r="C55" s="40">
        <v>1</v>
      </c>
      <c r="D55" s="40">
        <v>0</v>
      </c>
      <c r="E55" s="94"/>
      <c r="F55" s="40" t="s">
        <v>29</v>
      </c>
      <c r="G55" s="17" t="s">
        <v>234</v>
      </c>
      <c r="H55" s="19" t="s">
        <v>235</v>
      </c>
      <c r="I55" s="17" t="s">
        <v>27</v>
      </c>
      <c r="J55" s="17">
        <v>6603009580</v>
      </c>
      <c r="K55" s="17" t="s">
        <v>256</v>
      </c>
      <c r="L55" s="17" t="s">
        <v>257</v>
      </c>
      <c r="M55" s="17" t="s">
        <v>258</v>
      </c>
      <c r="N55" s="39" t="s">
        <v>259</v>
      </c>
      <c r="O55" s="40" t="s">
        <v>51</v>
      </c>
      <c r="P55" s="125">
        <v>95.5</v>
      </c>
      <c r="Q55" s="96">
        <v>97.45</v>
      </c>
      <c r="R55" s="97">
        <v>100</v>
      </c>
      <c r="S55" s="95">
        <v>4.53</v>
      </c>
      <c r="T55" s="98">
        <f t="shared" si="0"/>
        <v>46</v>
      </c>
    </row>
    <row r="56" spans="1:20" ht="102">
      <c r="A56" s="39">
        <v>38</v>
      </c>
      <c r="B56" s="40">
        <v>0</v>
      </c>
      <c r="C56" s="40">
        <v>0</v>
      </c>
      <c r="D56" s="40">
        <v>0</v>
      </c>
      <c r="E56" s="94"/>
      <c r="F56" s="40" t="s">
        <v>29</v>
      </c>
      <c r="G56" s="17" t="s">
        <v>234</v>
      </c>
      <c r="H56" s="17" t="s">
        <v>235</v>
      </c>
      <c r="I56" s="17" t="s">
        <v>27</v>
      </c>
      <c r="J56" s="17">
        <v>6603009597</v>
      </c>
      <c r="K56" s="17" t="s">
        <v>260</v>
      </c>
      <c r="L56" s="17" t="s">
        <v>261</v>
      </c>
      <c r="M56" s="17" t="s">
        <v>262</v>
      </c>
      <c r="N56" s="39" t="s">
        <v>263</v>
      </c>
      <c r="O56" s="40" t="s">
        <v>51</v>
      </c>
      <c r="P56" s="125">
        <v>99.8</v>
      </c>
      <c r="Q56" s="96">
        <v>97.45</v>
      </c>
      <c r="R56" s="97">
        <v>100</v>
      </c>
      <c r="S56" s="95">
        <v>0.17</v>
      </c>
      <c r="T56" s="98">
        <f t="shared" si="0"/>
        <v>3</v>
      </c>
    </row>
    <row r="57" spans="1:20" ht="89.25">
      <c r="A57" s="39">
        <v>43</v>
      </c>
      <c r="B57" s="40">
        <v>0</v>
      </c>
      <c r="C57" s="40">
        <v>0</v>
      </c>
      <c r="D57" s="40">
        <v>0</v>
      </c>
      <c r="E57" s="94"/>
      <c r="F57" s="40" t="s">
        <v>29</v>
      </c>
      <c r="G57" s="17" t="s">
        <v>234</v>
      </c>
      <c r="H57" s="19" t="s">
        <v>235</v>
      </c>
      <c r="I57" s="17" t="s">
        <v>27</v>
      </c>
      <c r="J57" s="17">
        <v>6603009621</v>
      </c>
      <c r="K57" s="17" t="s">
        <v>264</v>
      </c>
      <c r="L57" s="17" t="s">
        <v>265</v>
      </c>
      <c r="M57" s="17" t="s">
        <v>266</v>
      </c>
      <c r="N57" s="39" t="s">
        <v>267</v>
      </c>
      <c r="O57" s="40" t="s">
        <v>51</v>
      </c>
      <c r="P57" s="125">
        <v>98.7</v>
      </c>
      <c r="Q57" s="96">
        <v>97.45</v>
      </c>
      <c r="R57" s="97">
        <v>100</v>
      </c>
      <c r="S57" s="95">
        <v>1.35</v>
      </c>
      <c r="T57" s="98">
        <f t="shared" si="0"/>
        <v>14</v>
      </c>
    </row>
    <row r="58" spans="1:20" ht="102">
      <c r="A58" s="39">
        <v>45</v>
      </c>
      <c r="B58" s="40">
        <v>0</v>
      </c>
      <c r="C58" s="40">
        <v>0</v>
      </c>
      <c r="D58" s="40">
        <v>0</v>
      </c>
      <c r="E58" s="94"/>
      <c r="F58" s="40" t="s">
        <v>29</v>
      </c>
      <c r="G58" s="17" t="s">
        <v>234</v>
      </c>
      <c r="H58" s="17" t="s">
        <v>235</v>
      </c>
      <c r="I58" s="17" t="s">
        <v>27</v>
      </c>
      <c r="J58" s="17">
        <v>6603009639</v>
      </c>
      <c r="K58" s="20" t="s">
        <v>268</v>
      </c>
      <c r="L58" s="17" t="s">
        <v>269</v>
      </c>
      <c r="M58" s="17" t="s">
        <v>270</v>
      </c>
      <c r="N58" s="39" t="s">
        <v>271</v>
      </c>
      <c r="O58" s="40" t="s">
        <v>51</v>
      </c>
      <c r="P58" s="125">
        <v>98.2</v>
      </c>
      <c r="Q58" s="96">
        <v>97.45</v>
      </c>
      <c r="R58" s="97">
        <v>100</v>
      </c>
      <c r="S58" s="95">
        <v>1.85</v>
      </c>
      <c r="T58" s="98">
        <f t="shared" si="0"/>
        <v>19</v>
      </c>
    </row>
    <row r="59" spans="1:20" ht="114.75">
      <c r="A59" s="39">
        <v>37</v>
      </c>
      <c r="B59" s="40">
        <v>0</v>
      </c>
      <c r="C59" s="40">
        <v>0</v>
      </c>
      <c r="D59" s="40">
        <v>0</v>
      </c>
      <c r="E59" s="94"/>
      <c r="F59" s="40" t="s">
        <v>29</v>
      </c>
      <c r="G59" s="17" t="s">
        <v>234</v>
      </c>
      <c r="H59" s="18" t="s">
        <v>235</v>
      </c>
      <c r="I59" s="17" t="s">
        <v>27</v>
      </c>
      <c r="J59" s="17">
        <v>6603009935</v>
      </c>
      <c r="K59" s="17" t="s">
        <v>272</v>
      </c>
      <c r="L59" s="17" t="s">
        <v>273</v>
      </c>
      <c r="M59" s="17" t="s">
        <v>274</v>
      </c>
      <c r="N59" s="39" t="s">
        <v>275</v>
      </c>
      <c r="O59" s="40" t="s">
        <v>51</v>
      </c>
      <c r="P59" s="125">
        <v>97.4</v>
      </c>
      <c r="Q59" s="96">
        <v>97.45</v>
      </c>
      <c r="R59" s="97">
        <v>100</v>
      </c>
      <c r="S59" s="95">
        <v>2.57</v>
      </c>
      <c r="T59" s="98">
        <f t="shared" si="0"/>
        <v>27</v>
      </c>
    </row>
    <row r="60" spans="1:20" ht="114.75">
      <c r="A60" s="39">
        <v>50</v>
      </c>
      <c r="B60" s="40">
        <v>0</v>
      </c>
      <c r="C60" s="40">
        <v>0</v>
      </c>
      <c r="D60" s="40">
        <v>0</v>
      </c>
      <c r="E60" s="94"/>
      <c r="F60" s="40" t="s">
        <v>29</v>
      </c>
      <c r="G60" s="17" t="s">
        <v>234</v>
      </c>
      <c r="H60" s="17" t="s">
        <v>235</v>
      </c>
      <c r="I60" s="17" t="s">
        <v>27</v>
      </c>
      <c r="J60" s="17">
        <v>6603009974</v>
      </c>
      <c r="K60" s="17" t="s">
        <v>276</v>
      </c>
      <c r="L60" s="17" t="s">
        <v>277</v>
      </c>
      <c r="M60" s="17" t="s">
        <v>278</v>
      </c>
      <c r="N60" s="39" t="s">
        <v>279</v>
      </c>
      <c r="O60" s="40" t="s">
        <v>51</v>
      </c>
      <c r="P60" s="125">
        <v>99.7</v>
      </c>
      <c r="Q60" s="96">
        <v>97.45</v>
      </c>
      <c r="R60" s="97">
        <v>100</v>
      </c>
      <c r="S60" s="95">
        <v>0.32</v>
      </c>
      <c r="T60" s="98">
        <f t="shared" si="0"/>
        <v>4</v>
      </c>
    </row>
    <row r="61" spans="1:20" ht="165" customHeight="1">
      <c r="A61" s="39">
        <v>36</v>
      </c>
      <c r="B61" s="40">
        <v>0</v>
      </c>
      <c r="C61" s="40">
        <v>0</v>
      </c>
      <c r="D61" s="40">
        <v>0</v>
      </c>
      <c r="E61" s="94"/>
      <c r="F61" s="40" t="s">
        <v>29</v>
      </c>
      <c r="G61" s="17" t="s">
        <v>234</v>
      </c>
      <c r="H61" s="18" t="s">
        <v>235</v>
      </c>
      <c r="I61" s="17" t="s">
        <v>27</v>
      </c>
      <c r="J61" s="17">
        <v>6603010000</v>
      </c>
      <c r="K61" s="17" t="s">
        <v>280</v>
      </c>
      <c r="L61" s="17" t="s">
        <v>281</v>
      </c>
      <c r="M61" s="17" t="s">
        <v>282</v>
      </c>
      <c r="N61" s="39" t="s">
        <v>283</v>
      </c>
      <c r="O61" s="40" t="s">
        <v>51</v>
      </c>
      <c r="P61" s="125">
        <v>99.7</v>
      </c>
      <c r="Q61" s="96">
        <v>97.45</v>
      </c>
      <c r="R61" s="97">
        <v>100</v>
      </c>
      <c r="S61" s="95">
        <v>0.3</v>
      </c>
      <c r="T61" s="98">
        <f t="shared" si="0"/>
        <v>4</v>
      </c>
    </row>
    <row r="62" spans="1:20" ht="76.5">
      <c r="A62" s="39">
        <v>48</v>
      </c>
      <c r="B62" s="40">
        <v>0</v>
      </c>
      <c r="C62" s="40">
        <v>1</v>
      </c>
      <c r="D62" s="40">
        <v>0</v>
      </c>
      <c r="E62" s="94"/>
      <c r="F62" s="40" t="s">
        <v>29</v>
      </c>
      <c r="G62" s="17" t="s">
        <v>234</v>
      </c>
      <c r="H62" s="17" t="s">
        <v>235</v>
      </c>
      <c r="I62" s="17" t="s">
        <v>27</v>
      </c>
      <c r="J62" s="17">
        <v>6603010095</v>
      </c>
      <c r="K62" s="17" t="s">
        <v>284</v>
      </c>
      <c r="L62" s="17" t="s">
        <v>285</v>
      </c>
      <c r="M62" s="17" t="s">
        <v>286</v>
      </c>
      <c r="N62" s="39" t="s">
        <v>287</v>
      </c>
      <c r="O62" s="40" t="s">
        <v>51</v>
      </c>
      <c r="P62" s="125">
        <v>98.7</v>
      </c>
      <c r="Q62" s="96">
        <v>97.45</v>
      </c>
      <c r="R62" s="97">
        <v>100</v>
      </c>
      <c r="S62" s="95">
        <v>1.33</v>
      </c>
      <c r="T62" s="98">
        <f t="shared" si="0"/>
        <v>14</v>
      </c>
    </row>
    <row r="63" spans="1:20" ht="114.75">
      <c r="A63" s="39">
        <v>53</v>
      </c>
      <c r="B63" s="40">
        <v>0</v>
      </c>
      <c r="C63" s="40">
        <v>0</v>
      </c>
      <c r="D63" s="40">
        <v>0</v>
      </c>
      <c r="E63" s="94"/>
      <c r="F63" s="40" t="s">
        <v>29</v>
      </c>
      <c r="G63" s="17" t="s">
        <v>234</v>
      </c>
      <c r="H63" s="17" t="s">
        <v>235</v>
      </c>
      <c r="I63" s="17" t="s">
        <v>27</v>
      </c>
      <c r="J63" s="17">
        <v>6603010151</v>
      </c>
      <c r="K63" s="17" t="s">
        <v>288</v>
      </c>
      <c r="L63" s="17" t="s">
        <v>289</v>
      </c>
      <c r="M63" s="17" t="s">
        <v>290</v>
      </c>
      <c r="N63" s="39" t="s">
        <v>291</v>
      </c>
      <c r="O63" s="40" t="s">
        <v>51</v>
      </c>
      <c r="P63" s="125">
        <v>99.9</v>
      </c>
      <c r="Q63" s="96">
        <v>97.45</v>
      </c>
      <c r="R63" s="97">
        <v>100</v>
      </c>
      <c r="S63" s="95">
        <v>0.12</v>
      </c>
      <c r="T63" s="98">
        <f t="shared" si="0"/>
        <v>2</v>
      </c>
    </row>
    <row r="64" spans="1:20" ht="114.75">
      <c r="A64" s="39">
        <v>44</v>
      </c>
      <c r="B64" s="40">
        <v>0</v>
      </c>
      <c r="C64" s="40">
        <v>0</v>
      </c>
      <c r="D64" s="40">
        <v>0</v>
      </c>
      <c r="E64" s="94"/>
      <c r="F64" s="40" t="s">
        <v>29</v>
      </c>
      <c r="G64" s="17" t="s">
        <v>234</v>
      </c>
      <c r="H64" s="17" t="s">
        <v>235</v>
      </c>
      <c r="I64" s="17" t="s">
        <v>27</v>
      </c>
      <c r="J64" s="17">
        <v>6603010345</v>
      </c>
      <c r="K64" s="17" t="s">
        <v>292</v>
      </c>
      <c r="L64" s="17" t="s">
        <v>81</v>
      </c>
      <c r="M64" s="17" t="s">
        <v>293</v>
      </c>
      <c r="N64" s="39" t="s">
        <v>294</v>
      </c>
      <c r="O64" s="40" t="s">
        <v>51</v>
      </c>
      <c r="P64" s="125">
        <v>92.7</v>
      </c>
      <c r="Q64" s="96">
        <v>97.45</v>
      </c>
      <c r="R64" s="97">
        <v>100</v>
      </c>
      <c r="S64" s="95">
        <v>7.27</v>
      </c>
      <c r="T64" s="98">
        <f t="shared" si="0"/>
        <v>73</v>
      </c>
    </row>
    <row r="65" spans="1:20" ht="102">
      <c r="A65" s="39">
        <v>54</v>
      </c>
      <c r="B65" s="40">
        <v>0</v>
      </c>
      <c r="C65" s="40">
        <v>1</v>
      </c>
      <c r="D65" s="40">
        <v>0</v>
      </c>
      <c r="E65" s="94"/>
      <c r="F65" s="40" t="s">
        <v>29</v>
      </c>
      <c r="G65" s="17" t="s">
        <v>234</v>
      </c>
      <c r="H65" s="17" t="s">
        <v>235</v>
      </c>
      <c r="I65" s="17" t="s">
        <v>27</v>
      </c>
      <c r="J65" s="17">
        <v>6603011028</v>
      </c>
      <c r="K65" s="17" t="s">
        <v>295</v>
      </c>
      <c r="L65" s="17" t="s">
        <v>296</v>
      </c>
      <c r="M65" s="17" t="s">
        <v>297</v>
      </c>
      <c r="N65" s="39" t="s">
        <v>298</v>
      </c>
      <c r="O65" s="40" t="s">
        <v>51</v>
      </c>
      <c r="P65" s="125">
        <v>98.6</v>
      </c>
      <c r="Q65" s="96">
        <v>97.45</v>
      </c>
      <c r="R65" s="97">
        <v>100</v>
      </c>
      <c r="S65" s="95">
        <v>1.37</v>
      </c>
      <c r="T65" s="98">
        <f t="shared" si="0"/>
        <v>15</v>
      </c>
    </row>
    <row r="66" spans="1:20" ht="102">
      <c r="A66" s="39">
        <v>46</v>
      </c>
      <c r="B66" s="40">
        <v>0</v>
      </c>
      <c r="C66" s="40">
        <v>0</v>
      </c>
      <c r="D66" s="40">
        <v>0</v>
      </c>
      <c r="E66" s="94"/>
      <c r="F66" s="40" t="s">
        <v>29</v>
      </c>
      <c r="G66" s="17" t="s">
        <v>234</v>
      </c>
      <c r="H66" s="17" t="s">
        <v>235</v>
      </c>
      <c r="I66" s="17" t="s">
        <v>27</v>
      </c>
      <c r="J66" s="17">
        <v>6603011035</v>
      </c>
      <c r="K66" s="17" t="s">
        <v>299</v>
      </c>
      <c r="L66" s="17" t="s">
        <v>300</v>
      </c>
      <c r="M66" s="17" t="s">
        <v>301</v>
      </c>
      <c r="N66" s="39" t="s">
        <v>302</v>
      </c>
      <c r="O66" s="40" t="s">
        <v>51</v>
      </c>
      <c r="P66" s="125">
        <v>97.8</v>
      </c>
      <c r="Q66" s="96">
        <v>97.45</v>
      </c>
      <c r="R66" s="97">
        <v>100</v>
      </c>
      <c r="S66" s="95">
        <v>2.25</v>
      </c>
      <c r="T66" s="98">
        <f t="shared" si="0"/>
        <v>23</v>
      </c>
    </row>
    <row r="67" spans="1:20" ht="153">
      <c r="A67" s="39">
        <v>56</v>
      </c>
      <c r="B67" s="40">
        <v>0</v>
      </c>
      <c r="C67" s="40">
        <v>0</v>
      </c>
      <c r="D67" s="40">
        <v>0</v>
      </c>
      <c r="E67" s="94"/>
      <c r="F67" s="40" t="s">
        <v>29</v>
      </c>
      <c r="G67" s="17" t="s">
        <v>234</v>
      </c>
      <c r="H67" s="17" t="s">
        <v>235</v>
      </c>
      <c r="I67" s="17" t="s">
        <v>27</v>
      </c>
      <c r="J67" s="17">
        <v>6603011081</v>
      </c>
      <c r="K67" s="17" t="s">
        <v>303</v>
      </c>
      <c r="L67" s="17" t="s">
        <v>304</v>
      </c>
      <c r="M67" s="17" t="s">
        <v>305</v>
      </c>
      <c r="N67" s="39" t="s">
        <v>306</v>
      </c>
      <c r="O67" s="40" t="s">
        <v>51</v>
      </c>
      <c r="P67" s="125">
        <v>99.8</v>
      </c>
      <c r="Q67" s="96">
        <v>97.45</v>
      </c>
      <c r="R67" s="97">
        <v>100</v>
      </c>
      <c r="S67" s="95">
        <v>0.17</v>
      </c>
      <c r="T67" s="98">
        <f t="shared" si="0"/>
        <v>3</v>
      </c>
    </row>
    <row r="68" spans="1:20" ht="57.75" customHeight="1">
      <c r="A68" s="39">
        <v>42</v>
      </c>
      <c r="B68" s="40">
        <v>0</v>
      </c>
      <c r="C68" s="40">
        <v>1</v>
      </c>
      <c r="D68" s="40">
        <v>0</v>
      </c>
      <c r="E68" s="94"/>
      <c r="F68" s="40" t="s">
        <v>29</v>
      </c>
      <c r="G68" s="17" t="s">
        <v>234</v>
      </c>
      <c r="H68" s="17" t="s">
        <v>235</v>
      </c>
      <c r="I68" s="17" t="s">
        <v>27</v>
      </c>
      <c r="J68" s="17">
        <v>6603011243</v>
      </c>
      <c r="K68" s="17" t="s">
        <v>307</v>
      </c>
      <c r="L68" s="17" t="s">
        <v>308</v>
      </c>
      <c r="M68" s="17" t="s">
        <v>309</v>
      </c>
      <c r="N68" s="39" t="s">
        <v>310</v>
      </c>
      <c r="O68" s="40" t="s">
        <v>51</v>
      </c>
      <c r="P68" s="125">
        <v>99.7</v>
      </c>
      <c r="Q68" s="96">
        <v>97.45</v>
      </c>
      <c r="R68" s="97">
        <v>100</v>
      </c>
      <c r="S68" s="95">
        <v>0.31</v>
      </c>
      <c r="T68" s="98">
        <f t="shared" si="0"/>
        <v>4</v>
      </c>
    </row>
    <row r="69" spans="1:20" ht="57.75" customHeight="1">
      <c r="A69" s="39">
        <v>1090</v>
      </c>
      <c r="B69" s="40">
        <v>0</v>
      </c>
      <c r="C69" s="40">
        <v>0</v>
      </c>
      <c r="D69" s="40">
        <v>1</v>
      </c>
      <c r="E69" s="94"/>
      <c r="F69" s="40" t="s">
        <v>26</v>
      </c>
      <c r="G69" s="21" t="s">
        <v>311</v>
      </c>
      <c r="H69" s="21" t="s">
        <v>312</v>
      </c>
      <c r="I69" s="17" t="s">
        <v>27</v>
      </c>
      <c r="J69" s="21">
        <v>6603011405</v>
      </c>
      <c r="K69" s="21" t="s">
        <v>313</v>
      </c>
      <c r="L69" s="21" t="s">
        <v>314</v>
      </c>
      <c r="M69" s="21" t="s">
        <v>315</v>
      </c>
      <c r="N69" s="39" t="s">
        <v>316</v>
      </c>
      <c r="O69" s="40" t="s">
        <v>28</v>
      </c>
      <c r="P69" s="125">
        <v>91.3</v>
      </c>
      <c r="Q69" s="96">
        <v>97.45</v>
      </c>
      <c r="R69" s="97">
        <v>100</v>
      </c>
      <c r="S69" s="95">
        <v>8.7200000000000006</v>
      </c>
      <c r="T69" s="98">
        <f t="shared" si="0"/>
        <v>86</v>
      </c>
    </row>
    <row r="70" spans="1:20" ht="89.25">
      <c r="A70" s="39">
        <v>495</v>
      </c>
      <c r="B70" s="40">
        <v>0</v>
      </c>
      <c r="C70" s="40">
        <v>0</v>
      </c>
      <c r="D70" s="40">
        <v>0</v>
      </c>
      <c r="E70" s="94"/>
      <c r="F70" s="40" t="s">
        <v>26</v>
      </c>
      <c r="G70" s="17" t="s">
        <v>317</v>
      </c>
      <c r="H70" s="17" t="s">
        <v>318</v>
      </c>
      <c r="I70" s="17" t="s">
        <v>27</v>
      </c>
      <c r="J70" s="17">
        <v>6603011525</v>
      </c>
      <c r="K70" s="17" t="s">
        <v>319</v>
      </c>
      <c r="L70" s="17" t="s">
        <v>320</v>
      </c>
      <c r="M70" s="17" t="s">
        <v>321</v>
      </c>
      <c r="N70" s="39" t="s">
        <v>322</v>
      </c>
      <c r="O70" s="40" t="s">
        <v>51</v>
      </c>
      <c r="P70" s="125">
        <v>94.3</v>
      </c>
      <c r="Q70" s="96">
        <v>97.45</v>
      </c>
      <c r="R70" s="97">
        <v>100</v>
      </c>
      <c r="S70" s="95">
        <v>5.7</v>
      </c>
      <c r="T70" s="98">
        <f t="shared" ref="T70:T133" si="1">COUNT(1/FREQUENCY(($P$5:$P$1096&gt;P70)*$P$5:$P$1096,$P$5:$P$1096))</f>
        <v>58</v>
      </c>
    </row>
    <row r="71" spans="1:20" ht="102">
      <c r="A71" s="39">
        <v>496</v>
      </c>
      <c r="B71" s="40">
        <v>0</v>
      </c>
      <c r="C71" s="40">
        <v>0</v>
      </c>
      <c r="D71" s="40">
        <v>0</v>
      </c>
      <c r="E71" s="94"/>
      <c r="F71" s="40" t="s">
        <v>26</v>
      </c>
      <c r="G71" s="17" t="s">
        <v>317</v>
      </c>
      <c r="H71" s="17" t="s">
        <v>318</v>
      </c>
      <c r="I71" s="17" t="s">
        <v>27</v>
      </c>
      <c r="J71" s="17">
        <v>6603011532</v>
      </c>
      <c r="K71" s="17" t="s">
        <v>323</v>
      </c>
      <c r="L71" s="17" t="s">
        <v>324</v>
      </c>
      <c r="M71" s="17" t="s">
        <v>325</v>
      </c>
      <c r="N71" s="39" t="s">
        <v>326</v>
      </c>
      <c r="O71" s="40" t="s">
        <v>51</v>
      </c>
      <c r="P71" s="125">
        <v>100</v>
      </c>
      <c r="Q71" s="96">
        <v>97.45</v>
      </c>
      <c r="R71" s="97">
        <v>100</v>
      </c>
      <c r="S71" s="95">
        <v>0</v>
      </c>
      <c r="T71" s="98">
        <f t="shared" si="1"/>
        <v>1</v>
      </c>
    </row>
    <row r="72" spans="1:20" ht="102">
      <c r="A72" s="39">
        <v>494</v>
      </c>
      <c r="B72" s="40">
        <v>0</v>
      </c>
      <c r="C72" s="40">
        <v>0</v>
      </c>
      <c r="D72" s="40">
        <v>1</v>
      </c>
      <c r="E72" s="94"/>
      <c r="F72" s="40" t="s">
        <v>26</v>
      </c>
      <c r="G72" s="17" t="s">
        <v>317</v>
      </c>
      <c r="H72" s="17" t="s">
        <v>318</v>
      </c>
      <c r="I72" s="17" t="s">
        <v>27</v>
      </c>
      <c r="J72" s="17">
        <v>6603011571</v>
      </c>
      <c r="K72" s="17" t="s">
        <v>327</v>
      </c>
      <c r="L72" s="17" t="s">
        <v>328</v>
      </c>
      <c r="M72" s="17" t="s">
        <v>329</v>
      </c>
      <c r="N72" s="39" t="s">
        <v>330</v>
      </c>
      <c r="O72" s="40" t="s">
        <v>51</v>
      </c>
      <c r="P72" s="125">
        <v>98.5</v>
      </c>
      <c r="Q72" s="96">
        <v>97.45</v>
      </c>
      <c r="R72" s="97">
        <v>100</v>
      </c>
      <c r="S72" s="95">
        <v>1.46</v>
      </c>
      <c r="T72" s="98">
        <f t="shared" si="1"/>
        <v>16</v>
      </c>
    </row>
    <row r="73" spans="1:20" ht="102">
      <c r="A73" s="39">
        <v>51</v>
      </c>
      <c r="B73" s="40">
        <v>0</v>
      </c>
      <c r="C73" s="40">
        <v>0</v>
      </c>
      <c r="D73" s="40">
        <v>0</v>
      </c>
      <c r="E73" s="94"/>
      <c r="F73" s="40" t="s">
        <v>29</v>
      </c>
      <c r="G73" s="17" t="s">
        <v>234</v>
      </c>
      <c r="H73" s="17" t="s">
        <v>235</v>
      </c>
      <c r="I73" s="17" t="s">
        <v>27</v>
      </c>
      <c r="J73" s="17">
        <v>6603012328</v>
      </c>
      <c r="K73" s="17" t="s">
        <v>331</v>
      </c>
      <c r="L73" s="17" t="s">
        <v>332</v>
      </c>
      <c r="M73" s="17" t="s">
        <v>333</v>
      </c>
      <c r="N73" s="39" t="s">
        <v>334</v>
      </c>
      <c r="O73" s="40" t="s">
        <v>51</v>
      </c>
      <c r="P73" s="125">
        <v>99.3</v>
      </c>
      <c r="Q73" s="96">
        <v>97.45</v>
      </c>
      <c r="R73" s="97">
        <v>100</v>
      </c>
      <c r="S73" s="95">
        <v>0.7</v>
      </c>
      <c r="T73" s="98">
        <f t="shared" si="1"/>
        <v>8</v>
      </c>
    </row>
    <row r="74" spans="1:20" ht="76.5">
      <c r="A74" s="39">
        <v>321</v>
      </c>
      <c r="B74" s="40">
        <v>0</v>
      </c>
      <c r="C74" s="40">
        <v>0</v>
      </c>
      <c r="D74" s="40">
        <v>0</v>
      </c>
      <c r="E74" s="94"/>
      <c r="F74" s="40" t="s">
        <v>26</v>
      </c>
      <c r="G74" s="17" t="s">
        <v>311</v>
      </c>
      <c r="H74" s="17" t="s">
        <v>312</v>
      </c>
      <c r="I74" s="17" t="s">
        <v>27</v>
      </c>
      <c r="J74" s="17">
        <v>6603014967</v>
      </c>
      <c r="K74" s="17" t="s">
        <v>335</v>
      </c>
      <c r="L74" s="17" t="s">
        <v>336</v>
      </c>
      <c r="M74" s="17" t="s">
        <v>337</v>
      </c>
      <c r="N74" s="39" t="s">
        <v>338</v>
      </c>
      <c r="O74" s="40" t="s">
        <v>51</v>
      </c>
      <c r="P74" s="125">
        <v>97.2</v>
      </c>
      <c r="Q74" s="96">
        <v>97.45</v>
      </c>
      <c r="R74" s="97">
        <v>100</v>
      </c>
      <c r="S74" s="95">
        <v>2.76</v>
      </c>
      <c r="T74" s="98">
        <f t="shared" si="1"/>
        <v>29</v>
      </c>
    </row>
    <row r="75" spans="1:20" ht="89.25">
      <c r="A75" s="39">
        <v>323</v>
      </c>
      <c r="B75" s="40">
        <v>0</v>
      </c>
      <c r="C75" s="40">
        <v>0</v>
      </c>
      <c r="D75" s="40">
        <v>0</v>
      </c>
      <c r="E75" s="94"/>
      <c r="F75" s="40" t="s">
        <v>26</v>
      </c>
      <c r="G75" s="17" t="s">
        <v>311</v>
      </c>
      <c r="H75" s="17" t="s">
        <v>312</v>
      </c>
      <c r="I75" s="17" t="s">
        <v>27</v>
      </c>
      <c r="J75" s="17">
        <v>6603014981</v>
      </c>
      <c r="K75" s="17" t="s">
        <v>339</v>
      </c>
      <c r="L75" s="17" t="s">
        <v>340</v>
      </c>
      <c r="M75" s="17" t="s">
        <v>341</v>
      </c>
      <c r="N75" s="39" t="s">
        <v>342</v>
      </c>
      <c r="O75" s="40" t="s">
        <v>51</v>
      </c>
      <c r="P75" s="125">
        <v>99</v>
      </c>
      <c r="Q75" s="96">
        <v>97.45</v>
      </c>
      <c r="R75" s="97">
        <v>100</v>
      </c>
      <c r="S75" s="95">
        <v>0.98</v>
      </c>
      <c r="T75" s="98">
        <f t="shared" si="1"/>
        <v>11</v>
      </c>
    </row>
    <row r="76" spans="1:20" ht="89.25">
      <c r="A76" s="39">
        <v>322</v>
      </c>
      <c r="B76" s="40">
        <v>0</v>
      </c>
      <c r="C76" s="40">
        <v>0</v>
      </c>
      <c r="D76" s="40">
        <v>1</v>
      </c>
      <c r="E76" s="94"/>
      <c r="F76" s="40" t="s">
        <v>26</v>
      </c>
      <c r="G76" s="17" t="s">
        <v>311</v>
      </c>
      <c r="H76" s="17" t="s">
        <v>312</v>
      </c>
      <c r="I76" s="17" t="s">
        <v>27</v>
      </c>
      <c r="J76" s="17">
        <v>6603014999</v>
      </c>
      <c r="K76" s="17" t="s">
        <v>343</v>
      </c>
      <c r="L76" s="17" t="s">
        <v>344</v>
      </c>
      <c r="M76" s="17" t="s">
        <v>345</v>
      </c>
      <c r="N76" s="39" t="s">
        <v>346</v>
      </c>
      <c r="O76" s="40" t="s">
        <v>51</v>
      </c>
      <c r="P76" s="125">
        <v>98.4</v>
      </c>
      <c r="Q76" s="96">
        <v>97.45</v>
      </c>
      <c r="R76" s="97">
        <v>100</v>
      </c>
      <c r="S76" s="95">
        <v>1.64</v>
      </c>
      <c r="T76" s="98">
        <f t="shared" si="1"/>
        <v>17</v>
      </c>
    </row>
    <row r="77" spans="1:20" ht="89.25">
      <c r="A77" s="39">
        <v>49</v>
      </c>
      <c r="B77" s="40">
        <v>0</v>
      </c>
      <c r="C77" s="40">
        <v>1</v>
      </c>
      <c r="D77" s="40">
        <v>0</v>
      </c>
      <c r="E77" s="94"/>
      <c r="F77" s="40" t="s">
        <v>29</v>
      </c>
      <c r="G77" s="17" t="s">
        <v>234</v>
      </c>
      <c r="H77" s="18" t="s">
        <v>235</v>
      </c>
      <c r="I77" s="17" t="s">
        <v>27</v>
      </c>
      <c r="J77" s="17">
        <v>6603022439</v>
      </c>
      <c r="K77" s="17" t="s">
        <v>347</v>
      </c>
      <c r="L77" s="17" t="s">
        <v>348</v>
      </c>
      <c r="M77" s="17" t="s">
        <v>349</v>
      </c>
      <c r="N77" s="39" t="s">
        <v>350</v>
      </c>
      <c r="O77" s="40" t="s">
        <v>51</v>
      </c>
      <c r="P77" s="125">
        <v>93.7</v>
      </c>
      <c r="Q77" s="96">
        <v>97.45</v>
      </c>
      <c r="R77" s="97">
        <v>100</v>
      </c>
      <c r="S77" s="95">
        <v>6.35</v>
      </c>
      <c r="T77" s="98">
        <f t="shared" si="1"/>
        <v>64</v>
      </c>
    </row>
    <row r="78" spans="1:20" ht="165.75">
      <c r="A78" s="39">
        <v>90</v>
      </c>
      <c r="B78" s="40">
        <v>0</v>
      </c>
      <c r="C78" s="40">
        <v>0</v>
      </c>
      <c r="D78" s="40">
        <v>0</v>
      </c>
      <c r="E78" s="94"/>
      <c r="F78" s="40" t="s">
        <v>29</v>
      </c>
      <c r="G78" s="17" t="s">
        <v>351</v>
      </c>
      <c r="H78" s="17" t="s">
        <v>352</v>
      </c>
      <c r="I78" s="17" t="s">
        <v>27</v>
      </c>
      <c r="J78" s="17">
        <v>6604009303</v>
      </c>
      <c r="K78" s="17" t="s">
        <v>353</v>
      </c>
      <c r="L78" s="17" t="s">
        <v>354</v>
      </c>
      <c r="M78" s="17" t="s">
        <v>355</v>
      </c>
      <c r="N78" s="39" t="s">
        <v>356</v>
      </c>
      <c r="O78" s="40" t="s">
        <v>51</v>
      </c>
      <c r="P78" s="125">
        <v>95.6</v>
      </c>
      <c r="Q78" s="96">
        <v>97.45</v>
      </c>
      <c r="R78" s="97">
        <v>100</v>
      </c>
      <c r="S78" s="95">
        <v>4.4400000000000004</v>
      </c>
      <c r="T78" s="98">
        <f t="shared" si="1"/>
        <v>45</v>
      </c>
    </row>
    <row r="79" spans="1:20" ht="49.5" customHeight="1">
      <c r="A79" s="39">
        <v>95</v>
      </c>
      <c r="B79" s="40">
        <v>0</v>
      </c>
      <c r="C79" s="40">
        <v>0</v>
      </c>
      <c r="D79" s="40">
        <v>0</v>
      </c>
      <c r="E79" s="94"/>
      <c r="F79" s="40" t="s">
        <v>29</v>
      </c>
      <c r="G79" s="17" t="s">
        <v>351</v>
      </c>
      <c r="H79" s="18" t="s">
        <v>352</v>
      </c>
      <c r="I79" s="17" t="s">
        <v>27</v>
      </c>
      <c r="J79" s="17">
        <v>6604009335</v>
      </c>
      <c r="K79" s="17" t="s">
        <v>357</v>
      </c>
      <c r="L79" s="17" t="s">
        <v>358</v>
      </c>
      <c r="M79" s="17" t="s">
        <v>359</v>
      </c>
      <c r="N79" s="39" t="s">
        <v>360</v>
      </c>
      <c r="O79" s="40" t="s">
        <v>51</v>
      </c>
      <c r="P79" s="125">
        <v>96.8</v>
      </c>
      <c r="Q79" s="96">
        <v>97.45</v>
      </c>
      <c r="R79" s="97">
        <v>100</v>
      </c>
      <c r="S79" s="95">
        <v>3.23</v>
      </c>
      <c r="T79" s="98">
        <f t="shared" si="1"/>
        <v>33</v>
      </c>
    </row>
    <row r="80" spans="1:20" ht="76.5">
      <c r="A80" s="39">
        <v>100</v>
      </c>
      <c r="B80" s="40">
        <v>0</v>
      </c>
      <c r="C80" s="40">
        <v>0</v>
      </c>
      <c r="D80" s="40">
        <v>0</v>
      </c>
      <c r="E80" s="94"/>
      <c r="F80" s="40" t="s">
        <v>29</v>
      </c>
      <c r="G80" s="17" t="s">
        <v>351</v>
      </c>
      <c r="H80" s="17" t="s">
        <v>352</v>
      </c>
      <c r="I80" s="17" t="s">
        <v>27</v>
      </c>
      <c r="J80" s="17">
        <v>6604009423</v>
      </c>
      <c r="K80" s="17" t="s">
        <v>361</v>
      </c>
      <c r="L80" s="17" t="s">
        <v>362</v>
      </c>
      <c r="M80" s="17" t="s">
        <v>363</v>
      </c>
      <c r="N80" s="39" t="s">
        <v>364</v>
      </c>
      <c r="O80" s="40" t="s">
        <v>51</v>
      </c>
      <c r="P80" s="125">
        <v>89.4</v>
      </c>
      <c r="Q80" s="96">
        <v>97.45</v>
      </c>
      <c r="R80" s="97">
        <v>100</v>
      </c>
      <c r="S80" s="95">
        <v>10.63</v>
      </c>
      <c r="T80" s="98">
        <f t="shared" si="1"/>
        <v>102</v>
      </c>
    </row>
    <row r="81" spans="1:20" ht="89.25">
      <c r="A81" s="39">
        <v>103</v>
      </c>
      <c r="B81" s="40">
        <v>0</v>
      </c>
      <c r="C81" s="40">
        <v>0</v>
      </c>
      <c r="D81" s="40">
        <v>0</v>
      </c>
      <c r="E81" s="94"/>
      <c r="F81" s="40" t="s">
        <v>29</v>
      </c>
      <c r="G81" s="17" t="s">
        <v>351</v>
      </c>
      <c r="H81" s="18" t="s">
        <v>352</v>
      </c>
      <c r="I81" s="17" t="s">
        <v>27</v>
      </c>
      <c r="J81" s="17">
        <v>6604009462</v>
      </c>
      <c r="K81" s="17" t="s">
        <v>365</v>
      </c>
      <c r="L81" s="17" t="s">
        <v>366</v>
      </c>
      <c r="M81" s="17" t="s">
        <v>367</v>
      </c>
      <c r="N81" s="39" t="s">
        <v>368</v>
      </c>
      <c r="O81" s="40" t="s">
        <v>51</v>
      </c>
      <c r="P81" s="125">
        <v>95.5</v>
      </c>
      <c r="Q81" s="96">
        <v>97.45</v>
      </c>
      <c r="R81" s="97">
        <v>100</v>
      </c>
      <c r="S81" s="95">
        <v>4.46</v>
      </c>
      <c r="T81" s="98">
        <f t="shared" si="1"/>
        <v>46</v>
      </c>
    </row>
    <row r="82" spans="1:20" ht="153">
      <c r="A82" s="39">
        <v>85</v>
      </c>
      <c r="B82" s="40">
        <v>0</v>
      </c>
      <c r="C82" s="40">
        <v>0</v>
      </c>
      <c r="D82" s="40">
        <v>0</v>
      </c>
      <c r="E82" s="94"/>
      <c r="F82" s="40" t="s">
        <v>29</v>
      </c>
      <c r="G82" s="17" t="s">
        <v>351</v>
      </c>
      <c r="H82" s="17" t="s">
        <v>352</v>
      </c>
      <c r="I82" s="17" t="s">
        <v>27</v>
      </c>
      <c r="J82" s="17">
        <v>6604009494</v>
      </c>
      <c r="K82" s="17" t="s">
        <v>369</v>
      </c>
      <c r="L82" s="17" t="s">
        <v>370</v>
      </c>
      <c r="M82" s="17" t="s">
        <v>371</v>
      </c>
      <c r="N82" s="39" t="s">
        <v>372</v>
      </c>
      <c r="O82" s="40" t="s">
        <v>51</v>
      </c>
      <c r="P82" s="125">
        <v>90.8</v>
      </c>
      <c r="Q82" s="96">
        <v>97.45</v>
      </c>
      <c r="R82" s="97">
        <v>100</v>
      </c>
      <c r="S82" s="95">
        <v>9.2100000000000009</v>
      </c>
      <c r="T82" s="98">
        <f t="shared" si="1"/>
        <v>91</v>
      </c>
    </row>
    <row r="83" spans="1:20" ht="76.5">
      <c r="A83" s="39">
        <v>86</v>
      </c>
      <c r="B83" s="40">
        <v>0</v>
      </c>
      <c r="C83" s="40">
        <v>0</v>
      </c>
      <c r="D83" s="40">
        <v>0</v>
      </c>
      <c r="E83" s="94"/>
      <c r="F83" s="40" t="s">
        <v>29</v>
      </c>
      <c r="G83" s="17" t="s">
        <v>351</v>
      </c>
      <c r="H83" s="18" t="s">
        <v>352</v>
      </c>
      <c r="I83" s="17" t="s">
        <v>27</v>
      </c>
      <c r="J83" s="17">
        <v>6604009536</v>
      </c>
      <c r="K83" s="17" t="s">
        <v>373</v>
      </c>
      <c r="L83" s="17" t="s">
        <v>374</v>
      </c>
      <c r="M83" s="17" t="s">
        <v>375</v>
      </c>
      <c r="N83" s="39" t="s">
        <v>376</v>
      </c>
      <c r="O83" s="40" t="s">
        <v>51</v>
      </c>
      <c r="P83" s="125">
        <v>92.6</v>
      </c>
      <c r="Q83" s="96">
        <v>97.45</v>
      </c>
      <c r="R83" s="97">
        <v>100</v>
      </c>
      <c r="S83" s="95">
        <v>7.42</v>
      </c>
      <c r="T83" s="98">
        <f t="shared" si="1"/>
        <v>74</v>
      </c>
    </row>
    <row r="84" spans="1:20" ht="89.25">
      <c r="A84" s="39">
        <v>99</v>
      </c>
      <c r="B84" s="40">
        <v>0</v>
      </c>
      <c r="C84" s="40">
        <v>0</v>
      </c>
      <c r="D84" s="40">
        <v>0</v>
      </c>
      <c r="E84" s="94"/>
      <c r="F84" s="40" t="s">
        <v>29</v>
      </c>
      <c r="G84" s="17" t="s">
        <v>351</v>
      </c>
      <c r="H84" s="17" t="s">
        <v>352</v>
      </c>
      <c r="I84" s="17" t="s">
        <v>27</v>
      </c>
      <c r="J84" s="17">
        <v>6604009543</v>
      </c>
      <c r="K84" s="17" t="s">
        <v>377</v>
      </c>
      <c r="L84" s="17" t="s">
        <v>378</v>
      </c>
      <c r="M84" s="17" t="s">
        <v>379</v>
      </c>
      <c r="N84" s="39" t="s">
        <v>380</v>
      </c>
      <c r="O84" s="40" t="s">
        <v>51</v>
      </c>
      <c r="P84" s="125">
        <v>93.3</v>
      </c>
      <c r="Q84" s="96">
        <v>97.45</v>
      </c>
      <c r="R84" s="97">
        <v>100</v>
      </c>
      <c r="S84" s="95">
        <v>6.68</v>
      </c>
      <c r="T84" s="98">
        <f t="shared" si="1"/>
        <v>68</v>
      </c>
    </row>
    <row r="85" spans="1:20" ht="76.5">
      <c r="A85" s="39">
        <v>92</v>
      </c>
      <c r="B85" s="40">
        <v>0</v>
      </c>
      <c r="C85" s="40">
        <v>0</v>
      </c>
      <c r="D85" s="40">
        <v>1</v>
      </c>
      <c r="E85" s="94"/>
      <c r="F85" s="40" t="s">
        <v>26</v>
      </c>
      <c r="G85" s="17" t="s">
        <v>351</v>
      </c>
      <c r="H85" s="18" t="s">
        <v>352</v>
      </c>
      <c r="I85" s="17" t="s">
        <v>27</v>
      </c>
      <c r="J85" s="17">
        <v>6604009590</v>
      </c>
      <c r="K85" s="17" t="s">
        <v>381</v>
      </c>
      <c r="L85" s="17" t="s">
        <v>382</v>
      </c>
      <c r="M85" s="17" t="s">
        <v>383</v>
      </c>
      <c r="N85" s="39" t="s">
        <v>384</v>
      </c>
      <c r="O85" s="40" t="s">
        <v>51</v>
      </c>
      <c r="P85" s="125">
        <v>90.7</v>
      </c>
      <c r="Q85" s="96">
        <v>97.45</v>
      </c>
      <c r="R85" s="97">
        <v>100</v>
      </c>
      <c r="S85" s="95">
        <v>9.33</v>
      </c>
      <c r="T85" s="98">
        <f t="shared" si="1"/>
        <v>92</v>
      </c>
    </row>
    <row r="86" spans="1:20" ht="178.5">
      <c r="A86" s="39">
        <v>96</v>
      </c>
      <c r="B86" s="40">
        <v>0</v>
      </c>
      <c r="C86" s="40">
        <v>0</v>
      </c>
      <c r="D86" s="40">
        <v>0</v>
      </c>
      <c r="E86" s="94"/>
      <c r="F86" s="40" t="s">
        <v>29</v>
      </c>
      <c r="G86" s="17" t="s">
        <v>351</v>
      </c>
      <c r="H86" s="17" t="s">
        <v>352</v>
      </c>
      <c r="I86" s="17" t="s">
        <v>27</v>
      </c>
      <c r="J86" s="17">
        <v>6604009663</v>
      </c>
      <c r="K86" s="17" t="s">
        <v>385</v>
      </c>
      <c r="L86" s="17" t="s">
        <v>386</v>
      </c>
      <c r="M86" s="17" t="s">
        <v>387</v>
      </c>
      <c r="N86" s="39" t="s">
        <v>388</v>
      </c>
      <c r="O86" s="40" t="s">
        <v>51</v>
      </c>
      <c r="P86" s="125">
        <v>91.7</v>
      </c>
      <c r="Q86" s="96">
        <v>97.45</v>
      </c>
      <c r="R86" s="97">
        <v>100</v>
      </c>
      <c r="S86" s="95">
        <v>8.26</v>
      </c>
      <c r="T86" s="98">
        <f t="shared" si="1"/>
        <v>82</v>
      </c>
    </row>
    <row r="87" spans="1:20" ht="89.25">
      <c r="A87" s="39">
        <v>93</v>
      </c>
      <c r="B87" s="40">
        <v>0</v>
      </c>
      <c r="C87" s="40">
        <v>0</v>
      </c>
      <c r="D87" s="40">
        <v>0</v>
      </c>
      <c r="E87" s="94"/>
      <c r="F87" s="40" t="s">
        <v>29</v>
      </c>
      <c r="G87" s="17" t="s">
        <v>351</v>
      </c>
      <c r="H87" s="18" t="s">
        <v>352</v>
      </c>
      <c r="I87" s="17" t="s">
        <v>27</v>
      </c>
      <c r="J87" s="17">
        <v>6604009769</v>
      </c>
      <c r="K87" s="17" t="s">
        <v>389</v>
      </c>
      <c r="L87" s="17" t="s">
        <v>390</v>
      </c>
      <c r="M87" s="17" t="s">
        <v>391</v>
      </c>
      <c r="N87" s="39" t="s">
        <v>392</v>
      </c>
      <c r="O87" s="40" t="s">
        <v>51</v>
      </c>
      <c r="P87" s="125">
        <v>96.3</v>
      </c>
      <c r="Q87" s="96">
        <v>97.45</v>
      </c>
      <c r="R87" s="97">
        <v>100</v>
      </c>
      <c r="S87" s="95">
        <v>3.74</v>
      </c>
      <c r="T87" s="98">
        <f t="shared" si="1"/>
        <v>38</v>
      </c>
    </row>
    <row r="88" spans="1:20" ht="76.5">
      <c r="A88" s="39">
        <v>94</v>
      </c>
      <c r="B88" s="40">
        <v>0</v>
      </c>
      <c r="C88" s="40">
        <v>0</v>
      </c>
      <c r="D88" s="40">
        <v>0</v>
      </c>
      <c r="E88" s="94"/>
      <c r="F88" s="40" t="s">
        <v>26</v>
      </c>
      <c r="G88" s="17" t="s">
        <v>351</v>
      </c>
      <c r="H88" s="17" t="s">
        <v>352</v>
      </c>
      <c r="I88" s="17" t="s">
        <v>27</v>
      </c>
      <c r="J88" s="17">
        <v>6604009783</v>
      </c>
      <c r="K88" s="17" t="s">
        <v>393</v>
      </c>
      <c r="L88" s="17" t="s">
        <v>394</v>
      </c>
      <c r="M88" s="17" t="s">
        <v>395</v>
      </c>
      <c r="N88" s="39" t="s">
        <v>396</v>
      </c>
      <c r="O88" s="40" t="s">
        <v>51</v>
      </c>
      <c r="P88" s="125">
        <v>92.4</v>
      </c>
      <c r="Q88" s="96">
        <v>97.45</v>
      </c>
      <c r="R88" s="97">
        <v>100</v>
      </c>
      <c r="S88" s="95">
        <v>7.65</v>
      </c>
      <c r="T88" s="98">
        <f t="shared" si="1"/>
        <v>76</v>
      </c>
    </row>
    <row r="89" spans="1:20" ht="153">
      <c r="A89" s="39">
        <v>101</v>
      </c>
      <c r="B89" s="40">
        <v>0</v>
      </c>
      <c r="C89" s="40">
        <v>0</v>
      </c>
      <c r="D89" s="40">
        <v>0</v>
      </c>
      <c r="E89" s="94"/>
      <c r="F89" s="40" t="s">
        <v>29</v>
      </c>
      <c r="G89" s="17" t="s">
        <v>351</v>
      </c>
      <c r="H89" s="18" t="s">
        <v>352</v>
      </c>
      <c r="I89" s="17" t="s">
        <v>27</v>
      </c>
      <c r="J89" s="17">
        <v>6604009906</v>
      </c>
      <c r="K89" s="17" t="s">
        <v>397</v>
      </c>
      <c r="L89" s="17" t="s">
        <v>398</v>
      </c>
      <c r="M89" s="17" t="s">
        <v>399</v>
      </c>
      <c r="N89" s="39" t="s">
        <v>400</v>
      </c>
      <c r="O89" s="40" t="s">
        <v>51</v>
      </c>
      <c r="P89" s="125">
        <v>95.3</v>
      </c>
      <c r="Q89" s="96">
        <v>97.45</v>
      </c>
      <c r="R89" s="97">
        <v>100</v>
      </c>
      <c r="S89" s="95">
        <v>4.67</v>
      </c>
      <c r="T89" s="98">
        <f t="shared" si="1"/>
        <v>48</v>
      </c>
    </row>
    <row r="90" spans="1:20" ht="76.5">
      <c r="A90" s="39">
        <v>89</v>
      </c>
      <c r="B90" s="40">
        <v>0</v>
      </c>
      <c r="C90" s="40">
        <v>0</v>
      </c>
      <c r="D90" s="40">
        <v>1</v>
      </c>
      <c r="E90" s="94"/>
      <c r="F90" s="40" t="s">
        <v>29</v>
      </c>
      <c r="G90" s="17" t="s">
        <v>351</v>
      </c>
      <c r="H90" s="17" t="s">
        <v>352</v>
      </c>
      <c r="I90" s="17" t="s">
        <v>27</v>
      </c>
      <c r="J90" s="17">
        <v>6604010010</v>
      </c>
      <c r="K90" s="17" t="s">
        <v>401</v>
      </c>
      <c r="L90" s="17" t="s">
        <v>402</v>
      </c>
      <c r="M90" s="17" t="s">
        <v>403</v>
      </c>
      <c r="N90" s="39" t="s">
        <v>404</v>
      </c>
      <c r="O90" s="40" t="s">
        <v>51</v>
      </c>
      <c r="P90" s="125">
        <v>93.9</v>
      </c>
      <c r="Q90" s="96">
        <v>97.45</v>
      </c>
      <c r="R90" s="97">
        <v>100</v>
      </c>
      <c r="S90" s="95">
        <v>6.1</v>
      </c>
      <c r="T90" s="98">
        <f t="shared" si="1"/>
        <v>62</v>
      </c>
    </row>
    <row r="91" spans="1:20" ht="76.5">
      <c r="A91" s="39">
        <v>98</v>
      </c>
      <c r="B91" s="40">
        <v>0</v>
      </c>
      <c r="C91" s="40">
        <v>0</v>
      </c>
      <c r="D91" s="40">
        <v>0</v>
      </c>
      <c r="E91" s="94"/>
      <c r="F91" s="40" t="s">
        <v>29</v>
      </c>
      <c r="G91" s="17" t="s">
        <v>351</v>
      </c>
      <c r="H91" s="18" t="s">
        <v>352</v>
      </c>
      <c r="I91" s="17" t="s">
        <v>27</v>
      </c>
      <c r="J91" s="17">
        <v>6604010154</v>
      </c>
      <c r="K91" s="17" t="s">
        <v>405</v>
      </c>
      <c r="L91" s="17" t="s">
        <v>406</v>
      </c>
      <c r="M91" s="17" t="s">
        <v>407</v>
      </c>
      <c r="N91" s="39" t="s">
        <v>408</v>
      </c>
      <c r="O91" s="40" t="s">
        <v>51</v>
      </c>
      <c r="P91" s="125">
        <v>98.9</v>
      </c>
      <c r="Q91" s="96">
        <v>97.45</v>
      </c>
      <c r="R91" s="97">
        <v>100</v>
      </c>
      <c r="S91" s="95">
        <v>1.1200000000000001</v>
      </c>
      <c r="T91" s="98">
        <f t="shared" si="1"/>
        <v>12</v>
      </c>
    </row>
    <row r="92" spans="1:20" ht="105" customHeight="1">
      <c r="A92" s="39">
        <v>91</v>
      </c>
      <c r="B92" s="40">
        <v>0</v>
      </c>
      <c r="C92" s="40">
        <v>0</v>
      </c>
      <c r="D92" s="40">
        <v>1</v>
      </c>
      <c r="E92" s="94"/>
      <c r="F92" s="40" t="s">
        <v>26</v>
      </c>
      <c r="G92" s="17" t="s">
        <v>351</v>
      </c>
      <c r="H92" s="17" t="s">
        <v>352</v>
      </c>
      <c r="I92" s="17" t="s">
        <v>27</v>
      </c>
      <c r="J92" s="17">
        <v>6604021170</v>
      </c>
      <c r="K92" s="17" t="s">
        <v>409</v>
      </c>
      <c r="L92" s="17" t="s">
        <v>410</v>
      </c>
      <c r="M92" s="17" t="s">
        <v>411</v>
      </c>
      <c r="N92" s="39" t="s">
        <v>412</v>
      </c>
      <c r="O92" s="40" t="s">
        <v>51</v>
      </c>
      <c r="P92" s="125">
        <v>98.8</v>
      </c>
      <c r="Q92" s="96">
        <v>97.45</v>
      </c>
      <c r="R92" s="97">
        <v>100</v>
      </c>
      <c r="S92" s="95">
        <v>1.2</v>
      </c>
      <c r="T92" s="98">
        <f t="shared" si="1"/>
        <v>13</v>
      </c>
    </row>
    <row r="93" spans="1:20" ht="76.5">
      <c r="A93" s="39">
        <v>102</v>
      </c>
      <c r="B93" s="40">
        <v>0</v>
      </c>
      <c r="C93" s="40">
        <v>0</v>
      </c>
      <c r="D93" s="40">
        <v>0</v>
      </c>
      <c r="E93" s="94"/>
      <c r="F93" s="40" t="s">
        <v>29</v>
      </c>
      <c r="G93" s="17" t="s">
        <v>351</v>
      </c>
      <c r="H93" s="18" t="s">
        <v>352</v>
      </c>
      <c r="I93" s="17" t="s">
        <v>27</v>
      </c>
      <c r="J93" s="17">
        <v>6604028144</v>
      </c>
      <c r="K93" s="17" t="s">
        <v>413</v>
      </c>
      <c r="L93" s="17" t="s">
        <v>414</v>
      </c>
      <c r="M93" s="17" t="s">
        <v>415</v>
      </c>
      <c r="N93" s="39" t="s">
        <v>416</v>
      </c>
      <c r="O93" s="40" t="s">
        <v>51</v>
      </c>
      <c r="P93" s="125">
        <v>93.5</v>
      </c>
      <c r="Q93" s="96">
        <v>97.45</v>
      </c>
      <c r="R93" s="97">
        <v>100</v>
      </c>
      <c r="S93" s="95">
        <v>6.52</v>
      </c>
      <c r="T93" s="98">
        <f t="shared" si="1"/>
        <v>66</v>
      </c>
    </row>
    <row r="94" spans="1:20" ht="165" customHeight="1">
      <c r="A94" s="39">
        <v>177</v>
      </c>
      <c r="B94" s="40">
        <v>0</v>
      </c>
      <c r="C94" s="40">
        <v>0</v>
      </c>
      <c r="D94" s="40">
        <v>1</v>
      </c>
      <c r="E94" s="94"/>
      <c r="F94" s="40" t="s">
        <v>29</v>
      </c>
      <c r="G94" s="17" t="s">
        <v>417</v>
      </c>
      <c r="H94" s="17" t="s">
        <v>418</v>
      </c>
      <c r="I94" s="17" t="s">
        <v>27</v>
      </c>
      <c r="J94" s="17">
        <v>6605005950</v>
      </c>
      <c r="K94" s="17" t="s">
        <v>419</v>
      </c>
      <c r="L94" s="17" t="s">
        <v>420</v>
      </c>
      <c r="M94" s="17" t="s">
        <v>421</v>
      </c>
      <c r="N94" s="39" t="s">
        <v>422</v>
      </c>
      <c r="O94" s="40" t="s">
        <v>51</v>
      </c>
      <c r="P94" s="125">
        <v>98.4</v>
      </c>
      <c r="Q94" s="96">
        <v>97.45</v>
      </c>
      <c r="R94" s="97">
        <v>100</v>
      </c>
      <c r="S94" s="95">
        <v>1.57</v>
      </c>
      <c r="T94" s="98">
        <f t="shared" si="1"/>
        <v>17</v>
      </c>
    </row>
    <row r="95" spans="1:20" ht="76.5">
      <c r="A95" s="39">
        <v>156</v>
      </c>
      <c r="B95" s="40">
        <v>0</v>
      </c>
      <c r="C95" s="40">
        <v>0</v>
      </c>
      <c r="D95" s="40">
        <v>0</v>
      </c>
      <c r="E95" s="94"/>
      <c r="F95" s="40" t="s">
        <v>29</v>
      </c>
      <c r="G95" s="17" t="s">
        <v>417</v>
      </c>
      <c r="H95" s="18" t="s">
        <v>418</v>
      </c>
      <c r="I95" s="17" t="s">
        <v>27</v>
      </c>
      <c r="J95" s="17">
        <v>6605006136</v>
      </c>
      <c r="K95" s="17" t="s">
        <v>423</v>
      </c>
      <c r="L95" s="17" t="s">
        <v>424</v>
      </c>
      <c r="M95" s="17" t="s">
        <v>425</v>
      </c>
      <c r="N95" s="39" t="s">
        <v>426</v>
      </c>
      <c r="O95" s="40" t="s">
        <v>51</v>
      </c>
      <c r="P95" s="125">
        <v>100</v>
      </c>
      <c r="Q95" s="96">
        <v>97.45</v>
      </c>
      <c r="R95" s="97">
        <v>100</v>
      </c>
      <c r="S95" s="95">
        <v>0</v>
      </c>
      <c r="T95" s="98">
        <f t="shared" si="1"/>
        <v>1</v>
      </c>
    </row>
    <row r="96" spans="1:20" ht="76.5">
      <c r="A96" s="39">
        <v>169</v>
      </c>
      <c r="B96" s="40">
        <v>0</v>
      </c>
      <c r="C96" s="40">
        <v>0</v>
      </c>
      <c r="D96" s="40">
        <v>0</v>
      </c>
      <c r="E96" s="94"/>
      <c r="F96" s="40" t="s">
        <v>29</v>
      </c>
      <c r="G96" s="17" t="s">
        <v>417</v>
      </c>
      <c r="H96" s="17" t="s">
        <v>418</v>
      </c>
      <c r="I96" s="17" t="s">
        <v>27</v>
      </c>
      <c r="J96" s="17">
        <v>6605006217</v>
      </c>
      <c r="K96" s="17" t="s">
        <v>427</v>
      </c>
      <c r="L96" s="17" t="s">
        <v>428</v>
      </c>
      <c r="M96" s="17" t="s">
        <v>429</v>
      </c>
      <c r="N96" s="39" t="s">
        <v>430</v>
      </c>
      <c r="O96" s="40" t="s">
        <v>51</v>
      </c>
      <c r="P96" s="125">
        <v>99.2</v>
      </c>
      <c r="Q96" s="96">
        <v>97.45</v>
      </c>
      <c r="R96" s="97">
        <v>100</v>
      </c>
      <c r="S96" s="95">
        <v>0.78</v>
      </c>
      <c r="T96" s="98">
        <f t="shared" si="1"/>
        <v>9</v>
      </c>
    </row>
    <row r="97" spans="1:20" ht="76.5">
      <c r="A97" s="39">
        <v>159</v>
      </c>
      <c r="B97" s="40">
        <v>0</v>
      </c>
      <c r="C97" s="40">
        <v>0</v>
      </c>
      <c r="D97" s="40">
        <v>1</v>
      </c>
      <c r="E97" s="94"/>
      <c r="F97" s="40" t="s">
        <v>29</v>
      </c>
      <c r="G97" s="17" t="s">
        <v>417</v>
      </c>
      <c r="H97" s="18" t="s">
        <v>418</v>
      </c>
      <c r="I97" s="17" t="s">
        <v>27</v>
      </c>
      <c r="J97" s="17">
        <v>6605006224</v>
      </c>
      <c r="K97" s="17" t="s">
        <v>431</v>
      </c>
      <c r="L97" s="17" t="s">
        <v>432</v>
      </c>
      <c r="M97" s="17" t="s">
        <v>433</v>
      </c>
      <c r="N97" s="39" t="s">
        <v>434</v>
      </c>
      <c r="O97" s="40" t="s">
        <v>51</v>
      </c>
      <c r="P97" s="125">
        <v>99.4</v>
      </c>
      <c r="Q97" s="96">
        <v>97.45</v>
      </c>
      <c r="R97" s="97">
        <v>100</v>
      </c>
      <c r="S97" s="95">
        <v>0.6</v>
      </c>
      <c r="T97" s="98">
        <f t="shared" si="1"/>
        <v>7</v>
      </c>
    </row>
    <row r="98" spans="1:20" ht="76.5">
      <c r="A98" s="39">
        <v>160</v>
      </c>
      <c r="B98" s="40">
        <v>0</v>
      </c>
      <c r="C98" s="40">
        <v>0</v>
      </c>
      <c r="D98" s="40">
        <v>1</v>
      </c>
      <c r="E98" s="94"/>
      <c r="F98" s="40" t="s">
        <v>26</v>
      </c>
      <c r="G98" s="17" t="s">
        <v>417</v>
      </c>
      <c r="H98" s="17" t="s">
        <v>418</v>
      </c>
      <c r="I98" s="17" t="s">
        <v>27</v>
      </c>
      <c r="J98" s="17">
        <v>6605006256</v>
      </c>
      <c r="K98" s="17" t="s">
        <v>435</v>
      </c>
      <c r="L98" s="17" t="s">
        <v>436</v>
      </c>
      <c r="M98" s="17" t="s">
        <v>437</v>
      </c>
      <c r="N98" s="39" t="s">
        <v>438</v>
      </c>
      <c r="O98" s="40" t="s">
        <v>51</v>
      </c>
      <c r="P98" s="125">
        <v>99.9</v>
      </c>
      <c r="Q98" s="96">
        <v>97.45</v>
      </c>
      <c r="R98" s="97">
        <v>100</v>
      </c>
      <c r="S98" s="95">
        <v>0.15</v>
      </c>
      <c r="T98" s="98">
        <f t="shared" si="1"/>
        <v>2</v>
      </c>
    </row>
    <row r="99" spans="1:20" ht="127.5">
      <c r="A99" s="39">
        <v>170</v>
      </c>
      <c r="B99" s="40">
        <v>0</v>
      </c>
      <c r="C99" s="40">
        <v>1</v>
      </c>
      <c r="D99" s="40">
        <v>1</v>
      </c>
      <c r="E99" s="94"/>
      <c r="F99" s="40" t="s">
        <v>26</v>
      </c>
      <c r="G99" s="17" t="s">
        <v>417</v>
      </c>
      <c r="H99" s="18" t="s">
        <v>418</v>
      </c>
      <c r="I99" s="17" t="s">
        <v>27</v>
      </c>
      <c r="J99" s="17">
        <v>6605006312</v>
      </c>
      <c r="K99" s="17" t="s">
        <v>439</v>
      </c>
      <c r="L99" s="17" t="s">
        <v>440</v>
      </c>
      <c r="M99" s="17" t="s">
        <v>441</v>
      </c>
      <c r="N99" s="39" t="s">
        <v>442</v>
      </c>
      <c r="O99" s="40" t="s">
        <v>51</v>
      </c>
      <c r="P99" s="125">
        <v>97.4</v>
      </c>
      <c r="Q99" s="96">
        <v>97.45</v>
      </c>
      <c r="R99" s="97">
        <v>100</v>
      </c>
      <c r="S99" s="95">
        <v>2.64</v>
      </c>
      <c r="T99" s="98">
        <f t="shared" si="1"/>
        <v>27</v>
      </c>
    </row>
    <row r="100" spans="1:20" ht="127.5">
      <c r="A100" s="39">
        <v>166</v>
      </c>
      <c r="B100" s="40">
        <v>0</v>
      </c>
      <c r="C100" s="40">
        <v>1</v>
      </c>
      <c r="D100" s="40">
        <v>0</v>
      </c>
      <c r="E100" s="94"/>
      <c r="F100" s="40" t="s">
        <v>26</v>
      </c>
      <c r="G100" s="17" t="s">
        <v>417</v>
      </c>
      <c r="H100" s="17" t="s">
        <v>418</v>
      </c>
      <c r="I100" s="17" t="s">
        <v>27</v>
      </c>
      <c r="J100" s="17">
        <v>6605006351</v>
      </c>
      <c r="K100" s="17" t="s">
        <v>443</v>
      </c>
      <c r="L100" s="17" t="s">
        <v>444</v>
      </c>
      <c r="M100" s="17" t="s">
        <v>445</v>
      </c>
      <c r="N100" s="39" t="s">
        <v>446</v>
      </c>
      <c r="O100" s="40" t="s">
        <v>51</v>
      </c>
      <c r="P100" s="125">
        <v>93.8</v>
      </c>
      <c r="Q100" s="96">
        <v>97.45</v>
      </c>
      <c r="R100" s="97">
        <v>100</v>
      </c>
      <c r="S100" s="95">
        <v>6.17</v>
      </c>
      <c r="T100" s="98">
        <f t="shared" si="1"/>
        <v>63</v>
      </c>
    </row>
    <row r="101" spans="1:20" ht="114.75">
      <c r="A101" s="39">
        <v>158</v>
      </c>
      <c r="B101" s="40">
        <v>0</v>
      </c>
      <c r="C101" s="40">
        <v>1</v>
      </c>
      <c r="D101" s="40">
        <v>0</v>
      </c>
      <c r="E101" s="94"/>
      <c r="F101" s="40" t="s">
        <v>29</v>
      </c>
      <c r="G101" s="17" t="s">
        <v>417</v>
      </c>
      <c r="H101" s="18" t="s">
        <v>418</v>
      </c>
      <c r="I101" s="17" t="s">
        <v>27</v>
      </c>
      <c r="J101" s="17">
        <v>6605006390</v>
      </c>
      <c r="K101" s="17" t="s">
        <v>447</v>
      </c>
      <c r="L101" s="17" t="s">
        <v>448</v>
      </c>
      <c r="M101" s="17" t="s">
        <v>449</v>
      </c>
      <c r="N101" s="39" t="s">
        <v>450</v>
      </c>
      <c r="O101" s="40" t="s">
        <v>51</v>
      </c>
      <c r="P101" s="125">
        <v>98.1</v>
      </c>
      <c r="Q101" s="96">
        <v>97.45</v>
      </c>
      <c r="R101" s="97">
        <v>100</v>
      </c>
      <c r="S101" s="95">
        <v>1.91</v>
      </c>
      <c r="T101" s="98">
        <f t="shared" si="1"/>
        <v>20</v>
      </c>
    </row>
    <row r="102" spans="1:20" ht="63.75">
      <c r="A102" s="39">
        <v>165</v>
      </c>
      <c r="B102" s="40">
        <v>0</v>
      </c>
      <c r="C102" s="40">
        <v>1</v>
      </c>
      <c r="D102" s="40">
        <v>1</v>
      </c>
      <c r="E102" s="94"/>
      <c r="F102" s="40" t="s">
        <v>26</v>
      </c>
      <c r="G102" s="17" t="s">
        <v>417</v>
      </c>
      <c r="H102" s="17" t="s">
        <v>418</v>
      </c>
      <c r="I102" s="17" t="s">
        <v>27</v>
      </c>
      <c r="J102" s="17">
        <v>6605006418</v>
      </c>
      <c r="K102" s="17" t="s">
        <v>451</v>
      </c>
      <c r="L102" s="17" t="s">
        <v>452</v>
      </c>
      <c r="M102" s="17" t="s">
        <v>453</v>
      </c>
      <c r="N102" s="39" t="s">
        <v>454</v>
      </c>
      <c r="O102" s="40" t="s">
        <v>51</v>
      </c>
      <c r="P102" s="125">
        <v>98.5</v>
      </c>
      <c r="Q102" s="96">
        <v>97.45</v>
      </c>
      <c r="R102" s="97">
        <v>100</v>
      </c>
      <c r="S102" s="95">
        <v>1.54</v>
      </c>
      <c r="T102" s="98">
        <f t="shared" si="1"/>
        <v>16</v>
      </c>
    </row>
    <row r="103" spans="1:20" ht="63.75">
      <c r="A103" s="39">
        <v>172</v>
      </c>
      <c r="B103" s="40">
        <v>0</v>
      </c>
      <c r="C103" s="40">
        <v>1</v>
      </c>
      <c r="D103" s="40">
        <v>0</v>
      </c>
      <c r="E103" s="94" t="s">
        <v>130</v>
      </c>
      <c r="F103" s="40" t="s">
        <v>26</v>
      </c>
      <c r="G103" s="17" t="s">
        <v>417</v>
      </c>
      <c r="H103" s="18" t="s">
        <v>418</v>
      </c>
      <c r="I103" s="17" t="s">
        <v>27</v>
      </c>
      <c r="J103" s="17">
        <v>6605006425</v>
      </c>
      <c r="K103" s="17" t="s">
        <v>455</v>
      </c>
      <c r="L103" s="17" t="s">
        <v>456</v>
      </c>
      <c r="M103" s="17" t="s">
        <v>457</v>
      </c>
      <c r="N103" s="39" t="s">
        <v>458</v>
      </c>
      <c r="O103" s="40" t="s">
        <v>51</v>
      </c>
      <c r="P103" s="125">
        <v>93.6</v>
      </c>
      <c r="Q103" s="96">
        <v>97.45</v>
      </c>
      <c r="R103" s="97">
        <v>100</v>
      </c>
      <c r="S103" s="95">
        <v>6.4</v>
      </c>
      <c r="T103" s="98">
        <f t="shared" si="1"/>
        <v>65</v>
      </c>
    </row>
    <row r="104" spans="1:20" ht="140.25">
      <c r="A104" s="39">
        <v>161</v>
      </c>
      <c r="B104" s="40">
        <v>0</v>
      </c>
      <c r="C104" s="40">
        <v>0</v>
      </c>
      <c r="D104" s="40">
        <v>0</v>
      </c>
      <c r="E104" s="94"/>
      <c r="F104" s="40" t="s">
        <v>29</v>
      </c>
      <c r="G104" s="17" t="s">
        <v>417</v>
      </c>
      <c r="H104" s="17" t="s">
        <v>418</v>
      </c>
      <c r="I104" s="17" t="s">
        <v>27</v>
      </c>
      <c r="J104" s="17">
        <v>6605006440</v>
      </c>
      <c r="K104" s="17" t="s">
        <v>459</v>
      </c>
      <c r="L104" s="17" t="s">
        <v>460</v>
      </c>
      <c r="M104" s="17" t="s">
        <v>461</v>
      </c>
      <c r="N104" s="39" t="s">
        <v>462</v>
      </c>
      <c r="O104" s="40" t="s">
        <v>51</v>
      </c>
      <c r="P104" s="125">
        <v>98.6</v>
      </c>
      <c r="Q104" s="96">
        <v>97.45</v>
      </c>
      <c r="R104" s="97">
        <v>100</v>
      </c>
      <c r="S104" s="95">
        <v>1.43</v>
      </c>
      <c r="T104" s="98">
        <f t="shared" si="1"/>
        <v>15</v>
      </c>
    </row>
    <row r="105" spans="1:20" ht="63.75">
      <c r="A105" s="39">
        <v>173</v>
      </c>
      <c r="B105" s="40">
        <v>0</v>
      </c>
      <c r="C105" s="40">
        <v>0</v>
      </c>
      <c r="D105" s="40">
        <v>0</v>
      </c>
      <c r="E105" s="94"/>
      <c r="F105" s="40" t="s">
        <v>29</v>
      </c>
      <c r="G105" s="17" t="s">
        <v>417</v>
      </c>
      <c r="H105" s="18" t="s">
        <v>418</v>
      </c>
      <c r="I105" s="17" t="s">
        <v>27</v>
      </c>
      <c r="J105" s="17">
        <v>6605006457</v>
      </c>
      <c r="K105" s="17" t="s">
        <v>463</v>
      </c>
      <c r="L105" s="17" t="s">
        <v>464</v>
      </c>
      <c r="M105" s="17" t="s">
        <v>465</v>
      </c>
      <c r="N105" s="39" t="s">
        <v>466</v>
      </c>
      <c r="O105" s="40" t="s">
        <v>51</v>
      </c>
      <c r="P105" s="125">
        <v>96.4</v>
      </c>
      <c r="Q105" s="96">
        <v>97.45</v>
      </c>
      <c r="R105" s="97">
        <v>100</v>
      </c>
      <c r="S105" s="95">
        <v>3.59</v>
      </c>
      <c r="T105" s="98">
        <f t="shared" si="1"/>
        <v>37</v>
      </c>
    </row>
    <row r="106" spans="1:20" ht="63.75">
      <c r="A106" s="39">
        <v>171</v>
      </c>
      <c r="B106" s="40">
        <v>0</v>
      </c>
      <c r="C106" s="40">
        <v>1</v>
      </c>
      <c r="D106" s="40">
        <v>0</v>
      </c>
      <c r="E106" s="94" t="s">
        <v>130</v>
      </c>
      <c r="F106" s="40" t="s">
        <v>26</v>
      </c>
      <c r="G106" s="17" t="s">
        <v>417</v>
      </c>
      <c r="H106" s="17" t="s">
        <v>418</v>
      </c>
      <c r="I106" s="17" t="s">
        <v>27</v>
      </c>
      <c r="J106" s="17">
        <v>6605006520</v>
      </c>
      <c r="K106" s="17" t="s">
        <v>467</v>
      </c>
      <c r="L106" s="17" t="s">
        <v>468</v>
      </c>
      <c r="M106" s="17" t="s">
        <v>469</v>
      </c>
      <c r="N106" s="39" t="s">
        <v>470</v>
      </c>
      <c r="O106" s="40" t="s">
        <v>51</v>
      </c>
      <c r="P106" s="125">
        <v>97.8</v>
      </c>
      <c r="Q106" s="96">
        <v>97.45</v>
      </c>
      <c r="R106" s="97">
        <v>100</v>
      </c>
      <c r="S106" s="95">
        <v>2.19</v>
      </c>
      <c r="T106" s="98">
        <f t="shared" si="1"/>
        <v>23</v>
      </c>
    </row>
    <row r="107" spans="1:20" ht="114.75">
      <c r="A107" s="39">
        <v>162</v>
      </c>
      <c r="B107" s="40">
        <v>0</v>
      </c>
      <c r="C107" s="40">
        <v>1</v>
      </c>
      <c r="D107" s="40">
        <v>0</v>
      </c>
      <c r="E107" s="94"/>
      <c r="F107" s="40" t="s">
        <v>29</v>
      </c>
      <c r="G107" s="17" t="s">
        <v>417</v>
      </c>
      <c r="H107" s="18" t="s">
        <v>418</v>
      </c>
      <c r="I107" s="17" t="s">
        <v>27</v>
      </c>
      <c r="J107" s="17">
        <v>6605006577</v>
      </c>
      <c r="K107" s="17" t="s">
        <v>471</v>
      </c>
      <c r="L107" s="17" t="s">
        <v>472</v>
      </c>
      <c r="M107" s="17" t="s">
        <v>473</v>
      </c>
      <c r="N107" s="39" t="s">
        <v>474</v>
      </c>
      <c r="O107" s="40" t="s">
        <v>51</v>
      </c>
      <c r="P107" s="125">
        <v>97.6</v>
      </c>
      <c r="Q107" s="96">
        <v>97.45</v>
      </c>
      <c r="R107" s="97">
        <v>100</v>
      </c>
      <c r="S107" s="95">
        <v>2.4</v>
      </c>
      <c r="T107" s="98">
        <f t="shared" si="1"/>
        <v>25</v>
      </c>
    </row>
    <row r="108" spans="1:20" ht="63.75">
      <c r="A108" s="39">
        <v>163</v>
      </c>
      <c r="B108" s="40">
        <v>0</v>
      </c>
      <c r="C108" s="40">
        <v>1</v>
      </c>
      <c r="D108" s="40">
        <v>0</v>
      </c>
      <c r="E108" s="94"/>
      <c r="F108" s="40" t="s">
        <v>26</v>
      </c>
      <c r="G108" s="17" t="s">
        <v>417</v>
      </c>
      <c r="H108" s="17" t="s">
        <v>418</v>
      </c>
      <c r="I108" s="17" t="s">
        <v>27</v>
      </c>
      <c r="J108" s="17">
        <v>6605006665</v>
      </c>
      <c r="K108" s="17" t="s">
        <v>475</v>
      </c>
      <c r="L108" s="17" t="s">
        <v>476</v>
      </c>
      <c r="M108" s="17" t="s">
        <v>477</v>
      </c>
      <c r="N108" s="39" t="s">
        <v>478</v>
      </c>
      <c r="O108" s="40" t="s">
        <v>51</v>
      </c>
      <c r="P108" s="125">
        <v>98.1</v>
      </c>
      <c r="Q108" s="96">
        <v>97.45</v>
      </c>
      <c r="R108" s="97">
        <v>100</v>
      </c>
      <c r="S108" s="95">
        <v>1.94</v>
      </c>
      <c r="T108" s="98">
        <f t="shared" si="1"/>
        <v>20</v>
      </c>
    </row>
    <row r="109" spans="1:20" ht="102">
      <c r="A109" s="39">
        <v>155</v>
      </c>
      <c r="B109" s="40">
        <v>0</v>
      </c>
      <c r="C109" s="40">
        <v>0</v>
      </c>
      <c r="D109" s="40">
        <v>1</v>
      </c>
      <c r="E109" s="94"/>
      <c r="F109" s="40" t="s">
        <v>29</v>
      </c>
      <c r="G109" s="17" t="s">
        <v>417</v>
      </c>
      <c r="H109" s="18" t="s">
        <v>418</v>
      </c>
      <c r="I109" s="17" t="s">
        <v>27</v>
      </c>
      <c r="J109" s="17">
        <v>6605006680</v>
      </c>
      <c r="K109" s="17" t="s">
        <v>479</v>
      </c>
      <c r="L109" s="17" t="s">
        <v>480</v>
      </c>
      <c r="M109" s="17" t="s">
        <v>481</v>
      </c>
      <c r="N109" s="39" t="s">
        <v>482</v>
      </c>
      <c r="O109" s="40" t="s">
        <v>51</v>
      </c>
      <c r="P109" s="125">
        <v>97.8</v>
      </c>
      <c r="Q109" s="96">
        <v>97.45</v>
      </c>
      <c r="R109" s="97">
        <v>100</v>
      </c>
      <c r="S109" s="95">
        <v>2.19</v>
      </c>
      <c r="T109" s="98">
        <f t="shared" si="1"/>
        <v>23</v>
      </c>
    </row>
    <row r="110" spans="1:20" ht="127.5">
      <c r="A110" s="39">
        <v>157</v>
      </c>
      <c r="B110" s="40">
        <v>0</v>
      </c>
      <c r="C110" s="40">
        <v>1</v>
      </c>
      <c r="D110" s="40">
        <v>0</v>
      </c>
      <c r="E110" s="94"/>
      <c r="F110" s="40" t="s">
        <v>29</v>
      </c>
      <c r="G110" s="17" t="s">
        <v>417</v>
      </c>
      <c r="H110" s="17" t="s">
        <v>418</v>
      </c>
      <c r="I110" s="17" t="s">
        <v>27</v>
      </c>
      <c r="J110" s="17">
        <v>6605006697</v>
      </c>
      <c r="K110" s="17" t="s">
        <v>483</v>
      </c>
      <c r="L110" s="17" t="s">
        <v>484</v>
      </c>
      <c r="M110" s="17" t="s">
        <v>485</v>
      </c>
      <c r="N110" s="39" t="s">
        <v>486</v>
      </c>
      <c r="O110" s="40" t="s">
        <v>51</v>
      </c>
      <c r="P110" s="125">
        <v>98.8</v>
      </c>
      <c r="Q110" s="96">
        <v>97.45</v>
      </c>
      <c r="R110" s="97">
        <v>100</v>
      </c>
      <c r="S110" s="95">
        <v>1.2</v>
      </c>
      <c r="T110" s="98">
        <f t="shared" si="1"/>
        <v>13</v>
      </c>
    </row>
    <row r="111" spans="1:20" ht="76.5">
      <c r="A111" s="39">
        <v>176</v>
      </c>
      <c r="B111" s="40">
        <v>0</v>
      </c>
      <c r="C111" s="40">
        <v>0</v>
      </c>
      <c r="D111" s="40">
        <v>0</v>
      </c>
      <c r="E111" s="94"/>
      <c r="F111" s="40" t="s">
        <v>26</v>
      </c>
      <c r="G111" s="17" t="s">
        <v>417</v>
      </c>
      <c r="H111" s="18" t="s">
        <v>418</v>
      </c>
      <c r="I111" s="17" t="s">
        <v>27</v>
      </c>
      <c r="J111" s="17">
        <v>6605006880</v>
      </c>
      <c r="K111" s="17" t="s">
        <v>487</v>
      </c>
      <c r="L111" s="17" t="s">
        <v>488</v>
      </c>
      <c r="M111" s="17" t="s">
        <v>489</v>
      </c>
      <c r="N111" s="39" t="s">
        <v>490</v>
      </c>
      <c r="O111" s="40" t="s">
        <v>51</v>
      </c>
      <c r="P111" s="125">
        <v>79.099999999999994</v>
      </c>
      <c r="Q111" s="96">
        <v>97.45</v>
      </c>
      <c r="R111" s="97">
        <v>100</v>
      </c>
      <c r="S111" s="95">
        <v>20.95</v>
      </c>
      <c r="T111" s="98">
        <f t="shared" si="1"/>
        <v>116</v>
      </c>
    </row>
    <row r="112" spans="1:20" ht="63.75">
      <c r="A112" s="39">
        <v>167</v>
      </c>
      <c r="B112" s="40">
        <v>0</v>
      </c>
      <c r="C112" s="40">
        <v>1</v>
      </c>
      <c r="D112" s="40">
        <v>0</v>
      </c>
      <c r="E112" s="94" t="s">
        <v>130</v>
      </c>
      <c r="F112" s="40" t="s">
        <v>26</v>
      </c>
      <c r="G112" s="17" t="s">
        <v>417</v>
      </c>
      <c r="H112" s="17" t="s">
        <v>418</v>
      </c>
      <c r="I112" s="17" t="s">
        <v>27</v>
      </c>
      <c r="J112" s="17">
        <v>6605007098</v>
      </c>
      <c r="K112" s="17" t="s">
        <v>491</v>
      </c>
      <c r="L112" s="17" t="s">
        <v>492</v>
      </c>
      <c r="M112" s="17" t="s">
        <v>493</v>
      </c>
      <c r="N112" s="39" t="s">
        <v>494</v>
      </c>
      <c r="O112" s="40" t="s">
        <v>51</v>
      </c>
      <c r="P112" s="125">
        <v>94.9</v>
      </c>
      <c r="Q112" s="96">
        <v>97.45</v>
      </c>
      <c r="R112" s="97">
        <v>100</v>
      </c>
      <c r="S112" s="95">
        <v>5.09</v>
      </c>
      <c r="T112" s="98">
        <f t="shared" si="1"/>
        <v>52</v>
      </c>
    </row>
    <row r="113" spans="1:20" ht="63.75">
      <c r="A113" s="39">
        <v>164</v>
      </c>
      <c r="B113" s="40">
        <v>0</v>
      </c>
      <c r="C113" s="40">
        <v>1</v>
      </c>
      <c r="D113" s="40">
        <v>0</v>
      </c>
      <c r="E113" s="94"/>
      <c r="F113" s="40" t="s">
        <v>26</v>
      </c>
      <c r="G113" s="17" t="s">
        <v>417</v>
      </c>
      <c r="H113" s="18" t="s">
        <v>418</v>
      </c>
      <c r="I113" s="17" t="s">
        <v>27</v>
      </c>
      <c r="J113" s="17">
        <v>6605007387</v>
      </c>
      <c r="K113" s="17" t="s">
        <v>495</v>
      </c>
      <c r="L113" s="17" t="s">
        <v>496</v>
      </c>
      <c r="M113" s="17" t="s">
        <v>497</v>
      </c>
      <c r="N113" s="39" t="s">
        <v>498</v>
      </c>
      <c r="O113" s="40" t="s">
        <v>51</v>
      </c>
      <c r="P113" s="125">
        <v>99.7</v>
      </c>
      <c r="Q113" s="96">
        <v>97.45</v>
      </c>
      <c r="R113" s="97">
        <v>100</v>
      </c>
      <c r="S113" s="95">
        <v>0.31</v>
      </c>
      <c r="T113" s="98">
        <f t="shared" si="1"/>
        <v>4</v>
      </c>
    </row>
    <row r="114" spans="1:20" ht="165" customHeight="1">
      <c r="A114" s="39">
        <v>154</v>
      </c>
      <c r="B114" s="40">
        <v>0</v>
      </c>
      <c r="C114" s="40">
        <v>1</v>
      </c>
      <c r="D114" s="40">
        <v>0</v>
      </c>
      <c r="E114" s="94"/>
      <c r="F114" s="40" t="s">
        <v>26</v>
      </c>
      <c r="G114" s="17" t="s">
        <v>417</v>
      </c>
      <c r="H114" s="17" t="s">
        <v>418</v>
      </c>
      <c r="I114" s="17" t="s">
        <v>27</v>
      </c>
      <c r="J114" s="17">
        <v>6605007394</v>
      </c>
      <c r="K114" s="17" t="s">
        <v>499</v>
      </c>
      <c r="L114" s="17" t="s">
        <v>500</v>
      </c>
      <c r="M114" s="17" t="s">
        <v>501</v>
      </c>
      <c r="N114" s="39" t="s">
        <v>502</v>
      </c>
      <c r="O114" s="40" t="s">
        <v>51</v>
      </c>
      <c r="P114" s="125">
        <v>98</v>
      </c>
      <c r="Q114" s="96">
        <v>97.45</v>
      </c>
      <c r="R114" s="97">
        <v>100</v>
      </c>
      <c r="S114" s="95">
        <v>1.99</v>
      </c>
      <c r="T114" s="98">
        <f t="shared" si="1"/>
        <v>21</v>
      </c>
    </row>
    <row r="115" spans="1:20" ht="63.75">
      <c r="A115" s="39">
        <v>168</v>
      </c>
      <c r="B115" s="40">
        <v>0</v>
      </c>
      <c r="C115" s="40">
        <v>1</v>
      </c>
      <c r="D115" s="40">
        <v>0</v>
      </c>
      <c r="E115" s="94"/>
      <c r="F115" s="40" t="s">
        <v>26</v>
      </c>
      <c r="G115" s="17" t="s">
        <v>417</v>
      </c>
      <c r="H115" s="18" t="s">
        <v>418</v>
      </c>
      <c r="I115" s="17" t="s">
        <v>27</v>
      </c>
      <c r="J115" s="17">
        <v>6605007436</v>
      </c>
      <c r="K115" s="17" t="s">
        <v>503</v>
      </c>
      <c r="L115" s="17" t="s">
        <v>504</v>
      </c>
      <c r="M115" s="17" t="s">
        <v>505</v>
      </c>
      <c r="N115" s="39" t="s">
        <v>506</v>
      </c>
      <c r="O115" s="40" t="s">
        <v>51</v>
      </c>
      <c r="P115" s="125">
        <v>99.3</v>
      </c>
      <c r="Q115" s="96">
        <v>97.45</v>
      </c>
      <c r="R115" s="97">
        <v>100</v>
      </c>
      <c r="S115" s="95">
        <v>0.66</v>
      </c>
      <c r="T115" s="98">
        <f t="shared" si="1"/>
        <v>8</v>
      </c>
    </row>
    <row r="116" spans="1:20" ht="150" customHeight="1">
      <c r="A116" s="39">
        <v>213</v>
      </c>
      <c r="B116" s="40">
        <v>0</v>
      </c>
      <c r="C116" s="40">
        <v>0</v>
      </c>
      <c r="D116" s="40">
        <v>0</v>
      </c>
      <c r="E116" s="94"/>
      <c r="F116" s="40" t="s">
        <v>26</v>
      </c>
      <c r="G116" s="17" t="s">
        <v>507</v>
      </c>
      <c r="H116" s="17" t="s">
        <v>35</v>
      </c>
      <c r="I116" s="17" t="s">
        <v>27</v>
      </c>
      <c r="J116" s="17">
        <v>6606011604</v>
      </c>
      <c r="K116" s="17" t="s">
        <v>36</v>
      </c>
      <c r="L116" s="17" t="s">
        <v>37</v>
      </c>
      <c r="M116" s="17" t="s">
        <v>508</v>
      </c>
      <c r="N116" s="39" t="s">
        <v>509</v>
      </c>
      <c r="O116" s="40" t="s">
        <v>28</v>
      </c>
      <c r="P116" s="125">
        <v>95.5</v>
      </c>
      <c r="Q116" s="96">
        <v>97.45</v>
      </c>
      <c r="R116" s="97">
        <v>100</v>
      </c>
      <c r="S116" s="95">
        <v>4.54</v>
      </c>
      <c r="T116" s="98">
        <f t="shared" si="1"/>
        <v>46</v>
      </c>
    </row>
    <row r="117" spans="1:20" ht="165" customHeight="1">
      <c r="A117" s="39">
        <v>210</v>
      </c>
      <c r="B117" s="40">
        <v>0</v>
      </c>
      <c r="C117" s="40">
        <v>0</v>
      </c>
      <c r="D117" s="40">
        <v>0</v>
      </c>
      <c r="E117" s="94"/>
      <c r="F117" s="40" t="s">
        <v>29</v>
      </c>
      <c r="G117" s="17" t="s">
        <v>507</v>
      </c>
      <c r="H117" s="18" t="s">
        <v>35</v>
      </c>
      <c r="I117" s="17" t="s">
        <v>27</v>
      </c>
      <c r="J117" s="17">
        <v>6606012679</v>
      </c>
      <c r="K117" s="17" t="s">
        <v>510</v>
      </c>
      <c r="L117" s="17" t="s">
        <v>511</v>
      </c>
      <c r="M117" s="17" t="s">
        <v>512</v>
      </c>
      <c r="N117" s="39" t="s">
        <v>513</v>
      </c>
      <c r="O117" s="40" t="s">
        <v>51</v>
      </c>
      <c r="P117" s="125">
        <v>99.3</v>
      </c>
      <c r="Q117" s="96">
        <v>97.45</v>
      </c>
      <c r="R117" s="97">
        <v>100</v>
      </c>
      <c r="S117" s="95">
        <v>0.68</v>
      </c>
      <c r="T117" s="98">
        <f t="shared" si="1"/>
        <v>8</v>
      </c>
    </row>
    <row r="118" spans="1:20" ht="63.75">
      <c r="A118" s="39">
        <v>201</v>
      </c>
      <c r="B118" s="40">
        <v>0</v>
      </c>
      <c r="C118" s="40">
        <v>0</v>
      </c>
      <c r="D118" s="40">
        <v>0</v>
      </c>
      <c r="E118" s="94"/>
      <c r="F118" s="40" t="s">
        <v>29</v>
      </c>
      <c r="G118" s="17" t="s">
        <v>507</v>
      </c>
      <c r="H118" s="17" t="s">
        <v>35</v>
      </c>
      <c r="I118" s="17" t="s">
        <v>27</v>
      </c>
      <c r="J118" s="17">
        <v>6606012710</v>
      </c>
      <c r="K118" s="17" t="s">
        <v>514</v>
      </c>
      <c r="L118" s="17" t="s">
        <v>515</v>
      </c>
      <c r="M118" s="17" t="s">
        <v>516</v>
      </c>
      <c r="N118" s="39" t="s">
        <v>517</v>
      </c>
      <c r="O118" s="40" t="s">
        <v>51</v>
      </c>
      <c r="P118" s="125">
        <v>99.5</v>
      </c>
      <c r="Q118" s="96">
        <v>97.45</v>
      </c>
      <c r="R118" s="97">
        <v>100</v>
      </c>
      <c r="S118" s="95">
        <v>0.47</v>
      </c>
      <c r="T118" s="98">
        <f t="shared" si="1"/>
        <v>6</v>
      </c>
    </row>
    <row r="119" spans="1:20" ht="63.75">
      <c r="A119" s="39">
        <v>192</v>
      </c>
      <c r="B119" s="40">
        <v>0</v>
      </c>
      <c r="C119" s="40">
        <v>0</v>
      </c>
      <c r="D119" s="40">
        <v>0</v>
      </c>
      <c r="E119" s="94"/>
      <c r="F119" s="40" t="s">
        <v>29</v>
      </c>
      <c r="G119" s="17" t="s">
        <v>507</v>
      </c>
      <c r="H119" s="18" t="s">
        <v>35</v>
      </c>
      <c r="I119" s="17" t="s">
        <v>27</v>
      </c>
      <c r="J119" s="17">
        <v>6606012728</v>
      </c>
      <c r="K119" s="17" t="s">
        <v>518</v>
      </c>
      <c r="L119" s="17" t="s">
        <v>484</v>
      </c>
      <c r="M119" s="17" t="s">
        <v>519</v>
      </c>
      <c r="N119" s="39" t="s">
        <v>520</v>
      </c>
      <c r="O119" s="40" t="s">
        <v>51</v>
      </c>
      <c r="P119" s="125">
        <v>98.4</v>
      </c>
      <c r="Q119" s="96">
        <v>97.45</v>
      </c>
      <c r="R119" s="97">
        <v>100</v>
      </c>
      <c r="S119" s="95">
        <v>1.57</v>
      </c>
      <c r="T119" s="98">
        <f t="shared" si="1"/>
        <v>17</v>
      </c>
    </row>
    <row r="120" spans="1:20" ht="63.75">
      <c r="A120" s="39">
        <v>200</v>
      </c>
      <c r="B120" s="40">
        <v>0</v>
      </c>
      <c r="C120" s="40">
        <v>0</v>
      </c>
      <c r="D120" s="40">
        <v>0</v>
      </c>
      <c r="E120" s="94"/>
      <c r="F120" s="40" t="s">
        <v>29</v>
      </c>
      <c r="G120" s="17" t="s">
        <v>507</v>
      </c>
      <c r="H120" s="17" t="s">
        <v>35</v>
      </c>
      <c r="I120" s="17" t="s">
        <v>27</v>
      </c>
      <c r="J120" s="17">
        <v>6606012735</v>
      </c>
      <c r="K120" s="17" t="s">
        <v>521</v>
      </c>
      <c r="L120" s="17" t="s">
        <v>522</v>
      </c>
      <c r="M120" s="17" t="s">
        <v>523</v>
      </c>
      <c r="N120" s="39" t="s">
        <v>524</v>
      </c>
      <c r="O120" s="40" t="s">
        <v>51</v>
      </c>
      <c r="P120" s="125">
        <v>98.8</v>
      </c>
      <c r="Q120" s="96">
        <v>97.45</v>
      </c>
      <c r="R120" s="97">
        <v>100</v>
      </c>
      <c r="S120" s="95">
        <v>1.2</v>
      </c>
      <c r="T120" s="98">
        <f t="shared" si="1"/>
        <v>13</v>
      </c>
    </row>
    <row r="121" spans="1:20" ht="63.75">
      <c r="A121" s="39">
        <v>202</v>
      </c>
      <c r="B121" s="40">
        <v>0</v>
      </c>
      <c r="C121" s="40">
        <v>0</v>
      </c>
      <c r="D121" s="40">
        <v>0</v>
      </c>
      <c r="E121" s="94"/>
      <c r="F121" s="40" t="s">
        <v>29</v>
      </c>
      <c r="G121" s="17" t="s">
        <v>507</v>
      </c>
      <c r="H121" s="18" t="s">
        <v>35</v>
      </c>
      <c r="I121" s="17" t="s">
        <v>27</v>
      </c>
      <c r="J121" s="17">
        <v>6606012742</v>
      </c>
      <c r="K121" s="17" t="s">
        <v>525</v>
      </c>
      <c r="L121" s="17" t="s">
        <v>526</v>
      </c>
      <c r="M121" s="17" t="s">
        <v>527</v>
      </c>
      <c r="N121" s="39" t="s">
        <v>528</v>
      </c>
      <c r="O121" s="40" t="s">
        <v>51</v>
      </c>
      <c r="P121" s="125">
        <v>99.5</v>
      </c>
      <c r="Q121" s="96">
        <v>97.45</v>
      </c>
      <c r="R121" s="97">
        <v>100</v>
      </c>
      <c r="S121" s="95">
        <v>0.55000000000000004</v>
      </c>
      <c r="T121" s="98">
        <f t="shared" si="1"/>
        <v>6</v>
      </c>
    </row>
    <row r="122" spans="1:20" ht="150" customHeight="1">
      <c r="A122" s="39">
        <v>205</v>
      </c>
      <c r="B122" s="40">
        <v>0</v>
      </c>
      <c r="C122" s="40">
        <v>0</v>
      </c>
      <c r="D122" s="40">
        <v>0</v>
      </c>
      <c r="E122" s="94"/>
      <c r="F122" s="40" t="s">
        <v>29</v>
      </c>
      <c r="G122" s="17" t="s">
        <v>507</v>
      </c>
      <c r="H122" s="17" t="s">
        <v>35</v>
      </c>
      <c r="I122" s="17" t="s">
        <v>27</v>
      </c>
      <c r="J122" s="17">
        <v>6606012750</v>
      </c>
      <c r="K122" s="17" t="s">
        <v>529</v>
      </c>
      <c r="L122" s="17" t="s">
        <v>530</v>
      </c>
      <c r="M122" s="17" t="s">
        <v>531</v>
      </c>
      <c r="N122" s="39" t="s">
        <v>532</v>
      </c>
      <c r="O122" s="40" t="s">
        <v>51</v>
      </c>
      <c r="P122" s="125">
        <v>96.9</v>
      </c>
      <c r="Q122" s="96">
        <v>97.45</v>
      </c>
      <c r="R122" s="97">
        <v>100</v>
      </c>
      <c r="S122" s="95">
        <v>3.12</v>
      </c>
      <c r="T122" s="98">
        <f t="shared" si="1"/>
        <v>32</v>
      </c>
    </row>
    <row r="123" spans="1:20" ht="63.75">
      <c r="A123" s="39">
        <v>196</v>
      </c>
      <c r="B123" s="40">
        <v>0</v>
      </c>
      <c r="C123" s="40">
        <v>0</v>
      </c>
      <c r="D123" s="40">
        <v>0</v>
      </c>
      <c r="E123" s="94"/>
      <c r="F123" s="40" t="s">
        <v>26</v>
      </c>
      <c r="G123" s="17" t="s">
        <v>507</v>
      </c>
      <c r="H123" s="18" t="s">
        <v>35</v>
      </c>
      <c r="I123" s="17" t="s">
        <v>27</v>
      </c>
      <c r="J123" s="17">
        <v>6606012767</v>
      </c>
      <c r="K123" s="17" t="s">
        <v>533</v>
      </c>
      <c r="L123" s="17" t="s">
        <v>534</v>
      </c>
      <c r="M123" s="17" t="s">
        <v>535</v>
      </c>
      <c r="N123" s="39" t="s">
        <v>536</v>
      </c>
      <c r="O123" s="40" t="s">
        <v>51</v>
      </c>
      <c r="P123" s="125">
        <v>98</v>
      </c>
      <c r="Q123" s="96">
        <v>97.45</v>
      </c>
      <c r="R123" s="97">
        <v>100</v>
      </c>
      <c r="S123" s="95">
        <v>2</v>
      </c>
      <c r="T123" s="98">
        <f t="shared" si="1"/>
        <v>21</v>
      </c>
    </row>
    <row r="124" spans="1:20" ht="63.75">
      <c r="A124" s="39">
        <v>209</v>
      </c>
      <c r="B124" s="40">
        <v>0</v>
      </c>
      <c r="C124" s="40">
        <v>0</v>
      </c>
      <c r="D124" s="40">
        <v>0</v>
      </c>
      <c r="E124" s="94"/>
      <c r="F124" s="40" t="s">
        <v>26</v>
      </c>
      <c r="G124" s="17" t="s">
        <v>507</v>
      </c>
      <c r="H124" s="17" t="s">
        <v>35</v>
      </c>
      <c r="I124" s="17" t="s">
        <v>27</v>
      </c>
      <c r="J124" s="17">
        <v>6606012774</v>
      </c>
      <c r="K124" s="17" t="s">
        <v>537</v>
      </c>
      <c r="L124" s="17" t="s">
        <v>538</v>
      </c>
      <c r="M124" s="17" t="s">
        <v>539</v>
      </c>
      <c r="N124" s="39" t="s">
        <v>540</v>
      </c>
      <c r="O124" s="40" t="s">
        <v>51</v>
      </c>
      <c r="P124" s="125">
        <v>97.7</v>
      </c>
      <c r="Q124" s="96">
        <v>97.45</v>
      </c>
      <c r="R124" s="97">
        <v>100</v>
      </c>
      <c r="S124" s="95">
        <v>2.2799999999999998</v>
      </c>
      <c r="T124" s="98">
        <f t="shared" si="1"/>
        <v>24</v>
      </c>
    </row>
    <row r="125" spans="1:20" ht="63.75">
      <c r="A125" s="39">
        <v>195</v>
      </c>
      <c r="B125" s="40">
        <v>0</v>
      </c>
      <c r="C125" s="40">
        <v>0</v>
      </c>
      <c r="D125" s="40">
        <v>0</v>
      </c>
      <c r="E125" s="94"/>
      <c r="F125" s="40" t="s">
        <v>29</v>
      </c>
      <c r="G125" s="17" t="s">
        <v>507</v>
      </c>
      <c r="H125" s="18" t="s">
        <v>35</v>
      </c>
      <c r="I125" s="17" t="s">
        <v>27</v>
      </c>
      <c r="J125" s="17">
        <v>6606012799</v>
      </c>
      <c r="K125" s="17" t="s">
        <v>541</v>
      </c>
      <c r="L125" s="17" t="s">
        <v>542</v>
      </c>
      <c r="M125" s="17" t="s">
        <v>543</v>
      </c>
      <c r="N125" s="39" t="s">
        <v>544</v>
      </c>
      <c r="O125" s="40" t="s">
        <v>51</v>
      </c>
      <c r="P125" s="125">
        <v>99.9</v>
      </c>
      <c r="Q125" s="96">
        <v>97.45</v>
      </c>
      <c r="R125" s="97">
        <v>100</v>
      </c>
      <c r="S125" s="95">
        <v>0.06</v>
      </c>
      <c r="T125" s="98">
        <f t="shared" si="1"/>
        <v>2</v>
      </c>
    </row>
    <row r="126" spans="1:20" ht="63.75">
      <c r="A126" s="39">
        <v>206</v>
      </c>
      <c r="B126" s="40">
        <v>0</v>
      </c>
      <c r="C126" s="40">
        <v>0</v>
      </c>
      <c r="D126" s="40">
        <v>0</v>
      </c>
      <c r="E126" s="94"/>
      <c r="F126" s="40" t="s">
        <v>29</v>
      </c>
      <c r="G126" s="17" t="s">
        <v>507</v>
      </c>
      <c r="H126" s="17" t="s">
        <v>35</v>
      </c>
      <c r="I126" s="17" t="s">
        <v>27</v>
      </c>
      <c r="J126" s="17">
        <v>6606012809</v>
      </c>
      <c r="K126" s="17" t="s">
        <v>545</v>
      </c>
      <c r="L126" s="17" t="s">
        <v>546</v>
      </c>
      <c r="M126" s="17" t="s">
        <v>547</v>
      </c>
      <c r="N126" s="39" t="s">
        <v>548</v>
      </c>
      <c r="O126" s="40" t="s">
        <v>51</v>
      </c>
      <c r="P126" s="125">
        <v>98.9</v>
      </c>
      <c r="Q126" s="96">
        <v>97.45</v>
      </c>
      <c r="R126" s="97">
        <v>100</v>
      </c>
      <c r="S126" s="95">
        <v>1.08</v>
      </c>
      <c r="T126" s="98">
        <f t="shared" si="1"/>
        <v>12</v>
      </c>
    </row>
    <row r="127" spans="1:20" ht="63.75">
      <c r="A127" s="39">
        <v>204</v>
      </c>
      <c r="B127" s="40">
        <v>0</v>
      </c>
      <c r="C127" s="40">
        <v>1</v>
      </c>
      <c r="D127" s="40">
        <v>0</v>
      </c>
      <c r="E127" s="94"/>
      <c r="F127" s="40" t="s">
        <v>29</v>
      </c>
      <c r="G127" s="17" t="s">
        <v>507</v>
      </c>
      <c r="H127" s="18" t="s">
        <v>35</v>
      </c>
      <c r="I127" s="17" t="s">
        <v>27</v>
      </c>
      <c r="J127" s="17">
        <v>6606012816</v>
      </c>
      <c r="K127" s="17" t="s">
        <v>549</v>
      </c>
      <c r="L127" s="17" t="s">
        <v>550</v>
      </c>
      <c r="M127" s="17" t="s">
        <v>551</v>
      </c>
      <c r="N127" s="39" t="s">
        <v>552</v>
      </c>
      <c r="O127" s="40" t="s">
        <v>51</v>
      </c>
      <c r="P127" s="125">
        <v>99.6</v>
      </c>
      <c r="Q127" s="96">
        <v>97.45</v>
      </c>
      <c r="R127" s="97">
        <v>100</v>
      </c>
      <c r="S127" s="95">
        <v>0.36</v>
      </c>
      <c r="T127" s="98">
        <f t="shared" si="1"/>
        <v>5</v>
      </c>
    </row>
    <row r="128" spans="1:20" ht="76.5">
      <c r="A128" s="39">
        <v>186</v>
      </c>
      <c r="B128" s="40">
        <v>0</v>
      </c>
      <c r="C128" s="40">
        <v>0</v>
      </c>
      <c r="D128" s="40">
        <v>0</v>
      </c>
      <c r="E128" s="94"/>
      <c r="F128" s="40" t="s">
        <v>29</v>
      </c>
      <c r="G128" s="17" t="s">
        <v>507</v>
      </c>
      <c r="H128" s="17" t="s">
        <v>35</v>
      </c>
      <c r="I128" s="17" t="s">
        <v>27</v>
      </c>
      <c r="J128" s="17">
        <v>6606012862</v>
      </c>
      <c r="K128" s="17" t="s">
        <v>553</v>
      </c>
      <c r="L128" s="17" t="s">
        <v>554</v>
      </c>
      <c r="M128" s="17" t="s">
        <v>555</v>
      </c>
      <c r="N128" s="39" t="s">
        <v>556</v>
      </c>
      <c r="O128" s="40" t="s">
        <v>51</v>
      </c>
      <c r="P128" s="125">
        <v>99.1</v>
      </c>
      <c r="Q128" s="96">
        <v>97.45</v>
      </c>
      <c r="R128" s="97">
        <v>100</v>
      </c>
      <c r="S128" s="95">
        <v>0.95</v>
      </c>
      <c r="T128" s="98">
        <f t="shared" si="1"/>
        <v>10</v>
      </c>
    </row>
    <row r="129" spans="1:20" ht="63.75">
      <c r="A129" s="39">
        <v>199</v>
      </c>
      <c r="B129" s="40">
        <v>0</v>
      </c>
      <c r="C129" s="40">
        <v>0</v>
      </c>
      <c r="D129" s="40">
        <v>0</v>
      </c>
      <c r="E129" s="94"/>
      <c r="F129" s="40" t="s">
        <v>29</v>
      </c>
      <c r="G129" s="17" t="s">
        <v>507</v>
      </c>
      <c r="H129" s="18" t="s">
        <v>35</v>
      </c>
      <c r="I129" s="17" t="s">
        <v>27</v>
      </c>
      <c r="J129" s="17">
        <v>6606012870</v>
      </c>
      <c r="K129" s="17" t="s">
        <v>557</v>
      </c>
      <c r="L129" s="17" t="s">
        <v>558</v>
      </c>
      <c r="M129" s="17" t="s">
        <v>559</v>
      </c>
      <c r="N129" s="39" t="s">
        <v>560</v>
      </c>
      <c r="O129" s="40" t="s">
        <v>51</v>
      </c>
      <c r="P129" s="125">
        <v>99.5</v>
      </c>
      <c r="Q129" s="96">
        <v>97.45</v>
      </c>
      <c r="R129" s="97">
        <v>100</v>
      </c>
      <c r="S129" s="95">
        <v>0.53</v>
      </c>
      <c r="T129" s="98">
        <f t="shared" si="1"/>
        <v>6</v>
      </c>
    </row>
    <row r="130" spans="1:20" ht="63.75">
      <c r="A130" s="39">
        <v>197</v>
      </c>
      <c r="B130" s="40">
        <v>0</v>
      </c>
      <c r="C130" s="40">
        <v>0</v>
      </c>
      <c r="D130" s="40">
        <v>1</v>
      </c>
      <c r="E130" s="94"/>
      <c r="F130" s="40" t="s">
        <v>29</v>
      </c>
      <c r="G130" s="17" t="s">
        <v>507</v>
      </c>
      <c r="H130" s="17" t="s">
        <v>35</v>
      </c>
      <c r="I130" s="17" t="s">
        <v>27</v>
      </c>
      <c r="J130" s="17">
        <v>6606012887</v>
      </c>
      <c r="K130" s="17" t="s">
        <v>561</v>
      </c>
      <c r="L130" s="17" t="s">
        <v>562</v>
      </c>
      <c r="M130" s="17" t="s">
        <v>563</v>
      </c>
      <c r="N130" s="39" t="s">
        <v>564</v>
      </c>
      <c r="O130" s="40" t="s">
        <v>51</v>
      </c>
      <c r="P130" s="125">
        <v>99.7</v>
      </c>
      <c r="Q130" s="96">
        <v>97.45</v>
      </c>
      <c r="R130" s="97">
        <v>100</v>
      </c>
      <c r="S130" s="95">
        <v>0.28999999999999998</v>
      </c>
      <c r="T130" s="98">
        <f t="shared" si="1"/>
        <v>4</v>
      </c>
    </row>
    <row r="131" spans="1:20" ht="63.75">
      <c r="A131" s="39">
        <v>198</v>
      </c>
      <c r="B131" s="40">
        <v>0</v>
      </c>
      <c r="C131" s="40">
        <v>0</v>
      </c>
      <c r="D131" s="40">
        <v>1</v>
      </c>
      <c r="E131" s="94"/>
      <c r="F131" s="40" t="s">
        <v>29</v>
      </c>
      <c r="G131" s="17" t="s">
        <v>507</v>
      </c>
      <c r="H131" s="18" t="s">
        <v>35</v>
      </c>
      <c r="I131" s="17" t="s">
        <v>27</v>
      </c>
      <c r="J131" s="17">
        <v>6606012894</v>
      </c>
      <c r="K131" s="17" t="s">
        <v>565</v>
      </c>
      <c r="L131" s="17" t="s">
        <v>566</v>
      </c>
      <c r="M131" s="17" t="s">
        <v>567</v>
      </c>
      <c r="N131" s="39" t="s">
        <v>568</v>
      </c>
      <c r="O131" s="40" t="s">
        <v>51</v>
      </c>
      <c r="P131" s="125">
        <v>98.5</v>
      </c>
      <c r="Q131" s="96">
        <v>97.45</v>
      </c>
      <c r="R131" s="97">
        <v>100</v>
      </c>
      <c r="S131" s="95">
        <v>1.5</v>
      </c>
      <c r="T131" s="98">
        <f t="shared" si="1"/>
        <v>16</v>
      </c>
    </row>
    <row r="132" spans="1:20" ht="63.75">
      <c r="A132" s="39">
        <v>326</v>
      </c>
      <c r="B132" s="40">
        <v>0</v>
      </c>
      <c r="C132" s="40">
        <v>0</v>
      </c>
      <c r="D132" s="40">
        <v>0</v>
      </c>
      <c r="E132" s="94"/>
      <c r="F132" s="40" t="s">
        <v>29</v>
      </c>
      <c r="G132" s="17" t="s">
        <v>569</v>
      </c>
      <c r="H132" s="17" t="s">
        <v>570</v>
      </c>
      <c r="I132" s="17" t="s">
        <v>27</v>
      </c>
      <c r="J132" s="17">
        <v>6606014500</v>
      </c>
      <c r="K132" s="17" t="s">
        <v>571</v>
      </c>
      <c r="L132" s="17" t="s">
        <v>572</v>
      </c>
      <c r="M132" s="17" t="s">
        <v>573</v>
      </c>
      <c r="N132" s="39" t="s">
        <v>574</v>
      </c>
      <c r="O132" s="40" t="s">
        <v>51</v>
      </c>
      <c r="P132" s="125">
        <v>96.6</v>
      </c>
      <c r="Q132" s="96">
        <v>97.45</v>
      </c>
      <c r="R132" s="97">
        <v>100</v>
      </c>
      <c r="S132" s="95">
        <v>3.45</v>
      </c>
      <c r="T132" s="98">
        <f t="shared" si="1"/>
        <v>35</v>
      </c>
    </row>
    <row r="133" spans="1:20" ht="140.25">
      <c r="A133" s="39">
        <v>327</v>
      </c>
      <c r="B133" s="40">
        <v>0</v>
      </c>
      <c r="C133" s="40">
        <v>0</v>
      </c>
      <c r="D133" s="40">
        <v>0</v>
      </c>
      <c r="E133" s="94"/>
      <c r="F133" s="40" t="s">
        <v>29</v>
      </c>
      <c r="G133" s="17" t="s">
        <v>569</v>
      </c>
      <c r="H133" s="18" t="s">
        <v>570</v>
      </c>
      <c r="I133" s="17" t="s">
        <v>27</v>
      </c>
      <c r="J133" s="17">
        <v>6606014517</v>
      </c>
      <c r="K133" s="17" t="s">
        <v>575</v>
      </c>
      <c r="L133" s="17" t="s">
        <v>576</v>
      </c>
      <c r="M133" s="17" t="s">
        <v>577</v>
      </c>
      <c r="N133" s="39" t="s">
        <v>578</v>
      </c>
      <c r="O133" s="40" t="s">
        <v>51</v>
      </c>
      <c r="P133" s="125">
        <v>94.4</v>
      </c>
      <c r="Q133" s="96">
        <v>97.45</v>
      </c>
      <c r="R133" s="97">
        <v>100</v>
      </c>
      <c r="S133" s="95">
        <v>5.57</v>
      </c>
      <c r="T133" s="98">
        <f t="shared" si="1"/>
        <v>57</v>
      </c>
    </row>
    <row r="134" spans="1:20" ht="63.75">
      <c r="A134" s="39">
        <v>329</v>
      </c>
      <c r="B134" s="40">
        <v>0</v>
      </c>
      <c r="C134" s="40">
        <v>0</v>
      </c>
      <c r="D134" s="40">
        <v>0</v>
      </c>
      <c r="E134" s="94"/>
      <c r="F134" s="40" t="s">
        <v>29</v>
      </c>
      <c r="G134" s="17" t="s">
        <v>569</v>
      </c>
      <c r="H134" s="17" t="s">
        <v>570</v>
      </c>
      <c r="I134" s="17" t="s">
        <v>27</v>
      </c>
      <c r="J134" s="17">
        <v>6606016987</v>
      </c>
      <c r="K134" s="17" t="s">
        <v>579</v>
      </c>
      <c r="L134" s="17" t="s">
        <v>580</v>
      </c>
      <c r="M134" s="17" t="s">
        <v>581</v>
      </c>
      <c r="N134" s="39" t="s">
        <v>582</v>
      </c>
      <c r="O134" s="40" t="s">
        <v>51</v>
      </c>
      <c r="P134" s="125">
        <v>96.7</v>
      </c>
      <c r="Q134" s="96">
        <v>97.45</v>
      </c>
      <c r="R134" s="97">
        <v>100</v>
      </c>
      <c r="S134" s="95">
        <v>3.27</v>
      </c>
      <c r="T134" s="98">
        <f t="shared" ref="T134:T197" si="2">COUNT(1/FREQUENCY(($P$5:$P$1096&gt;P134)*$P$5:$P$1096,$P$5:$P$1096))</f>
        <v>34</v>
      </c>
    </row>
    <row r="135" spans="1:20" ht="63.75">
      <c r="A135" s="39">
        <v>330</v>
      </c>
      <c r="B135" s="40">
        <v>0</v>
      </c>
      <c r="C135" s="40">
        <v>0</v>
      </c>
      <c r="D135" s="40">
        <v>0</v>
      </c>
      <c r="E135" s="94"/>
      <c r="F135" s="40" t="s">
        <v>29</v>
      </c>
      <c r="G135" s="17" t="s">
        <v>569</v>
      </c>
      <c r="H135" s="17" t="s">
        <v>570</v>
      </c>
      <c r="I135" s="17" t="s">
        <v>27</v>
      </c>
      <c r="J135" s="17">
        <v>6606016994</v>
      </c>
      <c r="K135" s="17" t="s">
        <v>583</v>
      </c>
      <c r="L135" s="17" t="s">
        <v>584</v>
      </c>
      <c r="M135" s="17" t="s">
        <v>585</v>
      </c>
      <c r="N135" s="39" t="s">
        <v>586</v>
      </c>
      <c r="O135" s="40" t="s">
        <v>51</v>
      </c>
      <c r="P135" s="125">
        <v>94</v>
      </c>
      <c r="Q135" s="96">
        <v>97.45</v>
      </c>
      <c r="R135" s="97">
        <v>100</v>
      </c>
      <c r="S135" s="95">
        <v>5.96</v>
      </c>
      <c r="T135" s="98">
        <f t="shared" si="2"/>
        <v>61</v>
      </c>
    </row>
    <row r="136" spans="1:20" ht="63.75">
      <c r="A136" s="39">
        <v>188</v>
      </c>
      <c r="B136" s="40">
        <v>0</v>
      </c>
      <c r="C136" s="40">
        <v>0</v>
      </c>
      <c r="D136" s="40">
        <v>0</v>
      </c>
      <c r="E136" s="94"/>
      <c r="F136" s="40" t="s">
        <v>29</v>
      </c>
      <c r="G136" s="17" t="s">
        <v>507</v>
      </c>
      <c r="H136" s="18" t="s">
        <v>35</v>
      </c>
      <c r="I136" s="17" t="s">
        <v>27</v>
      </c>
      <c r="J136" s="17">
        <v>6606018470</v>
      </c>
      <c r="K136" s="17" t="s">
        <v>587</v>
      </c>
      <c r="L136" s="17" t="s">
        <v>588</v>
      </c>
      <c r="M136" s="17" t="s">
        <v>589</v>
      </c>
      <c r="N136" s="39" t="s">
        <v>590</v>
      </c>
      <c r="O136" s="40" t="s">
        <v>51</v>
      </c>
      <c r="P136" s="125">
        <v>98</v>
      </c>
      <c r="Q136" s="96">
        <v>97.45</v>
      </c>
      <c r="R136" s="97">
        <v>100</v>
      </c>
      <c r="S136" s="95">
        <v>2</v>
      </c>
      <c r="T136" s="98">
        <f t="shared" si="2"/>
        <v>21</v>
      </c>
    </row>
    <row r="137" spans="1:20" ht="63.75">
      <c r="A137" s="39">
        <v>212</v>
      </c>
      <c r="B137" s="40">
        <v>0</v>
      </c>
      <c r="C137" s="40">
        <v>0</v>
      </c>
      <c r="D137" s="40">
        <v>0</v>
      </c>
      <c r="E137" s="94"/>
      <c r="F137" s="40" t="s">
        <v>26</v>
      </c>
      <c r="G137" s="17" t="s">
        <v>507</v>
      </c>
      <c r="H137" s="17" t="s">
        <v>35</v>
      </c>
      <c r="I137" s="17" t="s">
        <v>27</v>
      </c>
      <c r="J137" s="17">
        <v>6606018487</v>
      </c>
      <c r="K137" s="17" t="s">
        <v>591</v>
      </c>
      <c r="L137" s="17" t="s">
        <v>592</v>
      </c>
      <c r="M137" s="17" t="s">
        <v>593</v>
      </c>
      <c r="N137" s="39" t="s">
        <v>594</v>
      </c>
      <c r="O137" s="40" t="s">
        <v>51</v>
      </c>
      <c r="P137" s="125">
        <v>99.5</v>
      </c>
      <c r="Q137" s="96">
        <v>97.45</v>
      </c>
      <c r="R137" s="97">
        <v>100</v>
      </c>
      <c r="S137" s="95">
        <v>0.49</v>
      </c>
      <c r="T137" s="98">
        <f t="shared" si="2"/>
        <v>6</v>
      </c>
    </row>
    <row r="138" spans="1:20" ht="63.75">
      <c r="A138" s="39">
        <v>211</v>
      </c>
      <c r="B138" s="40">
        <v>0</v>
      </c>
      <c r="C138" s="40">
        <v>1</v>
      </c>
      <c r="D138" s="40">
        <v>0</v>
      </c>
      <c r="E138" s="94"/>
      <c r="F138" s="40" t="s">
        <v>29</v>
      </c>
      <c r="G138" s="17" t="s">
        <v>507</v>
      </c>
      <c r="H138" s="17" t="s">
        <v>35</v>
      </c>
      <c r="I138" s="17" t="s">
        <v>27</v>
      </c>
      <c r="J138" s="17">
        <v>6606018494</v>
      </c>
      <c r="K138" s="17" t="s">
        <v>595</v>
      </c>
      <c r="L138" s="17" t="s">
        <v>596</v>
      </c>
      <c r="M138" s="17" t="s">
        <v>597</v>
      </c>
      <c r="N138" s="39" t="s">
        <v>598</v>
      </c>
      <c r="O138" s="40" t="s">
        <v>51</v>
      </c>
      <c r="P138" s="125">
        <v>98.4</v>
      </c>
      <c r="Q138" s="96">
        <v>97.45</v>
      </c>
      <c r="R138" s="97">
        <v>100</v>
      </c>
      <c r="S138" s="95">
        <v>1.62</v>
      </c>
      <c r="T138" s="98">
        <f t="shared" si="2"/>
        <v>17</v>
      </c>
    </row>
    <row r="139" spans="1:20" ht="63.75">
      <c r="A139" s="39">
        <v>208</v>
      </c>
      <c r="B139" s="40">
        <v>0</v>
      </c>
      <c r="C139" s="40">
        <v>0</v>
      </c>
      <c r="D139" s="40">
        <v>0</v>
      </c>
      <c r="E139" s="94"/>
      <c r="F139" s="40" t="s">
        <v>29</v>
      </c>
      <c r="G139" s="17" t="s">
        <v>507</v>
      </c>
      <c r="H139" s="18" t="s">
        <v>35</v>
      </c>
      <c r="I139" s="17" t="s">
        <v>27</v>
      </c>
      <c r="J139" s="17">
        <v>6606023649</v>
      </c>
      <c r="K139" s="17" t="s">
        <v>599</v>
      </c>
      <c r="L139" s="17" t="s">
        <v>600</v>
      </c>
      <c r="M139" s="17" t="s">
        <v>601</v>
      </c>
      <c r="N139" s="39" t="s">
        <v>602</v>
      </c>
      <c r="O139" s="40" t="s">
        <v>51</v>
      </c>
      <c r="P139" s="125">
        <v>98.5</v>
      </c>
      <c r="Q139" s="96">
        <v>97.45</v>
      </c>
      <c r="R139" s="97">
        <v>100</v>
      </c>
      <c r="S139" s="95">
        <v>1.46</v>
      </c>
      <c r="T139" s="98">
        <f t="shared" si="2"/>
        <v>16</v>
      </c>
    </row>
    <row r="140" spans="1:20" ht="63.75">
      <c r="A140" s="39">
        <v>207</v>
      </c>
      <c r="B140" s="40">
        <v>0</v>
      </c>
      <c r="C140" s="40">
        <v>1</v>
      </c>
      <c r="D140" s="40">
        <v>0</v>
      </c>
      <c r="E140" s="94"/>
      <c r="F140" s="40" t="s">
        <v>29</v>
      </c>
      <c r="G140" s="17" t="s">
        <v>507</v>
      </c>
      <c r="H140" s="17" t="s">
        <v>35</v>
      </c>
      <c r="I140" s="17" t="s">
        <v>27</v>
      </c>
      <c r="J140" s="17">
        <v>6606036239</v>
      </c>
      <c r="K140" s="17" t="s">
        <v>603</v>
      </c>
      <c r="L140" s="17" t="s">
        <v>604</v>
      </c>
      <c r="M140" s="17" t="s">
        <v>605</v>
      </c>
      <c r="N140" s="39" t="s">
        <v>606</v>
      </c>
      <c r="O140" s="40" t="s">
        <v>51</v>
      </c>
      <c r="P140" s="125">
        <v>95</v>
      </c>
      <c r="Q140" s="96">
        <v>97.45</v>
      </c>
      <c r="R140" s="97">
        <v>100</v>
      </c>
      <c r="S140" s="95">
        <v>4.97</v>
      </c>
      <c r="T140" s="98">
        <f t="shared" si="2"/>
        <v>51</v>
      </c>
    </row>
    <row r="141" spans="1:20" ht="63.75">
      <c r="A141" s="39">
        <v>203</v>
      </c>
      <c r="B141" s="40">
        <v>0</v>
      </c>
      <c r="C141" s="40">
        <v>0</v>
      </c>
      <c r="D141" s="40">
        <v>1</v>
      </c>
      <c r="E141" s="94"/>
      <c r="F141" s="40" t="s">
        <v>29</v>
      </c>
      <c r="G141" s="17" t="s">
        <v>507</v>
      </c>
      <c r="H141" s="18" t="s">
        <v>35</v>
      </c>
      <c r="I141" s="17" t="s">
        <v>27</v>
      </c>
      <c r="J141" s="17">
        <v>6606036246</v>
      </c>
      <c r="K141" s="17" t="s">
        <v>607</v>
      </c>
      <c r="L141" s="17" t="s">
        <v>608</v>
      </c>
      <c r="M141" s="17" t="s">
        <v>609</v>
      </c>
      <c r="N141" s="39" t="s">
        <v>610</v>
      </c>
      <c r="O141" s="40" t="s">
        <v>51</v>
      </c>
      <c r="P141" s="125">
        <v>99.6</v>
      </c>
      <c r="Q141" s="96">
        <v>97.45</v>
      </c>
      <c r="R141" s="97">
        <v>100</v>
      </c>
      <c r="S141" s="95">
        <v>0.41</v>
      </c>
      <c r="T141" s="98">
        <f t="shared" si="2"/>
        <v>5</v>
      </c>
    </row>
    <row r="142" spans="1:20" ht="76.5">
      <c r="A142" s="39">
        <v>324</v>
      </c>
      <c r="B142" s="40">
        <v>0</v>
      </c>
      <c r="C142" s="40">
        <v>0</v>
      </c>
      <c r="D142" s="40">
        <v>0</v>
      </c>
      <c r="E142" s="94"/>
      <c r="F142" s="40" t="s">
        <v>29</v>
      </c>
      <c r="G142" s="17" t="s">
        <v>569</v>
      </c>
      <c r="H142" s="17" t="s">
        <v>570</v>
      </c>
      <c r="I142" s="17" t="s">
        <v>27</v>
      </c>
      <c r="J142" s="17">
        <v>6606036800</v>
      </c>
      <c r="K142" s="17" t="s">
        <v>611</v>
      </c>
      <c r="L142" s="17" t="s">
        <v>612</v>
      </c>
      <c r="M142" s="17" t="s">
        <v>613</v>
      </c>
      <c r="N142" s="39" t="s">
        <v>614</v>
      </c>
      <c r="O142" s="40" t="s">
        <v>51</v>
      </c>
      <c r="P142" s="125">
        <v>97.5</v>
      </c>
      <c r="Q142" s="96">
        <v>97.45</v>
      </c>
      <c r="R142" s="97">
        <v>100</v>
      </c>
      <c r="S142" s="95">
        <v>2.5499999999999998</v>
      </c>
      <c r="T142" s="98">
        <f t="shared" si="2"/>
        <v>26</v>
      </c>
    </row>
    <row r="143" spans="1:20" ht="63.75">
      <c r="A143" s="39">
        <v>345</v>
      </c>
      <c r="B143" s="40">
        <v>0</v>
      </c>
      <c r="C143" s="40">
        <v>1</v>
      </c>
      <c r="D143" s="40">
        <v>1</v>
      </c>
      <c r="E143" s="94"/>
      <c r="F143" s="40" t="s">
        <v>26</v>
      </c>
      <c r="G143" s="17" t="s">
        <v>31</v>
      </c>
      <c r="H143" s="18" t="s">
        <v>615</v>
      </c>
      <c r="I143" s="17" t="s">
        <v>27</v>
      </c>
      <c r="J143" s="17">
        <v>6607007520</v>
      </c>
      <c r="K143" s="17" t="s">
        <v>616</v>
      </c>
      <c r="L143" s="17" t="s">
        <v>617</v>
      </c>
      <c r="M143" s="17" t="s">
        <v>618</v>
      </c>
      <c r="N143" s="39" t="s">
        <v>619</v>
      </c>
      <c r="O143" s="40" t="s">
        <v>51</v>
      </c>
      <c r="P143" s="125">
        <v>95.6</v>
      </c>
      <c r="Q143" s="96">
        <v>97.45</v>
      </c>
      <c r="R143" s="97">
        <v>100</v>
      </c>
      <c r="S143" s="95">
        <v>4.42</v>
      </c>
      <c r="T143" s="98">
        <f t="shared" si="2"/>
        <v>45</v>
      </c>
    </row>
    <row r="144" spans="1:20" ht="89.25">
      <c r="A144" s="39">
        <v>118</v>
      </c>
      <c r="B144" s="40">
        <v>0</v>
      </c>
      <c r="C144" s="40">
        <v>0</v>
      </c>
      <c r="D144" s="40">
        <v>0</v>
      </c>
      <c r="E144" s="94"/>
      <c r="F144" s="40" t="s">
        <v>29</v>
      </c>
      <c r="G144" s="17" t="s">
        <v>620</v>
      </c>
      <c r="H144" s="17" t="s">
        <v>621</v>
      </c>
      <c r="I144" s="17" t="s">
        <v>27</v>
      </c>
      <c r="J144" s="17">
        <v>6607008107</v>
      </c>
      <c r="K144" s="17" t="s">
        <v>622</v>
      </c>
      <c r="L144" s="17" t="s">
        <v>623</v>
      </c>
      <c r="M144" s="17" t="s">
        <v>624</v>
      </c>
      <c r="N144" s="39" t="s">
        <v>625</v>
      </c>
      <c r="O144" s="40" t="s">
        <v>51</v>
      </c>
      <c r="P144" s="125">
        <v>98.2</v>
      </c>
      <c r="Q144" s="96">
        <v>97.45</v>
      </c>
      <c r="R144" s="97">
        <v>100</v>
      </c>
      <c r="S144" s="95">
        <v>1.83</v>
      </c>
      <c r="T144" s="98">
        <f t="shared" si="2"/>
        <v>19</v>
      </c>
    </row>
    <row r="145" spans="1:20" ht="165" customHeight="1">
      <c r="A145" s="39">
        <v>126</v>
      </c>
      <c r="B145" s="40">
        <v>0</v>
      </c>
      <c r="C145" s="40">
        <v>0</v>
      </c>
      <c r="D145" s="40">
        <v>0</v>
      </c>
      <c r="E145" s="94"/>
      <c r="F145" s="40" t="s">
        <v>29</v>
      </c>
      <c r="G145" s="17" t="s">
        <v>620</v>
      </c>
      <c r="H145" s="18" t="s">
        <v>621</v>
      </c>
      <c r="I145" s="17" t="s">
        <v>27</v>
      </c>
      <c r="J145" s="17">
        <v>6607008114</v>
      </c>
      <c r="K145" s="17" t="s">
        <v>626</v>
      </c>
      <c r="L145" s="17" t="s">
        <v>627</v>
      </c>
      <c r="M145" s="17" t="s">
        <v>628</v>
      </c>
      <c r="N145" s="39" t="s">
        <v>629</v>
      </c>
      <c r="O145" s="40" t="s">
        <v>51</v>
      </c>
      <c r="P145" s="125">
        <v>96.8</v>
      </c>
      <c r="Q145" s="96">
        <v>97.45</v>
      </c>
      <c r="R145" s="97">
        <v>100</v>
      </c>
      <c r="S145" s="95">
        <v>3.25</v>
      </c>
      <c r="T145" s="98">
        <f t="shared" si="2"/>
        <v>33</v>
      </c>
    </row>
    <row r="146" spans="1:20" ht="165.75">
      <c r="A146" s="39">
        <v>116</v>
      </c>
      <c r="B146" s="40">
        <v>0</v>
      </c>
      <c r="C146" s="40">
        <v>1</v>
      </c>
      <c r="D146" s="40">
        <v>1</v>
      </c>
      <c r="E146" s="94"/>
      <c r="F146" s="40" t="s">
        <v>29</v>
      </c>
      <c r="G146" s="17" t="s">
        <v>620</v>
      </c>
      <c r="H146" s="17" t="s">
        <v>621</v>
      </c>
      <c r="I146" s="17" t="s">
        <v>27</v>
      </c>
      <c r="J146" s="17">
        <v>6607008139</v>
      </c>
      <c r="K146" s="17" t="s">
        <v>630</v>
      </c>
      <c r="L146" s="17" t="s">
        <v>631</v>
      </c>
      <c r="M146" s="17" t="s">
        <v>632</v>
      </c>
      <c r="N146" s="39" t="s">
        <v>633</v>
      </c>
      <c r="O146" s="40" t="s">
        <v>51</v>
      </c>
      <c r="P146" s="125">
        <v>99.2</v>
      </c>
      <c r="Q146" s="96">
        <v>97.45</v>
      </c>
      <c r="R146" s="97">
        <v>100</v>
      </c>
      <c r="S146" s="95">
        <v>0.77</v>
      </c>
      <c r="T146" s="98">
        <f t="shared" si="2"/>
        <v>9</v>
      </c>
    </row>
    <row r="147" spans="1:20" ht="140.25">
      <c r="A147" s="39">
        <v>111</v>
      </c>
      <c r="B147" s="40">
        <v>0</v>
      </c>
      <c r="C147" s="40">
        <v>1</v>
      </c>
      <c r="D147" s="40">
        <v>1</v>
      </c>
      <c r="E147" s="94"/>
      <c r="F147" s="40" t="s">
        <v>29</v>
      </c>
      <c r="G147" s="17" t="s">
        <v>620</v>
      </c>
      <c r="H147" s="18" t="s">
        <v>621</v>
      </c>
      <c r="I147" s="17" t="s">
        <v>27</v>
      </c>
      <c r="J147" s="17">
        <v>6607008146</v>
      </c>
      <c r="K147" s="17" t="s">
        <v>634</v>
      </c>
      <c r="L147" s="17" t="s">
        <v>635</v>
      </c>
      <c r="M147" s="17" t="s">
        <v>636</v>
      </c>
      <c r="N147" s="39" t="s">
        <v>637</v>
      </c>
      <c r="O147" s="40" t="s">
        <v>51</v>
      </c>
      <c r="P147" s="125">
        <v>99.5</v>
      </c>
      <c r="Q147" s="96">
        <v>97.45</v>
      </c>
      <c r="R147" s="97">
        <v>100</v>
      </c>
      <c r="S147" s="95">
        <v>0.52</v>
      </c>
      <c r="T147" s="98">
        <f t="shared" si="2"/>
        <v>6</v>
      </c>
    </row>
    <row r="148" spans="1:20" ht="89.25">
      <c r="A148" s="39">
        <v>120</v>
      </c>
      <c r="B148" s="40">
        <v>0</v>
      </c>
      <c r="C148" s="40">
        <v>0</v>
      </c>
      <c r="D148" s="40">
        <v>1</v>
      </c>
      <c r="E148" s="94"/>
      <c r="F148" s="40" t="s">
        <v>29</v>
      </c>
      <c r="G148" s="17" t="s">
        <v>620</v>
      </c>
      <c r="H148" s="17" t="s">
        <v>621</v>
      </c>
      <c r="I148" s="17" t="s">
        <v>27</v>
      </c>
      <c r="J148" s="17">
        <v>6607008153</v>
      </c>
      <c r="K148" s="17" t="s">
        <v>638</v>
      </c>
      <c r="L148" s="17" t="s">
        <v>639</v>
      </c>
      <c r="M148" s="17" t="s">
        <v>640</v>
      </c>
      <c r="N148" s="39" t="s">
        <v>641</v>
      </c>
      <c r="O148" s="40" t="s">
        <v>51</v>
      </c>
      <c r="P148" s="125">
        <v>95.8</v>
      </c>
      <c r="Q148" s="96">
        <v>97.45</v>
      </c>
      <c r="R148" s="97">
        <v>100</v>
      </c>
      <c r="S148" s="95">
        <v>4.22</v>
      </c>
      <c r="T148" s="98">
        <f t="shared" si="2"/>
        <v>43</v>
      </c>
    </row>
    <row r="149" spans="1:20" ht="127.5">
      <c r="A149" s="39">
        <v>128</v>
      </c>
      <c r="B149" s="40">
        <v>0</v>
      </c>
      <c r="C149" s="40">
        <v>0</v>
      </c>
      <c r="D149" s="40">
        <v>1</v>
      </c>
      <c r="E149" s="94"/>
      <c r="F149" s="40" t="s">
        <v>29</v>
      </c>
      <c r="G149" s="17" t="s">
        <v>620</v>
      </c>
      <c r="H149" s="18" t="s">
        <v>621</v>
      </c>
      <c r="I149" s="17" t="s">
        <v>27</v>
      </c>
      <c r="J149" s="17">
        <v>6607008178</v>
      </c>
      <c r="K149" s="17" t="s">
        <v>642</v>
      </c>
      <c r="L149" s="17" t="s">
        <v>643</v>
      </c>
      <c r="M149" s="17" t="s">
        <v>644</v>
      </c>
      <c r="N149" s="39" t="s">
        <v>645</v>
      </c>
      <c r="O149" s="40" t="s">
        <v>51</v>
      </c>
      <c r="P149" s="125">
        <v>99.8</v>
      </c>
      <c r="Q149" s="96">
        <v>97.45</v>
      </c>
      <c r="R149" s="97">
        <v>100</v>
      </c>
      <c r="S149" s="95">
        <v>0.21</v>
      </c>
      <c r="T149" s="98">
        <f t="shared" si="2"/>
        <v>3</v>
      </c>
    </row>
    <row r="150" spans="1:20" ht="89.25">
      <c r="A150" s="39">
        <v>130</v>
      </c>
      <c r="B150" s="40">
        <v>0</v>
      </c>
      <c r="C150" s="40">
        <v>0</v>
      </c>
      <c r="D150" s="40">
        <v>1</v>
      </c>
      <c r="E150" s="94"/>
      <c r="F150" s="40" t="s">
        <v>29</v>
      </c>
      <c r="G150" s="17" t="s">
        <v>620</v>
      </c>
      <c r="H150" s="17" t="s">
        <v>621</v>
      </c>
      <c r="I150" s="17" t="s">
        <v>27</v>
      </c>
      <c r="J150" s="17">
        <v>6607008185</v>
      </c>
      <c r="K150" s="17" t="s">
        <v>646</v>
      </c>
      <c r="L150" s="17" t="s">
        <v>647</v>
      </c>
      <c r="M150" s="17" t="s">
        <v>648</v>
      </c>
      <c r="N150" s="39" t="s">
        <v>649</v>
      </c>
      <c r="O150" s="40" t="s">
        <v>51</v>
      </c>
      <c r="P150" s="125">
        <v>97.2</v>
      </c>
      <c r="Q150" s="96">
        <v>97.45</v>
      </c>
      <c r="R150" s="97">
        <v>100</v>
      </c>
      <c r="S150" s="95">
        <v>2.83</v>
      </c>
      <c r="T150" s="98">
        <f t="shared" si="2"/>
        <v>29</v>
      </c>
    </row>
    <row r="151" spans="1:20" ht="89.25">
      <c r="A151" s="39">
        <v>112</v>
      </c>
      <c r="B151" s="40">
        <v>0</v>
      </c>
      <c r="C151" s="40">
        <v>0</v>
      </c>
      <c r="D151" s="40">
        <v>1</v>
      </c>
      <c r="E151" s="94"/>
      <c r="F151" s="40" t="s">
        <v>29</v>
      </c>
      <c r="G151" s="17" t="s">
        <v>620</v>
      </c>
      <c r="H151" s="17" t="s">
        <v>621</v>
      </c>
      <c r="I151" s="17" t="s">
        <v>27</v>
      </c>
      <c r="J151" s="17">
        <v>6607008234</v>
      </c>
      <c r="K151" s="17" t="s">
        <v>650</v>
      </c>
      <c r="L151" s="17" t="s">
        <v>651</v>
      </c>
      <c r="M151" s="17" t="s">
        <v>652</v>
      </c>
      <c r="N151" s="39" t="s">
        <v>653</v>
      </c>
      <c r="O151" s="40" t="s">
        <v>51</v>
      </c>
      <c r="P151" s="125">
        <v>96.8</v>
      </c>
      <c r="Q151" s="96">
        <v>97.45</v>
      </c>
      <c r="R151" s="97">
        <v>100</v>
      </c>
      <c r="S151" s="95">
        <v>3.2</v>
      </c>
      <c r="T151" s="98">
        <f t="shared" si="2"/>
        <v>33</v>
      </c>
    </row>
    <row r="152" spans="1:20" ht="89.25">
      <c r="A152" s="39">
        <v>129</v>
      </c>
      <c r="B152" s="40">
        <v>0</v>
      </c>
      <c r="C152" s="40">
        <v>0</v>
      </c>
      <c r="D152" s="40">
        <v>0</v>
      </c>
      <c r="E152" s="94"/>
      <c r="F152" s="40" t="s">
        <v>29</v>
      </c>
      <c r="G152" s="17" t="s">
        <v>620</v>
      </c>
      <c r="H152" s="17" t="s">
        <v>621</v>
      </c>
      <c r="I152" s="17" t="s">
        <v>27</v>
      </c>
      <c r="J152" s="17">
        <v>6607008241</v>
      </c>
      <c r="K152" s="17" t="s">
        <v>654</v>
      </c>
      <c r="L152" s="17" t="s">
        <v>324</v>
      </c>
      <c r="M152" s="17" t="s">
        <v>655</v>
      </c>
      <c r="N152" s="39" t="s">
        <v>656</v>
      </c>
      <c r="O152" s="40" t="s">
        <v>51</v>
      </c>
      <c r="P152" s="125">
        <v>98.8</v>
      </c>
      <c r="Q152" s="96">
        <v>97.45</v>
      </c>
      <c r="R152" s="97">
        <v>100</v>
      </c>
      <c r="S152" s="95">
        <v>1.2</v>
      </c>
      <c r="T152" s="98">
        <f t="shared" si="2"/>
        <v>13</v>
      </c>
    </row>
    <row r="153" spans="1:20" ht="89.25">
      <c r="A153" s="39">
        <v>113</v>
      </c>
      <c r="B153" s="40">
        <v>0</v>
      </c>
      <c r="C153" s="40">
        <v>0</v>
      </c>
      <c r="D153" s="40">
        <v>0</v>
      </c>
      <c r="E153" s="94"/>
      <c r="F153" s="40" t="s">
        <v>29</v>
      </c>
      <c r="G153" s="17" t="s">
        <v>620</v>
      </c>
      <c r="H153" s="17" t="s">
        <v>621</v>
      </c>
      <c r="I153" s="17" t="s">
        <v>27</v>
      </c>
      <c r="J153" s="17">
        <v>6607008266</v>
      </c>
      <c r="K153" s="17" t="s">
        <v>657</v>
      </c>
      <c r="L153" s="17" t="s">
        <v>658</v>
      </c>
      <c r="M153" s="17" t="s">
        <v>659</v>
      </c>
      <c r="N153" s="39" t="s">
        <v>660</v>
      </c>
      <c r="O153" s="40" t="s">
        <v>51</v>
      </c>
      <c r="P153" s="125">
        <v>98</v>
      </c>
      <c r="Q153" s="96">
        <v>97.45</v>
      </c>
      <c r="R153" s="97">
        <v>100</v>
      </c>
      <c r="S153" s="95">
        <v>2.02</v>
      </c>
      <c r="T153" s="98">
        <f t="shared" si="2"/>
        <v>21</v>
      </c>
    </row>
    <row r="154" spans="1:20" ht="140.25">
      <c r="A154" s="39">
        <v>121</v>
      </c>
      <c r="B154" s="40">
        <v>0</v>
      </c>
      <c r="C154" s="40">
        <v>0</v>
      </c>
      <c r="D154" s="40">
        <v>1</v>
      </c>
      <c r="E154" s="94"/>
      <c r="F154" s="40" t="s">
        <v>29</v>
      </c>
      <c r="G154" s="17" t="s">
        <v>620</v>
      </c>
      <c r="H154" s="17" t="s">
        <v>621</v>
      </c>
      <c r="I154" s="17" t="s">
        <v>27</v>
      </c>
      <c r="J154" s="17">
        <v>6607008273</v>
      </c>
      <c r="K154" s="17" t="s">
        <v>661</v>
      </c>
      <c r="L154" s="17" t="s">
        <v>662</v>
      </c>
      <c r="M154" s="17" t="s">
        <v>663</v>
      </c>
      <c r="N154" s="39" t="s">
        <v>664</v>
      </c>
      <c r="O154" s="40" t="s">
        <v>51</v>
      </c>
      <c r="P154" s="125">
        <v>96.1</v>
      </c>
      <c r="Q154" s="96">
        <v>97.45</v>
      </c>
      <c r="R154" s="97">
        <v>100</v>
      </c>
      <c r="S154" s="95">
        <v>3.9</v>
      </c>
      <c r="T154" s="98">
        <f t="shared" si="2"/>
        <v>40</v>
      </c>
    </row>
    <row r="155" spans="1:20" ht="89.25">
      <c r="A155" s="39">
        <v>110</v>
      </c>
      <c r="B155" s="40">
        <v>0</v>
      </c>
      <c r="C155" s="40">
        <v>0</v>
      </c>
      <c r="D155" s="40">
        <v>0</v>
      </c>
      <c r="E155" s="94"/>
      <c r="F155" s="40" t="s">
        <v>29</v>
      </c>
      <c r="G155" s="17" t="s">
        <v>620</v>
      </c>
      <c r="H155" s="17" t="s">
        <v>621</v>
      </c>
      <c r="I155" s="17" t="s">
        <v>27</v>
      </c>
      <c r="J155" s="17">
        <v>6607008280</v>
      </c>
      <c r="K155" s="17" t="s">
        <v>665</v>
      </c>
      <c r="L155" s="17" t="s">
        <v>666</v>
      </c>
      <c r="M155" s="17" t="s">
        <v>667</v>
      </c>
      <c r="N155" s="39" t="s">
        <v>668</v>
      </c>
      <c r="O155" s="40" t="s">
        <v>51</v>
      </c>
      <c r="P155" s="125">
        <v>97</v>
      </c>
      <c r="Q155" s="96">
        <v>97.45</v>
      </c>
      <c r="R155" s="97">
        <v>100</v>
      </c>
      <c r="S155" s="95">
        <v>2.97</v>
      </c>
      <c r="T155" s="98">
        <f t="shared" si="2"/>
        <v>31</v>
      </c>
    </row>
    <row r="156" spans="1:20" ht="89.25">
      <c r="A156" s="39">
        <v>117</v>
      </c>
      <c r="B156" s="40">
        <v>0</v>
      </c>
      <c r="C156" s="40">
        <v>0</v>
      </c>
      <c r="D156" s="40">
        <v>0</v>
      </c>
      <c r="E156" s="94"/>
      <c r="F156" s="40" t="s">
        <v>29</v>
      </c>
      <c r="G156" s="17" t="s">
        <v>620</v>
      </c>
      <c r="H156" s="17" t="s">
        <v>621</v>
      </c>
      <c r="I156" s="17" t="s">
        <v>27</v>
      </c>
      <c r="J156" s="17">
        <v>6607008298</v>
      </c>
      <c r="K156" s="17" t="s">
        <v>669</v>
      </c>
      <c r="L156" s="17" t="s">
        <v>670</v>
      </c>
      <c r="M156" s="17" t="s">
        <v>671</v>
      </c>
      <c r="N156" s="39" t="s">
        <v>672</v>
      </c>
      <c r="O156" s="40" t="s">
        <v>51</v>
      </c>
      <c r="P156" s="125">
        <v>96.2</v>
      </c>
      <c r="Q156" s="96">
        <v>97.45</v>
      </c>
      <c r="R156" s="97">
        <v>100</v>
      </c>
      <c r="S156" s="95">
        <v>3.8</v>
      </c>
      <c r="T156" s="98">
        <f t="shared" si="2"/>
        <v>39</v>
      </c>
    </row>
    <row r="157" spans="1:20" ht="89.25">
      <c r="A157" s="39">
        <v>119</v>
      </c>
      <c r="B157" s="40">
        <v>0</v>
      </c>
      <c r="C157" s="40">
        <v>1</v>
      </c>
      <c r="D157" s="40">
        <v>0</v>
      </c>
      <c r="E157" s="94"/>
      <c r="F157" s="40" t="s">
        <v>26</v>
      </c>
      <c r="G157" s="17" t="s">
        <v>620</v>
      </c>
      <c r="H157" s="19" t="s">
        <v>621</v>
      </c>
      <c r="I157" s="17" t="s">
        <v>27</v>
      </c>
      <c r="J157" s="17">
        <v>6607008386</v>
      </c>
      <c r="K157" s="17" t="s">
        <v>673</v>
      </c>
      <c r="L157" s="17" t="s">
        <v>674</v>
      </c>
      <c r="M157" s="17" t="s">
        <v>675</v>
      </c>
      <c r="N157" s="39" t="s">
        <v>676</v>
      </c>
      <c r="O157" s="40" t="s">
        <v>51</v>
      </c>
      <c r="P157" s="125">
        <v>81.400000000000006</v>
      </c>
      <c r="Q157" s="96">
        <v>97.45</v>
      </c>
      <c r="R157" s="97">
        <v>100</v>
      </c>
      <c r="S157" s="95">
        <v>18.61</v>
      </c>
      <c r="T157" s="98">
        <f t="shared" si="2"/>
        <v>115</v>
      </c>
    </row>
    <row r="158" spans="1:20" ht="191.25">
      <c r="A158" s="39">
        <v>125</v>
      </c>
      <c r="B158" s="40">
        <v>0</v>
      </c>
      <c r="C158" s="40">
        <v>0</v>
      </c>
      <c r="D158" s="40">
        <v>1</v>
      </c>
      <c r="E158" s="94"/>
      <c r="F158" s="40" t="s">
        <v>29</v>
      </c>
      <c r="G158" s="17" t="s">
        <v>620</v>
      </c>
      <c r="H158" s="17" t="s">
        <v>621</v>
      </c>
      <c r="I158" s="17" t="s">
        <v>27</v>
      </c>
      <c r="J158" s="17">
        <v>6607008393</v>
      </c>
      <c r="K158" s="17" t="s">
        <v>677</v>
      </c>
      <c r="L158" s="17" t="s">
        <v>678</v>
      </c>
      <c r="M158" s="17" t="s">
        <v>679</v>
      </c>
      <c r="N158" s="39" t="s">
        <v>680</v>
      </c>
      <c r="O158" s="40" t="s">
        <v>51</v>
      </c>
      <c r="P158" s="125">
        <v>98.4</v>
      </c>
      <c r="Q158" s="96">
        <v>97.45</v>
      </c>
      <c r="R158" s="97">
        <v>100</v>
      </c>
      <c r="S158" s="95">
        <v>1.6</v>
      </c>
      <c r="T158" s="98">
        <f t="shared" si="2"/>
        <v>17</v>
      </c>
    </row>
    <row r="159" spans="1:20" ht="89.25">
      <c r="A159" s="39">
        <v>123</v>
      </c>
      <c r="B159" s="40">
        <v>0</v>
      </c>
      <c r="C159" s="40">
        <v>1</v>
      </c>
      <c r="D159" s="40">
        <v>0</v>
      </c>
      <c r="E159" s="94"/>
      <c r="F159" s="40" t="s">
        <v>26</v>
      </c>
      <c r="G159" s="17" t="s">
        <v>620</v>
      </c>
      <c r="H159" s="18" t="s">
        <v>621</v>
      </c>
      <c r="I159" s="17" t="s">
        <v>27</v>
      </c>
      <c r="J159" s="17">
        <v>6607008403</v>
      </c>
      <c r="K159" s="17" t="s">
        <v>681</v>
      </c>
      <c r="L159" s="17" t="s">
        <v>682</v>
      </c>
      <c r="M159" s="17" t="s">
        <v>683</v>
      </c>
      <c r="N159" s="39" t="s">
        <v>684</v>
      </c>
      <c r="O159" s="40" t="s">
        <v>51</v>
      </c>
      <c r="P159" s="125">
        <v>96.4</v>
      </c>
      <c r="Q159" s="96">
        <v>97.45</v>
      </c>
      <c r="R159" s="97">
        <v>100</v>
      </c>
      <c r="S159" s="95">
        <v>3.6</v>
      </c>
      <c r="T159" s="98">
        <f t="shared" si="2"/>
        <v>37</v>
      </c>
    </row>
    <row r="160" spans="1:20" ht="140.25">
      <c r="A160" s="39">
        <v>127</v>
      </c>
      <c r="B160" s="40">
        <v>0</v>
      </c>
      <c r="C160" s="40">
        <v>1</v>
      </c>
      <c r="D160" s="40">
        <v>0</v>
      </c>
      <c r="E160" s="94"/>
      <c r="F160" s="40" t="s">
        <v>29</v>
      </c>
      <c r="G160" s="17" t="s">
        <v>620</v>
      </c>
      <c r="H160" s="17" t="s">
        <v>621</v>
      </c>
      <c r="I160" s="17" t="s">
        <v>27</v>
      </c>
      <c r="J160" s="17">
        <v>6607008481</v>
      </c>
      <c r="K160" s="17" t="s">
        <v>685</v>
      </c>
      <c r="L160" s="17" t="s">
        <v>686</v>
      </c>
      <c r="M160" s="17" t="s">
        <v>687</v>
      </c>
      <c r="N160" s="39" t="s">
        <v>688</v>
      </c>
      <c r="O160" s="40" t="s">
        <v>51</v>
      </c>
      <c r="P160" s="125">
        <v>94</v>
      </c>
      <c r="Q160" s="96">
        <v>97.45</v>
      </c>
      <c r="R160" s="97">
        <v>100</v>
      </c>
      <c r="S160" s="95">
        <v>5.97</v>
      </c>
      <c r="T160" s="98">
        <f t="shared" si="2"/>
        <v>61</v>
      </c>
    </row>
    <row r="161" spans="1:20" ht="89.25">
      <c r="A161" s="39">
        <v>124</v>
      </c>
      <c r="B161" s="40">
        <v>0</v>
      </c>
      <c r="C161" s="40">
        <v>1</v>
      </c>
      <c r="D161" s="40">
        <v>0</v>
      </c>
      <c r="E161" s="94"/>
      <c r="F161" s="40" t="s">
        <v>26</v>
      </c>
      <c r="G161" s="17" t="s">
        <v>620</v>
      </c>
      <c r="H161" s="18" t="s">
        <v>621</v>
      </c>
      <c r="I161" s="17" t="s">
        <v>27</v>
      </c>
      <c r="J161" s="17">
        <v>6607008788</v>
      </c>
      <c r="K161" s="17" t="s">
        <v>689</v>
      </c>
      <c r="L161" s="17" t="s">
        <v>690</v>
      </c>
      <c r="M161" s="17" t="s">
        <v>691</v>
      </c>
      <c r="N161" s="39" t="s">
        <v>692</v>
      </c>
      <c r="O161" s="40" t="s">
        <v>51</v>
      </c>
      <c r="P161" s="125">
        <v>99.8</v>
      </c>
      <c r="Q161" s="96">
        <v>97.45</v>
      </c>
      <c r="R161" s="97">
        <v>100</v>
      </c>
      <c r="S161" s="95">
        <v>0.19</v>
      </c>
      <c r="T161" s="98">
        <f t="shared" si="2"/>
        <v>3</v>
      </c>
    </row>
    <row r="162" spans="1:20" ht="89.25">
      <c r="A162" s="39">
        <v>122</v>
      </c>
      <c r="B162" s="40">
        <v>0</v>
      </c>
      <c r="C162" s="40">
        <v>0</v>
      </c>
      <c r="D162" s="40">
        <v>0</v>
      </c>
      <c r="E162" s="94"/>
      <c r="F162" s="40" t="s">
        <v>29</v>
      </c>
      <c r="G162" s="17" t="s">
        <v>620</v>
      </c>
      <c r="H162" s="17" t="s">
        <v>621</v>
      </c>
      <c r="I162" s="17" t="s">
        <v>27</v>
      </c>
      <c r="J162" s="17">
        <v>6607010924</v>
      </c>
      <c r="K162" s="17" t="s">
        <v>693</v>
      </c>
      <c r="L162" s="17" t="s">
        <v>694</v>
      </c>
      <c r="M162" s="17" t="s">
        <v>695</v>
      </c>
      <c r="N162" s="39" t="s">
        <v>696</v>
      </c>
      <c r="O162" s="40" t="s">
        <v>51</v>
      </c>
      <c r="P162" s="125">
        <v>96.6</v>
      </c>
      <c r="Q162" s="96">
        <v>97.45</v>
      </c>
      <c r="R162" s="97">
        <v>100</v>
      </c>
      <c r="S162" s="95">
        <v>3.36</v>
      </c>
      <c r="T162" s="98">
        <f t="shared" si="2"/>
        <v>35</v>
      </c>
    </row>
    <row r="163" spans="1:20" ht="153">
      <c r="A163" s="39">
        <v>114</v>
      </c>
      <c r="B163" s="40">
        <v>0</v>
      </c>
      <c r="C163" s="40">
        <v>1</v>
      </c>
      <c r="D163" s="40">
        <v>1</v>
      </c>
      <c r="E163" s="94"/>
      <c r="F163" s="40" t="s">
        <v>29</v>
      </c>
      <c r="G163" s="17" t="s">
        <v>620</v>
      </c>
      <c r="H163" s="18" t="s">
        <v>621</v>
      </c>
      <c r="I163" s="17" t="s">
        <v>27</v>
      </c>
      <c r="J163" s="17">
        <v>6607012495</v>
      </c>
      <c r="K163" s="17" t="s">
        <v>697</v>
      </c>
      <c r="L163" s="17" t="s">
        <v>698</v>
      </c>
      <c r="M163" s="17" t="s">
        <v>699</v>
      </c>
      <c r="N163" s="39" t="s">
        <v>700</v>
      </c>
      <c r="O163" s="40" t="s">
        <v>51</v>
      </c>
      <c r="P163" s="125">
        <v>92.7</v>
      </c>
      <c r="Q163" s="96">
        <v>97.45</v>
      </c>
      <c r="R163" s="97">
        <v>100</v>
      </c>
      <c r="S163" s="95">
        <v>7.34</v>
      </c>
      <c r="T163" s="98">
        <f t="shared" si="2"/>
        <v>73</v>
      </c>
    </row>
    <row r="164" spans="1:20" ht="89.25">
      <c r="A164" s="39">
        <v>115</v>
      </c>
      <c r="B164" s="40">
        <v>0</v>
      </c>
      <c r="C164" s="40">
        <v>0</v>
      </c>
      <c r="D164" s="40">
        <v>1</v>
      </c>
      <c r="E164" s="94"/>
      <c r="F164" s="40" t="s">
        <v>29</v>
      </c>
      <c r="G164" s="17" t="s">
        <v>620</v>
      </c>
      <c r="H164" s="17" t="s">
        <v>621</v>
      </c>
      <c r="I164" s="17" t="s">
        <v>27</v>
      </c>
      <c r="J164" s="17">
        <v>6607014333</v>
      </c>
      <c r="K164" s="17" t="s">
        <v>701</v>
      </c>
      <c r="L164" s="17" t="s">
        <v>702</v>
      </c>
      <c r="M164" s="17" t="s">
        <v>703</v>
      </c>
      <c r="N164" s="39" t="s">
        <v>704</v>
      </c>
      <c r="O164" s="40" t="s">
        <v>51</v>
      </c>
      <c r="P164" s="125">
        <v>100</v>
      </c>
      <c r="Q164" s="96">
        <v>97.45</v>
      </c>
      <c r="R164" s="97">
        <v>100</v>
      </c>
      <c r="S164" s="95">
        <v>0</v>
      </c>
      <c r="T164" s="98">
        <f t="shared" si="2"/>
        <v>1</v>
      </c>
    </row>
    <row r="165" spans="1:20" ht="76.5">
      <c r="A165" s="39">
        <v>351</v>
      </c>
      <c r="B165" s="40">
        <v>0</v>
      </c>
      <c r="C165" s="40">
        <v>1</v>
      </c>
      <c r="D165" s="40">
        <v>1</v>
      </c>
      <c r="E165" s="94"/>
      <c r="F165" s="40" t="s">
        <v>26</v>
      </c>
      <c r="G165" s="17" t="s">
        <v>705</v>
      </c>
      <c r="H165" s="18" t="s">
        <v>706</v>
      </c>
      <c r="I165" s="17" t="s">
        <v>27</v>
      </c>
      <c r="J165" s="17">
        <v>6610002306</v>
      </c>
      <c r="K165" s="17" t="s">
        <v>707</v>
      </c>
      <c r="L165" s="17" t="s">
        <v>708</v>
      </c>
      <c r="M165" s="17" t="s">
        <v>709</v>
      </c>
      <c r="N165" s="39" t="s">
        <v>710</v>
      </c>
      <c r="O165" s="40" t="s">
        <v>51</v>
      </c>
      <c r="P165" s="125">
        <v>98</v>
      </c>
      <c r="Q165" s="96">
        <v>97.45</v>
      </c>
      <c r="R165" s="97">
        <v>100</v>
      </c>
      <c r="S165" s="95">
        <v>1.99</v>
      </c>
      <c r="T165" s="98">
        <f t="shared" si="2"/>
        <v>21</v>
      </c>
    </row>
    <row r="166" spans="1:20" ht="63.75">
      <c r="A166" s="39">
        <v>347</v>
      </c>
      <c r="B166" s="40">
        <v>0</v>
      </c>
      <c r="C166" s="40">
        <v>0</v>
      </c>
      <c r="D166" s="40">
        <v>0</v>
      </c>
      <c r="E166" s="94"/>
      <c r="F166" s="40" t="s">
        <v>29</v>
      </c>
      <c r="G166" s="17" t="s">
        <v>705</v>
      </c>
      <c r="H166" s="17" t="s">
        <v>706</v>
      </c>
      <c r="I166" s="17" t="s">
        <v>27</v>
      </c>
      <c r="J166" s="17">
        <v>6610002786</v>
      </c>
      <c r="K166" s="17" t="s">
        <v>711</v>
      </c>
      <c r="L166" s="17" t="s">
        <v>712</v>
      </c>
      <c r="M166" s="17" t="s">
        <v>713</v>
      </c>
      <c r="N166" s="39" t="s">
        <v>714</v>
      </c>
      <c r="O166" s="40" t="s">
        <v>51</v>
      </c>
      <c r="P166" s="125">
        <v>98.9</v>
      </c>
      <c r="Q166" s="96">
        <v>97.45</v>
      </c>
      <c r="R166" s="97">
        <v>100</v>
      </c>
      <c r="S166" s="95">
        <v>1.1399999999999999</v>
      </c>
      <c r="T166" s="98">
        <f t="shared" si="2"/>
        <v>12</v>
      </c>
    </row>
    <row r="167" spans="1:20" ht="63.75">
      <c r="A167" s="39">
        <v>349</v>
      </c>
      <c r="B167" s="40">
        <v>0</v>
      </c>
      <c r="C167" s="40">
        <v>0</v>
      </c>
      <c r="D167" s="40">
        <v>0</v>
      </c>
      <c r="E167" s="94"/>
      <c r="F167" s="40" t="s">
        <v>29</v>
      </c>
      <c r="G167" s="17" t="s">
        <v>705</v>
      </c>
      <c r="H167" s="18" t="s">
        <v>706</v>
      </c>
      <c r="I167" s="17" t="s">
        <v>27</v>
      </c>
      <c r="J167" s="17">
        <v>6610002835</v>
      </c>
      <c r="K167" s="17" t="s">
        <v>715</v>
      </c>
      <c r="L167" s="17" t="s">
        <v>716</v>
      </c>
      <c r="M167" s="17" t="s">
        <v>717</v>
      </c>
      <c r="N167" s="39" t="s">
        <v>718</v>
      </c>
      <c r="O167" s="40" t="s">
        <v>51</v>
      </c>
      <c r="P167" s="125">
        <v>98.1</v>
      </c>
      <c r="Q167" s="96">
        <v>97.45</v>
      </c>
      <c r="R167" s="97">
        <v>100</v>
      </c>
      <c r="S167" s="95">
        <v>1.9</v>
      </c>
      <c r="T167" s="98">
        <f t="shared" si="2"/>
        <v>20</v>
      </c>
    </row>
    <row r="168" spans="1:20" ht="63.75">
      <c r="A168" s="39">
        <v>350</v>
      </c>
      <c r="B168" s="40">
        <v>0</v>
      </c>
      <c r="C168" s="40">
        <v>1</v>
      </c>
      <c r="D168" s="40">
        <v>0</v>
      </c>
      <c r="E168" s="94"/>
      <c r="F168" s="40" t="s">
        <v>29</v>
      </c>
      <c r="G168" s="17" t="s">
        <v>705</v>
      </c>
      <c r="H168" s="17" t="s">
        <v>706</v>
      </c>
      <c r="I168" s="17" t="s">
        <v>27</v>
      </c>
      <c r="J168" s="17">
        <v>6610003807</v>
      </c>
      <c r="K168" s="17" t="s">
        <v>719</v>
      </c>
      <c r="L168" s="17" t="s">
        <v>720</v>
      </c>
      <c r="M168" s="17" t="s">
        <v>721</v>
      </c>
      <c r="N168" s="39" t="s">
        <v>722</v>
      </c>
      <c r="O168" s="40" t="s">
        <v>51</v>
      </c>
      <c r="P168" s="125">
        <v>96.4</v>
      </c>
      <c r="Q168" s="96">
        <v>97.45</v>
      </c>
      <c r="R168" s="97">
        <v>100</v>
      </c>
      <c r="S168" s="95">
        <v>3.56</v>
      </c>
      <c r="T168" s="98">
        <f t="shared" si="2"/>
        <v>37</v>
      </c>
    </row>
    <row r="169" spans="1:20" ht="89.25">
      <c r="A169" s="39">
        <v>872</v>
      </c>
      <c r="B169" s="40">
        <v>0</v>
      </c>
      <c r="C169" s="40">
        <v>0</v>
      </c>
      <c r="D169" s="40">
        <v>1</v>
      </c>
      <c r="E169" s="94"/>
      <c r="F169" s="40" t="s">
        <v>29</v>
      </c>
      <c r="G169" s="17" t="s">
        <v>723</v>
      </c>
      <c r="H169" s="18" t="s">
        <v>724</v>
      </c>
      <c r="I169" s="17" t="s">
        <v>27</v>
      </c>
      <c r="J169" s="17">
        <v>6611002250</v>
      </c>
      <c r="K169" s="17" t="s">
        <v>725</v>
      </c>
      <c r="L169" s="17" t="s">
        <v>726</v>
      </c>
      <c r="M169" s="17" t="s">
        <v>727</v>
      </c>
      <c r="N169" s="39" t="s">
        <v>728</v>
      </c>
      <c r="O169" s="40" t="s">
        <v>51</v>
      </c>
      <c r="P169" s="125">
        <v>98.8</v>
      </c>
      <c r="Q169" s="96">
        <v>97.45</v>
      </c>
      <c r="R169" s="97">
        <v>100</v>
      </c>
      <c r="S169" s="95">
        <v>1.19</v>
      </c>
      <c r="T169" s="98">
        <f t="shared" si="2"/>
        <v>13</v>
      </c>
    </row>
    <row r="170" spans="1:20" ht="89.25">
      <c r="A170" s="39">
        <v>868</v>
      </c>
      <c r="B170" s="40">
        <v>0</v>
      </c>
      <c r="C170" s="40">
        <v>0</v>
      </c>
      <c r="D170" s="40">
        <v>1</v>
      </c>
      <c r="E170" s="94"/>
      <c r="F170" s="40" t="s">
        <v>29</v>
      </c>
      <c r="G170" s="17" t="s">
        <v>723</v>
      </c>
      <c r="H170" s="17" t="s">
        <v>724</v>
      </c>
      <c r="I170" s="17" t="s">
        <v>27</v>
      </c>
      <c r="J170" s="17">
        <v>6611004793</v>
      </c>
      <c r="K170" s="17" t="s">
        <v>729</v>
      </c>
      <c r="L170" s="17" t="s">
        <v>522</v>
      </c>
      <c r="M170" s="17" t="s">
        <v>730</v>
      </c>
      <c r="N170" s="39" t="s">
        <v>731</v>
      </c>
      <c r="O170" s="40" t="s">
        <v>51</v>
      </c>
      <c r="P170" s="125">
        <v>99</v>
      </c>
      <c r="Q170" s="96">
        <v>97.45</v>
      </c>
      <c r="R170" s="97">
        <v>100</v>
      </c>
      <c r="S170" s="95">
        <v>0.99</v>
      </c>
      <c r="T170" s="98">
        <f t="shared" si="2"/>
        <v>11</v>
      </c>
    </row>
    <row r="171" spans="1:20" ht="89.25">
      <c r="A171" s="39">
        <v>861</v>
      </c>
      <c r="B171" s="40">
        <v>0</v>
      </c>
      <c r="C171" s="40">
        <v>0</v>
      </c>
      <c r="D171" s="40">
        <v>1</v>
      </c>
      <c r="E171" s="94"/>
      <c r="F171" s="40" t="s">
        <v>29</v>
      </c>
      <c r="G171" s="17" t="s">
        <v>723</v>
      </c>
      <c r="H171" s="18" t="s">
        <v>724</v>
      </c>
      <c r="I171" s="17" t="s">
        <v>27</v>
      </c>
      <c r="J171" s="17">
        <v>6611004923</v>
      </c>
      <c r="K171" s="17" t="s">
        <v>732</v>
      </c>
      <c r="L171" s="17" t="s">
        <v>733</v>
      </c>
      <c r="M171" s="17" t="s">
        <v>734</v>
      </c>
      <c r="N171" s="39" t="s">
        <v>735</v>
      </c>
      <c r="O171" s="40" t="s">
        <v>51</v>
      </c>
      <c r="P171" s="125">
        <v>98.3</v>
      </c>
      <c r="Q171" s="96">
        <v>97.45</v>
      </c>
      <c r="R171" s="97">
        <v>100</v>
      </c>
      <c r="S171" s="95">
        <v>1.69</v>
      </c>
      <c r="T171" s="98">
        <f t="shared" si="2"/>
        <v>18</v>
      </c>
    </row>
    <row r="172" spans="1:20" ht="89.25">
      <c r="A172" s="39">
        <v>860</v>
      </c>
      <c r="B172" s="40">
        <v>0</v>
      </c>
      <c r="C172" s="40">
        <v>0</v>
      </c>
      <c r="D172" s="40">
        <v>1</v>
      </c>
      <c r="E172" s="94"/>
      <c r="F172" s="40" t="s">
        <v>29</v>
      </c>
      <c r="G172" s="17" t="s">
        <v>723</v>
      </c>
      <c r="H172" s="17" t="s">
        <v>724</v>
      </c>
      <c r="I172" s="17" t="s">
        <v>27</v>
      </c>
      <c r="J172" s="17">
        <v>6611004930</v>
      </c>
      <c r="K172" s="17" t="s">
        <v>736</v>
      </c>
      <c r="L172" s="17" t="s">
        <v>53</v>
      </c>
      <c r="M172" s="17" t="s">
        <v>737</v>
      </c>
      <c r="N172" s="39" t="s">
        <v>738</v>
      </c>
      <c r="O172" s="40" t="s">
        <v>51</v>
      </c>
      <c r="P172" s="125">
        <v>96.5</v>
      </c>
      <c r="Q172" s="96">
        <v>97.45</v>
      </c>
      <c r="R172" s="97">
        <v>100</v>
      </c>
      <c r="S172" s="95">
        <v>3.52</v>
      </c>
      <c r="T172" s="98">
        <f t="shared" si="2"/>
        <v>36</v>
      </c>
    </row>
    <row r="173" spans="1:20" ht="102">
      <c r="A173" s="39">
        <v>858</v>
      </c>
      <c r="B173" s="40">
        <v>0</v>
      </c>
      <c r="C173" s="40">
        <v>0</v>
      </c>
      <c r="D173" s="40">
        <v>0</v>
      </c>
      <c r="E173" s="94"/>
      <c r="F173" s="40" t="s">
        <v>29</v>
      </c>
      <c r="G173" s="17" t="s">
        <v>723</v>
      </c>
      <c r="H173" s="18" t="s">
        <v>724</v>
      </c>
      <c r="I173" s="17" t="s">
        <v>27</v>
      </c>
      <c r="J173" s="17">
        <v>6611004948</v>
      </c>
      <c r="K173" s="17" t="s">
        <v>739</v>
      </c>
      <c r="L173" s="17" t="s">
        <v>740</v>
      </c>
      <c r="M173" s="17" t="s">
        <v>741</v>
      </c>
      <c r="N173" s="39" t="s">
        <v>742</v>
      </c>
      <c r="O173" s="40" t="s">
        <v>51</v>
      </c>
      <c r="P173" s="125">
        <v>96.9</v>
      </c>
      <c r="Q173" s="96">
        <v>97.45</v>
      </c>
      <c r="R173" s="97">
        <v>100</v>
      </c>
      <c r="S173" s="95">
        <v>3.14</v>
      </c>
      <c r="T173" s="98">
        <f t="shared" si="2"/>
        <v>32</v>
      </c>
    </row>
    <row r="174" spans="1:20" ht="89.25">
      <c r="A174" s="39">
        <v>859</v>
      </c>
      <c r="B174" s="40">
        <v>0</v>
      </c>
      <c r="C174" s="40">
        <v>0</v>
      </c>
      <c r="D174" s="40">
        <v>0</v>
      </c>
      <c r="E174" s="94"/>
      <c r="F174" s="40" t="s">
        <v>29</v>
      </c>
      <c r="G174" s="17" t="s">
        <v>723</v>
      </c>
      <c r="H174" s="17" t="s">
        <v>724</v>
      </c>
      <c r="I174" s="17" t="s">
        <v>27</v>
      </c>
      <c r="J174" s="17">
        <v>6611004955</v>
      </c>
      <c r="K174" s="17" t="s">
        <v>743</v>
      </c>
      <c r="L174" s="17" t="s">
        <v>480</v>
      </c>
      <c r="M174" s="17" t="s">
        <v>744</v>
      </c>
      <c r="N174" s="39" t="s">
        <v>745</v>
      </c>
      <c r="O174" s="40" t="s">
        <v>51</v>
      </c>
      <c r="P174" s="125">
        <v>98.6</v>
      </c>
      <c r="Q174" s="96">
        <v>97.45</v>
      </c>
      <c r="R174" s="97">
        <v>100</v>
      </c>
      <c r="S174" s="95">
        <v>1.4</v>
      </c>
      <c r="T174" s="98">
        <f t="shared" si="2"/>
        <v>15</v>
      </c>
    </row>
    <row r="175" spans="1:20" ht="89.25">
      <c r="A175" s="39">
        <v>863</v>
      </c>
      <c r="B175" s="40">
        <v>0</v>
      </c>
      <c r="C175" s="40">
        <v>0</v>
      </c>
      <c r="D175" s="40">
        <v>0</v>
      </c>
      <c r="E175" s="94"/>
      <c r="F175" s="40" t="s">
        <v>29</v>
      </c>
      <c r="G175" s="17" t="s">
        <v>723</v>
      </c>
      <c r="H175" s="18" t="s">
        <v>724</v>
      </c>
      <c r="I175" s="17" t="s">
        <v>27</v>
      </c>
      <c r="J175" s="17">
        <v>6611004970</v>
      </c>
      <c r="K175" s="17" t="s">
        <v>746</v>
      </c>
      <c r="L175" s="17" t="s">
        <v>747</v>
      </c>
      <c r="M175" s="17" t="s">
        <v>748</v>
      </c>
      <c r="N175" s="39" t="s">
        <v>749</v>
      </c>
      <c r="O175" s="40" t="s">
        <v>51</v>
      </c>
      <c r="P175" s="125">
        <v>91.8</v>
      </c>
      <c r="Q175" s="96">
        <v>97.45</v>
      </c>
      <c r="R175" s="97">
        <v>100</v>
      </c>
      <c r="S175" s="95">
        <v>8.23</v>
      </c>
      <c r="T175" s="98">
        <f t="shared" si="2"/>
        <v>81</v>
      </c>
    </row>
    <row r="176" spans="1:20" ht="89.25">
      <c r="A176" s="39">
        <v>870</v>
      </c>
      <c r="B176" s="40">
        <v>0</v>
      </c>
      <c r="C176" s="40">
        <v>0</v>
      </c>
      <c r="D176" s="40">
        <v>1</v>
      </c>
      <c r="E176" s="94"/>
      <c r="F176" s="40" t="s">
        <v>29</v>
      </c>
      <c r="G176" s="17" t="s">
        <v>723</v>
      </c>
      <c r="H176" s="17" t="s">
        <v>724</v>
      </c>
      <c r="I176" s="17" t="s">
        <v>27</v>
      </c>
      <c r="J176" s="17">
        <v>6611004987</v>
      </c>
      <c r="K176" s="17" t="s">
        <v>750</v>
      </c>
      <c r="L176" s="17" t="s">
        <v>751</v>
      </c>
      <c r="M176" s="17" t="s">
        <v>752</v>
      </c>
      <c r="N176" s="39" t="s">
        <v>753</v>
      </c>
      <c r="O176" s="40" t="s">
        <v>51</v>
      </c>
      <c r="P176" s="125">
        <v>98.9</v>
      </c>
      <c r="Q176" s="96">
        <v>97.45</v>
      </c>
      <c r="R176" s="97">
        <v>100</v>
      </c>
      <c r="S176" s="95">
        <v>1.1299999999999999</v>
      </c>
      <c r="T176" s="98">
        <f t="shared" si="2"/>
        <v>12</v>
      </c>
    </row>
    <row r="177" spans="1:20" ht="90" customHeight="1">
      <c r="A177" s="39">
        <v>866</v>
      </c>
      <c r="B177" s="40">
        <v>0</v>
      </c>
      <c r="C177" s="40">
        <v>1</v>
      </c>
      <c r="D177" s="40">
        <v>1</v>
      </c>
      <c r="E177" s="94"/>
      <c r="F177" s="40" t="s">
        <v>29</v>
      </c>
      <c r="G177" s="17" t="s">
        <v>723</v>
      </c>
      <c r="H177" s="18" t="s">
        <v>724</v>
      </c>
      <c r="I177" s="17" t="s">
        <v>27</v>
      </c>
      <c r="J177" s="17">
        <v>6611004994</v>
      </c>
      <c r="K177" s="17" t="s">
        <v>754</v>
      </c>
      <c r="L177" s="17" t="s">
        <v>755</v>
      </c>
      <c r="M177" s="17" t="s">
        <v>756</v>
      </c>
      <c r="N177" s="39" t="s">
        <v>757</v>
      </c>
      <c r="O177" s="40" t="s">
        <v>51</v>
      </c>
      <c r="P177" s="125">
        <v>97.6</v>
      </c>
      <c r="Q177" s="96">
        <v>97.45</v>
      </c>
      <c r="R177" s="97">
        <v>100</v>
      </c>
      <c r="S177" s="95">
        <v>2.4</v>
      </c>
      <c r="T177" s="98">
        <f t="shared" si="2"/>
        <v>25</v>
      </c>
    </row>
    <row r="178" spans="1:20" ht="89.25">
      <c r="A178" s="39">
        <v>857</v>
      </c>
      <c r="B178" s="40">
        <v>0</v>
      </c>
      <c r="C178" s="40">
        <v>0</v>
      </c>
      <c r="D178" s="40">
        <v>1</v>
      </c>
      <c r="E178" s="94"/>
      <c r="F178" s="40" t="s">
        <v>29</v>
      </c>
      <c r="G178" s="17" t="s">
        <v>723</v>
      </c>
      <c r="H178" s="17" t="s">
        <v>724</v>
      </c>
      <c r="I178" s="17" t="s">
        <v>27</v>
      </c>
      <c r="J178" s="17">
        <v>6611005010</v>
      </c>
      <c r="K178" s="17" t="s">
        <v>758</v>
      </c>
      <c r="L178" s="17" t="s">
        <v>588</v>
      </c>
      <c r="M178" s="17" t="s">
        <v>759</v>
      </c>
      <c r="N178" s="39" t="s">
        <v>760</v>
      </c>
      <c r="O178" s="40" t="s">
        <v>51</v>
      </c>
      <c r="P178" s="125">
        <v>96.6</v>
      </c>
      <c r="Q178" s="96">
        <v>97.45</v>
      </c>
      <c r="R178" s="97">
        <v>100</v>
      </c>
      <c r="S178" s="95">
        <v>3.4</v>
      </c>
      <c r="T178" s="98">
        <f t="shared" si="2"/>
        <v>35</v>
      </c>
    </row>
    <row r="179" spans="1:20" ht="89.25">
      <c r="A179" s="39">
        <v>865</v>
      </c>
      <c r="B179" s="40">
        <v>0</v>
      </c>
      <c r="C179" s="40">
        <v>0</v>
      </c>
      <c r="D179" s="40">
        <v>1</v>
      </c>
      <c r="E179" s="94"/>
      <c r="F179" s="40" t="s">
        <v>29</v>
      </c>
      <c r="G179" s="17" t="s">
        <v>723</v>
      </c>
      <c r="H179" s="18" t="s">
        <v>724</v>
      </c>
      <c r="I179" s="17" t="s">
        <v>27</v>
      </c>
      <c r="J179" s="17">
        <v>6611005035</v>
      </c>
      <c r="K179" s="17" t="s">
        <v>761</v>
      </c>
      <c r="L179" s="17" t="s">
        <v>496</v>
      </c>
      <c r="M179" s="17" t="s">
        <v>762</v>
      </c>
      <c r="N179" s="39" t="s">
        <v>763</v>
      </c>
      <c r="O179" s="40" t="s">
        <v>51</v>
      </c>
      <c r="P179" s="125">
        <v>93.8</v>
      </c>
      <c r="Q179" s="96">
        <v>97.45</v>
      </c>
      <c r="R179" s="97">
        <v>100</v>
      </c>
      <c r="S179" s="95">
        <v>6.22</v>
      </c>
      <c r="T179" s="98">
        <f t="shared" si="2"/>
        <v>63</v>
      </c>
    </row>
    <row r="180" spans="1:20" ht="89.25">
      <c r="A180" s="39">
        <v>864</v>
      </c>
      <c r="B180" s="40">
        <v>0</v>
      </c>
      <c r="C180" s="40">
        <v>0</v>
      </c>
      <c r="D180" s="40">
        <v>1</v>
      </c>
      <c r="E180" s="94"/>
      <c r="F180" s="40" t="s">
        <v>29</v>
      </c>
      <c r="G180" s="17" t="s">
        <v>723</v>
      </c>
      <c r="H180" s="17" t="s">
        <v>724</v>
      </c>
      <c r="I180" s="17" t="s">
        <v>27</v>
      </c>
      <c r="J180" s="17">
        <v>6611005074</v>
      </c>
      <c r="K180" s="17" t="s">
        <v>764</v>
      </c>
      <c r="L180" s="17" t="s">
        <v>765</v>
      </c>
      <c r="M180" s="17" t="s">
        <v>766</v>
      </c>
      <c r="N180" s="39" t="s">
        <v>767</v>
      </c>
      <c r="O180" s="40" t="s">
        <v>51</v>
      </c>
      <c r="P180" s="125">
        <v>95.6</v>
      </c>
      <c r="Q180" s="96">
        <v>97.45</v>
      </c>
      <c r="R180" s="97">
        <v>100</v>
      </c>
      <c r="S180" s="95">
        <v>4.3899999999999997</v>
      </c>
      <c r="T180" s="98">
        <f t="shared" si="2"/>
        <v>45</v>
      </c>
    </row>
    <row r="181" spans="1:20" ht="89.25">
      <c r="A181" s="39">
        <v>856</v>
      </c>
      <c r="B181" s="40">
        <v>0</v>
      </c>
      <c r="C181" s="40">
        <v>0</v>
      </c>
      <c r="D181" s="40">
        <v>0</v>
      </c>
      <c r="E181" s="94"/>
      <c r="F181" s="40" t="s">
        <v>29</v>
      </c>
      <c r="G181" s="17" t="s">
        <v>723</v>
      </c>
      <c r="H181" s="18" t="s">
        <v>724</v>
      </c>
      <c r="I181" s="17" t="s">
        <v>27</v>
      </c>
      <c r="J181" s="17">
        <v>6611005081</v>
      </c>
      <c r="K181" s="17" t="s">
        <v>768</v>
      </c>
      <c r="L181" s="17" t="s">
        <v>109</v>
      </c>
      <c r="M181" s="17" t="s">
        <v>769</v>
      </c>
      <c r="N181" s="39" t="s">
        <v>770</v>
      </c>
      <c r="O181" s="40" t="s">
        <v>51</v>
      </c>
      <c r="P181" s="125">
        <v>95.6</v>
      </c>
      <c r="Q181" s="96">
        <v>97.45</v>
      </c>
      <c r="R181" s="97">
        <v>100</v>
      </c>
      <c r="S181" s="95">
        <v>4.42</v>
      </c>
      <c r="T181" s="98">
        <f t="shared" si="2"/>
        <v>45</v>
      </c>
    </row>
    <row r="182" spans="1:20" ht="90" customHeight="1">
      <c r="A182" s="39">
        <v>862</v>
      </c>
      <c r="B182" s="40">
        <v>0</v>
      </c>
      <c r="C182" s="40">
        <v>0</v>
      </c>
      <c r="D182" s="40">
        <v>1</v>
      </c>
      <c r="E182" s="94"/>
      <c r="F182" s="40" t="s">
        <v>29</v>
      </c>
      <c r="G182" s="17" t="s">
        <v>723</v>
      </c>
      <c r="H182" s="17" t="s">
        <v>724</v>
      </c>
      <c r="I182" s="17" t="s">
        <v>27</v>
      </c>
      <c r="J182" s="17">
        <v>6611005099</v>
      </c>
      <c r="K182" s="17" t="s">
        <v>771</v>
      </c>
      <c r="L182" s="17" t="s">
        <v>772</v>
      </c>
      <c r="M182" s="17" t="s">
        <v>773</v>
      </c>
      <c r="N182" s="39" t="s">
        <v>774</v>
      </c>
      <c r="O182" s="40" t="s">
        <v>51</v>
      </c>
      <c r="P182" s="125">
        <v>93.7</v>
      </c>
      <c r="Q182" s="96">
        <v>97.45</v>
      </c>
      <c r="R182" s="97">
        <v>100</v>
      </c>
      <c r="S182" s="95">
        <v>6.34</v>
      </c>
      <c r="T182" s="98">
        <f t="shared" si="2"/>
        <v>64</v>
      </c>
    </row>
    <row r="183" spans="1:20" ht="63.75">
      <c r="A183" s="39">
        <v>354</v>
      </c>
      <c r="B183" s="40">
        <v>0</v>
      </c>
      <c r="C183" s="40">
        <v>0</v>
      </c>
      <c r="D183" s="40">
        <v>0</v>
      </c>
      <c r="E183" s="94"/>
      <c r="F183" s="40" t="s">
        <v>26</v>
      </c>
      <c r="G183" s="17" t="s">
        <v>775</v>
      </c>
      <c r="H183" s="17" t="s">
        <v>776</v>
      </c>
      <c r="I183" s="17" t="s">
        <v>27</v>
      </c>
      <c r="J183" s="17">
        <v>6611006198</v>
      </c>
      <c r="K183" s="17" t="s">
        <v>777</v>
      </c>
      <c r="L183" s="17" t="s">
        <v>778</v>
      </c>
      <c r="M183" s="17" t="s">
        <v>779</v>
      </c>
      <c r="N183" s="39" t="s">
        <v>780</v>
      </c>
      <c r="O183" s="40" t="s">
        <v>51</v>
      </c>
      <c r="P183" s="125">
        <v>96.3</v>
      </c>
      <c r="Q183" s="96">
        <v>97.45</v>
      </c>
      <c r="R183" s="97">
        <v>100</v>
      </c>
      <c r="S183" s="95">
        <v>3.69</v>
      </c>
      <c r="T183" s="98">
        <f t="shared" si="2"/>
        <v>38</v>
      </c>
    </row>
    <row r="184" spans="1:20" ht="76.5">
      <c r="A184" s="39">
        <v>356</v>
      </c>
      <c r="B184" s="40">
        <v>0</v>
      </c>
      <c r="C184" s="40">
        <v>0</v>
      </c>
      <c r="D184" s="40">
        <v>1</v>
      </c>
      <c r="E184" s="94" t="s">
        <v>130</v>
      </c>
      <c r="F184" s="40" t="s">
        <v>26</v>
      </c>
      <c r="G184" s="17" t="s">
        <v>775</v>
      </c>
      <c r="H184" s="17" t="s">
        <v>776</v>
      </c>
      <c r="I184" s="17" t="s">
        <v>27</v>
      </c>
      <c r="J184" s="17">
        <v>6611006230</v>
      </c>
      <c r="K184" s="17" t="s">
        <v>781</v>
      </c>
      <c r="L184" s="17" t="s">
        <v>782</v>
      </c>
      <c r="M184" s="17" t="s">
        <v>783</v>
      </c>
      <c r="N184" s="39" t="s">
        <v>784</v>
      </c>
      <c r="O184" s="40" t="s">
        <v>51</v>
      </c>
      <c r="P184" s="125">
        <v>100</v>
      </c>
      <c r="Q184" s="96">
        <v>97.45</v>
      </c>
      <c r="R184" s="97">
        <v>100</v>
      </c>
      <c r="S184" s="95">
        <v>0</v>
      </c>
      <c r="T184" s="98">
        <f t="shared" si="2"/>
        <v>1</v>
      </c>
    </row>
    <row r="185" spans="1:20" ht="76.5">
      <c r="A185" s="39">
        <v>367</v>
      </c>
      <c r="B185" s="40">
        <v>0</v>
      </c>
      <c r="C185" s="40">
        <v>1</v>
      </c>
      <c r="D185" s="40">
        <v>1</v>
      </c>
      <c r="E185" s="94" t="s">
        <v>130</v>
      </c>
      <c r="F185" s="40" t="s">
        <v>26</v>
      </c>
      <c r="G185" s="17" t="s">
        <v>775</v>
      </c>
      <c r="H185" s="17" t="s">
        <v>776</v>
      </c>
      <c r="I185" s="17" t="s">
        <v>27</v>
      </c>
      <c r="J185" s="17">
        <v>6611006247</v>
      </c>
      <c r="K185" s="17" t="s">
        <v>785</v>
      </c>
      <c r="L185" s="17" t="s">
        <v>786</v>
      </c>
      <c r="M185" s="17" t="s">
        <v>787</v>
      </c>
      <c r="N185" s="39" t="s">
        <v>788</v>
      </c>
      <c r="O185" s="40" t="s">
        <v>51</v>
      </c>
      <c r="P185" s="125">
        <v>90.3</v>
      </c>
      <c r="Q185" s="96">
        <v>97.45</v>
      </c>
      <c r="R185" s="97">
        <v>100</v>
      </c>
      <c r="S185" s="95">
        <v>9.67</v>
      </c>
      <c r="T185" s="98">
        <f t="shared" si="2"/>
        <v>96</v>
      </c>
    </row>
    <row r="186" spans="1:20" ht="63.75">
      <c r="A186" s="39">
        <v>355</v>
      </c>
      <c r="B186" s="40">
        <v>0</v>
      </c>
      <c r="C186" s="40">
        <v>1</v>
      </c>
      <c r="D186" s="40">
        <v>1</v>
      </c>
      <c r="E186" s="94" t="s">
        <v>130</v>
      </c>
      <c r="F186" s="40" t="s">
        <v>26</v>
      </c>
      <c r="G186" s="17" t="s">
        <v>775</v>
      </c>
      <c r="H186" s="18" t="s">
        <v>776</v>
      </c>
      <c r="I186" s="17" t="s">
        <v>27</v>
      </c>
      <c r="J186" s="17">
        <v>6611006254</v>
      </c>
      <c r="K186" s="17" t="s">
        <v>789</v>
      </c>
      <c r="L186" s="17" t="s">
        <v>790</v>
      </c>
      <c r="M186" s="17" t="s">
        <v>791</v>
      </c>
      <c r="N186" s="39" t="s">
        <v>792</v>
      </c>
      <c r="O186" s="40" t="s">
        <v>51</v>
      </c>
      <c r="P186" s="125">
        <v>95.8</v>
      </c>
      <c r="Q186" s="96">
        <v>97.45</v>
      </c>
      <c r="R186" s="97">
        <v>100</v>
      </c>
      <c r="S186" s="95">
        <v>4.16</v>
      </c>
      <c r="T186" s="98">
        <f t="shared" si="2"/>
        <v>43</v>
      </c>
    </row>
    <row r="187" spans="1:20" ht="63.75">
      <c r="A187" s="39">
        <v>365</v>
      </c>
      <c r="B187" s="40">
        <v>0</v>
      </c>
      <c r="C187" s="40">
        <v>0</v>
      </c>
      <c r="D187" s="40">
        <v>1</v>
      </c>
      <c r="E187" s="94"/>
      <c r="F187" s="40" t="s">
        <v>26</v>
      </c>
      <c r="G187" s="17" t="s">
        <v>775</v>
      </c>
      <c r="H187" s="17" t="s">
        <v>776</v>
      </c>
      <c r="I187" s="17" t="s">
        <v>27</v>
      </c>
      <c r="J187" s="17">
        <v>6611006261</v>
      </c>
      <c r="K187" s="17" t="s">
        <v>793</v>
      </c>
      <c r="L187" s="17" t="s">
        <v>794</v>
      </c>
      <c r="M187" s="17" t="s">
        <v>795</v>
      </c>
      <c r="N187" s="39" t="s">
        <v>796</v>
      </c>
      <c r="O187" s="40" t="s">
        <v>51</v>
      </c>
      <c r="P187" s="125">
        <v>98.6</v>
      </c>
      <c r="Q187" s="96">
        <v>97.45</v>
      </c>
      <c r="R187" s="97">
        <v>100</v>
      </c>
      <c r="S187" s="95">
        <v>1.43</v>
      </c>
      <c r="T187" s="98">
        <f t="shared" si="2"/>
        <v>15</v>
      </c>
    </row>
    <row r="188" spans="1:20" ht="76.5">
      <c r="A188" s="39">
        <v>361</v>
      </c>
      <c r="B188" s="40">
        <v>0</v>
      </c>
      <c r="C188" s="40">
        <v>1</v>
      </c>
      <c r="D188" s="40">
        <v>1</v>
      </c>
      <c r="E188" s="94" t="s">
        <v>130</v>
      </c>
      <c r="F188" s="40" t="s">
        <v>26</v>
      </c>
      <c r="G188" s="17" t="s">
        <v>775</v>
      </c>
      <c r="H188" s="17" t="s">
        <v>776</v>
      </c>
      <c r="I188" s="17" t="s">
        <v>27</v>
      </c>
      <c r="J188" s="17">
        <v>6611006279</v>
      </c>
      <c r="K188" s="17" t="s">
        <v>797</v>
      </c>
      <c r="L188" s="17" t="s">
        <v>798</v>
      </c>
      <c r="M188" s="17" t="s">
        <v>799</v>
      </c>
      <c r="N188" s="39" t="s">
        <v>800</v>
      </c>
      <c r="O188" s="40" t="s">
        <v>51</v>
      </c>
      <c r="P188" s="125">
        <v>90.8</v>
      </c>
      <c r="Q188" s="96">
        <v>97.45</v>
      </c>
      <c r="R188" s="97">
        <v>100</v>
      </c>
      <c r="S188" s="95">
        <v>9.1999999999999993</v>
      </c>
      <c r="T188" s="98">
        <f t="shared" si="2"/>
        <v>91</v>
      </c>
    </row>
    <row r="189" spans="1:20" ht="76.5">
      <c r="A189" s="39">
        <v>358</v>
      </c>
      <c r="B189" s="40">
        <v>0</v>
      </c>
      <c r="C189" s="40">
        <v>0</v>
      </c>
      <c r="D189" s="40">
        <v>1</v>
      </c>
      <c r="E189" s="94"/>
      <c r="F189" s="40" t="s">
        <v>26</v>
      </c>
      <c r="G189" s="17" t="s">
        <v>775</v>
      </c>
      <c r="H189" s="17" t="s">
        <v>776</v>
      </c>
      <c r="I189" s="17" t="s">
        <v>27</v>
      </c>
      <c r="J189" s="17">
        <v>6611006293</v>
      </c>
      <c r="K189" s="17" t="s">
        <v>801</v>
      </c>
      <c r="L189" s="17" t="s">
        <v>802</v>
      </c>
      <c r="M189" s="17" t="s">
        <v>803</v>
      </c>
      <c r="N189" s="39" t="s">
        <v>804</v>
      </c>
      <c r="O189" s="40" t="s">
        <v>51</v>
      </c>
      <c r="P189" s="125">
        <v>91</v>
      </c>
      <c r="Q189" s="96">
        <v>97.45</v>
      </c>
      <c r="R189" s="97">
        <v>100</v>
      </c>
      <c r="S189" s="95">
        <v>8.98</v>
      </c>
      <c r="T189" s="98">
        <f t="shared" si="2"/>
        <v>89</v>
      </c>
    </row>
    <row r="190" spans="1:20" ht="63.75">
      <c r="A190" s="39">
        <v>363</v>
      </c>
      <c r="B190" s="40">
        <v>0</v>
      </c>
      <c r="C190" s="40">
        <v>1</v>
      </c>
      <c r="D190" s="40">
        <v>1</v>
      </c>
      <c r="E190" s="94"/>
      <c r="F190" s="40" t="s">
        <v>26</v>
      </c>
      <c r="G190" s="17" t="s">
        <v>775</v>
      </c>
      <c r="H190" s="17" t="s">
        <v>776</v>
      </c>
      <c r="I190" s="17" t="s">
        <v>27</v>
      </c>
      <c r="J190" s="17">
        <v>6611006310</v>
      </c>
      <c r="K190" s="17" t="s">
        <v>805</v>
      </c>
      <c r="L190" s="17" t="s">
        <v>806</v>
      </c>
      <c r="M190" s="17" t="s">
        <v>807</v>
      </c>
      <c r="N190" s="39" t="s">
        <v>808</v>
      </c>
      <c r="O190" s="40" t="s">
        <v>51</v>
      </c>
      <c r="P190" s="125">
        <v>95.6</v>
      </c>
      <c r="Q190" s="96">
        <v>97.45</v>
      </c>
      <c r="R190" s="97">
        <v>100</v>
      </c>
      <c r="S190" s="95">
        <v>4.38</v>
      </c>
      <c r="T190" s="98">
        <f t="shared" si="2"/>
        <v>45</v>
      </c>
    </row>
    <row r="191" spans="1:20" ht="76.5">
      <c r="A191" s="39">
        <v>359</v>
      </c>
      <c r="B191" s="40">
        <v>0</v>
      </c>
      <c r="C191" s="40">
        <v>1</v>
      </c>
      <c r="D191" s="40">
        <v>1</v>
      </c>
      <c r="E191" s="94"/>
      <c r="F191" s="40" t="s">
        <v>26</v>
      </c>
      <c r="G191" s="17" t="s">
        <v>775</v>
      </c>
      <c r="H191" s="17" t="s">
        <v>776</v>
      </c>
      <c r="I191" s="17" t="s">
        <v>27</v>
      </c>
      <c r="J191" s="17">
        <v>6611006342</v>
      </c>
      <c r="K191" s="17" t="s">
        <v>809</v>
      </c>
      <c r="L191" s="17" t="s">
        <v>810</v>
      </c>
      <c r="M191" s="17" t="s">
        <v>811</v>
      </c>
      <c r="N191" s="39" t="s">
        <v>812</v>
      </c>
      <c r="O191" s="40" t="s">
        <v>51</v>
      </c>
      <c r="P191" s="125">
        <v>95.5</v>
      </c>
      <c r="Q191" s="96">
        <v>97.45</v>
      </c>
      <c r="R191" s="97">
        <v>100</v>
      </c>
      <c r="S191" s="95">
        <v>4.47</v>
      </c>
      <c r="T191" s="98">
        <f t="shared" si="2"/>
        <v>46</v>
      </c>
    </row>
    <row r="192" spans="1:20" ht="63.75">
      <c r="A192" s="39">
        <v>366</v>
      </c>
      <c r="B192" s="40">
        <v>0</v>
      </c>
      <c r="C192" s="40">
        <v>0</v>
      </c>
      <c r="D192" s="40">
        <v>1</v>
      </c>
      <c r="E192" s="94"/>
      <c r="F192" s="40" t="s">
        <v>26</v>
      </c>
      <c r="G192" s="17" t="s">
        <v>775</v>
      </c>
      <c r="H192" s="17" t="s">
        <v>776</v>
      </c>
      <c r="I192" s="17" t="s">
        <v>27</v>
      </c>
      <c r="J192" s="17">
        <v>6611006350</v>
      </c>
      <c r="K192" s="17" t="s">
        <v>813</v>
      </c>
      <c r="L192" s="17" t="s">
        <v>814</v>
      </c>
      <c r="M192" s="17" t="s">
        <v>815</v>
      </c>
      <c r="N192" s="39" t="s">
        <v>816</v>
      </c>
      <c r="O192" s="40" t="s">
        <v>51</v>
      </c>
      <c r="P192" s="125">
        <v>97.8</v>
      </c>
      <c r="Q192" s="96">
        <v>97.45</v>
      </c>
      <c r="R192" s="97">
        <v>100</v>
      </c>
      <c r="S192" s="95">
        <v>2.2200000000000002</v>
      </c>
      <c r="T192" s="98">
        <f t="shared" si="2"/>
        <v>23</v>
      </c>
    </row>
    <row r="193" spans="1:20" ht="76.5">
      <c r="A193" s="39">
        <v>353</v>
      </c>
      <c r="B193" s="40">
        <v>0</v>
      </c>
      <c r="C193" s="40">
        <v>0</v>
      </c>
      <c r="D193" s="40">
        <v>1</v>
      </c>
      <c r="E193" s="94"/>
      <c r="F193" s="40" t="s">
        <v>26</v>
      </c>
      <c r="G193" s="17" t="s">
        <v>775</v>
      </c>
      <c r="H193" s="17" t="s">
        <v>776</v>
      </c>
      <c r="I193" s="17" t="s">
        <v>27</v>
      </c>
      <c r="J193" s="17">
        <v>6611006374</v>
      </c>
      <c r="K193" s="17" t="s">
        <v>817</v>
      </c>
      <c r="L193" s="17" t="s">
        <v>818</v>
      </c>
      <c r="M193" s="17" t="s">
        <v>819</v>
      </c>
      <c r="N193" s="39" t="s">
        <v>820</v>
      </c>
      <c r="O193" s="40" t="s">
        <v>51</v>
      </c>
      <c r="P193" s="125">
        <v>98.8</v>
      </c>
      <c r="Q193" s="96">
        <v>97.45</v>
      </c>
      <c r="R193" s="97">
        <v>100</v>
      </c>
      <c r="S193" s="95">
        <v>1.2</v>
      </c>
      <c r="T193" s="98">
        <f t="shared" si="2"/>
        <v>13</v>
      </c>
    </row>
    <row r="194" spans="1:20" ht="63.75">
      <c r="A194" s="39">
        <v>370</v>
      </c>
      <c r="B194" s="40">
        <v>0</v>
      </c>
      <c r="C194" s="40">
        <v>0</v>
      </c>
      <c r="D194" s="40">
        <v>1</v>
      </c>
      <c r="E194" s="94"/>
      <c r="F194" s="40" t="s">
        <v>26</v>
      </c>
      <c r="G194" s="17" t="s">
        <v>775</v>
      </c>
      <c r="H194" s="17" t="s">
        <v>821</v>
      </c>
      <c r="I194" s="17" t="s">
        <v>27</v>
      </c>
      <c r="J194" s="17">
        <v>6611006416</v>
      </c>
      <c r="K194" s="17" t="s">
        <v>822</v>
      </c>
      <c r="L194" s="17" t="s">
        <v>823</v>
      </c>
      <c r="M194" s="17" t="s">
        <v>824</v>
      </c>
      <c r="N194" s="39" t="s">
        <v>825</v>
      </c>
      <c r="O194" s="40" t="s">
        <v>51</v>
      </c>
      <c r="P194" s="125">
        <v>93.7</v>
      </c>
      <c r="Q194" s="96">
        <v>97.45</v>
      </c>
      <c r="R194" s="97">
        <v>100</v>
      </c>
      <c r="S194" s="95">
        <v>6.31</v>
      </c>
      <c r="T194" s="98">
        <f t="shared" si="2"/>
        <v>64</v>
      </c>
    </row>
    <row r="195" spans="1:20" ht="63.75">
      <c r="A195" s="39">
        <v>364</v>
      </c>
      <c r="B195" s="40">
        <v>0</v>
      </c>
      <c r="C195" s="40">
        <v>0</v>
      </c>
      <c r="D195" s="40">
        <v>1</v>
      </c>
      <c r="E195" s="94"/>
      <c r="F195" s="40" t="s">
        <v>26</v>
      </c>
      <c r="G195" s="17" t="s">
        <v>775</v>
      </c>
      <c r="H195" s="17" t="s">
        <v>776</v>
      </c>
      <c r="I195" s="17" t="s">
        <v>27</v>
      </c>
      <c r="J195" s="17">
        <v>6611006430</v>
      </c>
      <c r="K195" s="17" t="s">
        <v>826</v>
      </c>
      <c r="L195" s="17" t="s">
        <v>827</v>
      </c>
      <c r="M195" s="17" t="s">
        <v>828</v>
      </c>
      <c r="N195" s="39" t="s">
        <v>829</v>
      </c>
      <c r="O195" s="40" t="s">
        <v>51</v>
      </c>
      <c r="P195" s="125">
        <v>96.7</v>
      </c>
      <c r="Q195" s="96">
        <v>97.45</v>
      </c>
      <c r="R195" s="97">
        <v>100</v>
      </c>
      <c r="S195" s="95">
        <v>3.32</v>
      </c>
      <c r="T195" s="98">
        <f t="shared" si="2"/>
        <v>34</v>
      </c>
    </row>
    <row r="196" spans="1:20" ht="76.5">
      <c r="A196" s="39">
        <v>362</v>
      </c>
      <c r="B196" s="40">
        <v>0</v>
      </c>
      <c r="C196" s="40">
        <v>1</v>
      </c>
      <c r="D196" s="40">
        <v>1</v>
      </c>
      <c r="E196" s="94" t="s">
        <v>130</v>
      </c>
      <c r="F196" s="40" t="s">
        <v>26</v>
      </c>
      <c r="G196" s="17" t="s">
        <v>775</v>
      </c>
      <c r="H196" s="17" t="s">
        <v>776</v>
      </c>
      <c r="I196" s="17" t="s">
        <v>27</v>
      </c>
      <c r="J196" s="17">
        <v>6611006448</v>
      </c>
      <c r="K196" s="17" t="s">
        <v>830</v>
      </c>
      <c r="L196" s="17" t="s">
        <v>831</v>
      </c>
      <c r="M196" s="17" t="s">
        <v>832</v>
      </c>
      <c r="N196" s="39" t="s">
        <v>833</v>
      </c>
      <c r="O196" s="40" t="s">
        <v>51</v>
      </c>
      <c r="P196" s="125">
        <v>98.1</v>
      </c>
      <c r="Q196" s="96">
        <v>97.45</v>
      </c>
      <c r="R196" s="97">
        <v>100</v>
      </c>
      <c r="S196" s="95">
        <v>1.89</v>
      </c>
      <c r="T196" s="98">
        <f t="shared" si="2"/>
        <v>20</v>
      </c>
    </row>
    <row r="197" spans="1:20" ht="76.5">
      <c r="A197" s="39">
        <v>360</v>
      </c>
      <c r="B197" s="40">
        <v>0</v>
      </c>
      <c r="C197" s="40">
        <v>1</v>
      </c>
      <c r="D197" s="40">
        <v>1</v>
      </c>
      <c r="E197" s="94"/>
      <c r="F197" s="40" t="s">
        <v>26</v>
      </c>
      <c r="G197" s="17" t="s">
        <v>775</v>
      </c>
      <c r="H197" s="17" t="s">
        <v>776</v>
      </c>
      <c r="I197" s="17" t="s">
        <v>27</v>
      </c>
      <c r="J197" s="17">
        <v>6611006455</v>
      </c>
      <c r="K197" s="17" t="s">
        <v>834</v>
      </c>
      <c r="L197" s="17" t="s">
        <v>835</v>
      </c>
      <c r="M197" s="17" t="s">
        <v>836</v>
      </c>
      <c r="N197" s="39" t="s">
        <v>837</v>
      </c>
      <c r="O197" s="40" t="s">
        <v>51</v>
      </c>
      <c r="P197" s="125">
        <v>98.8</v>
      </c>
      <c r="Q197" s="96">
        <v>97.45</v>
      </c>
      <c r="R197" s="97">
        <v>100</v>
      </c>
      <c r="S197" s="95">
        <v>1.23</v>
      </c>
      <c r="T197" s="98">
        <f t="shared" si="2"/>
        <v>13</v>
      </c>
    </row>
    <row r="198" spans="1:20" ht="76.5">
      <c r="A198" s="39">
        <v>357</v>
      </c>
      <c r="B198" s="40">
        <v>0</v>
      </c>
      <c r="C198" s="40">
        <v>0</v>
      </c>
      <c r="D198" s="40">
        <v>1</v>
      </c>
      <c r="E198" s="94" t="s">
        <v>130</v>
      </c>
      <c r="F198" s="40" t="s">
        <v>26</v>
      </c>
      <c r="G198" s="17" t="s">
        <v>775</v>
      </c>
      <c r="H198" s="17" t="s">
        <v>776</v>
      </c>
      <c r="I198" s="17" t="s">
        <v>27</v>
      </c>
      <c r="J198" s="17">
        <v>6611006462</v>
      </c>
      <c r="K198" s="17" t="s">
        <v>838</v>
      </c>
      <c r="L198" s="17" t="s">
        <v>839</v>
      </c>
      <c r="M198" s="17" t="s">
        <v>840</v>
      </c>
      <c r="N198" s="39" t="s">
        <v>841</v>
      </c>
      <c r="O198" s="40" t="s">
        <v>51</v>
      </c>
      <c r="P198" s="125">
        <v>97.6</v>
      </c>
      <c r="Q198" s="96">
        <v>97.45</v>
      </c>
      <c r="R198" s="97">
        <v>100</v>
      </c>
      <c r="S198" s="95">
        <v>2.39</v>
      </c>
      <c r="T198" s="98">
        <f t="shared" ref="T198:T261" si="3">COUNT(1/FREQUENCY(($P$5:$P$1096&gt;P198)*$P$5:$P$1096,$P$5:$P$1096))</f>
        <v>25</v>
      </c>
    </row>
    <row r="199" spans="1:20" ht="76.5">
      <c r="A199" s="39">
        <v>369</v>
      </c>
      <c r="B199" s="40">
        <v>0</v>
      </c>
      <c r="C199" s="40">
        <v>1</v>
      </c>
      <c r="D199" s="40">
        <v>1</v>
      </c>
      <c r="E199" s="94" t="s">
        <v>130</v>
      </c>
      <c r="F199" s="40" t="s">
        <v>26</v>
      </c>
      <c r="G199" s="17" t="s">
        <v>775</v>
      </c>
      <c r="H199" s="17" t="s">
        <v>821</v>
      </c>
      <c r="I199" s="17" t="s">
        <v>27</v>
      </c>
      <c r="J199" s="17">
        <v>6611009520</v>
      </c>
      <c r="K199" s="17" t="s">
        <v>842</v>
      </c>
      <c r="L199" s="17" t="s">
        <v>843</v>
      </c>
      <c r="M199" s="17" t="s">
        <v>844</v>
      </c>
      <c r="N199" s="39" t="s">
        <v>845</v>
      </c>
      <c r="O199" s="40" t="s">
        <v>51</v>
      </c>
      <c r="P199" s="125">
        <v>90.8</v>
      </c>
      <c r="Q199" s="96">
        <v>97.45</v>
      </c>
      <c r="R199" s="97">
        <v>100</v>
      </c>
      <c r="S199" s="95">
        <v>9.19</v>
      </c>
      <c r="T199" s="98">
        <f t="shared" si="3"/>
        <v>91</v>
      </c>
    </row>
    <row r="200" spans="1:20" ht="76.5">
      <c r="A200" s="39">
        <v>371</v>
      </c>
      <c r="B200" s="40">
        <v>0</v>
      </c>
      <c r="C200" s="40">
        <v>1</v>
      </c>
      <c r="D200" s="40">
        <v>1</v>
      </c>
      <c r="E200" s="94" t="s">
        <v>130</v>
      </c>
      <c r="F200" s="40" t="s">
        <v>26</v>
      </c>
      <c r="G200" s="17" t="s">
        <v>775</v>
      </c>
      <c r="H200" s="17" t="s">
        <v>821</v>
      </c>
      <c r="I200" s="17" t="s">
        <v>27</v>
      </c>
      <c r="J200" s="17">
        <v>6611009537</v>
      </c>
      <c r="K200" s="17" t="s">
        <v>846</v>
      </c>
      <c r="L200" s="17" t="s">
        <v>847</v>
      </c>
      <c r="M200" s="17" t="s">
        <v>848</v>
      </c>
      <c r="N200" s="39" t="s">
        <v>849</v>
      </c>
      <c r="O200" s="40" t="s">
        <v>51</v>
      </c>
      <c r="P200" s="125">
        <v>97.5</v>
      </c>
      <c r="Q200" s="96">
        <v>97.45</v>
      </c>
      <c r="R200" s="97">
        <v>100</v>
      </c>
      <c r="S200" s="95">
        <v>2.46</v>
      </c>
      <c r="T200" s="98">
        <f t="shared" si="3"/>
        <v>26</v>
      </c>
    </row>
    <row r="201" spans="1:20" ht="89.25">
      <c r="A201" s="39">
        <v>867</v>
      </c>
      <c r="B201" s="40">
        <v>0</v>
      </c>
      <c r="C201" s="40">
        <v>0</v>
      </c>
      <c r="D201" s="40">
        <v>0</v>
      </c>
      <c r="E201" s="94"/>
      <c r="F201" s="40" t="s">
        <v>29</v>
      </c>
      <c r="G201" s="17" t="s">
        <v>723</v>
      </c>
      <c r="H201" s="17" t="s">
        <v>724</v>
      </c>
      <c r="I201" s="17" t="s">
        <v>27</v>
      </c>
      <c r="J201" s="17">
        <v>6611011416</v>
      </c>
      <c r="K201" s="17" t="s">
        <v>850</v>
      </c>
      <c r="L201" s="17" t="s">
        <v>566</v>
      </c>
      <c r="M201" s="17" t="s">
        <v>851</v>
      </c>
      <c r="N201" s="39" t="s">
        <v>852</v>
      </c>
      <c r="O201" s="40" t="s">
        <v>51</v>
      </c>
      <c r="P201" s="125">
        <v>94.9</v>
      </c>
      <c r="Q201" s="96">
        <v>97.45</v>
      </c>
      <c r="R201" s="97">
        <v>100</v>
      </c>
      <c r="S201" s="95">
        <v>5.07</v>
      </c>
      <c r="T201" s="98">
        <f t="shared" si="3"/>
        <v>52</v>
      </c>
    </row>
    <row r="202" spans="1:20" ht="89.25">
      <c r="A202" s="39">
        <v>869</v>
      </c>
      <c r="B202" s="40">
        <v>0</v>
      </c>
      <c r="C202" s="40">
        <v>0</v>
      </c>
      <c r="D202" s="40">
        <v>0</v>
      </c>
      <c r="E202" s="94"/>
      <c r="F202" s="40" t="s">
        <v>29</v>
      </c>
      <c r="G202" s="17" t="s">
        <v>723</v>
      </c>
      <c r="H202" s="17" t="s">
        <v>724</v>
      </c>
      <c r="I202" s="17" t="s">
        <v>27</v>
      </c>
      <c r="J202" s="17">
        <v>6611013653</v>
      </c>
      <c r="K202" s="17" t="s">
        <v>853</v>
      </c>
      <c r="L202" s="17" t="s">
        <v>515</v>
      </c>
      <c r="M202" s="17" t="s">
        <v>854</v>
      </c>
      <c r="N202" s="39" t="s">
        <v>855</v>
      </c>
      <c r="O202" s="40" t="s">
        <v>51</v>
      </c>
      <c r="P202" s="125">
        <v>99.7</v>
      </c>
      <c r="Q202" s="96">
        <v>97.45</v>
      </c>
      <c r="R202" s="97">
        <v>100</v>
      </c>
      <c r="S202" s="95">
        <v>0.28000000000000003</v>
      </c>
      <c r="T202" s="98">
        <f t="shared" si="3"/>
        <v>4</v>
      </c>
    </row>
    <row r="203" spans="1:20" ht="89.25">
      <c r="A203" s="39">
        <v>871</v>
      </c>
      <c r="B203" s="40">
        <v>0</v>
      </c>
      <c r="C203" s="40">
        <v>0</v>
      </c>
      <c r="D203" s="40">
        <v>1</v>
      </c>
      <c r="E203" s="94"/>
      <c r="F203" s="40" t="s">
        <v>29</v>
      </c>
      <c r="G203" s="17" t="s">
        <v>723</v>
      </c>
      <c r="H203" s="17" t="s">
        <v>724</v>
      </c>
      <c r="I203" s="17" t="s">
        <v>27</v>
      </c>
      <c r="J203" s="17">
        <v>6611013893</v>
      </c>
      <c r="K203" s="17" t="s">
        <v>856</v>
      </c>
      <c r="L203" s="17" t="s">
        <v>504</v>
      </c>
      <c r="M203" s="17" t="s">
        <v>857</v>
      </c>
      <c r="N203" s="39" t="s">
        <v>858</v>
      </c>
      <c r="O203" s="40" t="s">
        <v>51</v>
      </c>
      <c r="P203" s="125">
        <v>97</v>
      </c>
      <c r="Q203" s="96">
        <v>97.45</v>
      </c>
      <c r="R203" s="97">
        <v>100</v>
      </c>
      <c r="S203" s="95">
        <v>3.04</v>
      </c>
      <c r="T203" s="98">
        <f t="shared" si="3"/>
        <v>31</v>
      </c>
    </row>
    <row r="204" spans="1:20" ht="102">
      <c r="A204" s="39">
        <v>433</v>
      </c>
      <c r="B204" s="40">
        <v>0</v>
      </c>
      <c r="C204" s="40">
        <v>1</v>
      </c>
      <c r="D204" s="40">
        <v>0</v>
      </c>
      <c r="E204" s="94"/>
      <c r="F204" s="40" t="s">
        <v>29</v>
      </c>
      <c r="G204" s="17" t="s">
        <v>859</v>
      </c>
      <c r="H204" s="17" t="s">
        <v>860</v>
      </c>
      <c r="I204" s="17" t="s">
        <v>27</v>
      </c>
      <c r="J204" s="17">
        <v>6612001890</v>
      </c>
      <c r="K204" s="17" t="s">
        <v>861</v>
      </c>
      <c r="L204" s="17" t="s">
        <v>862</v>
      </c>
      <c r="M204" s="17" t="s">
        <v>863</v>
      </c>
      <c r="N204" s="39" t="s">
        <v>864</v>
      </c>
      <c r="O204" s="40" t="s">
        <v>51</v>
      </c>
      <c r="P204" s="125">
        <v>99.3</v>
      </c>
      <c r="Q204" s="96">
        <v>97.45</v>
      </c>
      <c r="R204" s="97">
        <v>100</v>
      </c>
      <c r="S204" s="95">
        <v>0.69</v>
      </c>
      <c r="T204" s="98">
        <f t="shared" si="3"/>
        <v>8</v>
      </c>
    </row>
    <row r="205" spans="1:20" ht="102">
      <c r="A205" s="39">
        <v>404</v>
      </c>
      <c r="B205" s="40">
        <v>0</v>
      </c>
      <c r="C205" s="40">
        <v>0</v>
      </c>
      <c r="D205" s="40">
        <v>0</v>
      </c>
      <c r="E205" s="94"/>
      <c r="F205" s="40" t="s">
        <v>29</v>
      </c>
      <c r="G205" s="17" t="s">
        <v>859</v>
      </c>
      <c r="H205" s="17" t="s">
        <v>860</v>
      </c>
      <c r="I205" s="17" t="s">
        <v>27</v>
      </c>
      <c r="J205" s="17">
        <v>6612008536</v>
      </c>
      <c r="K205" s="17" t="s">
        <v>865</v>
      </c>
      <c r="L205" s="17" t="s">
        <v>866</v>
      </c>
      <c r="M205" s="17" t="s">
        <v>867</v>
      </c>
      <c r="N205" s="39" t="s">
        <v>868</v>
      </c>
      <c r="O205" s="40" t="s">
        <v>51</v>
      </c>
      <c r="P205" s="125">
        <v>99.8</v>
      </c>
      <c r="Q205" s="96">
        <v>97.45</v>
      </c>
      <c r="R205" s="97">
        <v>100</v>
      </c>
      <c r="S205" s="95">
        <v>0.21</v>
      </c>
      <c r="T205" s="98">
        <f t="shared" si="3"/>
        <v>3</v>
      </c>
    </row>
    <row r="206" spans="1:20" ht="102">
      <c r="A206" s="39">
        <v>397</v>
      </c>
      <c r="B206" s="40">
        <v>0</v>
      </c>
      <c r="C206" s="40">
        <v>0</v>
      </c>
      <c r="D206" s="40">
        <v>0</v>
      </c>
      <c r="E206" s="94"/>
      <c r="F206" s="40" t="s">
        <v>29</v>
      </c>
      <c r="G206" s="17" t="s">
        <v>859</v>
      </c>
      <c r="H206" s="17" t="s">
        <v>860</v>
      </c>
      <c r="I206" s="17" t="s">
        <v>27</v>
      </c>
      <c r="J206" s="17">
        <v>6612009836</v>
      </c>
      <c r="K206" s="17" t="s">
        <v>869</v>
      </c>
      <c r="L206" s="17" t="s">
        <v>870</v>
      </c>
      <c r="M206" s="17" t="s">
        <v>871</v>
      </c>
      <c r="N206" s="39" t="s">
        <v>872</v>
      </c>
      <c r="O206" s="40" t="s">
        <v>51</v>
      </c>
      <c r="P206" s="125">
        <v>97.3</v>
      </c>
      <c r="Q206" s="96">
        <v>97.45</v>
      </c>
      <c r="R206" s="97">
        <v>100</v>
      </c>
      <c r="S206" s="95">
        <v>2.74</v>
      </c>
      <c r="T206" s="98">
        <f t="shared" si="3"/>
        <v>28</v>
      </c>
    </row>
    <row r="207" spans="1:20" ht="102">
      <c r="A207" s="39">
        <v>387</v>
      </c>
      <c r="B207" s="40">
        <v>0</v>
      </c>
      <c r="C207" s="40">
        <v>1</v>
      </c>
      <c r="D207" s="40">
        <v>0</v>
      </c>
      <c r="E207" s="94"/>
      <c r="F207" s="40" t="s">
        <v>29</v>
      </c>
      <c r="G207" s="17" t="s">
        <v>859</v>
      </c>
      <c r="H207" s="17" t="s">
        <v>860</v>
      </c>
      <c r="I207" s="17" t="s">
        <v>27</v>
      </c>
      <c r="J207" s="17">
        <v>6612015212</v>
      </c>
      <c r="K207" s="17" t="s">
        <v>873</v>
      </c>
      <c r="L207" s="17" t="s">
        <v>874</v>
      </c>
      <c r="M207" s="17" t="s">
        <v>875</v>
      </c>
      <c r="N207" s="39" t="s">
        <v>876</v>
      </c>
      <c r="O207" s="40" t="s">
        <v>51</v>
      </c>
      <c r="P207" s="125">
        <v>99.8</v>
      </c>
      <c r="Q207" s="96">
        <v>97.45</v>
      </c>
      <c r="R207" s="97">
        <v>100</v>
      </c>
      <c r="S207" s="95">
        <v>0.16</v>
      </c>
      <c r="T207" s="98">
        <f t="shared" si="3"/>
        <v>3</v>
      </c>
    </row>
    <row r="208" spans="1:20" ht="76.5">
      <c r="A208" s="39">
        <v>384</v>
      </c>
      <c r="B208" s="40">
        <v>0</v>
      </c>
      <c r="C208" s="40">
        <v>1</v>
      </c>
      <c r="D208" s="40">
        <v>0</v>
      </c>
      <c r="E208" s="94"/>
      <c r="F208" s="40" t="s">
        <v>26</v>
      </c>
      <c r="G208" s="17" t="s">
        <v>877</v>
      </c>
      <c r="H208" s="17" t="s">
        <v>878</v>
      </c>
      <c r="I208" s="17" t="s">
        <v>27</v>
      </c>
      <c r="J208" s="17">
        <v>6612015614</v>
      </c>
      <c r="K208" s="17" t="s">
        <v>879</v>
      </c>
      <c r="L208" s="17" t="s">
        <v>880</v>
      </c>
      <c r="M208" s="17" t="s">
        <v>881</v>
      </c>
      <c r="N208" s="39" t="s">
        <v>882</v>
      </c>
      <c r="O208" s="40" t="s">
        <v>51</v>
      </c>
      <c r="P208" s="125">
        <v>94.6</v>
      </c>
      <c r="Q208" s="96">
        <v>97.45</v>
      </c>
      <c r="R208" s="97">
        <v>100</v>
      </c>
      <c r="S208" s="95">
        <v>5.36</v>
      </c>
      <c r="T208" s="98">
        <f t="shared" si="3"/>
        <v>55</v>
      </c>
    </row>
    <row r="209" spans="1:20" ht="102">
      <c r="A209" s="39">
        <v>407</v>
      </c>
      <c r="B209" s="40">
        <v>0</v>
      </c>
      <c r="C209" s="40">
        <v>0</v>
      </c>
      <c r="D209" s="40">
        <v>0</v>
      </c>
      <c r="E209" s="94"/>
      <c r="F209" s="40" t="s">
        <v>29</v>
      </c>
      <c r="G209" s="17" t="s">
        <v>859</v>
      </c>
      <c r="H209" s="17" t="s">
        <v>860</v>
      </c>
      <c r="I209" s="17" t="s">
        <v>27</v>
      </c>
      <c r="J209" s="17">
        <v>6612022139</v>
      </c>
      <c r="K209" s="17" t="s">
        <v>883</v>
      </c>
      <c r="L209" s="17" t="s">
        <v>884</v>
      </c>
      <c r="M209" s="17" t="s">
        <v>885</v>
      </c>
      <c r="N209" s="39" t="s">
        <v>886</v>
      </c>
      <c r="O209" s="40" t="s">
        <v>51</v>
      </c>
      <c r="P209" s="125">
        <v>99.7</v>
      </c>
      <c r="Q209" s="96">
        <v>97.45</v>
      </c>
      <c r="R209" s="97">
        <v>100</v>
      </c>
      <c r="S209" s="95">
        <v>0.28999999999999998</v>
      </c>
      <c r="T209" s="98">
        <f t="shared" si="3"/>
        <v>4</v>
      </c>
    </row>
    <row r="210" spans="1:20" ht="105" customHeight="1">
      <c r="A210" s="39">
        <v>419</v>
      </c>
      <c r="B210" s="40">
        <v>0</v>
      </c>
      <c r="C210" s="40">
        <v>0</v>
      </c>
      <c r="D210" s="40">
        <v>0</v>
      </c>
      <c r="E210" s="94"/>
      <c r="F210" s="40" t="s">
        <v>29</v>
      </c>
      <c r="G210" s="17" t="s">
        <v>859</v>
      </c>
      <c r="H210" s="17" t="s">
        <v>860</v>
      </c>
      <c r="I210" s="17" t="s">
        <v>27</v>
      </c>
      <c r="J210" s="17">
        <v>6612022146</v>
      </c>
      <c r="K210" s="17" t="s">
        <v>887</v>
      </c>
      <c r="L210" s="17" t="s">
        <v>888</v>
      </c>
      <c r="M210" s="17" t="s">
        <v>889</v>
      </c>
      <c r="N210" s="39" t="s">
        <v>890</v>
      </c>
      <c r="O210" s="40" t="s">
        <v>51</v>
      </c>
      <c r="P210" s="125">
        <v>98.4</v>
      </c>
      <c r="Q210" s="96">
        <v>97.45</v>
      </c>
      <c r="R210" s="97">
        <v>100</v>
      </c>
      <c r="S210" s="95">
        <v>1.63</v>
      </c>
      <c r="T210" s="98">
        <f t="shared" si="3"/>
        <v>17</v>
      </c>
    </row>
    <row r="211" spans="1:20" ht="102">
      <c r="A211" s="39">
        <v>389</v>
      </c>
      <c r="B211" s="40">
        <v>0</v>
      </c>
      <c r="C211" s="40">
        <v>1</v>
      </c>
      <c r="D211" s="40">
        <v>0</v>
      </c>
      <c r="E211" s="94"/>
      <c r="F211" s="40" t="s">
        <v>29</v>
      </c>
      <c r="G211" s="17" t="s">
        <v>859</v>
      </c>
      <c r="H211" s="17" t="s">
        <v>860</v>
      </c>
      <c r="I211" s="17" t="s">
        <v>27</v>
      </c>
      <c r="J211" s="17">
        <v>6612022379</v>
      </c>
      <c r="K211" s="17" t="s">
        <v>891</v>
      </c>
      <c r="L211" s="17" t="s">
        <v>892</v>
      </c>
      <c r="M211" s="17" t="s">
        <v>893</v>
      </c>
      <c r="N211" s="39" t="s">
        <v>894</v>
      </c>
      <c r="O211" s="40" t="s">
        <v>51</v>
      </c>
      <c r="P211" s="125">
        <v>99.9</v>
      </c>
      <c r="Q211" s="96">
        <v>97.45</v>
      </c>
      <c r="R211" s="97">
        <v>100</v>
      </c>
      <c r="S211" s="95">
        <v>0.14000000000000001</v>
      </c>
      <c r="T211" s="98">
        <f t="shared" si="3"/>
        <v>2</v>
      </c>
    </row>
    <row r="212" spans="1:20" ht="102">
      <c r="A212" s="39">
        <v>408</v>
      </c>
      <c r="B212" s="40">
        <v>0</v>
      </c>
      <c r="C212" s="40">
        <v>1</v>
      </c>
      <c r="D212" s="40">
        <v>0</v>
      </c>
      <c r="E212" s="94"/>
      <c r="F212" s="40" t="s">
        <v>29</v>
      </c>
      <c r="G212" s="17" t="s">
        <v>859</v>
      </c>
      <c r="H212" s="17" t="s">
        <v>860</v>
      </c>
      <c r="I212" s="17" t="s">
        <v>27</v>
      </c>
      <c r="J212" s="17">
        <v>6612022570</v>
      </c>
      <c r="K212" s="17" t="s">
        <v>895</v>
      </c>
      <c r="L212" s="17" t="s">
        <v>896</v>
      </c>
      <c r="M212" s="17" t="s">
        <v>897</v>
      </c>
      <c r="N212" s="39" t="s">
        <v>898</v>
      </c>
      <c r="O212" s="40" t="s">
        <v>51</v>
      </c>
      <c r="P212" s="125">
        <v>99.9</v>
      </c>
      <c r="Q212" s="96">
        <v>97.45</v>
      </c>
      <c r="R212" s="97">
        <v>100</v>
      </c>
      <c r="S212" s="95">
        <v>0.15</v>
      </c>
      <c r="T212" s="98">
        <f t="shared" si="3"/>
        <v>2</v>
      </c>
    </row>
    <row r="213" spans="1:20" ht="102">
      <c r="A213" s="39">
        <v>391</v>
      </c>
      <c r="B213" s="40">
        <v>0</v>
      </c>
      <c r="C213" s="40">
        <v>1</v>
      </c>
      <c r="D213" s="40">
        <v>0</v>
      </c>
      <c r="E213" s="94"/>
      <c r="F213" s="40" t="s">
        <v>29</v>
      </c>
      <c r="G213" s="17" t="s">
        <v>859</v>
      </c>
      <c r="H213" s="17" t="s">
        <v>860</v>
      </c>
      <c r="I213" s="17" t="s">
        <v>27</v>
      </c>
      <c r="J213" s="17">
        <v>6612034254</v>
      </c>
      <c r="K213" s="17" t="s">
        <v>899</v>
      </c>
      <c r="L213" s="17" t="s">
        <v>900</v>
      </c>
      <c r="M213" s="17" t="s">
        <v>901</v>
      </c>
      <c r="N213" s="39" t="s">
        <v>902</v>
      </c>
      <c r="O213" s="40" t="s">
        <v>51</v>
      </c>
      <c r="P213" s="125">
        <v>99.7</v>
      </c>
      <c r="Q213" s="96">
        <v>97.45</v>
      </c>
      <c r="R213" s="97">
        <v>100</v>
      </c>
      <c r="S213" s="95">
        <v>0.27</v>
      </c>
      <c r="T213" s="98">
        <f t="shared" si="3"/>
        <v>4</v>
      </c>
    </row>
    <row r="214" spans="1:20" ht="102">
      <c r="A214" s="39">
        <v>411</v>
      </c>
      <c r="B214" s="40">
        <v>0</v>
      </c>
      <c r="C214" s="40">
        <v>1</v>
      </c>
      <c r="D214" s="40">
        <v>0</v>
      </c>
      <c r="E214" s="94"/>
      <c r="F214" s="40" t="s">
        <v>29</v>
      </c>
      <c r="G214" s="17" t="s">
        <v>859</v>
      </c>
      <c r="H214" s="17" t="s">
        <v>860</v>
      </c>
      <c r="I214" s="17" t="s">
        <v>27</v>
      </c>
      <c r="J214" s="17">
        <v>6612037939</v>
      </c>
      <c r="K214" s="17" t="s">
        <v>903</v>
      </c>
      <c r="L214" s="17" t="s">
        <v>904</v>
      </c>
      <c r="M214" s="17" t="s">
        <v>905</v>
      </c>
      <c r="N214" s="39" t="s">
        <v>906</v>
      </c>
      <c r="O214" s="40" t="s">
        <v>51</v>
      </c>
      <c r="P214" s="125">
        <v>99.8</v>
      </c>
      <c r="Q214" s="96">
        <v>97.45</v>
      </c>
      <c r="R214" s="97">
        <v>100</v>
      </c>
      <c r="S214" s="95">
        <v>0.19</v>
      </c>
      <c r="T214" s="98">
        <f t="shared" si="3"/>
        <v>3</v>
      </c>
    </row>
    <row r="215" spans="1:20" ht="102">
      <c r="A215" s="39">
        <v>415</v>
      </c>
      <c r="B215" s="40">
        <v>0</v>
      </c>
      <c r="C215" s="40">
        <v>1</v>
      </c>
      <c r="D215" s="40">
        <v>0</v>
      </c>
      <c r="E215" s="94"/>
      <c r="F215" s="40" t="s">
        <v>29</v>
      </c>
      <c r="G215" s="17" t="s">
        <v>859</v>
      </c>
      <c r="H215" s="17" t="s">
        <v>860</v>
      </c>
      <c r="I215" s="17" t="s">
        <v>27</v>
      </c>
      <c r="J215" s="17">
        <v>6612046926</v>
      </c>
      <c r="K215" s="17" t="s">
        <v>907</v>
      </c>
      <c r="L215" s="17" t="s">
        <v>908</v>
      </c>
      <c r="M215" s="17" t="s">
        <v>909</v>
      </c>
      <c r="N215" s="39" t="s">
        <v>910</v>
      </c>
      <c r="O215" s="40" t="s">
        <v>51</v>
      </c>
      <c r="P215" s="125">
        <v>99.7</v>
      </c>
      <c r="Q215" s="96">
        <v>97.45</v>
      </c>
      <c r="R215" s="97">
        <v>100</v>
      </c>
      <c r="S215" s="95">
        <v>0.3</v>
      </c>
      <c r="T215" s="98">
        <f t="shared" si="3"/>
        <v>4</v>
      </c>
    </row>
    <row r="216" spans="1:20" ht="102">
      <c r="A216" s="39">
        <v>443</v>
      </c>
      <c r="B216" s="40">
        <v>0</v>
      </c>
      <c r="C216" s="40">
        <v>0</v>
      </c>
      <c r="D216" s="40">
        <v>0</v>
      </c>
      <c r="E216" s="94"/>
      <c r="F216" s="40" t="s">
        <v>29</v>
      </c>
      <c r="G216" s="17" t="s">
        <v>911</v>
      </c>
      <c r="H216" s="17" t="s">
        <v>912</v>
      </c>
      <c r="I216" s="17" t="s">
        <v>27</v>
      </c>
      <c r="J216" s="17">
        <v>6613003788</v>
      </c>
      <c r="K216" s="17" t="s">
        <v>913</v>
      </c>
      <c r="L216" s="17" t="s">
        <v>914</v>
      </c>
      <c r="M216" s="17" t="s">
        <v>915</v>
      </c>
      <c r="N216" s="39" t="s">
        <v>916</v>
      </c>
      <c r="O216" s="40" t="s">
        <v>51</v>
      </c>
      <c r="P216" s="125">
        <v>99.5</v>
      </c>
      <c r="Q216" s="96">
        <v>97.45</v>
      </c>
      <c r="R216" s="97">
        <v>100</v>
      </c>
      <c r="S216" s="95">
        <v>0.54</v>
      </c>
      <c r="T216" s="98">
        <f t="shared" si="3"/>
        <v>6</v>
      </c>
    </row>
    <row r="217" spans="1:20" ht="102">
      <c r="A217" s="39">
        <v>447</v>
      </c>
      <c r="B217" s="40">
        <v>0</v>
      </c>
      <c r="C217" s="40">
        <v>0</v>
      </c>
      <c r="D217" s="40">
        <v>0</v>
      </c>
      <c r="E217" s="94"/>
      <c r="F217" s="40" t="s">
        <v>29</v>
      </c>
      <c r="G217" s="17" t="s">
        <v>911</v>
      </c>
      <c r="H217" s="17" t="s">
        <v>917</v>
      </c>
      <c r="I217" s="17" t="s">
        <v>27</v>
      </c>
      <c r="J217" s="17">
        <v>6613003869</v>
      </c>
      <c r="K217" s="17" t="s">
        <v>918</v>
      </c>
      <c r="L217" s="17" t="s">
        <v>919</v>
      </c>
      <c r="M217" s="17" t="s">
        <v>920</v>
      </c>
      <c r="N217" s="39" t="s">
        <v>921</v>
      </c>
      <c r="O217" s="40" t="s">
        <v>51</v>
      </c>
      <c r="P217" s="125">
        <v>99.7</v>
      </c>
      <c r="Q217" s="96">
        <v>97.45</v>
      </c>
      <c r="R217" s="97">
        <v>100</v>
      </c>
      <c r="S217" s="95">
        <v>0.31</v>
      </c>
      <c r="T217" s="98">
        <f t="shared" si="3"/>
        <v>4</v>
      </c>
    </row>
    <row r="218" spans="1:20" ht="89.25">
      <c r="A218" s="39">
        <v>441</v>
      </c>
      <c r="B218" s="40">
        <v>0</v>
      </c>
      <c r="C218" s="40">
        <v>0</v>
      </c>
      <c r="D218" s="40">
        <v>0</v>
      </c>
      <c r="E218" s="94"/>
      <c r="F218" s="40" t="s">
        <v>29</v>
      </c>
      <c r="G218" s="17" t="s">
        <v>911</v>
      </c>
      <c r="H218" s="17" t="s">
        <v>912</v>
      </c>
      <c r="I218" s="17" t="s">
        <v>27</v>
      </c>
      <c r="J218" s="17">
        <v>6613003883</v>
      </c>
      <c r="K218" s="17" t="s">
        <v>922</v>
      </c>
      <c r="L218" s="17" t="s">
        <v>923</v>
      </c>
      <c r="M218" s="17" t="s">
        <v>924</v>
      </c>
      <c r="N218" s="39" t="s">
        <v>925</v>
      </c>
      <c r="O218" s="40" t="s">
        <v>51</v>
      </c>
      <c r="P218" s="125">
        <v>94.8</v>
      </c>
      <c r="Q218" s="96">
        <v>97.45</v>
      </c>
      <c r="R218" s="97">
        <v>100</v>
      </c>
      <c r="S218" s="95">
        <v>5.18</v>
      </c>
      <c r="T218" s="98">
        <f t="shared" si="3"/>
        <v>53</v>
      </c>
    </row>
    <row r="219" spans="1:20" ht="89.25">
      <c r="A219" s="39">
        <v>444</v>
      </c>
      <c r="B219" s="40">
        <v>0</v>
      </c>
      <c r="C219" s="40">
        <v>0</v>
      </c>
      <c r="D219" s="40">
        <v>0</v>
      </c>
      <c r="E219" s="94"/>
      <c r="F219" s="40" t="s">
        <v>29</v>
      </c>
      <c r="G219" s="17" t="s">
        <v>911</v>
      </c>
      <c r="H219" s="17" t="s">
        <v>912</v>
      </c>
      <c r="I219" s="17" t="s">
        <v>27</v>
      </c>
      <c r="J219" s="17">
        <v>6613003890</v>
      </c>
      <c r="K219" s="17" t="s">
        <v>926</v>
      </c>
      <c r="L219" s="17" t="s">
        <v>927</v>
      </c>
      <c r="M219" s="17" t="s">
        <v>928</v>
      </c>
      <c r="N219" s="39" t="s">
        <v>929</v>
      </c>
      <c r="O219" s="40" t="s">
        <v>51</v>
      </c>
      <c r="P219" s="125">
        <v>100</v>
      </c>
      <c r="Q219" s="96">
        <v>97.45</v>
      </c>
      <c r="R219" s="97">
        <v>100</v>
      </c>
      <c r="S219" s="95">
        <v>0</v>
      </c>
      <c r="T219" s="98">
        <f t="shared" si="3"/>
        <v>1</v>
      </c>
    </row>
    <row r="220" spans="1:20" ht="89.25">
      <c r="A220" s="39">
        <v>442</v>
      </c>
      <c r="B220" s="40">
        <v>0</v>
      </c>
      <c r="C220" s="40">
        <v>0</v>
      </c>
      <c r="D220" s="40">
        <v>0</v>
      </c>
      <c r="E220" s="94"/>
      <c r="F220" s="40" t="s">
        <v>29</v>
      </c>
      <c r="G220" s="17" t="s">
        <v>911</v>
      </c>
      <c r="H220" s="17" t="s">
        <v>912</v>
      </c>
      <c r="I220" s="17" t="s">
        <v>27</v>
      </c>
      <c r="J220" s="17">
        <v>6613003940</v>
      </c>
      <c r="K220" s="17" t="s">
        <v>930</v>
      </c>
      <c r="L220" s="17" t="s">
        <v>931</v>
      </c>
      <c r="M220" s="17" t="s">
        <v>932</v>
      </c>
      <c r="N220" s="39" t="s">
        <v>933</v>
      </c>
      <c r="O220" s="40" t="s">
        <v>51</v>
      </c>
      <c r="P220" s="125">
        <v>99.7</v>
      </c>
      <c r="Q220" s="96">
        <v>97.45</v>
      </c>
      <c r="R220" s="97">
        <v>100</v>
      </c>
      <c r="S220" s="95">
        <v>0.31</v>
      </c>
      <c r="T220" s="98">
        <f t="shared" si="3"/>
        <v>4</v>
      </c>
    </row>
    <row r="221" spans="1:20" ht="76.5">
      <c r="A221" s="39">
        <v>449</v>
      </c>
      <c r="B221" s="40">
        <v>0</v>
      </c>
      <c r="C221" s="40">
        <v>0</v>
      </c>
      <c r="D221" s="40">
        <v>0</v>
      </c>
      <c r="E221" s="94" t="s">
        <v>130</v>
      </c>
      <c r="F221" s="40" t="s">
        <v>26</v>
      </c>
      <c r="G221" s="17" t="s">
        <v>934</v>
      </c>
      <c r="H221" s="17" t="s">
        <v>935</v>
      </c>
      <c r="I221" s="17" t="s">
        <v>27</v>
      </c>
      <c r="J221" s="17">
        <v>6613004090</v>
      </c>
      <c r="K221" s="17" t="s">
        <v>936</v>
      </c>
      <c r="L221" s="17" t="s">
        <v>937</v>
      </c>
      <c r="M221" s="17" t="s">
        <v>938</v>
      </c>
      <c r="N221" s="39" t="s">
        <v>939</v>
      </c>
      <c r="O221" s="40" t="s">
        <v>51</v>
      </c>
      <c r="P221" s="125">
        <v>96.8</v>
      </c>
      <c r="Q221" s="96">
        <v>97.45</v>
      </c>
      <c r="R221" s="97">
        <v>100</v>
      </c>
      <c r="S221" s="95">
        <v>3.17</v>
      </c>
      <c r="T221" s="98">
        <f t="shared" si="3"/>
        <v>33</v>
      </c>
    </row>
    <row r="222" spans="1:20" ht="63.75">
      <c r="A222" s="39">
        <v>455</v>
      </c>
      <c r="B222" s="40">
        <v>0</v>
      </c>
      <c r="C222" s="40">
        <v>0</v>
      </c>
      <c r="D222" s="40">
        <v>0</v>
      </c>
      <c r="E222" s="94"/>
      <c r="F222" s="40" t="s">
        <v>26</v>
      </c>
      <c r="G222" s="17" t="s">
        <v>934</v>
      </c>
      <c r="H222" s="17" t="s">
        <v>935</v>
      </c>
      <c r="I222" s="17" t="s">
        <v>27</v>
      </c>
      <c r="J222" s="17">
        <v>6613004118</v>
      </c>
      <c r="K222" s="17" t="s">
        <v>940</v>
      </c>
      <c r="L222" s="17" t="s">
        <v>941</v>
      </c>
      <c r="M222" s="17" t="s">
        <v>942</v>
      </c>
      <c r="N222" s="39" t="s">
        <v>943</v>
      </c>
      <c r="O222" s="40" t="s">
        <v>51</v>
      </c>
      <c r="P222" s="125">
        <v>98.1</v>
      </c>
      <c r="Q222" s="96">
        <v>97.45</v>
      </c>
      <c r="R222" s="97">
        <v>100</v>
      </c>
      <c r="S222" s="95">
        <v>1.9</v>
      </c>
      <c r="T222" s="98">
        <f t="shared" si="3"/>
        <v>20</v>
      </c>
    </row>
    <row r="223" spans="1:20" ht="89.25">
      <c r="A223" s="39">
        <v>445</v>
      </c>
      <c r="B223" s="40">
        <v>0</v>
      </c>
      <c r="C223" s="40">
        <v>0</v>
      </c>
      <c r="D223" s="40">
        <v>0</v>
      </c>
      <c r="E223" s="94"/>
      <c r="F223" s="40" t="s">
        <v>29</v>
      </c>
      <c r="G223" s="17" t="s">
        <v>911</v>
      </c>
      <c r="H223" s="17" t="s">
        <v>912</v>
      </c>
      <c r="I223" s="17" t="s">
        <v>27</v>
      </c>
      <c r="J223" s="17">
        <v>6613004140</v>
      </c>
      <c r="K223" s="17" t="s">
        <v>944</v>
      </c>
      <c r="L223" s="17" t="s">
        <v>945</v>
      </c>
      <c r="M223" s="100" t="s">
        <v>946</v>
      </c>
      <c r="N223" s="39" t="s">
        <v>947</v>
      </c>
      <c r="O223" s="40" t="s">
        <v>51</v>
      </c>
      <c r="P223" s="125">
        <v>98.2</v>
      </c>
      <c r="Q223" s="96">
        <v>97.45</v>
      </c>
      <c r="R223" s="97">
        <v>100</v>
      </c>
      <c r="S223" s="95">
        <v>1.81</v>
      </c>
      <c r="T223" s="98">
        <f t="shared" si="3"/>
        <v>19</v>
      </c>
    </row>
    <row r="224" spans="1:20" ht="76.5">
      <c r="A224" s="39">
        <v>453</v>
      </c>
      <c r="B224" s="40">
        <v>0</v>
      </c>
      <c r="C224" s="40">
        <v>1</v>
      </c>
      <c r="D224" s="40">
        <v>1</v>
      </c>
      <c r="E224" s="94" t="s">
        <v>130</v>
      </c>
      <c r="F224" s="40" t="s">
        <v>26</v>
      </c>
      <c r="G224" s="17" t="s">
        <v>934</v>
      </c>
      <c r="H224" s="17" t="s">
        <v>935</v>
      </c>
      <c r="I224" s="17" t="s">
        <v>27</v>
      </c>
      <c r="J224" s="17">
        <v>6613004206</v>
      </c>
      <c r="K224" s="17" t="s">
        <v>948</v>
      </c>
      <c r="L224" s="17" t="s">
        <v>949</v>
      </c>
      <c r="M224" s="17" t="s">
        <v>950</v>
      </c>
      <c r="N224" s="39" t="s">
        <v>951</v>
      </c>
      <c r="O224" s="40" t="s">
        <v>51</v>
      </c>
      <c r="P224" s="125">
        <v>97.3</v>
      </c>
      <c r="Q224" s="96">
        <v>97.45</v>
      </c>
      <c r="R224" s="97">
        <v>100</v>
      </c>
      <c r="S224" s="95">
        <v>2.66</v>
      </c>
      <c r="T224" s="98">
        <f t="shared" si="3"/>
        <v>28</v>
      </c>
    </row>
    <row r="225" spans="1:20" ht="63.75">
      <c r="A225" s="39">
        <v>461</v>
      </c>
      <c r="B225" s="40">
        <v>0</v>
      </c>
      <c r="C225" s="40">
        <v>1</v>
      </c>
      <c r="D225" s="40">
        <v>0</v>
      </c>
      <c r="E225" s="94"/>
      <c r="F225" s="40" t="s">
        <v>26</v>
      </c>
      <c r="G225" s="17" t="s">
        <v>934</v>
      </c>
      <c r="H225" s="18" t="s">
        <v>935</v>
      </c>
      <c r="I225" s="17" t="s">
        <v>27</v>
      </c>
      <c r="J225" s="17">
        <v>6613004397</v>
      </c>
      <c r="K225" s="17" t="s">
        <v>952</v>
      </c>
      <c r="L225" s="17" t="s">
        <v>953</v>
      </c>
      <c r="M225" s="17" t="s">
        <v>954</v>
      </c>
      <c r="N225" s="39" t="s">
        <v>955</v>
      </c>
      <c r="O225" s="40" t="s">
        <v>51</v>
      </c>
      <c r="P225" s="125">
        <v>93.8</v>
      </c>
      <c r="Q225" s="96">
        <v>97.45</v>
      </c>
      <c r="R225" s="97">
        <v>100</v>
      </c>
      <c r="S225" s="95">
        <v>6.25</v>
      </c>
      <c r="T225" s="98">
        <f t="shared" si="3"/>
        <v>63</v>
      </c>
    </row>
    <row r="226" spans="1:20" ht="63.75">
      <c r="A226" s="39">
        <v>458</v>
      </c>
      <c r="B226" s="40">
        <v>0</v>
      </c>
      <c r="C226" s="40">
        <v>0</v>
      </c>
      <c r="D226" s="40">
        <v>0</v>
      </c>
      <c r="E226" s="94"/>
      <c r="F226" s="40" t="s">
        <v>26</v>
      </c>
      <c r="G226" s="17" t="s">
        <v>934</v>
      </c>
      <c r="H226" s="17" t="s">
        <v>935</v>
      </c>
      <c r="I226" s="17" t="s">
        <v>27</v>
      </c>
      <c r="J226" s="17">
        <v>6613004492</v>
      </c>
      <c r="K226" s="17" t="s">
        <v>956</v>
      </c>
      <c r="L226" s="17" t="s">
        <v>957</v>
      </c>
      <c r="M226" s="17" t="s">
        <v>958</v>
      </c>
      <c r="N226" s="39" t="s">
        <v>959</v>
      </c>
      <c r="O226" s="40" t="s">
        <v>51</v>
      </c>
      <c r="P226" s="125">
        <v>98.6</v>
      </c>
      <c r="Q226" s="96">
        <v>97.45</v>
      </c>
      <c r="R226" s="97">
        <v>100</v>
      </c>
      <c r="S226" s="95">
        <v>1.37</v>
      </c>
      <c r="T226" s="98">
        <f t="shared" si="3"/>
        <v>15</v>
      </c>
    </row>
    <row r="227" spans="1:20" ht="63.75">
      <c r="A227" s="39">
        <v>450</v>
      </c>
      <c r="B227" s="40">
        <v>0</v>
      </c>
      <c r="C227" s="40">
        <v>0</v>
      </c>
      <c r="D227" s="40">
        <v>0</v>
      </c>
      <c r="E227" s="94"/>
      <c r="F227" s="40" t="s">
        <v>26</v>
      </c>
      <c r="G227" s="17" t="s">
        <v>934</v>
      </c>
      <c r="H227" s="18" t="s">
        <v>935</v>
      </c>
      <c r="I227" s="17" t="s">
        <v>27</v>
      </c>
      <c r="J227" s="17">
        <v>6613004510</v>
      </c>
      <c r="K227" s="17" t="s">
        <v>960</v>
      </c>
      <c r="L227" s="17" t="s">
        <v>961</v>
      </c>
      <c r="M227" s="17" t="s">
        <v>962</v>
      </c>
      <c r="N227" s="39" t="s">
        <v>963</v>
      </c>
      <c r="O227" s="40" t="s">
        <v>51</v>
      </c>
      <c r="P227" s="125">
        <v>98.9</v>
      </c>
      <c r="Q227" s="96">
        <v>97.45</v>
      </c>
      <c r="R227" s="97">
        <v>100</v>
      </c>
      <c r="S227" s="95">
        <v>1.1499999999999999</v>
      </c>
      <c r="T227" s="98">
        <f t="shared" si="3"/>
        <v>12</v>
      </c>
    </row>
    <row r="228" spans="1:20" ht="63.75">
      <c r="A228" s="39">
        <v>457</v>
      </c>
      <c r="B228" s="40">
        <v>0</v>
      </c>
      <c r="C228" s="40">
        <v>0</v>
      </c>
      <c r="D228" s="40">
        <v>0</v>
      </c>
      <c r="E228" s="94"/>
      <c r="F228" s="40" t="s">
        <v>26</v>
      </c>
      <c r="G228" s="17" t="s">
        <v>934</v>
      </c>
      <c r="H228" s="17" t="s">
        <v>935</v>
      </c>
      <c r="I228" s="17" t="s">
        <v>27</v>
      </c>
      <c r="J228" s="17">
        <v>6613004534</v>
      </c>
      <c r="K228" s="17" t="s">
        <v>964</v>
      </c>
      <c r="L228" s="17" t="s">
        <v>965</v>
      </c>
      <c r="M228" s="17" t="s">
        <v>966</v>
      </c>
      <c r="N228" s="39" t="s">
        <v>967</v>
      </c>
      <c r="O228" s="40" t="s">
        <v>51</v>
      </c>
      <c r="P228" s="125">
        <v>99.8</v>
      </c>
      <c r="Q228" s="96">
        <v>97.45</v>
      </c>
      <c r="R228" s="97">
        <v>100</v>
      </c>
      <c r="S228" s="95">
        <v>0.19</v>
      </c>
      <c r="T228" s="98">
        <f t="shared" si="3"/>
        <v>3</v>
      </c>
    </row>
    <row r="229" spans="1:20" ht="63.75">
      <c r="A229" s="39">
        <v>451</v>
      </c>
      <c r="B229" s="40">
        <v>0</v>
      </c>
      <c r="C229" s="40">
        <v>1</v>
      </c>
      <c r="D229" s="40">
        <v>0</v>
      </c>
      <c r="E229" s="94"/>
      <c r="F229" s="40" t="s">
        <v>26</v>
      </c>
      <c r="G229" s="17" t="s">
        <v>934</v>
      </c>
      <c r="H229" s="17" t="s">
        <v>935</v>
      </c>
      <c r="I229" s="17" t="s">
        <v>27</v>
      </c>
      <c r="J229" s="17">
        <v>6613004559</v>
      </c>
      <c r="K229" s="17" t="s">
        <v>968</v>
      </c>
      <c r="L229" s="17" t="s">
        <v>969</v>
      </c>
      <c r="M229" s="17" t="s">
        <v>970</v>
      </c>
      <c r="N229" s="39" t="s">
        <v>971</v>
      </c>
      <c r="O229" s="40" t="s">
        <v>51</v>
      </c>
      <c r="P229" s="125">
        <v>99.5</v>
      </c>
      <c r="Q229" s="96">
        <v>97.45</v>
      </c>
      <c r="R229" s="97">
        <v>100</v>
      </c>
      <c r="S229" s="95">
        <v>0.5</v>
      </c>
      <c r="T229" s="98">
        <f t="shared" si="3"/>
        <v>6</v>
      </c>
    </row>
    <row r="230" spans="1:20" ht="63.75">
      <c r="A230" s="39">
        <v>454</v>
      </c>
      <c r="B230" s="40">
        <v>0</v>
      </c>
      <c r="C230" s="40">
        <v>1</v>
      </c>
      <c r="D230" s="40">
        <v>0</v>
      </c>
      <c r="E230" s="94" t="s">
        <v>130</v>
      </c>
      <c r="F230" s="40" t="s">
        <v>26</v>
      </c>
      <c r="G230" s="17" t="s">
        <v>934</v>
      </c>
      <c r="H230" s="17" t="s">
        <v>935</v>
      </c>
      <c r="I230" s="17" t="s">
        <v>27</v>
      </c>
      <c r="J230" s="17">
        <v>6613004566</v>
      </c>
      <c r="K230" s="17" t="s">
        <v>972</v>
      </c>
      <c r="L230" s="17" t="s">
        <v>973</v>
      </c>
      <c r="M230" s="17" t="s">
        <v>974</v>
      </c>
      <c r="N230" s="39" t="s">
        <v>975</v>
      </c>
      <c r="O230" s="40" t="s">
        <v>51</v>
      </c>
      <c r="P230" s="125">
        <v>100</v>
      </c>
      <c r="Q230" s="96">
        <v>97.45</v>
      </c>
      <c r="R230" s="97">
        <v>100</v>
      </c>
      <c r="S230" s="95">
        <v>0</v>
      </c>
      <c r="T230" s="98">
        <f t="shared" si="3"/>
        <v>1</v>
      </c>
    </row>
    <row r="231" spans="1:20" ht="89.25">
      <c r="A231" s="39">
        <v>446</v>
      </c>
      <c r="B231" s="40">
        <v>0</v>
      </c>
      <c r="C231" s="40">
        <v>0</v>
      </c>
      <c r="D231" s="40">
        <v>0</v>
      </c>
      <c r="E231" s="94"/>
      <c r="F231" s="40" t="s">
        <v>29</v>
      </c>
      <c r="G231" s="17" t="s">
        <v>911</v>
      </c>
      <c r="H231" s="17" t="s">
        <v>912</v>
      </c>
      <c r="I231" s="17" t="s">
        <v>27</v>
      </c>
      <c r="J231" s="17">
        <v>6613004598</v>
      </c>
      <c r="K231" s="17" t="s">
        <v>976</v>
      </c>
      <c r="L231" s="17" t="s">
        <v>977</v>
      </c>
      <c r="M231" s="17" t="s">
        <v>978</v>
      </c>
      <c r="N231" s="39" t="s">
        <v>979</v>
      </c>
      <c r="O231" s="40" t="s">
        <v>51</v>
      </c>
      <c r="P231" s="125">
        <v>99.9</v>
      </c>
      <c r="Q231" s="96">
        <v>97.45</v>
      </c>
      <c r="R231" s="97">
        <v>100</v>
      </c>
      <c r="S231" s="95">
        <v>0.1</v>
      </c>
      <c r="T231" s="98">
        <f t="shared" si="3"/>
        <v>2</v>
      </c>
    </row>
    <row r="232" spans="1:20" ht="76.5">
      <c r="A232" s="39">
        <v>462</v>
      </c>
      <c r="B232" s="40">
        <v>0</v>
      </c>
      <c r="C232" s="40">
        <v>1</v>
      </c>
      <c r="D232" s="40">
        <v>0</v>
      </c>
      <c r="E232" s="94"/>
      <c r="F232" s="40" t="s">
        <v>26</v>
      </c>
      <c r="G232" s="17" t="s">
        <v>934</v>
      </c>
      <c r="H232" s="17" t="s">
        <v>935</v>
      </c>
      <c r="I232" s="17" t="s">
        <v>27</v>
      </c>
      <c r="J232" s="17">
        <v>6613004830</v>
      </c>
      <c r="K232" s="17" t="s">
        <v>980</v>
      </c>
      <c r="L232" s="17" t="s">
        <v>981</v>
      </c>
      <c r="M232" s="17" t="s">
        <v>982</v>
      </c>
      <c r="N232" s="39" t="s">
        <v>983</v>
      </c>
      <c r="O232" s="40" t="s">
        <v>51</v>
      </c>
      <c r="P232" s="125">
        <v>98.4</v>
      </c>
      <c r="Q232" s="96">
        <v>97.45</v>
      </c>
      <c r="R232" s="97">
        <v>100</v>
      </c>
      <c r="S232" s="95">
        <v>1.56</v>
      </c>
      <c r="T232" s="98">
        <f t="shared" si="3"/>
        <v>17</v>
      </c>
    </row>
    <row r="233" spans="1:20" ht="76.5">
      <c r="A233" s="39">
        <v>1092</v>
      </c>
      <c r="B233" s="40">
        <v>0</v>
      </c>
      <c r="C233" s="40">
        <v>0</v>
      </c>
      <c r="D233" s="40">
        <v>0</v>
      </c>
      <c r="E233" s="94"/>
      <c r="F233" s="40" t="s">
        <v>29</v>
      </c>
      <c r="G233" s="17" t="s">
        <v>911</v>
      </c>
      <c r="H233" s="17" t="s">
        <v>912</v>
      </c>
      <c r="I233" s="17" t="s">
        <v>27</v>
      </c>
      <c r="J233" s="21">
        <v>6613004894</v>
      </c>
      <c r="K233" s="21" t="s">
        <v>984</v>
      </c>
      <c r="L233" s="21" t="s">
        <v>985</v>
      </c>
      <c r="M233" s="21" t="s">
        <v>986</v>
      </c>
      <c r="N233" s="39" t="s">
        <v>987</v>
      </c>
      <c r="O233" s="40" t="s">
        <v>28</v>
      </c>
      <c r="P233" s="125">
        <v>99.3</v>
      </c>
      <c r="Q233" s="96">
        <v>97.45</v>
      </c>
      <c r="R233" s="97">
        <v>100</v>
      </c>
      <c r="S233" s="95">
        <v>0.72</v>
      </c>
      <c r="T233" s="98">
        <f t="shared" si="3"/>
        <v>8</v>
      </c>
    </row>
    <row r="234" spans="1:20" ht="76.5">
      <c r="A234" s="39">
        <v>448</v>
      </c>
      <c r="B234" s="40">
        <v>0</v>
      </c>
      <c r="C234" s="40">
        <v>0</v>
      </c>
      <c r="D234" s="40">
        <v>1</v>
      </c>
      <c r="E234" s="94" t="s">
        <v>130</v>
      </c>
      <c r="F234" s="40" t="s">
        <v>26</v>
      </c>
      <c r="G234" s="17" t="s">
        <v>934</v>
      </c>
      <c r="H234" s="17" t="s">
        <v>935</v>
      </c>
      <c r="I234" s="17" t="s">
        <v>27</v>
      </c>
      <c r="J234" s="17">
        <v>6613007711</v>
      </c>
      <c r="K234" s="17" t="s">
        <v>988</v>
      </c>
      <c r="L234" s="17" t="s">
        <v>989</v>
      </c>
      <c r="M234" s="17" t="s">
        <v>990</v>
      </c>
      <c r="N234" s="39" t="s">
        <v>991</v>
      </c>
      <c r="O234" s="40" t="s">
        <v>51</v>
      </c>
      <c r="P234" s="125">
        <v>93.9</v>
      </c>
      <c r="Q234" s="96">
        <v>97.45</v>
      </c>
      <c r="R234" s="97">
        <v>100</v>
      </c>
      <c r="S234" s="95">
        <v>6.12</v>
      </c>
      <c r="T234" s="98">
        <f t="shared" si="3"/>
        <v>62</v>
      </c>
    </row>
    <row r="235" spans="1:20" ht="90" customHeight="1">
      <c r="A235" s="39">
        <v>438</v>
      </c>
      <c r="B235" s="40">
        <v>0</v>
      </c>
      <c r="C235" s="40">
        <v>0</v>
      </c>
      <c r="D235" s="40">
        <v>0</v>
      </c>
      <c r="E235" s="94"/>
      <c r="F235" s="40" t="s">
        <v>29</v>
      </c>
      <c r="G235" s="17" t="s">
        <v>911</v>
      </c>
      <c r="H235" s="17" t="s">
        <v>912</v>
      </c>
      <c r="I235" s="17" t="s">
        <v>27</v>
      </c>
      <c r="J235" s="17">
        <v>6613007775</v>
      </c>
      <c r="K235" s="17" t="s">
        <v>992</v>
      </c>
      <c r="L235" s="17" t="s">
        <v>993</v>
      </c>
      <c r="M235" s="17" t="s">
        <v>994</v>
      </c>
      <c r="N235" s="39" t="s">
        <v>995</v>
      </c>
      <c r="O235" s="40" t="s">
        <v>51</v>
      </c>
      <c r="P235" s="125">
        <v>99.6</v>
      </c>
      <c r="Q235" s="96">
        <v>97.45</v>
      </c>
      <c r="R235" s="97">
        <v>100</v>
      </c>
      <c r="S235" s="95">
        <v>0.4</v>
      </c>
      <c r="T235" s="98">
        <f t="shared" si="3"/>
        <v>5</v>
      </c>
    </row>
    <row r="236" spans="1:20" ht="89.25">
      <c r="A236" s="39">
        <v>440</v>
      </c>
      <c r="B236" s="40">
        <v>0</v>
      </c>
      <c r="C236" s="40">
        <v>1</v>
      </c>
      <c r="D236" s="40">
        <v>0</v>
      </c>
      <c r="E236" s="94"/>
      <c r="F236" s="40" t="s">
        <v>29</v>
      </c>
      <c r="G236" s="17" t="s">
        <v>911</v>
      </c>
      <c r="H236" s="17" t="s">
        <v>912</v>
      </c>
      <c r="I236" s="17" t="s">
        <v>27</v>
      </c>
      <c r="J236" s="17">
        <v>6613009934</v>
      </c>
      <c r="K236" s="17" t="s">
        <v>996</v>
      </c>
      <c r="L236" s="17" t="s">
        <v>997</v>
      </c>
      <c r="M236" s="17" t="s">
        <v>998</v>
      </c>
      <c r="N236" s="39" t="s">
        <v>999</v>
      </c>
      <c r="O236" s="40" t="s">
        <v>51</v>
      </c>
      <c r="P236" s="125">
        <v>99.5</v>
      </c>
      <c r="Q236" s="96">
        <v>97.45</v>
      </c>
      <c r="R236" s="97">
        <v>100</v>
      </c>
      <c r="S236" s="95">
        <v>0.5</v>
      </c>
      <c r="T236" s="98">
        <f t="shared" si="3"/>
        <v>6</v>
      </c>
    </row>
    <row r="237" spans="1:20" ht="114.75">
      <c r="A237" s="39">
        <v>943</v>
      </c>
      <c r="B237" s="40">
        <v>0</v>
      </c>
      <c r="C237" s="40">
        <v>1</v>
      </c>
      <c r="D237" s="40">
        <v>0</v>
      </c>
      <c r="E237" s="94" t="s">
        <v>130</v>
      </c>
      <c r="F237" s="40" t="s">
        <v>26</v>
      </c>
      <c r="G237" s="17" t="s">
        <v>1000</v>
      </c>
      <c r="H237" s="17" t="s">
        <v>1001</v>
      </c>
      <c r="I237" s="17" t="s">
        <v>27</v>
      </c>
      <c r="J237" s="17">
        <v>6613010425</v>
      </c>
      <c r="K237" s="17" t="s">
        <v>1002</v>
      </c>
      <c r="L237" s="17" t="s">
        <v>1003</v>
      </c>
      <c r="M237" s="17" t="s">
        <v>1004</v>
      </c>
      <c r="N237" s="39" t="s">
        <v>1005</v>
      </c>
      <c r="O237" s="40" t="s">
        <v>51</v>
      </c>
      <c r="P237" s="125">
        <v>97.9</v>
      </c>
      <c r="Q237" s="96">
        <v>97.45</v>
      </c>
      <c r="R237" s="97">
        <v>100</v>
      </c>
      <c r="S237" s="95">
        <v>2.08</v>
      </c>
      <c r="T237" s="98">
        <f t="shared" si="3"/>
        <v>22</v>
      </c>
    </row>
    <row r="238" spans="1:20" ht="76.5">
      <c r="A238" s="39">
        <v>131</v>
      </c>
      <c r="B238" s="40">
        <v>0</v>
      </c>
      <c r="C238" s="40">
        <v>0</v>
      </c>
      <c r="D238" s="40">
        <v>1</v>
      </c>
      <c r="E238" s="94"/>
      <c r="F238" s="40" t="s">
        <v>29</v>
      </c>
      <c r="G238" s="17" t="s">
        <v>1006</v>
      </c>
      <c r="H238" s="17" t="s">
        <v>1007</v>
      </c>
      <c r="I238" s="17" t="s">
        <v>27</v>
      </c>
      <c r="J238" s="17">
        <v>6614004657</v>
      </c>
      <c r="K238" s="17" t="s">
        <v>1008</v>
      </c>
      <c r="L238" s="17" t="s">
        <v>1009</v>
      </c>
      <c r="M238" s="17" t="s">
        <v>1010</v>
      </c>
      <c r="N238" s="39" t="s">
        <v>1011</v>
      </c>
      <c r="O238" s="40" t="s">
        <v>51</v>
      </c>
      <c r="P238" s="125">
        <v>99.3</v>
      </c>
      <c r="Q238" s="96">
        <v>97.45</v>
      </c>
      <c r="R238" s="97">
        <v>100</v>
      </c>
      <c r="S238" s="95">
        <v>0.66</v>
      </c>
      <c r="T238" s="98">
        <f t="shared" si="3"/>
        <v>8</v>
      </c>
    </row>
    <row r="239" spans="1:20" ht="90" customHeight="1">
      <c r="A239" s="39">
        <v>132</v>
      </c>
      <c r="B239" s="40">
        <v>0</v>
      </c>
      <c r="C239" s="40">
        <v>0</v>
      </c>
      <c r="D239" s="40">
        <v>1</v>
      </c>
      <c r="E239" s="94"/>
      <c r="F239" s="40" t="s">
        <v>29</v>
      </c>
      <c r="G239" s="17" t="s">
        <v>1006</v>
      </c>
      <c r="H239" s="17" t="s">
        <v>1007</v>
      </c>
      <c r="I239" s="17" t="s">
        <v>27</v>
      </c>
      <c r="J239" s="17">
        <v>6614004664</v>
      </c>
      <c r="K239" s="17" t="s">
        <v>1012</v>
      </c>
      <c r="L239" s="17" t="s">
        <v>1013</v>
      </c>
      <c r="M239" s="17" t="s">
        <v>1014</v>
      </c>
      <c r="N239" s="39" t="s">
        <v>1015</v>
      </c>
      <c r="O239" s="40" t="s">
        <v>51</v>
      </c>
      <c r="P239" s="125">
        <v>99</v>
      </c>
      <c r="Q239" s="96">
        <v>97.45</v>
      </c>
      <c r="R239" s="97">
        <v>100</v>
      </c>
      <c r="S239" s="95">
        <v>0.97</v>
      </c>
      <c r="T239" s="98">
        <f t="shared" si="3"/>
        <v>11</v>
      </c>
    </row>
    <row r="240" spans="1:20" ht="90" customHeight="1">
      <c r="A240" s="39">
        <v>253</v>
      </c>
      <c r="B240" s="40">
        <v>0</v>
      </c>
      <c r="C240" s="40">
        <v>1</v>
      </c>
      <c r="D240" s="40">
        <v>0</v>
      </c>
      <c r="E240" s="94"/>
      <c r="F240" s="40" t="s">
        <v>29</v>
      </c>
      <c r="G240" s="17" t="s">
        <v>1016</v>
      </c>
      <c r="H240" s="17" t="s">
        <v>1017</v>
      </c>
      <c r="I240" s="17" t="s">
        <v>27</v>
      </c>
      <c r="J240" s="17">
        <v>6614004738</v>
      </c>
      <c r="K240" s="17" t="s">
        <v>1018</v>
      </c>
      <c r="L240" s="17" t="s">
        <v>1019</v>
      </c>
      <c r="M240" s="17" t="s">
        <v>1020</v>
      </c>
      <c r="N240" s="39" t="s">
        <v>1021</v>
      </c>
      <c r="O240" s="40" t="s">
        <v>51</v>
      </c>
      <c r="P240" s="125">
        <v>99.2</v>
      </c>
      <c r="Q240" s="96">
        <v>97.45</v>
      </c>
      <c r="R240" s="97">
        <v>100</v>
      </c>
      <c r="S240" s="95">
        <v>0.78</v>
      </c>
      <c r="T240" s="98">
        <f t="shared" si="3"/>
        <v>9</v>
      </c>
    </row>
    <row r="241" spans="1:20" ht="76.5">
      <c r="A241" s="39">
        <v>258</v>
      </c>
      <c r="B241" s="40">
        <v>0</v>
      </c>
      <c r="C241" s="40">
        <v>1</v>
      </c>
      <c r="D241" s="40">
        <v>0</v>
      </c>
      <c r="E241" s="94"/>
      <c r="F241" s="40" t="s">
        <v>29</v>
      </c>
      <c r="G241" s="17" t="s">
        <v>1016</v>
      </c>
      <c r="H241" s="17" t="s">
        <v>1017</v>
      </c>
      <c r="I241" s="17" t="s">
        <v>27</v>
      </c>
      <c r="J241" s="17">
        <v>6614004777</v>
      </c>
      <c r="K241" s="17" t="s">
        <v>1022</v>
      </c>
      <c r="L241" s="17" t="s">
        <v>1023</v>
      </c>
      <c r="M241" s="17" t="s">
        <v>1024</v>
      </c>
      <c r="N241" s="39" t="s">
        <v>1025</v>
      </c>
      <c r="O241" s="40" t="s">
        <v>51</v>
      </c>
      <c r="P241" s="125">
        <v>97.1</v>
      </c>
      <c r="Q241" s="96">
        <v>97.45</v>
      </c>
      <c r="R241" s="97">
        <v>100</v>
      </c>
      <c r="S241" s="95">
        <v>2.92</v>
      </c>
      <c r="T241" s="98">
        <f t="shared" si="3"/>
        <v>30</v>
      </c>
    </row>
    <row r="242" spans="1:20" ht="76.5">
      <c r="A242" s="39">
        <v>256</v>
      </c>
      <c r="B242" s="40">
        <v>0</v>
      </c>
      <c r="C242" s="40">
        <v>1</v>
      </c>
      <c r="D242" s="40">
        <v>0</v>
      </c>
      <c r="E242" s="94"/>
      <c r="F242" s="40" t="s">
        <v>29</v>
      </c>
      <c r="G242" s="17" t="s">
        <v>1016</v>
      </c>
      <c r="H242" s="17" t="s">
        <v>1017</v>
      </c>
      <c r="I242" s="17" t="s">
        <v>27</v>
      </c>
      <c r="J242" s="17">
        <v>6614004801</v>
      </c>
      <c r="K242" s="17" t="s">
        <v>1026</v>
      </c>
      <c r="L242" s="17" t="s">
        <v>1027</v>
      </c>
      <c r="M242" s="17" t="s">
        <v>1028</v>
      </c>
      <c r="N242" s="39" t="s">
        <v>1029</v>
      </c>
      <c r="O242" s="40" t="s">
        <v>51</v>
      </c>
      <c r="P242" s="125">
        <v>100</v>
      </c>
      <c r="Q242" s="96">
        <v>97.45</v>
      </c>
      <c r="R242" s="97">
        <v>100</v>
      </c>
      <c r="S242" s="95">
        <v>0</v>
      </c>
      <c r="T242" s="98">
        <f t="shared" si="3"/>
        <v>1</v>
      </c>
    </row>
    <row r="243" spans="1:20" ht="76.5">
      <c r="A243" s="39">
        <v>254</v>
      </c>
      <c r="B243" s="40">
        <v>0</v>
      </c>
      <c r="C243" s="40">
        <v>0</v>
      </c>
      <c r="D243" s="40">
        <v>0</v>
      </c>
      <c r="E243" s="94"/>
      <c r="F243" s="40" t="s">
        <v>29</v>
      </c>
      <c r="G243" s="17" t="s">
        <v>1016</v>
      </c>
      <c r="H243" s="17" t="s">
        <v>1017</v>
      </c>
      <c r="I243" s="17" t="s">
        <v>27</v>
      </c>
      <c r="J243" s="17">
        <v>6614004826</v>
      </c>
      <c r="K243" s="17" t="s">
        <v>1030</v>
      </c>
      <c r="L243" s="17" t="s">
        <v>1031</v>
      </c>
      <c r="M243" s="17" t="s">
        <v>1032</v>
      </c>
      <c r="N243" s="39" t="s">
        <v>1033</v>
      </c>
      <c r="O243" s="40" t="s">
        <v>51</v>
      </c>
      <c r="P243" s="125">
        <v>99.4</v>
      </c>
      <c r="Q243" s="96">
        <v>97.45</v>
      </c>
      <c r="R243" s="97">
        <v>100</v>
      </c>
      <c r="S243" s="95">
        <v>0.57999999999999996</v>
      </c>
      <c r="T243" s="98">
        <f t="shared" si="3"/>
        <v>7</v>
      </c>
    </row>
    <row r="244" spans="1:20" ht="76.5">
      <c r="A244" s="39">
        <v>257</v>
      </c>
      <c r="B244" s="40">
        <v>0</v>
      </c>
      <c r="C244" s="40">
        <v>1</v>
      </c>
      <c r="D244" s="40">
        <v>0</v>
      </c>
      <c r="E244" s="94"/>
      <c r="F244" s="40" t="s">
        <v>29</v>
      </c>
      <c r="G244" s="17" t="s">
        <v>1016</v>
      </c>
      <c r="H244" s="17" t="s">
        <v>1017</v>
      </c>
      <c r="I244" s="17" t="s">
        <v>27</v>
      </c>
      <c r="J244" s="17">
        <v>6614004833</v>
      </c>
      <c r="K244" s="17" t="s">
        <v>1034</v>
      </c>
      <c r="L244" s="17" t="s">
        <v>1035</v>
      </c>
      <c r="M244" s="17" t="s">
        <v>1036</v>
      </c>
      <c r="N244" s="39" t="s">
        <v>1037</v>
      </c>
      <c r="O244" s="40" t="s">
        <v>51</v>
      </c>
      <c r="P244" s="125">
        <v>97.2</v>
      </c>
      <c r="Q244" s="96">
        <v>97.45</v>
      </c>
      <c r="R244" s="97">
        <v>100</v>
      </c>
      <c r="S244" s="95">
        <v>2.84</v>
      </c>
      <c r="T244" s="98">
        <f t="shared" si="3"/>
        <v>29</v>
      </c>
    </row>
    <row r="245" spans="1:20" ht="89.25">
      <c r="A245" s="39">
        <v>255</v>
      </c>
      <c r="B245" s="40">
        <v>0</v>
      </c>
      <c r="C245" s="40">
        <v>1</v>
      </c>
      <c r="D245" s="40">
        <v>0</v>
      </c>
      <c r="E245" s="94"/>
      <c r="F245" s="40" t="s">
        <v>29</v>
      </c>
      <c r="G245" s="17" t="s">
        <v>1016</v>
      </c>
      <c r="H245" s="17" t="s">
        <v>1017</v>
      </c>
      <c r="I245" s="17" t="s">
        <v>27</v>
      </c>
      <c r="J245" s="17">
        <v>6614004897</v>
      </c>
      <c r="K245" s="17" t="s">
        <v>1038</v>
      </c>
      <c r="L245" s="17" t="s">
        <v>199</v>
      </c>
      <c r="M245" s="17" t="s">
        <v>1039</v>
      </c>
      <c r="N245" s="39" t="s">
        <v>1040</v>
      </c>
      <c r="O245" s="40" t="s">
        <v>51</v>
      </c>
      <c r="P245" s="125">
        <v>98.3</v>
      </c>
      <c r="Q245" s="96">
        <v>97.45</v>
      </c>
      <c r="R245" s="97">
        <v>100</v>
      </c>
      <c r="S245" s="95">
        <v>1.69</v>
      </c>
      <c r="T245" s="98">
        <f t="shared" si="3"/>
        <v>18</v>
      </c>
    </row>
    <row r="246" spans="1:20" ht="89.25">
      <c r="A246" s="39">
        <v>252</v>
      </c>
      <c r="B246" s="40">
        <v>0</v>
      </c>
      <c r="C246" s="40">
        <v>1</v>
      </c>
      <c r="D246" s="40">
        <v>0</v>
      </c>
      <c r="E246" s="94"/>
      <c r="F246" s="40" t="s">
        <v>29</v>
      </c>
      <c r="G246" s="17" t="s">
        <v>1016</v>
      </c>
      <c r="H246" s="18" t="s">
        <v>1017</v>
      </c>
      <c r="I246" s="17" t="s">
        <v>27</v>
      </c>
      <c r="J246" s="17">
        <v>6614004914</v>
      </c>
      <c r="K246" s="17" t="s">
        <v>1041</v>
      </c>
      <c r="L246" s="17" t="s">
        <v>1042</v>
      </c>
      <c r="M246" s="17" t="s">
        <v>1043</v>
      </c>
      <c r="N246" s="39" t="s">
        <v>1044</v>
      </c>
      <c r="O246" s="40" t="s">
        <v>51</v>
      </c>
      <c r="P246" s="125">
        <v>100</v>
      </c>
      <c r="Q246" s="96">
        <v>97.45</v>
      </c>
      <c r="R246" s="97">
        <v>100</v>
      </c>
      <c r="S246" s="95">
        <v>0</v>
      </c>
      <c r="T246" s="98">
        <f t="shared" si="3"/>
        <v>1</v>
      </c>
    </row>
    <row r="247" spans="1:20" ht="63.75">
      <c r="A247" s="39">
        <v>251</v>
      </c>
      <c r="B247" s="40">
        <v>0</v>
      </c>
      <c r="C247" s="40">
        <v>1</v>
      </c>
      <c r="D247" s="40">
        <v>0</v>
      </c>
      <c r="E247" s="94"/>
      <c r="F247" s="40" t="s">
        <v>29</v>
      </c>
      <c r="G247" s="17" t="s">
        <v>1016</v>
      </c>
      <c r="H247" s="17" t="s">
        <v>1017</v>
      </c>
      <c r="I247" s="17" t="s">
        <v>27</v>
      </c>
      <c r="J247" s="17">
        <v>6614004960</v>
      </c>
      <c r="K247" s="17" t="s">
        <v>1045</v>
      </c>
      <c r="L247" s="17" t="s">
        <v>1046</v>
      </c>
      <c r="M247" s="17" t="s">
        <v>1047</v>
      </c>
      <c r="N247" s="39" t="s">
        <v>1048</v>
      </c>
      <c r="O247" s="40" t="s">
        <v>51</v>
      </c>
      <c r="P247" s="125">
        <v>98.8</v>
      </c>
      <c r="Q247" s="96">
        <v>97.45</v>
      </c>
      <c r="R247" s="97">
        <v>100</v>
      </c>
      <c r="S247" s="95">
        <v>1.2</v>
      </c>
      <c r="T247" s="98">
        <f t="shared" si="3"/>
        <v>13</v>
      </c>
    </row>
    <row r="248" spans="1:20" ht="76.5">
      <c r="A248" s="39">
        <v>467</v>
      </c>
      <c r="B248" s="40">
        <v>0</v>
      </c>
      <c r="C248" s="40">
        <v>0</v>
      </c>
      <c r="D248" s="40">
        <v>0</v>
      </c>
      <c r="E248" s="94"/>
      <c r="F248" s="40" t="s">
        <v>29</v>
      </c>
      <c r="G248" s="17" t="s">
        <v>1049</v>
      </c>
      <c r="H248" s="18" t="s">
        <v>1050</v>
      </c>
      <c r="I248" s="17" t="s">
        <v>27</v>
      </c>
      <c r="J248" s="17">
        <v>6615006583</v>
      </c>
      <c r="K248" s="17" t="s">
        <v>1051</v>
      </c>
      <c r="L248" s="17" t="s">
        <v>1052</v>
      </c>
      <c r="M248" s="17" t="s">
        <v>1053</v>
      </c>
      <c r="N248" s="39" t="s">
        <v>1054</v>
      </c>
      <c r="O248" s="40" t="s">
        <v>51</v>
      </c>
      <c r="P248" s="125">
        <v>97.5</v>
      </c>
      <c r="Q248" s="96">
        <v>97.45</v>
      </c>
      <c r="R248" s="97">
        <v>100</v>
      </c>
      <c r="S248" s="95">
        <v>2.48</v>
      </c>
      <c r="T248" s="98">
        <f t="shared" si="3"/>
        <v>26</v>
      </c>
    </row>
    <row r="249" spans="1:20" ht="76.5">
      <c r="A249" s="39">
        <v>466</v>
      </c>
      <c r="B249" s="40">
        <v>0</v>
      </c>
      <c r="C249" s="40">
        <v>0</v>
      </c>
      <c r="D249" s="40">
        <v>1</v>
      </c>
      <c r="E249" s="94"/>
      <c r="F249" s="40" t="s">
        <v>29</v>
      </c>
      <c r="G249" s="17" t="s">
        <v>1049</v>
      </c>
      <c r="H249" s="17" t="s">
        <v>1050</v>
      </c>
      <c r="I249" s="17" t="s">
        <v>27</v>
      </c>
      <c r="J249" s="17">
        <v>6615006590</v>
      </c>
      <c r="K249" s="17" t="s">
        <v>1055</v>
      </c>
      <c r="L249" s="17" t="s">
        <v>1056</v>
      </c>
      <c r="M249" s="17" t="s">
        <v>1057</v>
      </c>
      <c r="N249" s="39" t="s">
        <v>1058</v>
      </c>
      <c r="O249" s="40" t="s">
        <v>51</v>
      </c>
      <c r="P249" s="125">
        <v>96.1</v>
      </c>
      <c r="Q249" s="96">
        <v>97.45</v>
      </c>
      <c r="R249" s="97">
        <v>100</v>
      </c>
      <c r="S249" s="95">
        <v>3.94</v>
      </c>
      <c r="T249" s="98">
        <f t="shared" si="3"/>
        <v>40</v>
      </c>
    </row>
    <row r="250" spans="1:20" ht="150" customHeight="1">
      <c r="A250" s="39">
        <v>463</v>
      </c>
      <c r="B250" s="40">
        <v>0</v>
      </c>
      <c r="C250" s="40">
        <v>0</v>
      </c>
      <c r="D250" s="40">
        <v>0</v>
      </c>
      <c r="E250" s="94"/>
      <c r="F250" s="40" t="s">
        <v>29</v>
      </c>
      <c r="G250" s="17" t="s">
        <v>1049</v>
      </c>
      <c r="H250" s="18" t="s">
        <v>1050</v>
      </c>
      <c r="I250" s="17" t="s">
        <v>27</v>
      </c>
      <c r="J250" s="17">
        <v>6615007146</v>
      </c>
      <c r="K250" s="17" t="s">
        <v>1059</v>
      </c>
      <c r="L250" s="17" t="s">
        <v>1060</v>
      </c>
      <c r="M250" s="17" t="s">
        <v>1061</v>
      </c>
      <c r="N250" s="39" t="s">
        <v>1062</v>
      </c>
      <c r="O250" s="40" t="s">
        <v>51</v>
      </c>
      <c r="P250" s="125">
        <v>98.6</v>
      </c>
      <c r="Q250" s="96">
        <v>97.45</v>
      </c>
      <c r="R250" s="97">
        <v>100</v>
      </c>
      <c r="S250" s="95">
        <v>1.44</v>
      </c>
      <c r="T250" s="98">
        <f t="shared" si="3"/>
        <v>15</v>
      </c>
    </row>
    <row r="251" spans="1:20" ht="53.25" customHeight="1">
      <c r="A251" s="39">
        <v>465</v>
      </c>
      <c r="B251" s="40">
        <v>0</v>
      </c>
      <c r="C251" s="40">
        <v>0</v>
      </c>
      <c r="D251" s="40">
        <v>0</v>
      </c>
      <c r="E251" s="94"/>
      <c r="F251" s="40" t="s">
        <v>29</v>
      </c>
      <c r="G251" s="17" t="s">
        <v>1049</v>
      </c>
      <c r="H251" s="17" t="s">
        <v>1050</v>
      </c>
      <c r="I251" s="17" t="s">
        <v>27</v>
      </c>
      <c r="J251" s="17">
        <v>6615007153</v>
      </c>
      <c r="K251" s="17" t="s">
        <v>1063</v>
      </c>
      <c r="L251" s="17" t="s">
        <v>1064</v>
      </c>
      <c r="M251" s="17" t="s">
        <v>1065</v>
      </c>
      <c r="N251" s="39" t="s">
        <v>1066</v>
      </c>
      <c r="O251" s="40" t="s">
        <v>51</v>
      </c>
      <c r="P251" s="125">
        <v>97.3</v>
      </c>
      <c r="Q251" s="96">
        <v>97.45</v>
      </c>
      <c r="R251" s="97">
        <v>100</v>
      </c>
      <c r="S251" s="95">
        <v>2.75</v>
      </c>
      <c r="T251" s="98">
        <f t="shared" si="3"/>
        <v>28</v>
      </c>
    </row>
    <row r="252" spans="1:20" ht="63.75">
      <c r="A252" s="39">
        <v>464</v>
      </c>
      <c r="B252" s="40">
        <v>0</v>
      </c>
      <c r="C252" s="40">
        <v>0</v>
      </c>
      <c r="D252" s="40">
        <v>0</v>
      </c>
      <c r="E252" s="94"/>
      <c r="F252" s="40" t="s">
        <v>29</v>
      </c>
      <c r="G252" s="17" t="s">
        <v>1049</v>
      </c>
      <c r="H252" s="17" t="s">
        <v>1050</v>
      </c>
      <c r="I252" s="17" t="s">
        <v>27</v>
      </c>
      <c r="J252" s="17">
        <v>6615007178</v>
      </c>
      <c r="K252" s="17" t="s">
        <v>1067</v>
      </c>
      <c r="L252" s="18" t="s">
        <v>1068</v>
      </c>
      <c r="M252" s="17" t="s">
        <v>1069</v>
      </c>
      <c r="N252" s="39" t="s">
        <v>1070</v>
      </c>
      <c r="O252" s="40" t="s">
        <v>51</v>
      </c>
      <c r="P252" s="125">
        <v>97.3</v>
      </c>
      <c r="Q252" s="96">
        <v>97.45</v>
      </c>
      <c r="R252" s="97">
        <v>100</v>
      </c>
      <c r="S252" s="95">
        <v>2.72</v>
      </c>
      <c r="T252" s="98">
        <f t="shared" si="3"/>
        <v>28</v>
      </c>
    </row>
    <row r="253" spans="1:20" ht="76.5">
      <c r="A253" s="39">
        <v>468</v>
      </c>
      <c r="B253" s="40">
        <v>0</v>
      </c>
      <c r="C253" s="40">
        <v>0</v>
      </c>
      <c r="D253" s="40">
        <v>0</v>
      </c>
      <c r="E253" s="94"/>
      <c r="F253" s="40" t="s">
        <v>29</v>
      </c>
      <c r="G253" s="17" t="s">
        <v>1049</v>
      </c>
      <c r="H253" s="18" t="s">
        <v>1050</v>
      </c>
      <c r="I253" s="17" t="s">
        <v>27</v>
      </c>
      <c r="J253" s="17">
        <v>6615007259</v>
      </c>
      <c r="K253" s="17" t="s">
        <v>1071</v>
      </c>
      <c r="L253" s="17" t="s">
        <v>1072</v>
      </c>
      <c r="M253" s="17" t="s">
        <v>1073</v>
      </c>
      <c r="N253" s="39" t="s">
        <v>1074</v>
      </c>
      <c r="O253" s="40" t="s">
        <v>51</v>
      </c>
      <c r="P253" s="125">
        <v>98</v>
      </c>
      <c r="Q253" s="96">
        <v>97.45</v>
      </c>
      <c r="R253" s="97">
        <v>100</v>
      </c>
      <c r="S253" s="95">
        <v>2</v>
      </c>
      <c r="T253" s="98">
        <f t="shared" si="3"/>
        <v>21</v>
      </c>
    </row>
    <row r="254" spans="1:20" ht="63.75">
      <c r="A254" s="39">
        <v>469</v>
      </c>
      <c r="B254" s="40">
        <v>0</v>
      </c>
      <c r="C254" s="40">
        <v>0</v>
      </c>
      <c r="D254" s="40">
        <v>0</v>
      </c>
      <c r="E254" s="94"/>
      <c r="F254" s="40" t="s">
        <v>29</v>
      </c>
      <c r="G254" s="17" t="s">
        <v>1049</v>
      </c>
      <c r="H254" s="17" t="s">
        <v>1050</v>
      </c>
      <c r="I254" s="17" t="s">
        <v>27</v>
      </c>
      <c r="J254" s="17">
        <v>6615008781</v>
      </c>
      <c r="K254" s="17" t="s">
        <v>1075</v>
      </c>
      <c r="L254" s="17" t="s">
        <v>1076</v>
      </c>
      <c r="M254" s="17" t="s">
        <v>1077</v>
      </c>
      <c r="N254" s="39" t="s">
        <v>1078</v>
      </c>
      <c r="O254" s="40" t="s">
        <v>51</v>
      </c>
      <c r="P254" s="125">
        <v>97</v>
      </c>
      <c r="Q254" s="96">
        <v>97.45</v>
      </c>
      <c r="R254" s="97">
        <v>100</v>
      </c>
      <c r="S254" s="95">
        <v>3.01</v>
      </c>
      <c r="T254" s="98">
        <f t="shared" si="3"/>
        <v>31</v>
      </c>
    </row>
    <row r="255" spans="1:20" ht="150" customHeight="1">
      <c r="A255" s="39">
        <v>471</v>
      </c>
      <c r="B255" s="40">
        <v>0</v>
      </c>
      <c r="C255" s="40">
        <v>0</v>
      </c>
      <c r="D255" s="40">
        <v>1</v>
      </c>
      <c r="E255" s="94"/>
      <c r="F255" s="40" t="s">
        <v>29</v>
      </c>
      <c r="G255" s="17" t="s">
        <v>1079</v>
      </c>
      <c r="H255" s="18" t="s">
        <v>1080</v>
      </c>
      <c r="I255" s="17" t="s">
        <v>27</v>
      </c>
      <c r="J255" s="17">
        <v>6616005455</v>
      </c>
      <c r="K255" s="17" t="s">
        <v>1081</v>
      </c>
      <c r="L255" s="17" t="s">
        <v>1082</v>
      </c>
      <c r="M255" s="17" t="s">
        <v>1083</v>
      </c>
      <c r="N255" s="39" t="s">
        <v>1084</v>
      </c>
      <c r="O255" s="40" t="s">
        <v>51</v>
      </c>
      <c r="P255" s="125">
        <v>97.1</v>
      </c>
      <c r="Q255" s="96">
        <v>97.45</v>
      </c>
      <c r="R255" s="97">
        <v>100</v>
      </c>
      <c r="S255" s="95">
        <v>2.89</v>
      </c>
      <c r="T255" s="98">
        <f t="shared" si="3"/>
        <v>30</v>
      </c>
    </row>
    <row r="256" spans="1:20" ht="150" customHeight="1">
      <c r="A256" s="39">
        <v>476</v>
      </c>
      <c r="B256" s="40">
        <v>0</v>
      </c>
      <c r="C256" s="40">
        <v>0</v>
      </c>
      <c r="D256" s="40">
        <v>0</v>
      </c>
      <c r="E256" s="94"/>
      <c r="F256" s="40" t="s">
        <v>26</v>
      </c>
      <c r="G256" s="17" t="s">
        <v>1079</v>
      </c>
      <c r="H256" s="17" t="s">
        <v>1080</v>
      </c>
      <c r="I256" s="17" t="s">
        <v>27</v>
      </c>
      <c r="J256" s="17">
        <v>6616005470</v>
      </c>
      <c r="K256" s="17" t="s">
        <v>1085</v>
      </c>
      <c r="L256" s="17" t="s">
        <v>1086</v>
      </c>
      <c r="M256" s="17" t="s">
        <v>1087</v>
      </c>
      <c r="N256" s="39" t="s">
        <v>1088</v>
      </c>
      <c r="O256" s="40" t="s">
        <v>51</v>
      </c>
      <c r="P256" s="125">
        <v>96.3</v>
      </c>
      <c r="Q256" s="96">
        <v>97.45</v>
      </c>
      <c r="R256" s="97">
        <v>100</v>
      </c>
      <c r="S256" s="95">
        <v>3.72</v>
      </c>
      <c r="T256" s="98">
        <f t="shared" si="3"/>
        <v>38</v>
      </c>
    </row>
    <row r="257" spans="1:20" ht="63.75">
      <c r="A257" s="39">
        <v>475</v>
      </c>
      <c r="B257" s="40">
        <v>0</v>
      </c>
      <c r="C257" s="40">
        <v>0</v>
      </c>
      <c r="D257" s="40">
        <v>0</v>
      </c>
      <c r="E257" s="94"/>
      <c r="F257" s="40" t="s">
        <v>26</v>
      </c>
      <c r="G257" s="17" t="s">
        <v>1079</v>
      </c>
      <c r="H257" s="18" t="s">
        <v>1080</v>
      </c>
      <c r="I257" s="17" t="s">
        <v>27</v>
      </c>
      <c r="J257" s="17">
        <v>6616005487</v>
      </c>
      <c r="K257" s="17" t="s">
        <v>1089</v>
      </c>
      <c r="L257" s="17" t="s">
        <v>1090</v>
      </c>
      <c r="M257" s="17" t="s">
        <v>1091</v>
      </c>
      <c r="N257" s="39" t="s">
        <v>1092</v>
      </c>
      <c r="O257" s="40" t="s">
        <v>51</v>
      </c>
      <c r="P257" s="125">
        <v>89.2</v>
      </c>
      <c r="Q257" s="96">
        <v>97.45</v>
      </c>
      <c r="R257" s="97">
        <v>100</v>
      </c>
      <c r="S257" s="95">
        <v>10.79</v>
      </c>
      <c r="T257" s="98">
        <f t="shared" si="3"/>
        <v>104</v>
      </c>
    </row>
    <row r="258" spans="1:20" ht="102">
      <c r="A258" s="39">
        <v>474</v>
      </c>
      <c r="B258" s="40">
        <v>0</v>
      </c>
      <c r="C258" s="40">
        <v>0</v>
      </c>
      <c r="D258" s="40">
        <v>0</v>
      </c>
      <c r="E258" s="94"/>
      <c r="F258" s="40" t="s">
        <v>26</v>
      </c>
      <c r="G258" s="17" t="s">
        <v>1079</v>
      </c>
      <c r="H258" s="17" t="s">
        <v>1080</v>
      </c>
      <c r="I258" s="17" t="s">
        <v>27</v>
      </c>
      <c r="J258" s="17">
        <v>6616005906</v>
      </c>
      <c r="K258" s="17" t="s">
        <v>1093</v>
      </c>
      <c r="L258" s="17" t="s">
        <v>1094</v>
      </c>
      <c r="M258" s="17" t="s">
        <v>1095</v>
      </c>
      <c r="N258" s="39" t="s">
        <v>1096</v>
      </c>
      <c r="O258" s="40" t="s">
        <v>51</v>
      </c>
      <c r="P258" s="125">
        <v>96.5</v>
      </c>
      <c r="Q258" s="96">
        <v>97.45</v>
      </c>
      <c r="R258" s="97">
        <v>100</v>
      </c>
      <c r="S258" s="95">
        <v>3.55</v>
      </c>
      <c r="T258" s="98">
        <f t="shared" si="3"/>
        <v>36</v>
      </c>
    </row>
    <row r="259" spans="1:20" ht="63.75">
      <c r="A259" s="39">
        <v>182</v>
      </c>
      <c r="B259" s="40">
        <v>0</v>
      </c>
      <c r="C259" s="40">
        <v>0</v>
      </c>
      <c r="D259" s="40">
        <v>1</v>
      </c>
      <c r="E259" s="94"/>
      <c r="F259" s="40" t="s">
        <v>29</v>
      </c>
      <c r="G259" s="17" t="s">
        <v>1097</v>
      </c>
      <c r="H259" s="18" t="s">
        <v>1098</v>
      </c>
      <c r="I259" s="17" t="s">
        <v>27</v>
      </c>
      <c r="J259" s="17">
        <v>6616005913</v>
      </c>
      <c r="K259" s="17" t="s">
        <v>503</v>
      </c>
      <c r="L259" s="17" t="s">
        <v>504</v>
      </c>
      <c r="M259" s="17" t="s">
        <v>1099</v>
      </c>
      <c r="N259" s="39" t="s">
        <v>1100</v>
      </c>
      <c r="O259" s="40" t="s">
        <v>51</v>
      </c>
      <c r="P259" s="125">
        <v>99.4</v>
      </c>
      <c r="Q259" s="96">
        <v>97.45</v>
      </c>
      <c r="R259" s="97">
        <v>100</v>
      </c>
      <c r="S259" s="95">
        <v>0.64</v>
      </c>
      <c r="T259" s="98">
        <f t="shared" si="3"/>
        <v>7</v>
      </c>
    </row>
    <row r="260" spans="1:20" ht="102">
      <c r="A260" s="39">
        <v>181</v>
      </c>
      <c r="B260" s="40">
        <v>0</v>
      </c>
      <c r="C260" s="40">
        <v>0</v>
      </c>
      <c r="D260" s="40">
        <v>1</v>
      </c>
      <c r="E260" s="94"/>
      <c r="F260" s="40" t="s">
        <v>29</v>
      </c>
      <c r="G260" s="17" t="s">
        <v>1097</v>
      </c>
      <c r="H260" s="17" t="s">
        <v>1098</v>
      </c>
      <c r="I260" s="17" t="s">
        <v>27</v>
      </c>
      <c r="J260" s="17">
        <v>6616006106</v>
      </c>
      <c r="K260" s="17" t="s">
        <v>1101</v>
      </c>
      <c r="L260" s="17" t="s">
        <v>1102</v>
      </c>
      <c r="M260" s="17" t="s">
        <v>1103</v>
      </c>
      <c r="N260" s="39" t="s">
        <v>1104</v>
      </c>
      <c r="O260" s="40" t="s">
        <v>51</v>
      </c>
      <c r="P260" s="125">
        <v>97.6</v>
      </c>
      <c r="Q260" s="96">
        <v>97.45</v>
      </c>
      <c r="R260" s="97">
        <v>100</v>
      </c>
      <c r="S260" s="95">
        <v>2.39</v>
      </c>
      <c r="T260" s="98">
        <f t="shared" si="3"/>
        <v>25</v>
      </c>
    </row>
    <row r="261" spans="1:20" ht="102">
      <c r="A261" s="39">
        <v>472</v>
      </c>
      <c r="B261" s="40">
        <v>0</v>
      </c>
      <c r="C261" s="40">
        <v>0</v>
      </c>
      <c r="D261" s="40">
        <v>0</v>
      </c>
      <c r="E261" s="94"/>
      <c r="F261" s="40" t="s">
        <v>29</v>
      </c>
      <c r="G261" s="17" t="s">
        <v>1079</v>
      </c>
      <c r="H261" s="18" t="s">
        <v>1080</v>
      </c>
      <c r="I261" s="17" t="s">
        <v>27</v>
      </c>
      <c r="J261" s="17">
        <v>6616006240</v>
      </c>
      <c r="K261" s="17" t="s">
        <v>1105</v>
      </c>
      <c r="L261" s="17" t="s">
        <v>1106</v>
      </c>
      <c r="M261" s="17" t="s">
        <v>1107</v>
      </c>
      <c r="N261" s="39" t="s">
        <v>1108</v>
      </c>
      <c r="O261" s="40" t="s">
        <v>51</v>
      </c>
      <c r="P261" s="125">
        <v>99.4</v>
      </c>
      <c r="Q261" s="96">
        <v>97.45</v>
      </c>
      <c r="R261" s="97">
        <v>100</v>
      </c>
      <c r="S261" s="95">
        <v>0.64</v>
      </c>
      <c r="T261" s="98">
        <f t="shared" si="3"/>
        <v>7</v>
      </c>
    </row>
    <row r="262" spans="1:20" ht="63.75">
      <c r="A262" s="39">
        <v>477</v>
      </c>
      <c r="B262" s="40">
        <v>0</v>
      </c>
      <c r="C262" s="40">
        <v>0</v>
      </c>
      <c r="D262" s="40">
        <v>0</v>
      </c>
      <c r="E262" s="94"/>
      <c r="F262" s="40" t="s">
        <v>29</v>
      </c>
      <c r="G262" s="17" t="s">
        <v>1079</v>
      </c>
      <c r="H262" s="17" t="s">
        <v>1080</v>
      </c>
      <c r="I262" s="17" t="s">
        <v>27</v>
      </c>
      <c r="J262" s="17">
        <v>6616006346</v>
      </c>
      <c r="K262" s="17" t="s">
        <v>1109</v>
      </c>
      <c r="L262" s="17" t="s">
        <v>1110</v>
      </c>
      <c r="M262" s="17" t="s">
        <v>1111</v>
      </c>
      <c r="N262" s="39" t="s">
        <v>1112</v>
      </c>
      <c r="O262" s="40" t="s">
        <v>51</v>
      </c>
      <c r="P262" s="125">
        <v>96.2</v>
      </c>
      <c r="Q262" s="96">
        <v>97.45</v>
      </c>
      <c r="R262" s="97">
        <v>100</v>
      </c>
      <c r="S262" s="95">
        <v>3.81</v>
      </c>
      <c r="T262" s="98">
        <f t="shared" ref="T262:T325" si="4">COUNT(1/FREQUENCY(($P$5:$P$1096&gt;P262)*$P$5:$P$1096,$P$5:$P$1096))</f>
        <v>39</v>
      </c>
    </row>
    <row r="263" spans="1:20" ht="89.25">
      <c r="A263" s="39">
        <v>274</v>
      </c>
      <c r="B263" s="40">
        <v>0</v>
      </c>
      <c r="C263" s="40">
        <v>0</v>
      </c>
      <c r="D263" s="40">
        <v>1</v>
      </c>
      <c r="E263" s="94"/>
      <c r="F263" s="40" t="s">
        <v>29</v>
      </c>
      <c r="G263" s="17" t="s">
        <v>1113</v>
      </c>
      <c r="H263" s="17" t="s">
        <v>1114</v>
      </c>
      <c r="I263" s="17" t="s">
        <v>27</v>
      </c>
      <c r="J263" s="17">
        <v>6617006564</v>
      </c>
      <c r="K263" s="17" t="s">
        <v>1115</v>
      </c>
      <c r="L263" s="17" t="s">
        <v>1116</v>
      </c>
      <c r="M263" s="17" t="s">
        <v>1117</v>
      </c>
      <c r="N263" s="39" t="s">
        <v>1118</v>
      </c>
      <c r="O263" s="40" t="s">
        <v>51</v>
      </c>
      <c r="P263" s="125">
        <v>99.6</v>
      </c>
      <c r="Q263" s="96">
        <v>97.45</v>
      </c>
      <c r="R263" s="97">
        <v>100</v>
      </c>
      <c r="S263" s="95">
        <v>0.43</v>
      </c>
      <c r="T263" s="98">
        <f t="shared" si="4"/>
        <v>5</v>
      </c>
    </row>
    <row r="264" spans="1:20" ht="89.25">
      <c r="A264" s="39">
        <v>268</v>
      </c>
      <c r="B264" s="40">
        <v>0</v>
      </c>
      <c r="C264" s="40">
        <v>0</v>
      </c>
      <c r="D264" s="40">
        <v>1</v>
      </c>
      <c r="E264" s="94"/>
      <c r="F264" s="40" t="s">
        <v>29</v>
      </c>
      <c r="G264" s="17" t="s">
        <v>1113</v>
      </c>
      <c r="H264" s="18" t="s">
        <v>1114</v>
      </c>
      <c r="I264" s="17" t="s">
        <v>27</v>
      </c>
      <c r="J264" s="17">
        <v>6617006797</v>
      </c>
      <c r="K264" s="17" t="s">
        <v>565</v>
      </c>
      <c r="L264" s="17" t="s">
        <v>1119</v>
      </c>
      <c r="M264" s="17" t="s">
        <v>1120</v>
      </c>
      <c r="N264" s="39" t="s">
        <v>1121</v>
      </c>
      <c r="O264" s="40" t="s">
        <v>51</v>
      </c>
      <c r="P264" s="125">
        <v>99.8</v>
      </c>
      <c r="Q264" s="96">
        <v>97.45</v>
      </c>
      <c r="R264" s="97">
        <v>100</v>
      </c>
      <c r="S264" s="95">
        <v>0.25</v>
      </c>
      <c r="T264" s="98">
        <f t="shared" si="4"/>
        <v>3</v>
      </c>
    </row>
    <row r="265" spans="1:20" ht="102">
      <c r="A265" s="39">
        <v>269</v>
      </c>
      <c r="B265" s="40">
        <v>0</v>
      </c>
      <c r="C265" s="40">
        <v>0</v>
      </c>
      <c r="D265" s="40">
        <v>1</v>
      </c>
      <c r="E265" s="94"/>
      <c r="F265" s="40" t="s">
        <v>29</v>
      </c>
      <c r="G265" s="17" t="s">
        <v>1113</v>
      </c>
      <c r="H265" s="17" t="s">
        <v>1114</v>
      </c>
      <c r="I265" s="17" t="s">
        <v>27</v>
      </c>
      <c r="J265" s="17">
        <v>6617006814</v>
      </c>
      <c r="K265" s="17" t="s">
        <v>503</v>
      </c>
      <c r="L265" s="17" t="s">
        <v>1122</v>
      </c>
      <c r="M265" s="17" t="s">
        <v>1123</v>
      </c>
      <c r="N265" s="39" t="s">
        <v>1124</v>
      </c>
      <c r="O265" s="40" t="s">
        <v>51</v>
      </c>
      <c r="P265" s="125">
        <v>97.6</v>
      </c>
      <c r="Q265" s="96">
        <v>97.45</v>
      </c>
      <c r="R265" s="97">
        <v>100</v>
      </c>
      <c r="S265" s="95">
        <v>2.4500000000000002</v>
      </c>
      <c r="T265" s="98">
        <f t="shared" si="4"/>
        <v>25</v>
      </c>
    </row>
    <row r="266" spans="1:20" ht="89.25">
      <c r="A266" s="39">
        <v>278</v>
      </c>
      <c r="B266" s="40">
        <v>0</v>
      </c>
      <c r="C266" s="40">
        <v>0</v>
      </c>
      <c r="D266" s="40">
        <v>1</v>
      </c>
      <c r="E266" s="94"/>
      <c r="F266" s="40" t="s">
        <v>29</v>
      </c>
      <c r="G266" s="17" t="s">
        <v>1113</v>
      </c>
      <c r="H266" s="18" t="s">
        <v>1114</v>
      </c>
      <c r="I266" s="17" t="s">
        <v>27</v>
      </c>
      <c r="J266" s="17">
        <v>6617006853</v>
      </c>
      <c r="K266" s="17" t="s">
        <v>1125</v>
      </c>
      <c r="L266" s="17" t="s">
        <v>1126</v>
      </c>
      <c r="M266" s="17" t="s">
        <v>1127</v>
      </c>
      <c r="N266" s="39" t="s">
        <v>1128</v>
      </c>
      <c r="O266" s="40" t="s">
        <v>51</v>
      </c>
      <c r="P266" s="125">
        <v>98.7</v>
      </c>
      <c r="Q266" s="96">
        <v>97.45</v>
      </c>
      <c r="R266" s="97">
        <v>100</v>
      </c>
      <c r="S266" s="95">
        <v>1.31</v>
      </c>
      <c r="T266" s="98">
        <f t="shared" si="4"/>
        <v>14</v>
      </c>
    </row>
    <row r="267" spans="1:20" ht="89.25">
      <c r="A267" s="39">
        <v>273</v>
      </c>
      <c r="B267" s="40">
        <v>0</v>
      </c>
      <c r="C267" s="40">
        <v>0</v>
      </c>
      <c r="D267" s="40">
        <v>1</v>
      </c>
      <c r="E267" s="94"/>
      <c r="F267" s="40" t="s">
        <v>29</v>
      </c>
      <c r="G267" s="17" t="s">
        <v>1113</v>
      </c>
      <c r="H267" s="17" t="s">
        <v>1114</v>
      </c>
      <c r="I267" s="17" t="s">
        <v>27</v>
      </c>
      <c r="J267" s="17">
        <v>6617007007</v>
      </c>
      <c r="K267" s="17" t="s">
        <v>549</v>
      </c>
      <c r="L267" s="17" t="s">
        <v>1129</v>
      </c>
      <c r="M267" s="17" t="s">
        <v>1130</v>
      </c>
      <c r="N267" s="39" t="s">
        <v>1131</v>
      </c>
      <c r="O267" s="40" t="s">
        <v>51</v>
      </c>
      <c r="P267" s="125">
        <v>99.5</v>
      </c>
      <c r="Q267" s="96">
        <v>97.45</v>
      </c>
      <c r="R267" s="97">
        <v>100</v>
      </c>
      <c r="S267" s="95">
        <v>0.53</v>
      </c>
      <c r="T267" s="98">
        <f t="shared" si="4"/>
        <v>6</v>
      </c>
    </row>
    <row r="268" spans="1:20" ht="89.25">
      <c r="A268" s="39">
        <v>276</v>
      </c>
      <c r="B268" s="40">
        <v>0</v>
      </c>
      <c r="C268" s="40">
        <v>0</v>
      </c>
      <c r="D268" s="40">
        <v>1</v>
      </c>
      <c r="E268" s="94"/>
      <c r="F268" s="40" t="s">
        <v>29</v>
      </c>
      <c r="G268" s="17" t="s">
        <v>1113</v>
      </c>
      <c r="H268" s="18" t="s">
        <v>1114</v>
      </c>
      <c r="I268" s="17" t="s">
        <v>27</v>
      </c>
      <c r="J268" s="17">
        <v>6617007078</v>
      </c>
      <c r="K268" s="17" t="s">
        <v>1132</v>
      </c>
      <c r="L268" s="17" t="s">
        <v>1133</v>
      </c>
      <c r="M268" s="17" t="s">
        <v>1134</v>
      </c>
      <c r="N268" s="39" t="s">
        <v>1135</v>
      </c>
      <c r="O268" s="40" t="s">
        <v>51</v>
      </c>
      <c r="P268" s="125">
        <v>98.6</v>
      </c>
      <c r="Q268" s="96">
        <v>97.45</v>
      </c>
      <c r="R268" s="97">
        <v>100</v>
      </c>
      <c r="S268" s="95">
        <v>1.45</v>
      </c>
      <c r="T268" s="98">
        <f t="shared" si="4"/>
        <v>15</v>
      </c>
    </row>
    <row r="269" spans="1:20" ht="102">
      <c r="A269" s="39">
        <v>279</v>
      </c>
      <c r="B269" s="40">
        <v>0</v>
      </c>
      <c r="C269" s="40">
        <v>0</v>
      </c>
      <c r="D269" s="40">
        <v>1</v>
      </c>
      <c r="E269" s="94"/>
      <c r="F269" s="40" t="s">
        <v>29</v>
      </c>
      <c r="G269" s="17" t="s">
        <v>1113</v>
      </c>
      <c r="H269" s="17" t="s">
        <v>1114</v>
      </c>
      <c r="I269" s="17" t="s">
        <v>27</v>
      </c>
      <c r="J269" s="17">
        <v>6617007092</v>
      </c>
      <c r="K269" s="17" t="s">
        <v>1136</v>
      </c>
      <c r="L269" s="17" t="s">
        <v>1137</v>
      </c>
      <c r="M269" s="17" t="s">
        <v>1138</v>
      </c>
      <c r="N269" s="39" t="s">
        <v>1139</v>
      </c>
      <c r="O269" s="40" t="s">
        <v>51</v>
      </c>
      <c r="P269" s="125">
        <v>99.9</v>
      </c>
      <c r="Q269" s="96">
        <v>97.45</v>
      </c>
      <c r="R269" s="97">
        <v>100</v>
      </c>
      <c r="S269" s="95">
        <v>0.08</v>
      </c>
      <c r="T269" s="98">
        <f t="shared" si="4"/>
        <v>2</v>
      </c>
    </row>
    <row r="270" spans="1:20" ht="89.25">
      <c r="A270" s="39">
        <v>271</v>
      </c>
      <c r="B270" s="40">
        <v>0</v>
      </c>
      <c r="C270" s="40">
        <v>0</v>
      </c>
      <c r="D270" s="40">
        <v>1</v>
      </c>
      <c r="E270" s="94"/>
      <c r="F270" s="40" t="s">
        <v>29</v>
      </c>
      <c r="G270" s="17" t="s">
        <v>1113</v>
      </c>
      <c r="H270" s="18" t="s">
        <v>1114</v>
      </c>
      <c r="I270" s="17" t="s">
        <v>27</v>
      </c>
      <c r="J270" s="17">
        <v>6617007102</v>
      </c>
      <c r="K270" s="17" t="s">
        <v>525</v>
      </c>
      <c r="L270" s="17" t="s">
        <v>1140</v>
      </c>
      <c r="M270" s="17" t="s">
        <v>1141</v>
      </c>
      <c r="N270" s="39" t="s">
        <v>1142</v>
      </c>
      <c r="O270" s="40" t="s">
        <v>51</v>
      </c>
      <c r="P270" s="125">
        <v>100</v>
      </c>
      <c r="Q270" s="96">
        <v>97.45</v>
      </c>
      <c r="R270" s="97">
        <v>100</v>
      </c>
      <c r="S270" s="95">
        <v>0</v>
      </c>
      <c r="T270" s="98">
        <f t="shared" si="4"/>
        <v>1</v>
      </c>
    </row>
    <row r="271" spans="1:20" ht="114.75">
      <c r="A271" s="39">
        <v>275</v>
      </c>
      <c r="B271" s="40">
        <v>0</v>
      </c>
      <c r="C271" s="40">
        <v>0</v>
      </c>
      <c r="D271" s="40">
        <v>1</v>
      </c>
      <c r="E271" s="94"/>
      <c r="F271" s="40" t="s">
        <v>26</v>
      </c>
      <c r="G271" s="17" t="s">
        <v>1113</v>
      </c>
      <c r="H271" s="17" t="s">
        <v>1114</v>
      </c>
      <c r="I271" s="17" t="s">
        <v>27</v>
      </c>
      <c r="J271" s="17">
        <v>6617007977</v>
      </c>
      <c r="K271" s="17" t="s">
        <v>599</v>
      </c>
      <c r="L271" s="17" t="s">
        <v>1143</v>
      </c>
      <c r="M271" s="17" t="s">
        <v>1144</v>
      </c>
      <c r="N271" s="39" t="s">
        <v>1145</v>
      </c>
      <c r="O271" s="40" t="s">
        <v>51</v>
      </c>
      <c r="P271" s="125">
        <v>99.1</v>
      </c>
      <c r="Q271" s="96">
        <v>97.45</v>
      </c>
      <c r="R271" s="97">
        <v>100</v>
      </c>
      <c r="S271" s="95">
        <v>0.86</v>
      </c>
      <c r="T271" s="98">
        <f t="shared" si="4"/>
        <v>10</v>
      </c>
    </row>
    <row r="272" spans="1:20" ht="89.25">
      <c r="A272" s="39">
        <v>261</v>
      </c>
      <c r="B272" s="40">
        <v>0</v>
      </c>
      <c r="C272" s="40">
        <v>1</v>
      </c>
      <c r="D272" s="40">
        <v>1</v>
      </c>
      <c r="E272" s="94"/>
      <c r="F272" s="40" t="s">
        <v>29</v>
      </c>
      <c r="G272" s="17" t="s">
        <v>1113</v>
      </c>
      <c r="H272" s="18" t="s">
        <v>1114</v>
      </c>
      <c r="I272" s="17" t="s">
        <v>27</v>
      </c>
      <c r="J272" s="17">
        <v>6617007984</v>
      </c>
      <c r="K272" s="17" t="s">
        <v>1146</v>
      </c>
      <c r="L272" s="17" t="s">
        <v>1147</v>
      </c>
      <c r="M272" s="17" t="s">
        <v>1148</v>
      </c>
      <c r="N272" s="39" t="s">
        <v>1149</v>
      </c>
      <c r="O272" s="40" t="s">
        <v>51</v>
      </c>
      <c r="P272" s="125">
        <v>98.3</v>
      </c>
      <c r="Q272" s="96">
        <v>97.45</v>
      </c>
      <c r="R272" s="97">
        <v>100</v>
      </c>
      <c r="S272" s="95">
        <v>1.66</v>
      </c>
      <c r="T272" s="98">
        <f t="shared" si="4"/>
        <v>18</v>
      </c>
    </row>
    <row r="273" spans="1:20" ht="89.25">
      <c r="A273" s="39">
        <v>272</v>
      </c>
      <c r="B273" s="40">
        <v>0</v>
      </c>
      <c r="C273" s="40">
        <v>0</v>
      </c>
      <c r="D273" s="40">
        <v>1</v>
      </c>
      <c r="E273" s="94"/>
      <c r="F273" s="40" t="s">
        <v>29</v>
      </c>
      <c r="G273" s="17" t="s">
        <v>1113</v>
      </c>
      <c r="H273" s="17" t="s">
        <v>1114</v>
      </c>
      <c r="I273" s="17" t="s">
        <v>27</v>
      </c>
      <c r="J273" s="17">
        <v>6617008000</v>
      </c>
      <c r="K273" s="17" t="s">
        <v>1150</v>
      </c>
      <c r="L273" s="17" t="s">
        <v>1151</v>
      </c>
      <c r="M273" s="17" t="s">
        <v>1152</v>
      </c>
      <c r="N273" s="39" t="s">
        <v>1153</v>
      </c>
      <c r="O273" s="40" t="s">
        <v>51</v>
      </c>
      <c r="P273" s="125">
        <v>99.3</v>
      </c>
      <c r="Q273" s="96">
        <v>97.45</v>
      </c>
      <c r="R273" s="97">
        <v>100</v>
      </c>
      <c r="S273" s="95">
        <v>0.67</v>
      </c>
      <c r="T273" s="98">
        <f t="shared" si="4"/>
        <v>8</v>
      </c>
    </row>
    <row r="274" spans="1:20" ht="89.25">
      <c r="A274" s="39">
        <v>262</v>
      </c>
      <c r="B274" s="40">
        <v>0</v>
      </c>
      <c r="C274" s="40">
        <v>0</v>
      </c>
      <c r="D274" s="40">
        <v>1</v>
      </c>
      <c r="E274" s="94"/>
      <c r="F274" s="40" t="s">
        <v>29</v>
      </c>
      <c r="G274" s="17" t="s">
        <v>1113</v>
      </c>
      <c r="H274" s="18" t="s">
        <v>1114</v>
      </c>
      <c r="I274" s="17" t="s">
        <v>27</v>
      </c>
      <c r="J274" s="17">
        <v>6617008025</v>
      </c>
      <c r="K274" s="17" t="s">
        <v>518</v>
      </c>
      <c r="L274" s="17" t="s">
        <v>1154</v>
      </c>
      <c r="M274" s="17" t="s">
        <v>1155</v>
      </c>
      <c r="N274" s="39" t="s">
        <v>1156</v>
      </c>
      <c r="O274" s="40" t="s">
        <v>51</v>
      </c>
      <c r="P274" s="125">
        <v>99.6</v>
      </c>
      <c r="Q274" s="96">
        <v>97.45</v>
      </c>
      <c r="R274" s="97">
        <v>100</v>
      </c>
      <c r="S274" s="95">
        <v>0.38</v>
      </c>
      <c r="T274" s="98">
        <f t="shared" si="4"/>
        <v>5</v>
      </c>
    </row>
    <row r="275" spans="1:20" ht="89.25">
      <c r="A275" s="39">
        <v>266</v>
      </c>
      <c r="B275" s="40">
        <v>0</v>
      </c>
      <c r="C275" s="40">
        <v>0</v>
      </c>
      <c r="D275" s="40">
        <v>1</v>
      </c>
      <c r="E275" s="94"/>
      <c r="F275" s="40" t="s">
        <v>29</v>
      </c>
      <c r="G275" s="17" t="s">
        <v>1113</v>
      </c>
      <c r="H275" s="17" t="s">
        <v>1114</v>
      </c>
      <c r="I275" s="17" t="s">
        <v>27</v>
      </c>
      <c r="J275" s="17">
        <v>6617008040</v>
      </c>
      <c r="K275" s="17" t="s">
        <v>1157</v>
      </c>
      <c r="L275" s="17" t="s">
        <v>1158</v>
      </c>
      <c r="M275" s="17" t="s">
        <v>1159</v>
      </c>
      <c r="N275" s="39" t="s">
        <v>1160</v>
      </c>
      <c r="O275" s="40" t="s">
        <v>51</v>
      </c>
      <c r="P275" s="125">
        <v>99.9</v>
      </c>
      <c r="Q275" s="96">
        <v>97.45</v>
      </c>
      <c r="R275" s="97">
        <v>100</v>
      </c>
      <c r="S275" s="95">
        <v>0.08</v>
      </c>
      <c r="T275" s="98">
        <f t="shared" si="4"/>
        <v>2</v>
      </c>
    </row>
    <row r="276" spans="1:20" ht="89.25">
      <c r="A276" s="39">
        <v>264</v>
      </c>
      <c r="B276" s="40">
        <v>0</v>
      </c>
      <c r="C276" s="40">
        <v>1</v>
      </c>
      <c r="D276" s="40">
        <v>1</v>
      </c>
      <c r="E276" s="94"/>
      <c r="F276" s="40" t="s">
        <v>29</v>
      </c>
      <c r="G276" s="17" t="s">
        <v>1113</v>
      </c>
      <c r="H276" s="18" t="s">
        <v>1114</v>
      </c>
      <c r="I276" s="17" t="s">
        <v>27</v>
      </c>
      <c r="J276" s="17">
        <v>6617008258</v>
      </c>
      <c r="K276" s="17" t="s">
        <v>1161</v>
      </c>
      <c r="L276" s="17" t="s">
        <v>1162</v>
      </c>
      <c r="M276" s="17" t="s">
        <v>1163</v>
      </c>
      <c r="N276" s="39" t="s">
        <v>1164</v>
      </c>
      <c r="O276" s="40" t="s">
        <v>51</v>
      </c>
      <c r="P276" s="125">
        <v>97.2</v>
      </c>
      <c r="Q276" s="96">
        <v>97.45</v>
      </c>
      <c r="R276" s="97">
        <v>100</v>
      </c>
      <c r="S276" s="95">
        <v>2.84</v>
      </c>
      <c r="T276" s="98">
        <f t="shared" si="4"/>
        <v>29</v>
      </c>
    </row>
    <row r="277" spans="1:20" ht="120" customHeight="1">
      <c r="A277" s="39">
        <v>263</v>
      </c>
      <c r="B277" s="40">
        <v>0</v>
      </c>
      <c r="C277" s="40">
        <v>0</v>
      </c>
      <c r="D277" s="40">
        <v>1</v>
      </c>
      <c r="E277" s="94"/>
      <c r="F277" s="40" t="s">
        <v>29</v>
      </c>
      <c r="G277" s="17" t="s">
        <v>1113</v>
      </c>
      <c r="H277" s="17" t="s">
        <v>1114</v>
      </c>
      <c r="I277" s="17" t="s">
        <v>27</v>
      </c>
      <c r="J277" s="17">
        <v>6617008272</v>
      </c>
      <c r="K277" s="17" t="s">
        <v>1165</v>
      </c>
      <c r="L277" s="17" t="s">
        <v>1166</v>
      </c>
      <c r="M277" s="17" t="s">
        <v>4493</v>
      </c>
      <c r="N277" s="39" t="s">
        <v>1168</v>
      </c>
      <c r="O277" s="40" t="s">
        <v>51</v>
      </c>
      <c r="P277" s="125">
        <v>99.5</v>
      </c>
      <c r="Q277" s="96">
        <v>97.45</v>
      </c>
      <c r="R277" s="97">
        <v>100</v>
      </c>
      <c r="S277" s="95">
        <v>0.48</v>
      </c>
      <c r="T277" s="98">
        <f t="shared" si="4"/>
        <v>6</v>
      </c>
    </row>
    <row r="278" spans="1:20" ht="89.25">
      <c r="A278" s="39">
        <v>277</v>
      </c>
      <c r="B278" s="40">
        <v>0</v>
      </c>
      <c r="C278" s="40">
        <v>0</v>
      </c>
      <c r="D278" s="40">
        <v>1</v>
      </c>
      <c r="E278" s="94"/>
      <c r="F278" s="40" t="s">
        <v>29</v>
      </c>
      <c r="G278" s="17" t="s">
        <v>1113</v>
      </c>
      <c r="H278" s="18" t="s">
        <v>1114</v>
      </c>
      <c r="I278" s="17" t="s">
        <v>27</v>
      </c>
      <c r="J278" s="17">
        <v>6617008385</v>
      </c>
      <c r="K278" s="17" t="s">
        <v>1169</v>
      </c>
      <c r="L278" s="17" t="s">
        <v>1170</v>
      </c>
      <c r="M278" s="17" t="s">
        <v>1171</v>
      </c>
      <c r="N278" s="39" t="s">
        <v>1172</v>
      </c>
      <c r="O278" s="40" t="s">
        <v>51</v>
      </c>
      <c r="P278" s="125">
        <v>99.7</v>
      </c>
      <c r="Q278" s="96">
        <v>97.45</v>
      </c>
      <c r="R278" s="97">
        <v>100</v>
      </c>
      <c r="S278" s="95">
        <v>0.26</v>
      </c>
      <c r="T278" s="98">
        <f t="shared" si="4"/>
        <v>4</v>
      </c>
    </row>
    <row r="279" spans="1:20" ht="89.25">
      <c r="A279" s="39">
        <v>265</v>
      </c>
      <c r="B279" s="40">
        <v>0</v>
      </c>
      <c r="C279" s="40">
        <v>0</v>
      </c>
      <c r="D279" s="40">
        <v>1</v>
      </c>
      <c r="E279" s="94"/>
      <c r="F279" s="40" t="s">
        <v>29</v>
      </c>
      <c r="G279" s="17" t="s">
        <v>1113</v>
      </c>
      <c r="H279" s="17" t="s">
        <v>1114</v>
      </c>
      <c r="I279" s="17" t="s">
        <v>27</v>
      </c>
      <c r="J279" s="17">
        <v>6617008392</v>
      </c>
      <c r="K279" s="17" t="s">
        <v>1173</v>
      </c>
      <c r="L279" s="17" t="s">
        <v>1174</v>
      </c>
      <c r="M279" s="17" t="s">
        <v>1175</v>
      </c>
      <c r="N279" s="39" t="s">
        <v>1176</v>
      </c>
      <c r="O279" s="40" t="s">
        <v>51</v>
      </c>
      <c r="P279" s="125">
        <v>99.4</v>
      </c>
      <c r="Q279" s="96">
        <v>97.45</v>
      </c>
      <c r="R279" s="97">
        <v>100</v>
      </c>
      <c r="S279" s="95">
        <v>0.64</v>
      </c>
      <c r="T279" s="98">
        <f t="shared" si="4"/>
        <v>7</v>
      </c>
    </row>
    <row r="280" spans="1:20" ht="89.25">
      <c r="A280" s="39">
        <v>259</v>
      </c>
      <c r="B280" s="40">
        <v>0</v>
      </c>
      <c r="C280" s="40">
        <v>1</v>
      </c>
      <c r="D280" s="40">
        <v>1</v>
      </c>
      <c r="E280" s="94"/>
      <c r="F280" s="40" t="s">
        <v>29</v>
      </c>
      <c r="G280" s="17" t="s">
        <v>1113</v>
      </c>
      <c r="H280" s="18" t="s">
        <v>1114</v>
      </c>
      <c r="I280" s="17" t="s">
        <v>27</v>
      </c>
      <c r="J280" s="17">
        <v>6617008579</v>
      </c>
      <c r="K280" s="17" t="s">
        <v>1177</v>
      </c>
      <c r="L280" s="17" t="s">
        <v>1178</v>
      </c>
      <c r="M280" s="17" t="s">
        <v>1179</v>
      </c>
      <c r="N280" s="39" t="s">
        <v>1180</v>
      </c>
      <c r="O280" s="40" t="s">
        <v>51</v>
      </c>
      <c r="P280" s="125">
        <v>99.8</v>
      </c>
      <c r="Q280" s="96">
        <v>97.45</v>
      </c>
      <c r="R280" s="97">
        <v>100</v>
      </c>
      <c r="S280" s="95">
        <v>0.23</v>
      </c>
      <c r="T280" s="98">
        <f t="shared" si="4"/>
        <v>3</v>
      </c>
    </row>
    <row r="281" spans="1:20" ht="89.25">
      <c r="A281" s="39">
        <v>267</v>
      </c>
      <c r="B281" s="40">
        <v>0</v>
      </c>
      <c r="C281" s="40">
        <v>0</v>
      </c>
      <c r="D281" s="40">
        <v>1</v>
      </c>
      <c r="E281" s="94"/>
      <c r="F281" s="40" t="s">
        <v>29</v>
      </c>
      <c r="G281" s="17" t="s">
        <v>1113</v>
      </c>
      <c r="H281" s="17" t="s">
        <v>1114</v>
      </c>
      <c r="I281" s="17" t="s">
        <v>27</v>
      </c>
      <c r="J281" s="17">
        <v>6617008709</v>
      </c>
      <c r="K281" s="17" t="s">
        <v>495</v>
      </c>
      <c r="L281" s="17" t="s">
        <v>1181</v>
      </c>
      <c r="M281" s="17" t="s">
        <v>1182</v>
      </c>
      <c r="N281" s="39" t="s">
        <v>1183</v>
      </c>
      <c r="O281" s="40" t="s">
        <v>51</v>
      </c>
      <c r="P281" s="125">
        <v>96.5</v>
      </c>
      <c r="Q281" s="96">
        <v>97.45</v>
      </c>
      <c r="R281" s="97">
        <v>100</v>
      </c>
      <c r="S281" s="95">
        <v>3.53</v>
      </c>
      <c r="T281" s="98">
        <f t="shared" si="4"/>
        <v>36</v>
      </c>
    </row>
    <row r="282" spans="1:20" ht="89.25">
      <c r="A282" s="39">
        <v>260</v>
      </c>
      <c r="B282" s="40">
        <v>0</v>
      </c>
      <c r="C282" s="40">
        <v>1</v>
      </c>
      <c r="D282" s="40">
        <v>1</v>
      </c>
      <c r="E282" s="94"/>
      <c r="F282" s="40" t="s">
        <v>29</v>
      </c>
      <c r="G282" s="17" t="s">
        <v>1113</v>
      </c>
      <c r="H282" s="18" t="s">
        <v>1114</v>
      </c>
      <c r="I282" s="17" t="s">
        <v>27</v>
      </c>
      <c r="J282" s="17">
        <v>6617008723</v>
      </c>
      <c r="K282" s="17" t="s">
        <v>1184</v>
      </c>
      <c r="L282" s="17" t="s">
        <v>1185</v>
      </c>
      <c r="M282" s="17" t="s">
        <v>1186</v>
      </c>
      <c r="N282" s="39" t="s">
        <v>1187</v>
      </c>
      <c r="O282" s="40" t="s">
        <v>51</v>
      </c>
      <c r="P282" s="125">
        <v>97</v>
      </c>
      <c r="Q282" s="96">
        <v>97.45</v>
      </c>
      <c r="R282" s="97">
        <v>100</v>
      </c>
      <c r="S282" s="95">
        <v>3.02</v>
      </c>
      <c r="T282" s="98">
        <f t="shared" si="4"/>
        <v>31</v>
      </c>
    </row>
    <row r="283" spans="1:20" ht="89.25">
      <c r="A283" s="39">
        <v>280</v>
      </c>
      <c r="B283" s="40">
        <v>0</v>
      </c>
      <c r="C283" s="40">
        <v>0</v>
      </c>
      <c r="D283" s="40">
        <v>1</v>
      </c>
      <c r="E283" s="94"/>
      <c r="F283" s="40" t="s">
        <v>29</v>
      </c>
      <c r="G283" s="17" t="s">
        <v>1113</v>
      </c>
      <c r="H283" s="17" t="s">
        <v>1114</v>
      </c>
      <c r="I283" s="17" t="s">
        <v>27</v>
      </c>
      <c r="J283" s="17">
        <v>6617024838</v>
      </c>
      <c r="K283" s="17" t="s">
        <v>1188</v>
      </c>
      <c r="L283" s="17" t="s">
        <v>1189</v>
      </c>
      <c r="M283" s="17" t="s">
        <v>1190</v>
      </c>
      <c r="N283" s="39" t="s">
        <v>1191</v>
      </c>
      <c r="O283" s="40" t="s">
        <v>51</v>
      </c>
      <c r="P283" s="125">
        <v>99.6</v>
      </c>
      <c r="Q283" s="96">
        <v>97.45</v>
      </c>
      <c r="R283" s="97">
        <v>100</v>
      </c>
      <c r="S283" s="95">
        <v>0.41</v>
      </c>
      <c r="T283" s="98">
        <f t="shared" si="4"/>
        <v>5</v>
      </c>
    </row>
    <row r="284" spans="1:20" ht="89.25">
      <c r="A284" s="39">
        <v>270</v>
      </c>
      <c r="B284" s="40">
        <v>0</v>
      </c>
      <c r="C284" s="40">
        <v>1</v>
      </c>
      <c r="D284" s="40">
        <v>1</v>
      </c>
      <c r="E284" s="94"/>
      <c r="F284" s="40" t="s">
        <v>29</v>
      </c>
      <c r="G284" s="17" t="s">
        <v>1113</v>
      </c>
      <c r="H284" s="18" t="s">
        <v>1114</v>
      </c>
      <c r="I284" s="17" t="s">
        <v>27</v>
      </c>
      <c r="J284" s="17">
        <v>6617026433</v>
      </c>
      <c r="K284" s="17" t="s">
        <v>1192</v>
      </c>
      <c r="L284" s="17" t="s">
        <v>1193</v>
      </c>
      <c r="M284" s="17" t="s">
        <v>1194</v>
      </c>
      <c r="N284" s="39" t="s">
        <v>1195</v>
      </c>
      <c r="O284" s="40" t="s">
        <v>51</v>
      </c>
      <c r="P284" s="125">
        <v>99.9</v>
      </c>
      <c r="Q284" s="96">
        <v>97.45</v>
      </c>
      <c r="R284" s="97">
        <v>100</v>
      </c>
      <c r="S284" s="95">
        <v>0.06</v>
      </c>
      <c r="T284" s="98">
        <f t="shared" si="4"/>
        <v>2</v>
      </c>
    </row>
    <row r="285" spans="1:20" ht="63.75">
      <c r="A285" s="39">
        <v>250</v>
      </c>
      <c r="B285" s="40">
        <v>0</v>
      </c>
      <c r="C285" s="40">
        <v>1</v>
      </c>
      <c r="D285" s="40">
        <v>1</v>
      </c>
      <c r="E285" s="94"/>
      <c r="F285" s="40" t="s">
        <v>29</v>
      </c>
      <c r="G285" s="17" t="s">
        <v>1016</v>
      </c>
      <c r="H285" s="17" t="s">
        <v>1196</v>
      </c>
      <c r="I285" s="17" t="s">
        <v>27</v>
      </c>
      <c r="J285" s="17">
        <v>6617028656</v>
      </c>
      <c r="K285" s="17" t="s">
        <v>1197</v>
      </c>
      <c r="L285" s="17" t="s">
        <v>1198</v>
      </c>
      <c r="M285" s="17" t="s">
        <v>1199</v>
      </c>
      <c r="N285" s="39" t="s">
        <v>1200</v>
      </c>
      <c r="O285" s="40" t="s">
        <v>51</v>
      </c>
      <c r="P285" s="125">
        <v>99.2</v>
      </c>
      <c r="Q285" s="96">
        <v>97.45</v>
      </c>
      <c r="R285" s="97">
        <v>100</v>
      </c>
      <c r="S285" s="95">
        <v>0.8</v>
      </c>
      <c r="T285" s="98">
        <f t="shared" si="4"/>
        <v>9</v>
      </c>
    </row>
    <row r="286" spans="1:20" ht="105" customHeight="1">
      <c r="A286" s="39">
        <v>287</v>
      </c>
      <c r="B286" s="40">
        <v>0</v>
      </c>
      <c r="C286" s="40">
        <v>1</v>
      </c>
      <c r="D286" s="40">
        <v>1</v>
      </c>
      <c r="E286" s="94"/>
      <c r="F286" s="40" t="s">
        <v>29</v>
      </c>
      <c r="G286" s="17" t="s">
        <v>1201</v>
      </c>
      <c r="H286" s="18" t="s">
        <v>1202</v>
      </c>
      <c r="I286" s="17" t="s">
        <v>27</v>
      </c>
      <c r="J286" s="17">
        <v>6618003206</v>
      </c>
      <c r="K286" s="17" t="s">
        <v>1203</v>
      </c>
      <c r="L286" s="17" t="s">
        <v>1204</v>
      </c>
      <c r="M286" s="17" t="s">
        <v>1205</v>
      </c>
      <c r="N286" s="39" t="s">
        <v>1206</v>
      </c>
      <c r="O286" s="40" t="s">
        <v>51</v>
      </c>
      <c r="P286" s="125">
        <v>97.7</v>
      </c>
      <c r="Q286" s="96">
        <v>97.45</v>
      </c>
      <c r="R286" s="97">
        <v>100</v>
      </c>
      <c r="S286" s="95">
        <v>2.3199999999999998</v>
      </c>
      <c r="T286" s="98">
        <f t="shared" si="4"/>
        <v>24</v>
      </c>
    </row>
    <row r="287" spans="1:20" ht="63.75">
      <c r="A287" s="39">
        <v>288</v>
      </c>
      <c r="B287" s="40">
        <v>0</v>
      </c>
      <c r="C287" s="40">
        <v>1</v>
      </c>
      <c r="D287" s="40">
        <v>1</v>
      </c>
      <c r="E287" s="94"/>
      <c r="F287" s="40" t="s">
        <v>29</v>
      </c>
      <c r="G287" s="17" t="s">
        <v>1201</v>
      </c>
      <c r="H287" s="17" t="s">
        <v>1202</v>
      </c>
      <c r="I287" s="17" t="s">
        <v>27</v>
      </c>
      <c r="J287" s="17">
        <v>6618003220</v>
      </c>
      <c r="K287" s="17" t="s">
        <v>1207</v>
      </c>
      <c r="L287" s="17" t="s">
        <v>1208</v>
      </c>
      <c r="M287" s="17" t="s">
        <v>1209</v>
      </c>
      <c r="N287" s="39" t="s">
        <v>1210</v>
      </c>
      <c r="O287" s="40" t="s">
        <v>51</v>
      </c>
      <c r="P287" s="125">
        <v>97.4</v>
      </c>
      <c r="Q287" s="96">
        <v>97.45</v>
      </c>
      <c r="R287" s="97">
        <v>100</v>
      </c>
      <c r="S287" s="95">
        <v>2.59</v>
      </c>
      <c r="T287" s="98">
        <f t="shared" si="4"/>
        <v>27</v>
      </c>
    </row>
    <row r="288" spans="1:20" ht="63.75">
      <c r="A288" s="39">
        <v>285</v>
      </c>
      <c r="B288" s="40">
        <v>0</v>
      </c>
      <c r="C288" s="40">
        <v>0</v>
      </c>
      <c r="D288" s="40">
        <v>1</v>
      </c>
      <c r="E288" s="94"/>
      <c r="F288" s="40" t="s">
        <v>29</v>
      </c>
      <c r="G288" s="17" t="s">
        <v>1201</v>
      </c>
      <c r="H288" s="18" t="s">
        <v>1202</v>
      </c>
      <c r="I288" s="17" t="s">
        <v>27</v>
      </c>
      <c r="J288" s="17">
        <v>6618003238</v>
      </c>
      <c r="K288" s="17" t="s">
        <v>1211</v>
      </c>
      <c r="L288" s="17" t="s">
        <v>1212</v>
      </c>
      <c r="M288" s="17" t="s">
        <v>1213</v>
      </c>
      <c r="N288" s="39" t="s">
        <v>1214</v>
      </c>
      <c r="O288" s="40" t="s">
        <v>51</v>
      </c>
      <c r="P288" s="125">
        <v>99.2</v>
      </c>
      <c r="Q288" s="96">
        <v>97.45</v>
      </c>
      <c r="R288" s="97">
        <v>100</v>
      </c>
      <c r="S288" s="95">
        <v>0.83</v>
      </c>
      <c r="T288" s="98">
        <f t="shared" si="4"/>
        <v>9</v>
      </c>
    </row>
    <row r="289" spans="1:20" ht="63.75">
      <c r="A289" s="39">
        <v>283</v>
      </c>
      <c r="B289" s="40">
        <v>0</v>
      </c>
      <c r="C289" s="40">
        <v>0</v>
      </c>
      <c r="D289" s="40">
        <v>1</v>
      </c>
      <c r="E289" s="94"/>
      <c r="F289" s="40" t="s">
        <v>29</v>
      </c>
      <c r="G289" s="17" t="s">
        <v>1201</v>
      </c>
      <c r="H289" s="17" t="s">
        <v>1202</v>
      </c>
      <c r="I289" s="17" t="s">
        <v>27</v>
      </c>
      <c r="J289" s="17">
        <v>6618003260</v>
      </c>
      <c r="K289" s="17" t="s">
        <v>1215</v>
      </c>
      <c r="L289" s="17" t="s">
        <v>1216</v>
      </c>
      <c r="M289" s="17" t="s">
        <v>1217</v>
      </c>
      <c r="N289" s="39" t="s">
        <v>1218</v>
      </c>
      <c r="O289" s="40" t="s">
        <v>51</v>
      </c>
      <c r="P289" s="125">
        <v>97</v>
      </c>
      <c r="Q289" s="96">
        <v>97.45</v>
      </c>
      <c r="R289" s="97">
        <v>100</v>
      </c>
      <c r="S289" s="95">
        <v>3.03</v>
      </c>
      <c r="T289" s="98">
        <f t="shared" si="4"/>
        <v>31</v>
      </c>
    </row>
    <row r="290" spans="1:20" ht="127.5">
      <c r="A290" s="39">
        <v>289</v>
      </c>
      <c r="B290" s="40">
        <v>0</v>
      </c>
      <c r="C290" s="40">
        <v>1</v>
      </c>
      <c r="D290" s="40">
        <v>1</v>
      </c>
      <c r="E290" s="94"/>
      <c r="F290" s="40" t="s">
        <v>29</v>
      </c>
      <c r="G290" s="17" t="s">
        <v>1201</v>
      </c>
      <c r="H290" s="18" t="s">
        <v>1202</v>
      </c>
      <c r="I290" s="17" t="s">
        <v>27</v>
      </c>
      <c r="J290" s="17">
        <v>6618003284</v>
      </c>
      <c r="K290" s="17" t="s">
        <v>1219</v>
      </c>
      <c r="L290" s="17" t="s">
        <v>1220</v>
      </c>
      <c r="M290" s="17" t="s">
        <v>1221</v>
      </c>
      <c r="N290" s="39" t="s">
        <v>1222</v>
      </c>
      <c r="O290" s="40" t="s">
        <v>51</v>
      </c>
      <c r="P290" s="125">
        <v>95.7</v>
      </c>
      <c r="Q290" s="96">
        <v>97.45</v>
      </c>
      <c r="R290" s="97">
        <v>100</v>
      </c>
      <c r="S290" s="95">
        <v>4.34</v>
      </c>
      <c r="T290" s="98">
        <f t="shared" si="4"/>
        <v>44</v>
      </c>
    </row>
    <row r="291" spans="1:20" ht="127.5">
      <c r="A291" s="39">
        <v>286</v>
      </c>
      <c r="B291" s="40">
        <v>0</v>
      </c>
      <c r="C291" s="40">
        <v>0</v>
      </c>
      <c r="D291" s="40">
        <v>0</v>
      </c>
      <c r="E291" s="94"/>
      <c r="F291" s="40" t="s">
        <v>29</v>
      </c>
      <c r="G291" s="17" t="s">
        <v>1201</v>
      </c>
      <c r="H291" s="17" t="s">
        <v>1202</v>
      </c>
      <c r="I291" s="17" t="s">
        <v>27</v>
      </c>
      <c r="J291" s="17">
        <v>6618003291</v>
      </c>
      <c r="K291" s="17" t="s">
        <v>1223</v>
      </c>
      <c r="L291" s="17" t="s">
        <v>1224</v>
      </c>
      <c r="M291" s="17" t="s">
        <v>1225</v>
      </c>
      <c r="N291" s="39" t="s">
        <v>1226</v>
      </c>
      <c r="O291" s="40" t="s">
        <v>51</v>
      </c>
      <c r="P291" s="125">
        <v>99.4</v>
      </c>
      <c r="Q291" s="96">
        <v>97.45</v>
      </c>
      <c r="R291" s="97">
        <v>100</v>
      </c>
      <c r="S291" s="95">
        <v>0.6</v>
      </c>
      <c r="T291" s="98">
        <f t="shared" si="4"/>
        <v>7</v>
      </c>
    </row>
    <row r="292" spans="1:20" ht="63.75">
      <c r="A292" s="39">
        <v>281</v>
      </c>
      <c r="B292" s="40">
        <v>0</v>
      </c>
      <c r="C292" s="40">
        <v>1</v>
      </c>
      <c r="D292" s="40">
        <v>1</v>
      </c>
      <c r="E292" s="94"/>
      <c r="F292" s="40" t="s">
        <v>29</v>
      </c>
      <c r="G292" s="17" t="s">
        <v>1201</v>
      </c>
      <c r="H292" s="18" t="s">
        <v>1202</v>
      </c>
      <c r="I292" s="17" t="s">
        <v>27</v>
      </c>
      <c r="J292" s="17">
        <v>6618003301</v>
      </c>
      <c r="K292" s="17" t="s">
        <v>1227</v>
      </c>
      <c r="L292" s="17" t="s">
        <v>1228</v>
      </c>
      <c r="M292" s="17" t="s">
        <v>1229</v>
      </c>
      <c r="N292" s="39" t="s">
        <v>1230</v>
      </c>
      <c r="O292" s="40" t="s">
        <v>51</v>
      </c>
      <c r="P292" s="125">
        <v>97.5</v>
      </c>
      <c r="Q292" s="96">
        <v>97.45</v>
      </c>
      <c r="R292" s="97">
        <v>100</v>
      </c>
      <c r="S292" s="95">
        <v>2.52</v>
      </c>
      <c r="T292" s="98">
        <f t="shared" si="4"/>
        <v>26</v>
      </c>
    </row>
    <row r="293" spans="1:20" ht="127.5">
      <c r="A293" s="39">
        <v>282</v>
      </c>
      <c r="B293" s="40">
        <v>0</v>
      </c>
      <c r="C293" s="40">
        <v>1</v>
      </c>
      <c r="D293" s="40">
        <v>1</v>
      </c>
      <c r="E293" s="94"/>
      <c r="F293" s="40" t="s">
        <v>29</v>
      </c>
      <c r="G293" s="17" t="s">
        <v>1201</v>
      </c>
      <c r="H293" s="17" t="s">
        <v>1202</v>
      </c>
      <c r="I293" s="17" t="s">
        <v>27</v>
      </c>
      <c r="J293" s="17">
        <v>6618003319</v>
      </c>
      <c r="K293" s="17" t="s">
        <v>1231</v>
      </c>
      <c r="L293" s="17" t="s">
        <v>1232</v>
      </c>
      <c r="M293" s="17" t="s">
        <v>1233</v>
      </c>
      <c r="N293" s="39" t="s">
        <v>1234</v>
      </c>
      <c r="O293" s="40" t="s">
        <v>51</v>
      </c>
      <c r="P293" s="125">
        <v>97.3</v>
      </c>
      <c r="Q293" s="96">
        <v>97.45</v>
      </c>
      <c r="R293" s="97">
        <v>100</v>
      </c>
      <c r="S293" s="95">
        <v>2.67</v>
      </c>
      <c r="T293" s="98">
        <f t="shared" si="4"/>
        <v>28</v>
      </c>
    </row>
    <row r="294" spans="1:20" ht="165.75">
      <c r="A294" s="39">
        <v>290</v>
      </c>
      <c r="B294" s="40">
        <v>0</v>
      </c>
      <c r="C294" s="40">
        <v>0</v>
      </c>
      <c r="D294" s="40">
        <v>1</v>
      </c>
      <c r="E294" s="94"/>
      <c r="F294" s="40" t="s">
        <v>29</v>
      </c>
      <c r="G294" s="17" t="s">
        <v>1235</v>
      </c>
      <c r="H294" s="17" t="s">
        <v>1236</v>
      </c>
      <c r="I294" s="17" t="s">
        <v>27</v>
      </c>
      <c r="J294" s="17">
        <v>6619006383</v>
      </c>
      <c r="K294" s="17" t="s">
        <v>1237</v>
      </c>
      <c r="L294" s="17" t="s">
        <v>1238</v>
      </c>
      <c r="M294" s="17" t="s">
        <v>1239</v>
      </c>
      <c r="N294" s="39" t="s">
        <v>1240</v>
      </c>
      <c r="O294" s="40" t="s">
        <v>51</v>
      </c>
      <c r="P294" s="125">
        <v>99.8</v>
      </c>
      <c r="Q294" s="96">
        <v>97.45</v>
      </c>
      <c r="R294" s="97">
        <v>100</v>
      </c>
      <c r="S294" s="95">
        <v>0.22</v>
      </c>
      <c r="T294" s="98">
        <f t="shared" si="4"/>
        <v>3</v>
      </c>
    </row>
    <row r="295" spans="1:20" ht="153">
      <c r="A295" s="39">
        <v>292</v>
      </c>
      <c r="B295" s="40">
        <v>0</v>
      </c>
      <c r="C295" s="40">
        <v>0</v>
      </c>
      <c r="D295" s="40">
        <v>0</v>
      </c>
      <c r="E295" s="94"/>
      <c r="F295" s="40" t="s">
        <v>29</v>
      </c>
      <c r="G295" s="17" t="s">
        <v>1235</v>
      </c>
      <c r="H295" s="17" t="s">
        <v>1236</v>
      </c>
      <c r="I295" s="17" t="s">
        <v>27</v>
      </c>
      <c r="J295" s="17">
        <v>6619006400</v>
      </c>
      <c r="K295" s="17" t="s">
        <v>1241</v>
      </c>
      <c r="L295" s="17" t="s">
        <v>1242</v>
      </c>
      <c r="M295" s="17" t="s">
        <v>1243</v>
      </c>
      <c r="N295" s="39" t="s">
        <v>1244</v>
      </c>
      <c r="O295" s="40" t="s">
        <v>51</v>
      </c>
      <c r="P295" s="125">
        <v>98</v>
      </c>
      <c r="Q295" s="96">
        <v>97.45</v>
      </c>
      <c r="R295" s="97">
        <v>100</v>
      </c>
      <c r="S295" s="95">
        <v>2.0099999999999998</v>
      </c>
      <c r="T295" s="98">
        <f t="shared" si="4"/>
        <v>21</v>
      </c>
    </row>
    <row r="296" spans="1:20" ht="153">
      <c r="A296" s="39">
        <v>293</v>
      </c>
      <c r="B296" s="40">
        <v>0</v>
      </c>
      <c r="C296" s="40">
        <v>1</v>
      </c>
      <c r="D296" s="40">
        <v>0</v>
      </c>
      <c r="E296" s="94"/>
      <c r="F296" s="40" t="s">
        <v>29</v>
      </c>
      <c r="G296" s="17" t="s">
        <v>1235</v>
      </c>
      <c r="H296" s="17" t="s">
        <v>1236</v>
      </c>
      <c r="I296" s="17" t="s">
        <v>27</v>
      </c>
      <c r="J296" s="17">
        <v>6619006425</v>
      </c>
      <c r="K296" s="17" t="s">
        <v>1245</v>
      </c>
      <c r="L296" s="17" t="s">
        <v>1246</v>
      </c>
      <c r="M296" s="17" t="s">
        <v>1247</v>
      </c>
      <c r="N296" s="39" t="s">
        <v>1248</v>
      </c>
      <c r="O296" s="40" t="s">
        <v>51</v>
      </c>
      <c r="P296" s="125">
        <v>97.9</v>
      </c>
      <c r="Q296" s="96">
        <v>97.45</v>
      </c>
      <c r="R296" s="97">
        <v>100</v>
      </c>
      <c r="S296" s="95">
        <v>2.08</v>
      </c>
      <c r="T296" s="98">
        <f t="shared" si="4"/>
        <v>22</v>
      </c>
    </row>
    <row r="297" spans="1:20" ht="153">
      <c r="A297" s="39">
        <v>294</v>
      </c>
      <c r="B297" s="40">
        <v>0</v>
      </c>
      <c r="C297" s="40">
        <v>1</v>
      </c>
      <c r="D297" s="40">
        <v>0</v>
      </c>
      <c r="E297" s="94"/>
      <c r="F297" s="40" t="s">
        <v>29</v>
      </c>
      <c r="G297" s="17" t="s">
        <v>1235</v>
      </c>
      <c r="H297" s="17" t="s">
        <v>1236</v>
      </c>
      <c r="I297" s="17" t="s">
        <v>27</v>
      </c>
      <c r="J297" s="17">
        <v>6619006432</v>
      </c>
      <c r="K297" s="17" t="s">
        <v>1249</v>
      </c>
      <c r="L297" s="17" t="s">
        <v>1250</v>
      </c>
      <c r="M297" s="17" t="s">
        <v>1251</v>
      </c>
      <c r="N297" s="39" t="s">
        <v>1252</v>
      </c>
      <c r="O297" s="40" t="s">
        <v>51</v>
      </c>
      <c r="P297" s="125">
        <v>98.8</v>
      </c>
      <c r="Q297" s="96">
        <v>97.45</v>
      </c>
      <c r="R297" s="97">
        <v>100</v>
      </c>
      <c r="S297" s="95">
        <v>1.2</v>
      </c>
      <c r="T297" s="98">
        <f t="shared" si="4"/>
        <v>13</v>
      </c>
    </row>
    <row r="298" spans="1:20" ht="153">
      <c r="A298" s="39">
        <v>295</v>
      </c>
      <c r="B298" s="40">
        <v>0</v>
      </c>
      <c r="C298" s="40">
        <v>1</v>
      </c>
      <c r="D298" s="40">
        <v>0</v>
      </c>
      <c r="E298" s="94"/>
      <c r="F298" s="40" t="s">
        <v>29</v>
      </c>
      <c r="G298" s="17" t="s">
        <v>1235</v>
      </c>
      <c r="H298" s="17" t="s">
        <v>1236</v>
      </c>
      <c r="I298" s="17" t="s">
        <v>27</v>
      </c>
      <c r="J298" s="17">
        <v>6619006440</v>
      </c>
      <c r="K298" s="17" t="s">
        <v>1253</v>
      </c>
      <c r="L298" s="17" t="s">
        <v>1254</v>
      </c>
      <c r="M298" s="17" t="s">
        <v>1255</v>
      </c>
      <c r="N298" s="39" t="s">
        <v>1256</v>
      </c>
      <c r="O298" s="40" t="s">
        <v>51</v>
      </c>
      <c r="P298" s="125">
        <v>99.9</v>
      </c>
      <c r="Q298" s="96">
        <v>97.45</v>
      </c>
      <c r="R298" s="97">
        <v>100</v>
      </c>
      <c r="S298" s="95">
        <v>0.12</v>
      </c>
      <c r="T298" s="98">
        <f t="shared" si="4"/>
        <v>2</v>
      </c>
    </row>
    <row r="299" spans="1:20" ht="153">
      <c r="A299" s="39">
        <v>296</v>
      </c>
      <c r="B299" s="40">
        <v>0</v>
      </c>
      <c r="C299" s="40">
        <v>0</v>
      </c>
      <c r="D299" s="40">
        <v>1</v>
      </c>
      <c r="E299" s="94"/>
      <c r="F299" s="40" t="s">
        <v>29</v>
      </c>
      <c r="G299" s="17" t="s">
        <v>1235</v>
      </c>
      <c r="H299" s="17" t="s">
        <v>1236</v>
      </c>
      <c r="I299" s="17" t="s">
        <v>27</v>
      </c>
      <c r="J299" s="17">
        <v>6619006457</v>
      </c>
      <c r="K299" s="17" t="s">
        <v>1257</v>
      </c>
      <c r="L299" s="17" t="s">
        <v>1258</v>
      </c>
      <c r="M299" s="17" t="s">
        <v>1259</v>
      </c>
      <c r="N299" s="39" t="s">
        <v>1260</v>
      </c>
      <c r="O299" s="40" t="s">
        <v>51</v>
      </c>
      <c r="P299" s="125">
        <v>99.5</v>
      </c>
      <c r="Q299" s="96">
        <v>97.45</v>
      </c>
      <c r="R299" s="97">
        <v>100</v>
      </c>
      <c r="S299" s="95">
        <v>0.46</v>
      </c>
      <c r="T299" s="98">
        <f t="shared" si="4"/>
        <v>6</v>
      </c>
    </row>
    <row r="300" spans="1:20" ht="114.75">
      <c r="A300" s="39">
        <v>297</v>
      </c>
      <c r="B300" s="40">
        <v>0</v>
      </c>
      <c r="C300" s="40">
        <v>0</v>
      </c>
      <c r="D300" s="40">
        <v>1</v>
      </c>
      <c r="E300" s="94"/>
      <c r="F300" s="40" t="s">
        <v>29</v>
      </c>
      <c r="G300" s="17" t="s">
        <v>1235</v>
      </c>
      <c r="H300" s="17" t="s">
        <v>1236</v>
      </c>
      <c r="I300" s="17" t="s">
        <v>27</v>
      </c>
      <c r="J300" s="17">
        <v>6619006464</v>
      </c>
      <c r="K300" s="17" t="s">
        <v>1261</v>
      </c>
      <c r="L300" s="17" t="s">
        <v>1262</v>
      </c>
      <c r="M300" s="17" t="s">
        <v>1263</v>
      </c>
      <c r="N300" s="39" t="s">
        <v>1264</v>
      </c>
      <c r="O300" s="40" t="s">
        <v>51</v>
      </c>
      <c r="P300" s="125">
        <v>99.3</v>
      </c>
      <c r="Q300" s="96">
        <v>97.45</v>
      </c>
      <c r="R300" s="97">
        <v>100</v>
      </c>
      <c r="S300" s="95">
        <v>0.7</v>
      </c>
      <c r="T300" s="98">
        <f t="shared" si="4"/>
        <v>8</v>
      </c>
    </row>
    <row r="301" spans="1:20" ht="165.75">
      <c r="A301" s="39">
        <v>299</v>
      </c>
      <c r="B301" s="40">
        <v>0</v>
      </c>
      <c r="C301" s="40">
        <v>0</v>
      </c>
      <c r="D301" s="40">
        <v>0</v>
      </c>
      <c r="E301" s="94"/>
      <c r="F301" s="40" t="s">
        <v>29</v>
      </c>
      <c r="G301" s="17" t="s">
        <v>1235</v>
      </c>
      <c r="H301" s="17" t="s">
        <v>1236</v>
      </c>
      <c r="I301" s="17" t="s">
        <v>27</v>
      </c>
      <c r="J301" s="17">
        <v>6619006489</v>
      </c>
      <c r="K301" s="17" t="s">
        <v>1265</v>
      </c>
      <c r="L301" s="17" t="s">
        <v>1266</v>
      </c>
      <c r="M301" s="17" t="s">
        <v>1267</v>
      </c>
      <c r="N301" s="39" t="s">
        <v>1268</v>
      </c>
      <c r="O301" s="40" t="s">
        <v>51</v>
      </c>
      <c r="P301" s="125">
        <v>98.7</v>
      </c>
      <c r="Q301" s="96">
        <v>97.45</v>
      </c>
      <c r="R301" s="97">
        <v>100</v>
      </c>
      <c r="S301" s="95">
        <v>1.29</v>
      </c>
      <c r="T301" s="98">
        <f t="shared" si="4"/>
        <v>14</v>
      </c>
    </row>
    <row r="302" spans="1:20" ht="114.75">
      <c r="A302" s="39">
        <v>301</v>
      </c>
      <c r="B302" s="40">
        <v>0</v>
      </c>
      <c r="C302" s="40">
        <v>0</v>
      </c>
      <c r="D302" s="40">
        <v>0</v>
      </c>
      <c r="E302" s="94"/>
      <c r="F302" s="40" t="s">
        <v>29</v>
      </c>
      <c r="G302" s="17" t="s">
        <v>1235</v>
      </c>
      <c r="H302" s="17" t="s">
        <v>1236</v>
      </c>
      <c r="I302" s="17" t="s">
        <v>27</v>
      </c>
      <c r="J302" s="17">
        <v>6619006506</v>
      </c>
      <c r="K302" s="17" t="s">
        <v>1269</v>
      </c>
      <c r="L302" s="17" t="s">
        <v>1270</v>
      </c>
      <c r="M302" s="17" t="s">
        <v>1271</v>
      </c>
      <c r="N302" s="39" t="s">
        <v>1272</v>
      </c>
      <c r="O302" s="40" t="s">
        <v>51</v>
      </c>
      <c r="P302" s="125">
        <v>100</v>
      </c>
      <c r="Q302" s="96">
        <v>97.45</v>
      </c>
      <c r="R302" s="97">
        <v>100</v>
      </c>
      <c r="S302" s="95">
        <v>0.04</v>
      </c>
      <c r="T302" s="98">
        <f t="shared" si="4"/>
        <v>1</v>
      </c>
    </row>
    <row r="303" spans="1:20" ht="165.75">
      <c r="A303" s="39">
        <v>291</v>
      </c>
      <c r="B303" s="40">
        <v>0</v>
      </c>
      <c r="C303" s="40">
        <v>0</v>
      </c>
      <c r="D303" s="40">
        <v>0</v>
      </c>
      <c r="E303" s="94"/>
      <c r="F303" s="40" t="s">
        <v>29</v>
      </c>
      <c r="G303" s="17" t="s">
        <v>1235</v>
      </c>
      <c r="H303" s="17" t="s">
        <v>1236</v>
      </c>
      <c r="I303" s="17" t="s">
        <v>27</v>
      </c>
      <c r="J303" s="17">
        <v>6619006538</v>
      </c>
      <c r="K303" s="17" t="s">
        <v>1273</v>
      </c>
      <c r="L303" s="17" t="s">
        <v>1274</v>
      </c>
      <c r="M303" s="17" t="s">
        <v>1275</v>
      </c>
      <c r="N303" s="39" t="s">
        <v>1276</v>
      </c>
      <c r="O303" s="40" t="s">
        <v>51</v>
      </c>
      <c r="P303" s="125">
        <v>96.8</v>
      </c>
      <c r="Q303" s="96">
        <v>97.45</v>
      </c>
      <c r="R303" s="97">
        <v>100</v>
      </c>
      <c r="S303" s="95">
        <v>3.24</v>
      </c>
      <c r="T303" s="98">
        <f t="shared" si="4"/>
        <v>33</v>
      </c>
    </row>
    <row r="304" spans="1:20" ht="114.75">
      <c r="A304" s="39">
        <v>298</v>
      </c>
      <c r="B304" s="40">
        <v>0</v>
      </c>
      <c r="C304" s="40">
        <v>0</v>
      </c>
      <c r="D304" s="40">
        <v>0</v>
      </c>
      <c r="E304" s="94"/>
      <c r="F304" s="40" t="s">
        <v>29</v>
      </c>
      <c r="G304" s="17" t="s">
        <v>1235</v>
      </c>
      <c r="H304" s="17" t="s">
        <v>1236</v>
      </c>
      <c r="I304" s="17" t="s">
        <v>27</v>
      </c>
      <c r="J304" s="17">
        <v>6619007669</v>
      </c>
      <c r="K304" s="17" t="s">
        <v>1277</v>
      </c>
      <c r="L304" s="17" t="s">
        <v>1278</v>
      </c>
      <c r="M304" s="17" t="s">
        <v>1279</v>
      </c>
      <c r="N304" s="39" t="s">
        <v>1280</v>
      </c>
      <c r="O304" s="40" t="s">
        <v>51</v>
      </c>
      <c r="P304" s="125">
        <v>99.7</v>
      </c>
      <c r="Q304" s="96">
        <v>97.45</v>
      </c>
      <c r="R304" s="97">
        <v>100</v>
      </c>
      <c r="S304" s="95">
        <v>0.31</v>
      </c>
      <c r="T304" s="98">
        <f t="shared" si="4"/>
        <v>4</v>
      </c>
    </row>
    <row r="305" spans="1:20" ht="153">
      <c r="A305" s="39">
        <v>300</v>
      </c>
      <c r="B305" s="40">
        <v>0</v>
      </c>
      <c r="C305" s="40">
        <v>0</v>
      </c>
      <c r="D305" s="40">
        <v>0</v>
      </c>
      <c r="E305" s="94"/>
      <c r="F305" s="40" t="s">
        <v>29</v>
      </c>
      <c r="G305" s="17" t="s">
        <v>1235</v>
      </c>
      <c r="H305" s="17" t="s">
        <v>1236</v>
      </c>
      <c r="I305" s="17" t="s">
        <v>27</v>
      </c>
      <c r="J305" s="17">
        <v>6619011591</v>
      </c>
      <c r="K305" s="17" t="s">
        <v>1281</v>
      </c>
      <c r="L305" s="17" t="s">
        <v>1282</v>
      </c>
      <c r="M305" s="17" t="s">
        <v>1283</v>
      </c>
      <c r="N305" s="39" t="s">
        <v>1284</v>
      </c>
      <c r="O305" s="40" t="s">
        <v>51</v>
      </c>
      <c r="P305" s="125">
        <v>97.8</v>
      </c>
      <c r="Q305" s="96">
        <v>97.45</v>
      </c>
      <c r="R305" s="97">
        <v>100</v>
      </c>
      <c r="S305" s="95">
        <v>2.2200000000000002</v>
      </c>
      <c r="T305" s="98">
        <f t="shared" si="4"/>
        <v>23</v>
      </c>
    </row>
    <row r="306" spans="1:20" ht="114.75">
      <c r="A306" s="39">
        <v>877</v>
      </c>
      <c r="B306" s="40">
        <v>0</v>
      </c>
      <c r="C306" s="40">
        <v>0</v>
      </c>
      <c r="D306" s="40">
        <v>0</v>
      </c>
      <c r="E306" s="94"/>
      <c r="F306" s="40" t="s">
        <v>26</v>
      </c>
      <c r="G306" s="17" t="s">
        <v>1285</v>
      </c>
      <c r="H306" s="17" t="s">
        <v>1286</v>
      </c>
      <c r="I306" s="17" t="s">
        <v>27</v>
      </c>
      <c r="J306" s="17">
        <v>6619012161</v>
      </c>
      <c r="K306" s="17" t="s">
        <v>1287</v>
      </c>
      <c r="L306" s="17" t="s">
        <v>1288</v>
      </c>
      <c r="M306" s="17" t="s">
        <v>1289</v>
      </c>
      <c r="N306" s="39" t="s">
        <v>1290</v>
      </c>
      <c r="O306" s="40" t="s">
        <v>51</v>
      </c>
      <c r="P306" s="125">
        <v>94.2</v>
      </c>
      <c r="Q306" s="96">
        <v>97.45</v>
      </c>
      <c r="R306" s="97">
        <v>100</v>
      </c>
      <c r="S306" s="95">
        <v>5.79</v>
      </c>
      <c r="T306" s="98">
        <f t="shared" si="4"/>
        <v>59</v>
      </c>
    </row>
    <row r="307" spans="1:20" ht="114.75">
      <c r="A307" s="39">
        <v>875</v>
      </c>
      <c r="B307" s="40">
        <v>0</v>
      </c>
      <c r="C307" s="40">
        <v>0</v>
      </c>
      <c r="D307" s="40">
        <v>0</v>
      </c>
      <c r="E307" s="94"/>
      <c r="F307" s="40" t="s">
        <v>26</v>
      </c>
      <c r="G307" s="17" t="s">
        <v>1285</v>
      </c>
      <c r="H307" s="17" t="s">
        <v>1286</v>
      </c>
      <c r="I307" s="17" t="s">
        <v>27</v>
      </c>
      <c r="J307" s="17">
        <v>6619012179</v>
      </c>
      <c r="K307" s="17" t="s">
        <v>1291</v>
      </c>
      <c r="L307" s="17" t="s">
        <v>1292</v>
      </c>
      <c r="M307" s="17" t="s">
        <v>1293</v>
      </c>
      <c r="N307" s="39" t="s">
        <v>1294</v>
      </c>
      <c r="O307" s="40" t="s">
        <v>51</v>
      </c>
      <c r="P307" s="125">
        <v>93.6</v>
      </c>
      <c r="Q307" s="96">
        <v>97.45</v>
      </c>
      <c r="R307" s="97">
        <v>100</v>
      </c>
      <c r="S307" s="95">
        <v>6.42</v>
      </c>
      <c r="T307" s="98">
        <f t="shared" si="4"/>
        <v>65</v>
      </c>
    </row>
    <row r="308" spans="1:20" ht="114.75">
      <c r="A308" s="39">
        <v>874</v>
      </c>
      <c r="B308" s="40">
        <v>0</v>
      </c>
      <c r="C308" s="40">
        <v>1</v>
      </c>
      <c r="D308" s="40">
        <v>0</v>
      </c>
      <c r="E308" s="94"/>
      <c r="F308" s="40" t="s">
        <v>26</v>
      </c>
      <c r="G308" s="17" t="s">
        <v>1285</v>
      </c>
      <c r="H308" s="17" t="s">
        <v>1286</v>
      </c>
      <c r="I308" s="17" t="s">
        <v>27</v>
      </c>
      <c r="J308" s="17">
        <v>6619012186</v>
      </c>
      <c r="K308" s="17" t="s">
        <v>1295</v>
      </c>
      <c r="L308" s="17" t="s">
        <v>1296</v>
      </c>
      <c r="M308" s="17" t="s">
        <v>1297</v>
      </c>
      <c r="N308" s="39" t="s">
        <v>1298</v>
      </c>
      <c r="O308" s="40" t="s">
        <v>51</v>
      </c>
      <c r="P308" s="125">
        <v>91.5</v>
      </c>
      <c r="Q308" s="96">
        <v>97.45</v>
      </c>
      <c r="R308" s="97">
        <v>100</v>
      </c>
      <c r="S308" s="95">
        <v>8.48</v>
      </c>
      <c r="T308" s="98">
        <f t="shared" si="4"/>
        <v>84</v>
      </c>
    </row>
    <row r="309" spans="1:20" ht="114.75">
      <c r="A309" s="39">
        <v>876</v>
      </c>
      <c r="B309" s="40">
        <v>0</v>
      </c>
      <c r="C309" s="40">
        <v>1</v>
      </c>
      <c r="D309" s="40">
        <v>0</v>
      </c>
      <c r="E309" s="94"/>
      <c r="F309" s="40" t="s">
        <v>26</v>
      </c>
      <c r="G309" s="17" t="s">
        <v>1285</v>
      </c>
      <c r="H309" s="18" t="s">
        <v>1286</v>
      </c>
      <c r="I309" s="17" t="s">
        <v>27</v>
      </c>
      <c r="J309" s="17">
        <v>6619012193</v>
      </c>
      <c r="K309" s="17" t="s">
        <v>1299</v>
      </c>
      <c r="L309" s="17" t="s">
        <v>1300</v>
      </c>
      <c r="M309" s="17" t="s">
        <v>1301</v>
      </c>
      <c r="N309" s="39" t="s">
        <v>1302</v>
      </c>
      <c r="O309" s="40" t="s">
        <v>51</v>
      </c>
      <c r="P309" s="125">
        <v>96.1</v>
      </c>
      <c r="Q309" s="96">
        <v>97.45</v>
      </c>
      <c r="R309" s="97">
        <v>100</v>
      </c>
      <c r="S309" s="95">
        <v>3.9</v>
      </c>
      <c r="T309" s="98">
        <f t="shared" si="4"/>
        <v>40</v>
      </c>
    </row>
    <row r="310" spans="1:20" ht="114.75">
      <c r="A310" s="39">
        <v>873</v>
      </c>
      <c r="B310" s="40">
        <v>0</v>
      </c>
      <c r="C310" s="40">
        <v>1</v>
      </c>
      <c r="D310" s="40">
        <v>1</v>
      </c>
      <c r="E310" s="94"/>
      <c r="F310" s="40" t="s">
        <v>26</v>
      </c>
      <c r="G310" s="17" t="s">
        <v>1285</v>
      </c>
      <c r="H310" s="17" t="s">
        <v>1286</v>
      </c>
      <c r="I310" s="17" t="s">
        <v>27</v>
      </c>
      <c r="J310" s="17">
        <v>6619012210</v>
      </c>
      <c r="K310" s="17" t="s">
        <v>1303</v>
      </c>
      <c r="L310" s="17" t="s">
        <v>1304</v>
      </c>
      <c r="M310" s="17" t="s">
        <v>1305</v>
      </c>
      <c r="N310" s="39" t="s">
        <v>1306</v>
      </c>
      <c r="O310" s="40" t="s">
        <v>51</v>
      </c>
      <c r="P310" s="125">
        <v>93.7</v>
      </c>
      <c r="Q310" s="96">
        <v>97.45</v>
      </c>
      <c r="R310" s="97">
        <v>100</v>
      </c>
      <c r="S310" s="95">
        <v>6.31</v>
      </c>
      <c r="T310" s="98">
        <f t="shared" si="4"/>
        <v>64</v>
      </c>
    </row>
    <row r="311" spans="1:20" ht="89.25">
      <c r="A311" s="39">
        <v>898</v>
      </c>
      <c r="B311" s="40">
        <v>0</v>
      </c>
      <c r="C311" s="40">
        <v>1</v>
      </c>
      <c r="D311" s="40">
        <v>1</v>
      </c>
      <c r="E311" s="94" t="s">
        <v>130</v>
      </c>
      <c r="F311" s="40" t="s">
        <v>29</v>
      </c>
      <c r="G311" s="17" t="s">
        <v>1307</v>
      </c>
      <c r="H311" s="18" t="s">
        <v>1308</v>
      </c>
      <c r="I311" s="17" t="s">
        <v>27</v>
      </c>
      <c r="J311" s="17">
        <v>6619015099</v>
      </c>
      <c r="K311" s="17" t="s">
        <v>1309</v>
      </c>
      <c r="L311" s="17" t="s">
        <v>1310</v>
      </c>
      <c r="M311" s="17" t="s">
        <v>1311</v>
      </c>
      <c r="N311" s="39" t="s">
        <v>1312</v>
      </c>
      <c r="O311" s="40" t="s">
        <v>51</v>
      </c>
      <c r="P311" s="125">
        <v>99.4</v>
      </c>
      <c r="Q311" s="96">
        <v>97.45</v>
      </c>
      <c r="R311" s="97">
        <v>100</v>
      </c>
      <c r="S311" s="95">
        <v>0.65</v>
      </c>
      <c r="T311" s="98">
        <f t="shared" si="4"/>
        <v>7</v>
      </c>
    </row>
    <row r="312" spans="1:20" ht="76.5">
      <c r="A312" s="39">
        <v>35</v>
      </c>
      <c r="B312" s="40">
        <v>0</v>
      </c>
      <c r="C312" s="40">
        <v>1</v>
      </c>
      <c r="D312" s="40">
        <v>1</v>
      </c>
      <c r="E312" s="94"/>
      <c r="F312" s="40" t="s">
        <v>26</v>
      </c>
      <c r="G312" s="17" t="s">
        <v>1313</v>
      </c>
      <c r="H312" s="17" t="s">
        <v>1314</v>
      </c>
      <c r="I312" s="17" t="s">
        <v>27</v>
      </c>
      <c r="J312" s="17">
        <v>6619017096</v>
      </c>
      <c r="K312" s="17" t="s">
        <v>1315</v>
      </c>
      <c r="L312" s="17" t="s">
        <v>1316</v>
      </c>
      <c r="M312" s="17" t="s">
        <v>1317</v>
      </c>
      <c r="N312" s="39" t="s">
        <v>1318</v>
      </c>
      <c r="O312" s="40" t="s">
        <v>51</v>
      </c>
      <c r="P312" s="125">
        <v>98.7</v>
      </c>
      <c r="Q312" s="96">
        <v>97.45</v>
      </c>
      <c r="R312" s="97">
        <v>100</v>
      </c>
      <c r="S312" s="95">
        <v>1.26</v>
      </c>
      <c r="T312" s="98">
        <f t="shared" si="4"/>
        <v>14</v>
      </c>
    </row>
    <row r="313" spans="1:20" ht="114.75">
      <c r="A313" s="39">
        <v>493</v>
      </c>
      <c r="B313" s="40">
        <v>0</v>
      </c>
      <c r="C313" s="40">
        <v>0</v>
      </c>
      <c r="D313" s="40">
        <v>0</v>
      </c>
      <c r="E313" s="94"/>
      <c r="F313" s="40" t="s">
        <v>29</v>
      </c>
      <c r="G313" s="17" t="s">
        <v>1319</v>
      </c>
      <c r="H313" s="19" t="s">
        <v>1320</v>
      </c>
      <c r="I313" s="17" t="s">
        <v>27</v>
      </c>
      <c r="J313" s="17">
        <v>6620006973</v>
      </c>
      <c r="K313" s="17" t="s">
        <v>1321</v>
      </c>
      <c r="L313" s="17" t="s">
        <v>32</v>
      </c>
      <c r="M313" s="17" t="s">
        <v>1322</v>
      </c>
      <c r="N313" s="39" t="s">
        <v>1323</v>
      </c>
      <c r="O313" s="40" t="s">
        <v>28</v>
      </c>
      <c r="P313" s="125">
        <v>91.3</v>
      </c>
      <c r="Q313" s="96">
        <v>97.45</v>
      </c>
      <c r="R313" s="97">
        <v>100</v>
      </c>
      <c r="S313" s="95">
        <v>8.74</v>
      </c>
      <c r="T313" s="98">
        <f t="shared" si="4"/>
        <v>86</v>
      </c>
    </row>
    <row r="314" spans="1:20" ht="165.75">
      <c r="A314" s="39">
        <v>216</v>
      </c>
      <c r="B314" s="40">
        <v>0</v>
      </c>
      <c r="C314" s="40">
        <v>0</v>
      </c>
      <c r="D314" s="40">
        <v>0</v>
      </c>
      <c r="E314" s="94"/>
      <c r="F314" s="40" t="s">
        <v>29</v>
      </c>
      <c r="G314" s="17" t="s">
        <v>1324</v>
      </c>
      <c r="H314" s="17" t="s">
        <v>1325</v>
      </c>
      <c r="I314" s="17" t="s">
        <v>27</v>
      </c>
      <c r="J314" s="17">
        <v>6620007021</v>
      </c>
      <c r="K314" s="17" t="s">
        <v>1326</v>
      </c>
      <c r="L314" s="17" t="s">
        <v>1327</v>
      </c>
      <c r="M314" s="17" t="s">
        <v>1328</v>
      </c>
      <c r="N314" s="39" t="s">
        <v>1329</v>
      </c>
      <c r="O314" s="40" t="s">
        <v>51</v>
      </c>
      <c r="P314" s="125">
        <v>98.2</v>
      </c>
      <c r="Q314" s="96">
        <v>97.45</v>
      </c>
      <c r="R314" s="97">
        <v>100</v>
      </c>
      <c r="S314" s="95">
        <v>1.8</v>
      </c>
      <c r="T314" s="98">
        <f t="shared" si="4"/>
        <v>19</v>
      </c>
    </row>
    <row r="315" spans="1:20" ht="89.25">
      <c r="A315" s="39">
        <v>486</v>
      </c>
      <c r="B315" s="40">
        <v>0</v>
      </c>
      <c r="C315" s="40">
        <v>1</v>
      </c>
      <c r="D315" s="40">
        <v>1</v>
      </c>
      <c r="E315" s="94"/>
      <c r="F315" s="40" t="s">
        <v>29</v>
      </c>
      <c r="G315" s="17" t="s">
        <v>1319</v>
      </c>
      <c r="H315" s="18" t="s">
        <v>1320</v>
      </c>
      <c r="I315" s="17" t="s">
        <v>27</v>
      </c>
      <c r="J315" s="17">
        <v>6620007046</v>
      </c>
      <c r="K315" s="17" t="s">
        <v>1330</v>
      </c>
      <c r="L315" s="17" t="s">
        <v>1331</v>
      </c>
      <c r="M315" s="17" t="s">
        <v>1332</v>
      </c>
      <c r="N315" s="39" t="s">
        <v>1333</v>
      </c>
      <c r="O315" s="40" t="s">
        <v>51</v>
      </c>
      <c r="P315" s="125">
        <v>95.3</v>
      </c>
      <c r="Q315" s="96">
        <v>97.45</v>
      </c>
      <c r="R315" s="97">
        <v>100</v>
      </c>
      <c r="S315" s="95">
        <v>4.7300000000000004</v>
      </c>
      <c r="T315" s="98">
        <f t="shared" si="4"/>
        <v>48</v>
      </c>
    </row>
    <row r="316" spans="1:20" ht="178.5">
      <c r="A316" s="39">
        <v>492</v>
      </c>
      <c r="B316" s="40">
        <v>0</v>
      </c>
      <c r="C316" s="40">
        <v>1</v>
      </c>
      <c r="D316" s="40">
        <v>1</v>
      </c>
      <c r="E316" s="94"/>
      <c r="F316" s="40" t="s">
        <v>29</v>
      </c>
      <c r="G316" s="17" t="s">
        <v>1319</v>
      </c>
      <c r="H316" s="17" t="s">
        <v>1320</v>
      </c>
      <c r="I316" s="17" t="s">
        <v>27</v>
      </c>
      <c r="J316" s="17">
        <v>6620007141</v>
      </c>
      <c r="K316" s="17" t="s">
        <v>1334</v>
      </c>
      <c r="L316" s="17" t="s">
        <v>1335</v>
      </c>
      <c r="M316" s="17" t="s">
        <v>1336</v>
      </c>
      <c r="N316" s="39" t="s">
        <v>1337</v>
      </c>
      <c r="O316" s="40" t="s">
        <v>51</v>
      </c>
      <c r="P316" s="125">
        <v>95.7</v>
      </c>
      <c r="Q316" s="96">
        <v>97.45</v>
      </c>
      <c r="R316" s="97">
        <v>100</v>
      </c>
      <c r="S316" s="95">
        <v>4.33</v>
      </c>
      <c r="T316" s="98">
        <f t="shared" si="4"/>
        <v>44</v>
      </c>
    </row>
    <row r="317" spans="1:20" ht="76.5">
      <c r="A317" s="39">
        <v>219</v>
      </c>
      <c r="B317" s="40">
        <v>0</v>
      </c>
      <c r="C317" s="40">
        <v>1</v>
      </c>
      <c r="D317" s="40">
        <v>0</v>
      </c>
      <c r="E317" s="94"/>
      <c r="F317" s="40" t="s">
        <v>29</v>
      </c>
      <c r="G317" s="17" t="s">
        <v>1324</v>
      </c>
      <c r="H317" s="18" t="s">
        <v>1325</v>
      </c>
      <c r="I317" s="17" t="s">
        <v>27</v>
      </c>
      <c r="J317" s="17">
        <v>6620007254</v>
      </c>
      <c r="K317" s="17" t="s">
        <v>1338</v>
      </c>
      <c r="L317" s="17" t="s">
        <v>1339</v>
      </c>
      <c r="M317" s="17" t="s">
        <v>1340</v>
      </c>
      <c r="N317" s="39" t="s">
        <v>1341</v>
      </c>
      <c r="O317" s="40" t="s">
        <v>51</v>
      </c>
      <c r="P317" s="125">
        <v>96.2</v>
      </c>
      <c r="Q317" s="96">
        <v>97.45</v>
      </c>
      <c r="R317" s="97">
        <v>100</v>
      </c>
      <c r="S317" s="95">
        <v>3.76</v>
      </c>
      <c r="T317" s="98">
        <f t="shared" si="4"/>
        <v>39</v>
      </c>
    </row>
    <row r="318" spans="1:20" ht="63.75">
      <c r="A318" s="39">
        <v>218</v>
      </c>
      <c r="B318" s="40">
        <v>0</v>
      </c>
      <c r="C318" s="40">
        <v>1</v>
      </c>
      <c r="D318" s="40">
        <v>0</v>
      </c>
      <c r="E318" s="94"/>
      <c r="F318" s="40" t="s">
        <v>29</v>
      </c>
      <c r="G318" s="17" t="s">
        <v>1324</v>
      </c>
      <c r="H318" s="17" t="s">
        <v>1325</v>
      </c>
      <c r="I318" s="17" t="s">
        <v>27</v>
      </c>
      <c r="J318" s="17">
        <v>6620007261</v>
      </c>
      <c r="K318" s="17" t="s">
        <v>1342</v>
      </c>
      <c r="L318" s="17" t="s">
        <v>1343</v>
      </c>
      <c r="M318" s="17" t="s">
        <v>1344</v>
      </c>
      <c r="N318" s="39" t="s">
        <v>1345</v>
      </c>
      <c r="O318" s="40" t="s">
        <v>51</v>
      </c>
      <c r="P318" s="125">
        <v>95.7</v>
      </c>
      <c r="Q318" s="96">
        <v>97.45</v>
      </c>
      <c r="R318" s="97">
        <v>100</v>
      </c>
      <c r="S318" s="95">
        <v>4.3</v>
      </c>
      <c r="T318" s="98">
        <f t="shared" si="4"/>
        <v>44</v>
      </c>
    </row>
    <row r="319" spans="1:20" ht="63.75">
      <c r="A319" s="39">
        <v>215</v>
      </c>
      <c r="B319" s="40">
        <v>0</v>
      </c>
      <c r="C319" s="40">
        <v>1</v>
      </c>
      <c r="D319" s="40">
        <v>0</v>
      </c>
      <c r="E319" s="94"/>
      <c r="F319" s="40" t="s">
        <v>29</v>
      </c>
      <c r="G319" s="17" t="s">
        <v>1324</v>
      </c>
      <c r="H319" s="17" t="s">
        <v>1325</v>
      </c>
      <c r="I319" s="17" t="s">
        <v>27</v>
      </c>
      <c r="J319" s="17">
        <v>6620007279</v>
      </c>
      <c r="K319" s="17" t="s">
        <v>1346</v>
      </c>
      <c r="L319" s="17" t="s">
        <v>97</v>
      </c>
      <c r="M319" s="17" t="s">
        <v>1347</v>
      </c>
      <c r="N319" s="39" t="s">
        <v>1348</v>
      </c>
      <c r="O319" s="40" t="s">
        <v>51</v>
      </c>
      <c r="P319" s="125">
        <v>95.2</v>
      </c>
      <c r="Q319" s="96">
        <v>97.45</v>
      </c>
      <c r="R319" s="97">
        <v>100</v>
      </c>
      <c r="S319" s="95">
        <v>4.8</v>
      </c>
      <c r="T319" s="98">
        <f t="shared" si="4"/>
        <v>49</v>
      </c>
    </row>
    <row r="320" spans="1:20" ht="63.75">
      <c r="A320" s="39">
        <v>214</v>
      </c>
      <c r="B320" s="40">
        <v>0</v>
      </c>
      <c r="C320" s="40">
        <v>1</v>
      </c>
      <c r="D320" s="40">
        <v>0</v>
      </c>
      <c r="E320" s="94"/>
      <c r="F320" s="40" t="s">
        <v>29</v>
      </c>
      <c r="G320" s="17" t="s">
        <v>1324</v>
      </c>
      <c r="H320" s="18" t="s">
        <v>1325</v>
      </c>
      <c r="I320" s="17" t="s">
        <v>27</v>
      </c>
      <c r="J320" s="17">
        <v>6620007286</v>
      </c>
      <c r="K320" s="17" t="s">
        <v>1349</v>
      </c>
      <c r="L320" s="17" t="s">
        <v>57</v>
      </c>
      <c r="M320" s="17" t="s">
        <v>1350</v>
      </c>
      <c r="N320" s="39" t="s">
        <v>1351</v>
      </c>
      <c r="O320" s="40" t="s">
        <v>51</v>
      </c>
      <c r="P320" s="125">
        <v>97.9</v>
      </c>
      <c r="Q320" s="96">
        <v>97.45</v>
      </c>
      <c r="R320" s="97">
        <v>100</v>
      </c>
      <c r="S320" s="95">
        <v>2.14</v>
      </c>
      <c r="T320" s="98">
        <f t="shared" si="4"/>
        <v>22</v>
      </c>
    </row>
    <row r="321" spans="1:20" ht="178.5">
      <c r="A321" s="39">
        <v>485</v>
      </c>
      <c r="B321" s="40">
        <v>0</v>
      </c>
      <c r="C321" s="40">
        <v>0</v>
      </c>
      <c r="D321" s="40">
        <v>0</v>
      </c>
      <c r="E321" s="94"/>
      <c r="F321" s="40" t="s">
        <v>26</v>
      </c>
      <c r="G321" s="17" t="s">
        <v>1319</v>
      </c>
      <c r="H321" s="17" t="s">
        <v>1320</v>
      </c>
      <c r="I321" s="17" t="s">
        <v>27</v>
      </c>
      <c r="J321" s="17">
        <v>6620007430</v>
      </c>
      <c r="K321" s="17" t="s">
        <v>1352</v>
      </c>
      <c r="L321" s="17" t="s">
        <v>1353</v>
      </c>
      <c r="M321" s="17" t="s">
        <v>1354</v>
      </c>
      <c r="N321" s="39" t="s">
        <v>1355</v>
      </c>
      <c r="O321" s="40" t="s">
        <v>51</v>
      </c>
      <c r="P321" s="125">
        <v>99</v>
      </c>
      <c r="Q321" s="96">
        <v>97.45</v>
      </c>
      <c r="R321" s="97">
        <v>100</v>
      </c>
      <c r="S321" s="95">
        <v>1.04</v>
      </c>
      <c r="T321" s="98">
        <f t="shared" si="4"/>
        <v>11</v>
      </c>
    </row>
    <row r="322" spans="1:20" ht="204">
      <c r="A322" s="39">
        <v>487</v>
      </c>
      <c r="B322" s="40">
        <v>0</v>
      </c>
      <c r="C322" s="40">
        <v>0</v>
      </c>
      <c r="D322" s="40">
        <v>0</v>
      </c>
      <c r="E322" s="94"/>
      <c r="F322" s="40" t="s">
        <v>26</v>
      </c>
      <c r="G322" s="17" t="s">
        <v>1319</v>
      </c>
      <c r="H322" s="18" t="s">
        <v>1320</v>
      </c>
      <c r="I322" s="17" t="s">
        <v>27</v>
      </c>
      <c r="J322" s="17">
        <v>6620007448</v>
      </c>
      <c r="K322" s="17" t="s">
        <v>1356</v>
      </c>
      <c r="L322" s="17" t="s">
        <v>1357</v>
      </c>
      <c r="M322" s="17" t="s">
        <v>1358</v>
      </c>
      <c r="N322" s="39" t="s">
        <v>1359</v>
      </c>
      <c r="O322" s="40" t="s">
        <v>51</v>
      </c>
      <c r="P322" s="125">
        <v>97.7</v>
      </c>
      <c r="Q322" s="96">
        <v>97.45</v>
      </c>
      <c r="R322" s="97">
        <v>100</v>
      </c>
      <c r="S322" s="95">
        <v>2.3199999999999998</v>
      </c>
      <c r="T322" s="98">
        <f t="shared" si="4"/>
        <v>24</v>
      </c>
    </row>
    <row r="323" spans="1:20" ht="102">
      <c r="A323" s="39">
        <v>479</v>
      </c>
      <c r="B323" s="40">
        <v>0</v>
      </c>
      <c r="C323" s="40">
        <v>0</v>
      </c>
      <c r="D323" s="40">
        <v>0</v>
      </c>
      <c r="E323" s="94"/>
      <c r="F323" s="40" t="s">
        <v>29</v>
      </c>
      <c r="G323" s="17" t="s">
        <v>1319</v>
      </c>
      <c r="H323" s="17" t="s">
        <v>1320</v>
      </c>
      <c r="I323" s="17" t="s">
        <v>27</v>
      </c>
      <c r="J323" s="17">
        <v>6620007575</v>
      </c>
      <c r="K323" s="17" t="s">
        <v>1360</v>
      </c>
      <c r="L323" s="17" t="s">
        <v>1361</v>
      </c>
      <c r="M323" s="17" t="s">
        <v>1362</v>
      </c>
      <c r="N323" s="39" t="s">
        <v>1363</v>
      </c>
      <c r="O323" s="40" t="s">
        <v>51</v>
      </c>
      <c r="P323" s="125">
        <v>99.3</v>
      </c>
      <c r="Q323" s="96">
        <v>97.45</v>
      </c>
      <c r="R323" s="97">
        <v>100</v>
      </c>
      <c r="S323" s="95">
        <v>0.72</v>
      </c>
      <c r="T323" s="98">
        <f t="shared" si="4"/>
        <v>8</v>
      </c>
    </row>
    <row r="324" spans="1:20" ht="89.25">
      <c r="A324" s="39">
        <v>481</v>
      </c>
      <c r="B324" s="40">
        <v>1</v>
      </c>
      <c r="C324" s="40">
        <v>1</v>
      </c>
      <c r="D324" s="40">
        <v>1</v>
      </c>
      <c r="E324" s="94"/>
      <c r="F324" s="40" t="s">
        <v>29</v>
      </c>
      <c r="G324" s="17" t="s">
        <v>1319</v>
      </c>
      <c r="H324" s="18" t="s">
        <v>1320</v>
      </c>
      <c r="I324" s="17" t="s">
        <v>27</v>
      </c>
      <c r="J324" s="17">
        <v>6620008378</v>
      </c>
      <c r="K324" s="17" t="s">
        <v>1364</v>
      </c>
      <c r="L324" s="17" t="s">
        <v>1365</v>
      </c>
      <c r="M324" s="17" t="s">
        <v>1366</v>
      </c>
      <c r="N324" s="39" t="s">
        <v>1367</v>
      </c>
      <c r="O324" s="40" t="s">
        <v>51</v>
      </c>
      <c r="P324" s="125">
        <v>96.8</v>
      </c>
      <c r="Q324" s="96">
        <v>97.45</v>
      </c>
      <c r="R324" s="97">
        <v>100</v>
      </c>
      <c r="S324" s="95">
        <v>3.22</v>
      </c>
      <c r="T324" s="98">
        <f t="shared" si="4"/>
        <v>33</v>
      </c>
    </row>
    <row r="325" spans="1:20" ht="89.25">
      <c r="A325" s="39">
        <v>480</v>
      </c>
      <c r="B325" s="40">
        <v>0</v>
      </c>
      <c r="C325" s="40">
        <v>1</v>
      </c>
      <c r="D325" s="40">
        <v>1</v>
      </c>
      <c r="E325" s="94"/>
      <c r="F325" s="40" t="s">
        <v>29</v>
      </c>
      <c r="G325" s="17" t="s">
        <v>1319</v>
      </c>
      <c r="H325" s="17" t="s">
        <v>1320</v>
      </c>
      <c r="I325" s="17" t="s">
        <v>27</v>
      </c>
      <c r="J325" s="17">
        <v>6620012416</v>
      </c>
      <c r="K325" s="17" t="s">
        <v>1368</v>
      </c>
      <c r="L325" s="17" t="s">
        <v>1369</v>
      </c>
      <c r="M325" s="17" t="s">
        <v>1370</v>
      </c>
      <c r="N325" s="39" t="s">
        <v>1371</v>
      </c>
      <c r="O325" s="40" t="s">
        <v>51</v>
      </c>
      <c r="P325" s="125">
        <v>99.2</v>
      </c>
      <c r="Q325" s="96">
        <v>97.45</v>
      </c>
      <c r="R325" s="97">
        <v>100</v>
      </c>
      <c r="S325" s="95">
        <v>0.81</v>
      </c>
      <c r="T325" s="98">
        <f t="shared" si="4"/>
        <v>9</v>
      </c>
    </row>
    <row r="326" spans="1:20" ht="178.5">
      <c r="A326" s="39">
        <v>488</v>
      </c>
      <c r="B326" s="40">
        <v>0</v>
      </c>
      <c r="C326" s="40">
        <v>1</v>
      </c>
      <c r="D326" s="40">
        <v>0</v>
      </c>
      <c r="E326" s="94"/>
      <c r="F326" s="40" t="s">
        <v>29</v>
      </c>
      <c r="G326" s="17" t="s">
        <v>1319</v>
      </c>
      <c r="H326" s="17" t="s">
        <v>1320</v>
      </c>
      <c r="I326" s="17" t="s">
        <v>27</v>
      </c>
      <c r="J326" s="17">
        <v>6620014879</v>
      </c>
      <c r="K326" s="17" t="s">
        <v>1372</v>
      </c>
      <c r="L326" s="17" t="s">
        <v>1373</v>
      </c>
      <c r="M326" s="17" t="s">
        <v>1374</v>
      </c>
      <c r="N326" s="39" t="s">
        <v>1375</v>
      </c>
      <c r="O326" s="40" t="s">
        <v>51</v>
      </c>
      <c r="P326" s="125">
        <v>99</v>
      </c>
      <c r="Q326" s="96">
        <v>97.45</v>
      </c>
      <c r="R326" s="97">
        <v>100</v>
      </c>
      <c r="S326" s="95">
        <v>0.96</v>
      </c>
      <c r="T326" s="98">
        <f t="shared" ref="T326:T389" si="5">COUNT(1/FREQUENCY(($P$5:$P$1096&gt;P326)*$P$5:$P$1096,$P$5:$P$1096))</f>
        <v>11</v>
      </c>
    </row>
    <row r="327" spans="1:20" ht="178.5">
      <c r="A327" s="39">
        <v>489</v>
      </c>
      <c r="B327" s="40">
        <v>0</v>
      </c>
      <c r="C327" s="40">
        <v>1</v>
      </c>
      <c r="D327" s="40">
        <v>0</v>
      </c>
      <c r="E327" s="94"/>
      <c r="F327" s="40" t="s">
        <v>29</v>
      </c>
      <c r="G327" s="17" t="s">
        <v>1319</v>
      </c>
      <c r="H327" s="17" t="s">
        <v>1320</v>
      </c>
      <c r="I327" s="17" t="s">
        <v>27</v>
      </c>
      <c r="J327" s="17">
        <v>6620014886</v>
      </c>
      <c r="K327" s="17" t="s">
        <v>1376</v>
      </c>
      <c r="L327" s="17" t="s">
        <v>1377</v>
      </c>
      <c r="M327" s="17" t="s">
        <v>1378</v>
      </c>
      <c r="N327" s="39" t="s">
        <v>1379</v>
      </c>
      <c r="O327" s="40" t="s">
        <v>51</v>
      </c>
      <c r="P327" s="125">
        <v>97.5</v>
      </c>
      <c r="Q327" s="96">
        <v>97.45</v>
      </c>
      <c r="R327" s="97">
        <v>100</v>
      </c>
      <c r="S327" s="95">
        <v>2.54</v>
      </c>
      <c r="T327" s="98">
        <f t="shared" si="5"/>
        <v>26</v>
      </c>
    </row>
    <row r="328" spans="1:20" ht="89.25">
      <c r="A328" s="39">
        <v>490</v>
      </c>
      <c r="B328" s="40">
        <v>0</v>
      </c>
      <c r="C328" s="40">
        <v>0</v>
      </c>
      <c r="D328" s="40">
        <v>1</v>
      </c>
      <c r="E328" s="94"/>
      <c r="F328" s="40" t="s">
        <v>29</v>
      </c>
      <c r="G328" s="17" t="s">
        <v>1319</v>
      </c>
      <c r="H328" s="17" t="s">
        <v>1320</v>
      </c>
      <c r="I328" s="17" t="s">
        <v>27</v>
      </c>
      <c r="J328" s="17">
        <v>6620014903</v>
      </c>
      <c r="K328" s="17" t="s">
        <v>1380</v>
      </c>
      <c r="L328" s="17" t="s">
        <v>1381</v>
      </c>
      <c r="M328" s="17" t="s">
        <v>1382</v>
      </c>
      <c r="N328" s="39" t="s">
        <v>1383</v>
      </c>
      <c r="O328" s="40" t="s">
        <v>51</v>
      </c>
      <c r="P328" s="125">
        <v>93.4</v>
      </c>
      <c r="Q328" s="96">
        <v>97.45</v>
      </c>
      <c r="R328" s="97">
        <v>100</v>
      </c>
      <c r="S328" s="95">
        <v>6.64</v>
      </c>
      <c r="T328" s="98">
        <f t="shared" si="5"/>
        <v>67</v>
      </c>
    </row>
    <row r="329" spans="1:20" ht="89.25">
      <c r="A329" s="39">
        <v>484</v>
      </c>
      <c r="B329" s="40">
        <v>0</v>
      </c>
      <c r="C329" s="40">
        <v>1</v>
      </c>
      <c r="D329" s="40">
        <v>1</v>
      </c>
      <c r="E329" s="94"/>
      <c r="F329" s="40" t="s">
        <v>29</v>
      </c>
      <c r="G329" s="17" t="s">
        <v>1319</v>
      </c>
      <c r="H329" s="18" t="s">
        <v>1320</v>
      </c>
      <c r="I329" s="17" t="s">
        <v>27</v>
      </c>
      <c r="J329" s="17">
        <v>6620014910</v>
      </c>
      <c r="K329" s="17" t="s">
        <v>1384</v>
      </c>
      <c r="L329" s="17" t="s">
        <v>1385</v>
      </c>
      <c r="M329" s="17" t="s">
        <v>1386</v>
      </c>
      <c r="N329" s="39" t="s">
        <v>1387</v>
      </c>
      <c r="O329" s="40" t="s">
        <v>51</v>
      </c>
      <c r="P329" s="125">
        <v>95.7</v>
      </c>
      <c r="Q329" s="96">
        <v>97.45</v>
      </c>
      <c r="R329" s="97">
        <v>100</v>
      </c>
      <c r="S329" s="95">
        <v>4.26</v>
      </c>
      <c r="T329" s="98">
        <f t="shared" si="5"/>
        <v>44</v>
      </c>
    </row>
    <row r="330" spans="1:20" ht="165.75">
      <c r="A330" s="39">
        <v>491</v>
      </c>
      <c r="B330" s="40">
        <v>0</v>
      </c>
      <c r="C330" s="40">
        <v>1</v>
      </c>
      <c r="D330" s="40">
        <v>1</v>
      </c>
      <c r="E330" s="94"/>
      <c r="F330" s="40" t="s">
        <v>29</v>
      </c>
      <c r="G330" s="17" t="s">
        <v>1319</v>
      </c>
      <c r="H330" s="17" t="s">
        <v>1320</v>
      </c>
      <c r="I330" s="17" t="s">
        <v>27</v>
      </c>
      <c r="J330" s="17">
        <v>6620014928</v>
      </c>
      <c r="K330" s="17" t="s">
        <v>1388</v>
      </c>
      <c r="L330" s="17" t="s">
        <v>1389</v>
      </c>
      <c r="M330" s="17" t="s">
        <v>1390</v>
      </c>
      <c r="N330" s="39" t="s">
        <v>1391</v>
      </c>
      <c r="O330" s="40" t="s">
        <v>51</v>
      </c>
      <c r="P330" s="125">
        <v>89.6</v>
      </c>
      <c r="Q330" s="96">
        <v>97.45</v>
      </c>
      <c r="R330" s="97">
        <v>100</v>
      </c>
      <c r="S330" s="95">
        <v>10.4</v>
      </c>
      <c r="T330" s="98">
        <f t="shared" si="5"/>
        <v>101</v>
      </c>
    </row>
    <row r="331" spans="1:20" ht="150" customHeight="1">
      <c r="A331" s="39">
        <v>483</v>
      </c>
      <c r="B331" s="40">
        <v>1</v>
      </c>
      <c r="C331" s="40">
        <v>0</v>
      </c>
      <c r="D331" s="40">
        <v>0</v>
      </c>
      <c r="E331" s="94"/>
      <c r="F331" s="40" t="s">
        <v>29</v>
      </c>
      <c r="G331" s="17" t="s">
        <v>1319</v>
      </c>
      <c r="H331" s="18" t="s">
        <v>1320</v>
      </c>
      <c r="I331" s="17" t="s">
        <v>27</v>
      </c>
      <c r="J331" s="17">
        <v>6620014935</v>
      </c>
      <c r="K331" s="17" t="s">
        <v>1392</v>
      </c>
      <c r="L331" s="17" t="s">
        <v>1035</v>
      </c>
      <c r="M331" s="17" t="s">
        <v>1393</v>
      </c>
      <c r="N331" s="39" t="s">
        <v>1394</v>
      </c>
      <c r="O331" s="40" t="s">
        <v>51</v>
      </c>
      <c r="P331" s="125">
        <v>98.6</v>
      </c>
      <c r="Q331" s="96">
        <v>97.45</v>
      </c>
      <c r="R331" s="97">
        <v>100</v>
      </c>
      <c r="S331" s="95">
        <v>1.44</v>
      </c>
      <c r="T331" s="98">
        <f t="shared" si="5"/>
        <v>15</v>
      </c>
    </row>
    <row r="332" spans="1:20" ht="165.75">
      <c r="A332" s="39">
        <v>478</v>
      </c>
      <c r="B332" s="40">
        <v>0</v>
      </c>
      <c r="C332" s="40">
        <v>1</v>
      </c>
      <c r="D332" s="40">
        <v>0</v>
      </c>
      <c r="E332" s="94"/>
      <c r="F332" s="40" t="s">
        <v>29</v>
      </c>
      <c r="G332" s="17" t="s">
        <v>1319</v>
      </c>
      <c r="H332" s="17" t="s">
        <v>1320</v>
      </c>
      <c r="I332" s="17" t="s">
        <v>27</v>
      </c>
      <c r="J332" s="17">
        <v>6620014942</v>
      </c>
      <c r="K332" s="17" t="s">
        <v>1395</v>
      </c>
      <c r="L332" s="17" t="s">
        <v>1396</v>
      </c>
      <c r="M332" s="17" t="s">
        <v>1397</v>
      </c>
      <c r="N332" s="39" t="s">
        <v>1398</v>
      </c>
      <c r="O332" s="40" t="s">
        <v>51</v>
      </c>
      <c r="P332" s="125">
        <v>98.4</v>
      </c>
      <c r="Q332" s="96">
        <v>97.45</v>
      </c>
      <c r="R332" s="97">
        <v>100</v>
      </c>
      <c r="S332" s="95">
        <v>1.6</v>
      </c>
      <c r="T332" s="98">
        <f t="shared" si="5"/>
        <v>17</v>
      </c>
    </row>
    <row r="333" spans="1:20" ht="89.25">
      <c r="A333" s="39">
        <v>482</v>
      </c>
      <c r="B333" s="40">
        <v>0</v>
      </c>
      <c r="C333" s="40">
        <v>1</v>
      </c>
      <c r="D333" s="40">
        <v>0</v>
      </c>
      <c r="E333" s="94"/>
      <c r="F333" s="40" t="s">
        <v>26</v>
      </c>
      <c r="G333" s="17" t="s">
        <v>1319</v>
      </c>
      <c r="H333" s="18" t="s">
        <v>1320</v>
      </c>
      <c r="I333" s="17" t="s">
        <v>27</v>
      </c>
      <c r="J333" s="17">
        <v>6620016604</v>
      </c>
      <c r="K333" s="17" t="s">
        <v>1399</v>
      </c>
      <c r="L333" s="17" t="s">
        <v>199</v>
      </c>
      <c r="M333" s="17" t="s">
        <v>1400</v>
      </c>
      <c r="N333" s="39" t="s">
        <v>1401</v>
      </c>
      <c r="O333" s="40" t="s">
        <v>51</v>
      </c>
      <c r="P333" s="125">
        <v>99.5</v>
      </c>
      <c r="Q333" s="96">
        <v>97.45</v>
      </c>
      <c r="R333" s="97">
        <v>100</v>
      </c>
      <c r="S333" s="95">
        <v>0.54</v>
      </c>
      <c r="T333" s="98">
        <f t="shared" si="5"/>
        <v>6</v>
      </c>
    </row>
    <row r="334" spans="1:20" ht="63.75">
      <c r="A334" s="39">
        <v>217</v>
      </c>
      <c r="B334" s="40">
        <v>0</v>
      </c>
      <c r="C334" s="40">
        <v>0</v>
      </c>
      <c r="D334" s="40">
        <v>0</v>
      </c>
      <c r="E334" s="94"/>
      <c r="F334" s="40" t="s">
        <v>29</v>
      </c>
      <c r="G334" s="17" t="s">
        <v>1324</v>
      </c>
      <c r="H334" s="17" t="s">
        <v>1325</v>
      </c>
      <c r="I334" s="17" t="s">
        <v>27</v>
      </c>
      <c r="J334" s="17">
        <v>6620016749</v>
      </c>
      <c r="K334" s="17" t="s">
        <v>1402</v>
      </c>
      <c r="L334" s="17" t="s">
        <v>1403</v>
      </c>
      <c r="M334" s="17" t="s">
        <v>1404</v>
      </c>
      <c r="N334" s="39" t="s">
        <v>1405</v>
      </c>
      <c r="O334" s="40" t="s">
        <v>51</v>
      </c>
      <c r="P334" s="125">
        <v>99.3</v>
      </c>
      <c r="Q334" s="96">
        <v>97.45</v>
      </c>
      <c r="R334" s="97">
        <v>100</v>
      </c>
      <c r="S334" s="95">
        <v>0.7</v>
      </c>
      <c r="T334" s="98">
        <f t="shared" si="5"/>
        <v>8</v>
      </c>
    </row>
    <row r="335" spans="1:20" ht="76.5">
      <c r="A335" s="39">
        <v>180</v>
      </c>
      <c r="B335" s="40">
        <v>0</v>
      </c>
      <c r="C335" s="40">
        <v>0</v>
      </c>
      <c r="D335" s="40">
        <v>0</v>
      </c>
      <c r="E335" s="94"/>
      <c r="F335" s="40" t="s">
        <v>26</v>
      </c>
      <c r="G335" s="17" t="s">
        <v>1406</v>
      </c>
      <c r="H335" s="17" t="s">
        <v>1407</v>
      </c>
      <c r="I335" s="17" t="s">
        <v>27</v>
      </c>
      <c r="J335" s="17">
        <v>6621007793</v>
      </c>
      <c r="K335" s="17" t="s">
        <v>1408</v>
      </c>
      <c r="L335" s="17" t="s">
        <v>1409</v>
      </c>
      <c r="M335" s="17" t="s">
        <v>1410</v>
      </c>
      <c r="N335" s="39" t="s">
        <v>1411</v>
      </c>
      <c r="O335" s="40" t="s">
        <v>51</v>
      </c>
      <c r="P335" s="125">
        <v>96.4</v>
      </c>
      <c r="Q335" s="96">
        <v>97.45</v>
      </c>
      <c r="R335" s="97">
        <v>100</v>
      </c>
      <c r="S335" s="95">
        <v>3.64</v>
      </c>
      <c r="T335" s="98">
        <f t="shared" si="5"/>
        <v>37</v>
      </c>
    </row>
    <row r="336" spans="1:20" ht="89.25">
      <c r="A336" s="39">
        <v>473</v>
      </c>
      <c r="B336" s="40">
        <v>0</v>
      </c>
      <c r="C336" s="40">
        <v>1</v>
      </c>
      <c r="D336" s="40">
        <v>1</v>
      </c>
      <c r="E336" s="94"/>
      <c r="F336" s="40" t="s">
        <v>29</v>
      </c>
      <c r="G336" s="17" t="s">
        <v>1079</v>
      </c>
      <c r="H336" s="17" t="s">
        <v>1080</v>
      </c>
      <c r="I336" s="17" t="s">
        <v>27</v>
      </c>
      <c r="J336" s="17">
        <v>6621014166</v>
      </c>
      <c r="K336" s="17" t="s">
        <v>1412</v>
      </c>
      <c r="L336" s="17" t="s">
        <v>1413</v>
      </c>
      <c r="M336" s="17" t="s">
        <v>1414</v>
      </c>
      <c r="N336" s="39" t="s">
        <v>1415</v>
      </c>
      <c r="O336" s="40" t="s">
        <v>51</v>
      </c>
      <c r="P336" s="125">
        <v>97.8</v>
      </c>
      <c r="Q336" s="96">
        <v>97.45</v>
      </c>
      <c r="R336" s="97">
        <v>100</v>
      </c>
      <c r="S336" s="95">
        <v>2.1800000000000002</v>
      </c>
      <c r="T336" s="98">
        <f t="shared" si="5"/>
        <v>23</v>
      </c>
    </row>
    <row r="337" spans="1:20" ht="102">
      <c r="A337" s="39">
        <v>884</v>
      </c>
      <c r="B337" s="40">
        <v>0</v>
      </c>
      <c r="C337" s="40">
        <v>0</v>
      </c>
      <c r="D337" s="40">
        <v>0</v>
      </c>
      <c r="E337" s="94"/>
      <c r="F337" s="40" t="s">
        <v>26</v>
      </c>
      <c r="G337" s="17" t="s">
        <v>1416</v>
      </c>
      <c r="H337" s="18" t="s">
        <v>1417</v>
      </c>
      <c r="I337" s="17" t="s">
        <v>27</v>
      </c>
      <c r="J337" s="17">
        <v>6621017907</v>
      </c>
      <c r="K337" s="17" t="s">
        <v>1418</v>
      </c>
      <c r="L337" s="17" t="s">
        <v>1419</v>
      </c>
      <c r="M337" s="17" t="s">
        <v>1420</v>
      </c>
      <c r="N337" s="39" t="s">
        <v>1421</v>
      </c>
      <c r="O337" s="40" t="s">
        <v>51</v>
      </c>
      <c r="P337" s="125">
        <v>95.9</v>
      </c>
      <c r="Q337" s="96">
        <v>97.45</v>
      </c>
      <c r="R337" s="97">
        <v>100</v>
      </c>
      <c r="S337" s="95">
        <v>4.1399999999999997</v>
      </c>
      <c r="T337" s="98">
        <f t="shared" si="5"/>
        <v>42</v>
      </c>
    </row>
    <row r="338" spans="1:20" ht="102">
      <c r="A338" s="39">
        <v>883</v>
      </c>
      <c r="B338" s="40">
        <v>0</v>
      </c>
      <c r="C338" s="40">
        <v>0</v>
      </c>
      <c r="D338" s="40">
        <v>1</v>
      </c>
      <c r="E338" s="94"/>
      <c r="F338" s="40" t="s">
        <v>26</v>
      </c>
      <c r="G338" s="17" t="s">
        <v>1416</v>
      </c>
      <c r="H338" s="17" t="s">
        <v>1417</v>
      </c>
      <c r="I338" s="17" t="s">
        <v>27</v>
      </c>
      <c r="J338" s="17">
        <v>6621017914</v>
      </c>
      <c r="K338" s="17" t="s">
        <v>1422</v>
      </c>
      <c r="L338" s="17" t="s">
        <v>1423</v>
      </c>
      <c r="M338" s="17" t="s">
        <v>1424</v>
      </c>
      <c r="N338" s="39" t="s">
        <v>1425</v>
      </c>
      <c r="O338" s="40" t="s">
        <v>51</v>
      </c>
      <c r="P338" s="125">
        <v>97.7</v>
      </c>
      <c r="Q338" s="96">
        <v>97.45</v>
      </c>
      <c r="R338" s="97">
        <v>100</v>
      </c>
      <c r="S338" s="95">
        <v>2.35</v>
      </c>
      <c r="T338" s="98">
        <f t="shared" si="5"/>
        <v>24</v>
      </c>
    </row>
    <row r="339" spans="1:20" ht="63.75">
      <c r="A339" s="39">
        <v>885</v>
      </c>
      <c r="B339" s="40">
        <v>0</v>
      </c>
      <c r="C339" s="40">
        <v>0</v>
      </c>
      <c r="D339" s="40">
        <v>0</v>
      </c>
      <c r="E339" s="94"/>
      <c r="F339" s="40" t="s">
        <v>29</v>
      </c>
      <c r="G339" s="17" t="s">
        <v>1416</v>
      </c>
      <c r="H339" s="18" t="s">
        <v>1417</v>
      </c>
      <c r="I339" s="17" t="s">
        <v>27</v>
      </c>
      <c r="J339" s="17">
        <v>6621017953</v>
      </c>
      <c r="K339" s="17" t="s">
        <v>1426</v>
      </c>
      <c r="L339" s="17" t="s">
        <v>1427</v>
      </c>
      <c r="M339" s="17" t="s">
        <v>1428</v>
      </c>
      <c r="N339" s="39" t="s">
        <v>1429</v>
      </c>
      <c r="O339" s="40" t="s">
        <v>51</v>
      </c>
      <c r="P339" s="125">
        <v>98.3</v>
      </c>
      <c r="Q339" s="96">
        <v>97.45</v>
      </c>
      <c r="R339" s="97">
        <v>100</v>
      </c>
      <c r="S339" s="95">
        <v>1.75</v>
      </c>
      <c r="T339" s="98">
        <f t="shared" si="5"/>
        <v>18</v>
      </c>
    </row>
    <row r="340" spans="1:20" ht="102">
      <c r="A340" s="39">
        <v>879</v>
      </c>
      <c r="B340" s="40">
        <v>0</v>
      </c>
      <c r="C340" s="40">
        <v>0</v>
      </c>
      <c r="D340" s="40">
        <v>0</v>
      </c>
      <c r="E340" s="94"/>
      <c r="F340" s="40" t="s">
        <v>29</v>
      </c>
      <c r="G340" s="17" t="s">
        <v>1416</v>
      </c>
      <c r="H340" s="17" t="s">
        <v>1417</v>
      </c>
      <c r="I340" s="17" t="s">
        <v>27</v>
      </c>
      <c r="J340" s="17">
        <v>6621017960</v>
      </c>
      <c r="K340" s="17" t="s">
        <v>1430</v>
      </c>
      <c r="L340" s="17" t="s">
        <v>1431</v>
      </c>
      <c r="M340" s="17" t="s">
        <v>1432</v>
      </c>
      <c r="N340" s="39" t="s">
        <v>1433</v>
      </c>
      <c r="O340" s="40" t="s">
        <v>51</v>
      </c>
      <c r="P340" s="125">
        <v>100</v>
      </c>
      <c r="Q340" s="96">
        <v>97.45</v>
      </c>
      <c r="R340" s="97">
        <v>100</v>
      </c>
      <c r="S340" s="95">
        <v>0</v>
      </c>
      <c r="T340" s="98">
        <f t="shared" si="5"/>
        <v>1</v>
      </c>
    </row>
    <row r="341" spans="1:20" ht="102">
      <c r="A341" s="39">
        <v>886</v>
      </c>
      <c r="B341" s="40">
        <v>0</v>
      </c>
      <c r="C341" s="40">
        <v>0</v>
      </c>
      <c r="D341" s="40">
        <v>0</v>
      </c>
      <c r="E341" s="94"/>
      <c r="F341" s="40" t="s">
        <v>29</v>
      </c>
      <c r="G341" s="17" t="s">
        <v>1416</v>
      </c>
      <c r="H341" s="17" t="s">
        <v>1417</v>
      </c>
      <c r="I341" s="17" t="s">
        <v>27</v>
      </c>
      <c r="J341" s="17">
        <v>6621017978</v>
      </c>
      <c r="K341" s="17" t="s">
        <v>1434</v>
      </c>
      <c r="L341" s="17" t="s">
        <v>1435</v>
      </c>
      <c r="M341" s="17" t="s">
        <v>1436</v>
      </c>
      <c r="N341" s="39" t="s">
        <v>1437</v>
      </c>
      <c r="O341" s="40" t="s">
        <v>51</v>
      </c>
      <c r="P341" s="125">
        <v>97</v>
      </c>
      <c r="Q341" s="96">
        <v>97.45</v>
      </c>
      <c r="R341" s="97">
        <v>100</v>
      </c>
      <c r="S341" s="95">
        <v>3.04</v>
      </c>
      <c r="T341" s="98">
        <f t="shared" si="5"/>
        <v>31</v>
      </c>
    </row>
    <row r="342" spans="1:20" ht="102">
      <c r="A342" s="39">
        <v>887</v>
      </c>
      <c r="B342" s="40">
        <v>0</v>
      </c>
      <c r="C342" s="40">
        <v>0</v>
      </c>
      <c r="D342" s="40">
        <v>0</v>
      </c>
      <c r="E342" s="94"/>
      <c r="F342" s="40" t="s">
        <v>26</v>
      </c>
      <c r="G342" s="17" t="s">
        <v>1416</v>
      </c>
      <c r="H342" s="18" t="s">
        <v>1417</v>
      </c>
      <c r="I342" s="17" t="s">
        <v>27</v>
      </c>
      <c r="J342" s="17">
        <v>6621017985</v>
      </c>
      <c r="K342" s="17" t="s">
        <v>1438</v>
      </c>
      <c r="L342" s="17" t="s">
        <v>1439</v>
      </c>
      <c r="M342" s="17" t="s">
        <v>1440</v>
      </c>
      <c r="N342" s="39" t="s">
        <v>1441</v>
      </c>
      <c r="O342" s="40" t="s">
        <v>51</v>
      </c>
      <c r="P342" s="125">
        <v>98</v>
      </c>
      <c r="Q342" s="96">
        <v>97.45</v>
      </c>
      <c r="R342" s="97">
        <v>100</v>
      </c>
      <c r="S342" s="95">
        <v>2</v>
      </c>
      <c r="T342" s="98">
        <f t="shared" si="5"/>
        <v>21</v>
      </c>
    </row>
    <row r="343" spans="1:20" ht="89.25">
      <c r="A343" s="39">
        <v>880</v>
      </c>
      <c r="B343" s="40">
        <v>0</v>
      </c>
      <c r="C343" s="40">
        <v>0</v>
      </c>
      <c r="D343" s="40">
        <v>0</v>
      </c>
      <c r="E343" s="94"/>
      <c r="F343" s="40" t="s">
        <v>29</v>
      </c>
      <c r="G343" s="17" t="s">
        <v>1416</v>
      </c>
      <c r="H343" s="17" t="s">
        <v>1417</v>
      </c>
      <c r="I343" s="17" t="s">
        <v>27</v>
      </c>
      <c r="J343" s="17">
        <v>6621017992</v>
      </c>
      <c r="K343" s="17" t="s">
        <v>1442</v>
      </c>
      <c r="L343" s="17" t="s">
        <v>1443</v>
      </c>
      <c r="M343" s="17" t="s">
        <v>1444</v>
      </c>
      <c r="N343" s="39" t="s">
        <v>1445</v>
      </c>
      <c r="O343" s="40" t="s">
        <v>51</v>
      </c>
      <c r="P343" s="125">
        <v>97.3</v>
      </c>
      <c r="Q343" s="96">
        <v>97.45</v>
      </c>
      <c r="R343" s="97">
        <v>100</v>
      </c>
      <c r="S343" s="95">
        <v>2.75</v>
      </c>
      <c r="T343" s="98">
        <f t="shared" si="5"/>
        <v>28</v>
      </c>
    </row>
    <row r="344" spans="1:20" ht="89.25">
      <c r="A344" s="39">
        <v>881</v>
      </c>
      <c r="B344" s="40">
        <v>0</v>
      </c>
      <c r="C344" s="40">
        <v>0</v>
      </c>
      <c r="D344" s="40">
        <v>1</v>
      </c>
      <c r="E344" s="94"/>
      <c r="F344" s="40" t="s">
        <v>29</v>
      </c>
      <c r="G344" s="17" t="s">
        <v>1416</v>
      </c>
      <c r="H344" s="18" t="s">
        <v>1417</v>
      </c>
      <c r="I344" s="17" t="s">
        <v>27</v>
      </c>
      <c r="J344" s="17">
        <v>6621018001</v>
      </c>
      <c r="K344" s="17" t="s">
        <v>1446</v>
      </c>
      <c r="L344" s="17" t="s">
        <v>1447</v>
      </c>
      <c r="M344" s="17" t="s">
        <v>1448</v>
      </c>
      <c r="N344" s="39" t="s">
        <v>1449</v>
      </c>
      <c r="O344" s="40" t="s">
        <v>51</v>
      </c>
      <c r="P344" s="125">
        <v>99.4</v>
      </c>
      <c r="Q344" s="96">
        <v>97.45</v>
      </c>
      <c r="R344" s="97">
        <v>100</v>
      </c>
      <c r="S344" s="95">
        <v>0.6</v>
      </c>
      <c r="T344" s="98">
        <f t="shared" si="5"/>
        <v>7</v>
      </c>
    </row>
    <row r="345" spans="1:20" ht="63.75">
      <c r="A345" s="39">
        <v>882</v>
      </c>
      <c r="B345" s="40">
        <v>0</v>
      </c>
      <c r="C345" s="40">
        <v>0</v>
      </c>
      <c r="D345" s="40">
        <v>0</v>
      </c>
      <c r="E345" s="94"/>
      <c r="F345" s="40" t="s">
        <v>26</v>
      </c>
      <c r="G345" s="17" t="s">
        <v>1416</v>
      </c>
      <c r="H345" s="17" t="s">
        <v>1417</v>
      </c>
      <c r="I345" s="17" t="s">
        <v>27</v>
      </c>
      <c r="J345" s="17">
        <v>6621018019</v>
      </c>
      <c r="K345" s="17" t="s">
        <v>1450</v>
      </c>
      <c r="L345" s="17" t="s">
        <v>1451</v>
      </c>
      <c r="M345" s="17" t="s">
        <v>1452</v>
      </c>
      <c r="N345" s="39" t="s">
        <v>1453</v>
      </c>
      <c r="O345" s="40" t="s">
        <v>51</v>
      </c>
      <c r="P345" s="125">
        <v>99.7</v>
      </c>
      <c r="Q345" s="96">
        <v>97.45</v>
      </c>
      <c r="R345" s="97">
        <v>100</v>
      </c>
      <c r="S345" s="95">
        <v>0.33</v>
      </c>
      <c r="T345" s="98">
        <f t="shared" si="5"/>
        <v>4</v>
      </c>
    </row>
    <row r="346" spans="1:20" ht="76.5">
      <c r="A346" s="39">
        <v>302</v>
      </c>
      <c r="B346" s="40">
        <v>0</v>
      </c>
      <c r="C346" s="40">
        <v>1</v>
      </c>
      <c r="D346" s="40">
        <v>1</v>
      </c>
      <c r="E346" s="94"/>
      <c r="F346" s="40" t="s">
        <v>29</v>
      </c>
      <c r="G346" s="17" t="s">
        <v>1454</v>
      </c>
      <c r="H346" s="18" t="s">
        <v>1455</v>
      </c>
      <c r="I346" s="17" t="s">
        <v>27</v>
      </c>
      <c r="J346" s="17">
        <v>6622002759</v>
      </c>
      <c r="K346" s="17" t="s">
        <v>1456</v>
      </c>
      <c r="L346" s="17" t="s">
        <v>1457</v>
      </c>
      <c r="M346" s="17" t="s">
        <v>1458</v>
      </c>
      <c r="N346" s="39" t="s">
        <v>1459</v>
      </c>
      <c r="O346" s="40" t="s">
        <v>51</v>
      </c>
      <c r="P346" s="125">
        <v>96.1</v>
      </c>
      <c r="Q346" s="96">
        <v>97.45</v>
      </c>
      <c r="R346" s="97">
        <v>100</v>
      </c>
      <c r="S346" s="95">
        <v>3.92</v>
      </c>
      <c r="T346" s="98">
        <f t="shared" si="5"/>
        <v>40</v>
      </c>
    </row>
    <row r="347" spans="1:20" ht="76.5">
      <c r="A347" s="39">
        <v>148</v>
      </c>
      <c r="B347" s="40">
        <v>0</v>
      </c>
      <c r="C347" s="40">
        <v>0</v>
      </c>
      <c r="D347" s="40">
        <v>0</v>
      </c>
      <c r="E347" s="94"/>
      <c r="F347" s="40" t="s">
        <v>29</v>
      </c>
      <c r="G347" s="17" t="s">
        <v>1460</v>
      </c>
      <c r="H347" s="17" t="s">
        <v>1461</v>
      </c>
      <c r="I347" s="17" t="s">
        <v>27</v>
      </c>
      <c r="J347" s="17">
        <v>6623014041</v>
      </c>
      <c r="K347" s="17" t="s">
        <v>1462</v>
      </c>
      <c r="L347" s="17" t="s">
        <v>1463</v>
      </c>
      <c r="M347" s="17" t="s">
        <v>1464</v>
      </c>
      <c r="N347" s="39" t="s">
        <v>1465</v>
      </c>
      <c r="O347" s="40" t="s">
        <v>51</v>
      </c>
      <c r="P347" s="125">
        <v>99.4</v>
      </c>
      <c r="Q347" s="96">
        <v>97.45</v>
      </c>
      <c r="R347" s="97">
        <v>100</v>
      </c>
      <c r="S347" s="95">
        <v>0.56999999999999995</v>
      </c>
      <c r="T347" s="98">
        <f t="shared" si="5"/>
        <v>7</v>
      </c>
    </row>
    <row r="348" spans="1:20" ht="102">
      <c r="A348" s="39">
        <v>140</v>
      </c>
      <c r="B348" s="40">
        <v>0</v>
      </c>
      <c r="C348" s="40">
        <v>0</v>
      </c>
      <c r="D348" s="40">
        <v>0</v>
      </c>
      <c r="E348" s="94"/>
      <c r="F348" s="40" t="s">
        <v>26</v>
      </c>
      <c r="G348" s="17" t="s">
        <v>1466</v>
      </c>
      <c r="H348" s="18" t="s">
        <v>1467</v>
      </c>
      <c r="I348" s="17" t="s">
        <v>27</v>
      </c>
      <c r="J348" s="17">
        <v>6623036800</v>
      </c>
      <c r="K348" s="17" t="s">
        <v>1207</v>
      </c>
      <c r="L348" s="17" t="s">
        <v>1208</v>
      </c>
      <c r="M348" s="17" t="s">
        <v>1468</v>
      </c>
      <c r="N348" s="39" t="s">
        <v>1469</v>
      </c>
      <c r="O348" s="40" t="s">
        <v>51</v>
      </c>
      <c r="P348" s="125">
        <v>99.8</v>
      </c>
      <c r="Q348" s="96">
        <v>97.45</v>
      </c>
      <c r="R348" s="97">
        <v>100</v>
      </c>
      <c r="S348" s="95">
        <v>0.2</v>
      </c>
      <c r="T348" s="98">
        <f t="shared" si="5"/>
        <v>3</v>
      </c>
    </row>
    <row r="349" spans="1:20" ht="76.5">
      <c r="A349" s="39">
        <v>147</v>
      </c>
      <c r="B349" s="40">
        <v>0</v>
      </c>
      <c r="C349" s="40">
        <v>0</v>
      </c>
      <c r="D349" s="40">
        <v>1</v>
      </c>
      <c r="E349" s="94"/>
      <c r="F349" s="40" t="s">
        <v>29</v>
      </c>
      <c r="G349" s="17" t="s">
        <v>1460</v>
      </c>
      <c r="H349" s="17" t="s">
        <v>1461</v>
      </c>
      <c r="I349" s="17" t="s">
        <v>27</v>
      </c>
      <c r="J349" s="17">
        <v>6623050480</v>
      </c>
      <c r="K349" s="17" t="s">
        <v>1470</v>
      </c>
      <c r="L349" s="17" t="s">
        <v>1471</v>
      </c>
      <c r="M349" s="17" t="s">
        <v>1472</v>
      </c>
      <c r="N349" s="39" t="s">
        <v>1473</v>
      </c>
      <c r="O349" s="40" t="s">
        <v>51</v>
      </c>
      <c r="P349" s="125">
        <v>99.4</v>
      </c>
      <c r="Q349" s="96">
        <v>97.45</v>
      </c>
      <c r="R349" s="97">
        <v>100</v>
      </c>
      <c r="S349" s="95">
        <v>0.57999999999999996</v>
      </c>
      <c r="T349" s="98">
        <f t="shared" si="5"/>
        <v>7</v>
      </c>
    </row>
    <row r="350" spans="1:20" ht="76.5">
      <c r="A350" s="39">
        <v>149</v>
      </c>
      <c r="B350" s="40">
        <v>0</v>
      </c>
      <c r="C350" s="40">
        <v>0</v>
      </c>
      <c r="D350" s="40">
        <v>0</v>
      </c>
      <c r="E350" s="94"/>
      <c r="F350" s="40" t="s">
        <v>29</v>
      </c>
      <c r="G350" s="17" t="s">
        <v>1460</v>
      </c>
      <c r="H350" s="17" t="s">
        <v>1461</v>
      </c>
      <c r="I350" s="17" t="s">
        <v>27</v>
      </c>
      <c r="J350" s="17">
        <v>6623065617</v>
      </c>
      <c r="K350" s="17" t="s">
        <v>1474</v>
      </c>
      <c r="L350" s="17" t="s">
        <v>1475</v>
      </c>
      <c r="M350" s="17" t="s">
        <v>1476</v>
      </c>
      <c r="N350" s="39" t="s">
        <v>1477</v>
      </c>
      <c r="O350" s="40" t="s">
        <v>51</v>
      </c>
      <c r="P350" s="125">
        <v>96.1</v>
      </c>
      <c r="Q350" s="96">
        <v>97.45</v>
      </c>
      <c r="R350" s="97">
        <v>100</v>
      </c>
      <c r="S350" s="95">
        <v>3.95</v>
      </c>
      <c r="T350" s="98">
        <f t="shared" si="5"/>
        <v>40</v>
      </c>
    </row>
    <row r="351" spans="1:20" ht="102">
      <c r="A351" s="39">
        <v>134</v>
      </c>
      <c r="B351" s="40">
        <v>0</v>
      </c>
      <c r="C351" s="40">
        <v>1</v>
      </c>
      <c r="D351" s="40">
        <v>0</v>
      </c>
      <c r="E351" s="94"/>
      <c r="F351" s="40" t="s">
        <v>26</v>
      </c>
      <c r="G351" s="17" t="s">
        <v>1466</v>
      </c>
      <c r="H351" s="17" t="s">
        <v>1467</v>
      </c>
      <c r="I351" s="17" t="s">
        <v>27</v>
      </c>
      <c r="J351" s="17">
        <v>6623083260</v>
      </c>
      <c r="K351" s="17" t="s">
        <v>1478</v>
      </c>
      <c r="L351" s="17" t="s">
        <v>1479</v>
      </c>
      <c r="M351" s="17" t="s">
        <v>1480</v>
      </c>
      <c r="N351" s="39" t="s">
        <v>1481</v>
      </c>
      <c r="O351" s="40" t="s">
        <v>51</v>
      </c>
      <c r="P351" s="125">
        <v>95.5</v>
      </c>
      <c r="Q351" s="96">
        <v>97.45</v>
      </c>
      <c r="R351" s="97">
        <v>100</v>
      </c>
      <c r="S351" s="95">
        <v>4.46</v>
      </c>
      <c r="T351" s="98">
        <f t="shared" si="5"/>
        <v>46</v>
      </c>
    </row>
    <row r="352" spans="1:20" ht="76.5">
      <c r="A352" s="39">
        <v>150</v>
      </c>
      <c r="B352" s="40">
        <v>0</v>
      </c>
      <c r="C352" s="40">
        <v>0</v>
      </c>
      <c r="D352" s="40">
        <v>1</v>
      </c>
      <c r="E352" s="94"/>
      <c r="F352" s="40" t="s">
        <v>29</v>
      </c>
      <c r="G352" s="17" t="s">
        <v>1460</v>
      </c>
      <c r="H352" s="18" t="s">
        <v>1461</v>
      </c>
      <c r="I352" s="17" t="s">
        <v>27</v>
      </c>
      <c r="J352" s="17">
        <v>6623098838</v>
      </c>
      <c r="K352" s="17" t="s">
        <v>1482</v>
      </c>
      <c r="L352" s="17" t="s">
        <v>1483</v>
      </c>
      <c r="M352" s="17" t="s">
        <v>1484</v>
      </c>
      <c r="N352" s="39" t="s">
        <v>1485</v>
      </c>
      <c r="O352" s="40" t="s">
        <v>51</v>
      </c>
      <c r="P352" s="125">
        <v>99.4</v>
      </c>
      <c r="Q352" s="96">
        <v>97.45</v>
      </c>
      <c r="R352" s="97">
        <v>100</v>
      </c>
      <c r="S352" s="95">
        <v>0.64</v>
      </c>
      <c r="T352" s="98">
        <f t="shared" si="5"/>
        <v>7</v>
      </c>
    </row>
    <row r="353" spans="1:20" ht="76.5">
      <c r="A353" s="39">
        <v>151</v>
      </c>
      <c r="B353" s="40">
        <v>0</v>
      </c>
      <c r="C353" s="40">
        <v>0</v>
      </c>
      <c r="D353" s="40">
        <v>0</v>
      </c>
      <c r="E353" s="94"/>
      <c r="F353" s="40" t="s">
        <v>29</v>
      </c>
      <c r="G353" s="17" t="s">
        <v>1460</v>
      </c>
      <c r="H353" s="17" t="s">
        <v>1461</v>
      </c>
      <c r="I353" s="17" t="s">
        <v>27</v>
      </c>
      <c r="J353" s="17">
        <v>6623098860</v>
      </c>
      <c r="K353" s="17" t="s">
        <v>1486</v>
      </c>
      <c r="L353" s="17" t="s">
        <v>1487</v>
      </c>
      <c r="M353" s="17" t="s">
        <v>1488</v>
      </c>
      <c r="N353" s="39" t="s">
        <v>1489</v>
      </c>
      <c r="O353" s="40" t="s">
        <v>51</v>
      </c>
      <c r="P353" s="125">
        <v>98.7</v>
      </c>
      <c r="Q353" s="96">
        <v>97.45</v>
      </c>
      <c r="R353" s="97">
        <v>100</v>
      </c>
      <c r="S353" s="95">
        <v>1.33</v>
      </c>
      <c r="T353" s="98">
        <f t="shared" si="5"/>
        <v>14</v>
      </c>
    </row>
    <row r="354" spans="1:20" ht="76.5">
      <c r="A354" s="39">
        <v>146</v>
      </c>
      <c r="B354" s="40">
        <v>0</v>
      </c>
      <c r="C354" s="40">
        <v>0</v>
      </c>
      <c r="D354" s="40">
        <v>0</v>
      </c>
      <c r="E354" s="94"/>
      <c r="F354" s="40" t="s">
        <v>29</v>
      </c>
      <c r="G354" s="17" t="s">
        <v>1460</v>
      </c>
      <c r="H354" s="18" t="s">
        <v>1461</v>
      </c>
      <c r="I354" s="17" t="s">
        <v>27</v>
      </c>
      <c r="J354" s="17">
        <v>6623098877</v>
      </c>
      <c r="K354" s="17" t="s">
        <v>1490</v>
      </c>
      <c r="L354" s="17" t="s">
        <v>1491</v>
      </c>
      <c r="M354" s="17" t="s">
        <v>1492</v>
      </c>
      <c r="N354" s="39" t="s">
        <v>1493</v>
      </c>
      <c r="O354" s="40" t="s">
        <v>51</v>
      </c>
      <c r="P354" s="125">
        <v>99.5</v>
      </c>
      <c r="Q354" s="96">
        <v>97.45</v>
      </c>
      <c r="R354" s="97">
        <v>100</v>
      </c>
      <c r="S354" s="95">
        <v>0.55000000000000004</v>
      </c>
      <c r="T354" s="98">
        <f t="shared" si="5"/>
        <v>6</v>
      </c>
    </row>
    <row r="355" spans="1:20" ht="102">
      <c r="A355" s="39">
        <v>899</v>
      </c>
      <c r="B355" s="40">
        <v>0</v>
      </c>
      <c r="C355" s="40">
        <v>0</v>
      </c>
      <c r="D355" s="40">
        <v>1</v>
      </c>
      <c r="E355" s="94"/>
      <c r="F355" s="40" t="s">
        <v>29</v>
      </c>
      <c r="G355" s="17" t="s">
        <v>1494</v>
      </c>
      <c r="H355" s="17" t="s">
        <v>1495</v>
      </c>
      <c r="I355" s="17" t="s">
        <v>27</v>
      </c>
      <c r="J355" s="17">
        <v>6624006847</v>
      </c>
      <c r="K355" s="17" t="s">
        <v>1496</v>
      </c>
      <c r="L355" s="17" t="s">
        <v>1497</v>
      </c>
      <c r="M355" s="17" t="s">
        <v>1498</v>
      </c>
      <c r="N355" s="39" t="s">
        <v>1499</v>
      </c>
      <c r="O355" s="40" t="s">
        <v>51</v>
      </c>
      <c r="P355" s="125">
        <v>95.5</v>
      </c>
      <c r="Q355" s="96">
        <v>97.45</v>
      </c>
      <c r="R355" s="97">
        <v>100</v>
      </c>
      <c r="S355" s="95">
        <v>4.55</v>
      </c>
      <c r="T355" s="98">
        <f t="shared" si="5"/>
        <v>46</v>
      </c>
    </row>
    <row r="356" spans="1:20" ht="89.25">
      <c r="A356" s="39">
        <v>905</v>
      </c>
      <c r="B356" s="40">
        <v>0</v>
      </c>
      <c r="C356" s="40">
        <v>0</v>
      </c>
      <c r="D356" s="40">
        <v>0</v>
      </c>
      <c r="E356" s="94"/>
      <c r="F356" s="40" t="s">
        <v>29</v>
      </c>
      <c r="G356" s="17" t="s">
        <v>1494</v>
      </c>
      <c r="H356" s="18" t="s">
        <v>1495</v>
      </c>
      <c r="I356" s="17" t="s">
        <v>27</v>
      </c>
      <c r="J356" s="17">
        <v>6624006879</v>
      </c>
      <c r="K356" s="17" t="s">
        <v>1500</v>
      </c>
      <c r="L356" s="17" t="s">
        <v>1501</v>
      </c>
      <c r="M356" s="17" t="s">
        <v>1502</v>
      </c>
      <c r="N356" s="39" t="s">
        <v>1503</v>
      </c>
      <c r="O356" s="40" t="s">
        <v>51</v>
      </c>
      <c r="P356" s="125">
        <v>96.3</v>
      </c>
      <c r="Q356" s="96">
        <v>97.45</v>
      </c>
      <c r="R356" s="97">
        <v>100</v>
      </c>
      <c r="S356" s="95">
        <v>3.68</v>
      </c>
      <c r="T356" s="98">
        <f t="shared" si="5"/>
        <v>38</v>
      </c>
    </row>
    <row r="357" spans="1:20" ht="102">
      <c r="A357" s="39">
        <v>903</v>
      </c>
      <c r="B357" s="40">
        <v>0</v>
      </c>
      <c r="C357" s="40">
        <v>0</v>
      </c>
      <c r="D357" s="40">
        <v>1</v>
      </c>
      <c r="E357" s="94"/>
      <c r="F357" s="40" t="s">
        <v>29</v>
      </c>
      <c r="G357" s="17" t="s">
        <v>1494</v>
      </c>
      <c r="H357" s="17" t="s">
        <v>1495</v>
      </c>
      <c r="I357" s="17" t="s">
        <v>27</v>
      </c>
      <c r="J357" s="17">
        <v>6624006893</v>
      </c>
      <c r="K357" s="17" t="s">
        <v>1504</v>
      </c>
      <c r="L357" s="17" t="s">
        <v>1505</v>
      </c>
      <c r="M357" s="17" t="s">
        <v>1506</v>
      </c>
      <c r="N357" s="39" t="s">
        <v>1507</v>
      </c>
      <c r="O357" s="40" t="s">
        <v>51</v>
      </c>
      <c r="P357" s="125">
        <v>93.4</v>
      </c>
      <c r="Q357" s="96">
        <v>97.45</v>
      </c>
      <c r="R357" s="97">
        <v>100</v>
      </c>
      <c r="S357" s="95">
        <v>6.63</v>
      </c>
      <c r="T357" s="98">
        <f t="shared" si="5"/>
        <v>67</v>
      </c>
    </row>
    <row r="358" spans="1:20" ht="89.25">
      <c r="A358" s="39">
        <v>904</v>
      </c>
      <c r="B358" s="40">
        <v>0</v>
      </c>
      <c r="C358" s="40">
        <v>0</v>
      </c>
      <c r="D358" s="40">
        <v>1</v>
      </c>
      <c r="E358" s="94"/>
      <c r="F358" s="40" t="s">
        <v>29</v>
      </c>
      <c r="G358" s="17" t="s">
        <v>1494</v>
      </c>
      <c r="H358" s="17" t="s">
        <v>1495</v>
      </c>
      <c r="I358" s="17" t="s">
        <v>27</v>
      </c>
      <c r="J358" s="17">
        <v>6624006903</v>
      </c>
      <c r="K358" s="17" t="s">
        <v>1508</v>
      </c>
      <c r="L358" s="17" t="s">
        <v>1509</v>
      </c>
      <c r="M358" s="17" t="s">
        <v>1510</v>
      </c>
      <c r="N358" s="39" t="s">
        <v>1511</v>
      </c>
      <c r="O358" s="40" t="s">
        <v>51</v>
      </c>
      <c r="P358" s="125">
        <v>93.6</v>
      </c>
      <c r="Q358" s="96">
        <v>97.45</v>
      </c>
      <c r="R358" s="97">
        <v>100</v>
      </c>
      <c r="S358" s="95">
        <v>6.38</v>
      </c>
      <c r="T358" s="98">
        <f t="shared" si="5"/>
        <v>65</v>
      </c>
    </row>
    <row r="359" spans="1:20" ht="102">
      <c r="A359" s="39">
        <v>902</v>
      </c>
      <c r="B359" s="40">
        <v>0</v>
      </c>
      <c r="C359" s="40">
        <v>0</v>
      </c>
      <c r="D359" s="40">
        <v>1</v>
      </c>
      <c r="E359" s="94"/>
      <c r="F359" s="40" t="s">
        <v>29</v>
      </c>
      <c r="G359" s="17" t="s">
        <v>1494</v>
      </c>
      <c r="H359" s="17" t="s">
        <v>1495</v>
      </c>
      <c r="I359" s="17" t="s">
        <v>27</v>
      </c>
      <c r="J359" s="17">
        <v>6624006910</v>
      </c>
      <c r="K359" s="17" t="s">
        <v>1512</v>
      </c>
      <c r="L359" s="17" t="s">
        <v>1513</v>
      </c>
      <c r="M359" s="17" t="s">
        <v>1514</v>
      </c>
      <c r="N359" s="39" t="s">
        <v>1515</v>
      </c>
      <c r="O359" s="40" t="s">
        <v>51</v>
      </c>
      <c r="P359" s="125">
        <v>91.3</v>
      </c>
      <c r="Q359" s="96">
        <v>97.45</v>
      </c>
      <c r="R359" s="97">
        <v>100</v>
      </c>
      <c r="S359" s="95">
        <v>8.7100000000000009</v>
      </c>
      <c r="T359" s="98">
        <f t="shared" si="5"/>
        <v>86</v>
      </c>
    </row>
    <row r="360" spans="1:20" ht="89.25">
      <c r="A360" s="39">
        <v>900</v>
      </c>
      <c r="B360" s="40">
        <v>0</v>
      </c>
      <c r="C360" s="40">
        <v>0</v>
      </c>
      <c r="D360" s="40">
        <v>1</v>
      </c>
      <c r="E360" s="94"/>
      <c r="F360" s="40" t="s">
        <v>29</v>
      </c>
      <c r="G360" s="17" t="s">
        <v>1494</v>
      </c>
      <c r="H360" s="17" t="s">
        <v>1495</v>
      </c>
      <c r="I360" s="17" t="s">
        <v>27</v>
      </c>
      <c r="J360" s="17">
        <v>6624006935</v>
      </c>
      <c r="K360" s="17" t="s">
        <v>1516</v>
      </c>
      <c r="L360" s="17" t="s">
        <v>1517</v>
      </c>
      <c r="M360" s="17" t="s">
        <v>1518</v>
      </c>
      <c r="N360" s="39" t="s">
        <v>1519</v>
      </c>
      <c r="O360" s="40" t="s">
        <v>51</v>
      </c>
      <c r="P360" s="125">
        <v>94.2</v>
      </c>
      <c r="Q360" s="96">
        <v>97.45</v>
      </c>
      <c r="R360" s="97">
        <v>100</v>
      </c>
      <c r="S360" s="95">
        <v>5.84</v>
      </c>
      <c r="T360" s="98">
        <f t="shared" si="5"/>
        <v>59</v>
      </c>
    </row>
    <row r="361" spans="1:20" ht="89.25">
      <c r="A361" s="39">
        <v>901</v>
      </c>
      <c r="B361" s="40">
        <v>0</v>
      </c>
      <c r="C361" s="40">
        <v>0</v>
      </c>
      <c r="D361" s="40">
        <v>0</v>
      </c>
      <c r="E361" s="94"/>
      <c r="F361" s="40" t="s">
        <v>26</v>
      </c>
      <c r="G361" s="17" t="s">
        <v>1494</v>
      </c>
      <c r="H361" s="17" t="s">
        <v>1495</v>
      </c>
      <c r="I361" s="17" t="s">
        <v>27</v>
      </c>
      <c r="J361" s="17">
        <v>6624007030</v>
      </c>
      <c r="K361" s="17" t="s">
        <v>1520</v>
      </c>
      <c r="L361" s="17" t="s">
        <v>1521</v>
      </c>
      <c r="M361" s="17" t="s">
        <v>1522</v>
      </c>
      <c r="N361" s="39" t="s">
        <v>1523</v>
      </c>
      <c r="O361" s="40" t="s">
        <v>51</v>
      </c>
      <c r="P361" s="125">
        <v>97.6</v>
      </c>
      <c r="Q361" s="96">
        <v>97.45</v>
      </c>
      <c r="R361" s="97">
        <v>100</v>
      </c>
      <c r="S361" s="95">
        <v>2.37</v>
      </c>
      <c r="T361" s="98">
        <f t="shared" si="5"/>
        <v>25</v>
      </c>
    </row>
    <row r="362" spans="1:20" ht="89.25">
      <c r="A362" s="39">
        <v>304</v>
      </c>
      <c r="B362" s="40">
        <v>0</v>
      </c>
      <c r="C362" s="40">
        <v>0</v>
      </c>
      <c r="D362" s="40">
        <v>0</v>
      </c>
      <c r="E362" s="94"/>
      <c r="F362" s="40" t="s">
        <v>29</v>
      </c>
      <c r="G362" s="17" t="s">
        <v>1524</v>
      </c>
      <c r="H362" s="17" t="s">
        <v>1525</v>
      </c>
      <c r="I362" s="17" t="s">
        <v>27</v>
      </c>
      <c r="J362" s="17">
        <v>6625017263</v>
      </c>
      <c r="K362" s="17" t="s">
        <v>1526</v>
      </c>
      <c r="L362" s="17" t="s">
        <v>1527</v>
      </c>
      <c r="M362" s="17" t="s">
        <v>1528</v>
      </c>
      <c r="N362" s="39" t="s">
        <v>1529</v>
      </c>
      <c r="O362" s="40" t="s">
        <v>51</v>
      </c>
      <c r="P362" s="125">
        <v>95.1</v>
      </c>
      <c r="Q362" s="96">
        <v>97.45</v>
      </c>
      <c r="R362" s="97">
        <v>100</v>
      </c>
      <c r="S362" s="95">
        <v>4.9000000000000004</v>
      </c>
      <c r="T362" s="98">
        <f t="shared" si="5"/>
        <v>50</v>
      </c>
    </row>
    <row r="363" spans="1:20" ht="89.25">
      <c r="A363" s="39">
        <v>309</v>
      </c>
      <c r="B363" s="40">
        <v>0</v>
      </c>
      <c r="C363" s="40">
        <v>0</v>
      </c>
      <c r="D363" s="40">
        <v>0</v>
      </c>
      <c r="E363" s="94"/>
      <c r="F363" s="40" t="s">
        <v>29</v>
      </c>
      <c r="G363" s="17" t="s">
        <v>1524</v>
      </c>
      <c r="H363" s="17" t="s">
        <v>1525</v>
      </c>
      <c r="I363" s="17" t="s">
        <v>27</v>
      </c>
      <c r="J363" s="17">
        <v>6625017288</v>
      </c>
      <c r="K363" s="17" t="s">
        <v>1530</v>
      </c>
      <c r="L363" s="17" t="s">
        <v>1531</v>
      </c>
      <c r="M363" s="17" t="s">
        <v>1532</v>
      </c>
      <c r="N363" s="39" t="s">
        <v>1533</v>
      </c>
      <c r="O363" s="40" t="s">
        <v>51</v>
      </c>
      <c r="P363" s="125">
        <v>98.3</v>
      </c>
      <c r="Q363" s="96">
        <v>97.45</v>
      </c>
      <c r="R363" s="97">
        <v>100</v>
      </c>
      <c r="S363" s="95">
        <v>1.73</v>
      </c>
      <c r="T363" s="98">
        <f t="shared" si="5"/>
        <v>18</v>
      </c>
    </row>
    <row r="364" spans="1:20" ht="89.25">
      <c r="A364" s="39">
        <v>312</v>
      </c>
      <c r="B364" s="40">
        <v>0</v>
      </c>
      <c r="C364" s="40">
        <v>0</v>
      </c>
      <c r="D364" s="40">
        <v>0</v>
      </c>
      <c r="E364" s="94"/>
      <c r="F364" s="40" t="s">
        <v>29</v>
      </c>
      <c r="G364" s="17" t="s">
        <v>1524</v>
      </c>
      <c r="H364" s="17" t="s">
        <v>1525</v>
      </c>
      <c r="I364" s="17" t="s">
        <v>27</v>
      </c>
      <c r="J364" s="17">
        <v>6625017295</v>
      </c>
      <c r="K364" s="17" t="s">
        <v>1534</v>
      </c>
      <c r="L364" s="17" t="s">
        <v>1535</v>
      </c>
      <c r="M364" s="17" t="s">
        <v>1536</v>
      </c>
      <c r="N364" s="39" t="s">
        <v>1537</v>
      </c>
      <c r="O364" s="40" t="s">
        <v>51</v>
      </c>
      <c r="P364" s="125">
        <v>99.3</v>
      </c>
      <c r="Q364" s="96">
        <v>97.45</v>
      </c>
      <c r="R364" s="97">
        <v>100</v>
      </c>
      <c r="S364" s="95">
        <v>0.67</v>
      </c>
      <c r="T364" s="98">
        <f t="shared" si="5"/>
        <v>8</v>
      </c>
    </row>
    <row r="365" spans="1:20" ht="89.25">
      <c r="A365" s="39">
        <v>308</v>
      </c>
      <c r="B365" s="40">
        <v>0</v>
      </c>
      <c r="C365" s="40">
        <v>0</v>
      </c>
      <c r="D365" s="40">
        <v>0</v>
      </c>
      <c r="E365" s="94"/>
      <c r="F365" s="40" t="s">
        <v>29</v>
      </c>
      <c r="G365" s="17" t="s">
        <v>1524</v>
      </c>
      <c r="H365" s="17" t="s">
        <v>1525</v>
      </c>
      <c r="I365" s="17" t="s">
        <v>27</v>
      </c>
      <c r="J365" s="17">
        <v>6625017312</v>
      </c>
      <c r="K365" s="17" t="s">
        <v>1538</v>
      </c>
      <c r="L365" s="17" t="s">
        <v>480</v>
      </c>
      <c r="M365" s="17" t="s">
        <v>1539</v>
      </c>
      <c r="N365" s="39" t="s">
        <v>1540</v>
      </c>
      <c r="O365" s="40" t="s">
        <v>51</v>
      </c>
      <c r="P365" s="125">
        <v>99.2</v>
      </c>
      <c r="Q365" s="96">
        <v>97.45</v>
      </c>
      <c r="R365" s="97">
        <v>100</v>
      </c>
      <c r="S365" s="95">
        <v>0.77</v>
      </c>
      <c r="T365" s="98">
        <f t="shared" si="5"/>
        <v>9</v>
      </c>
    </row>
    <row r="366" spans="1:20" ht="89.25">
      <c r="A366" s="39">
        <v>314</v>
      </c>
      <c r="B366" s="40">
        <v>0</v>
      </c>
      <c r="C366" s="40">
        <v>1</v>
      </c>
      <c r="D366" s="40">
        <v>1</v>
      </c>
      <c r="E366" s="94"/>
      <c r="F366" s="40" t="s">
        <v>29</v>
      </c>
      <c r="G366" s="17" t="s">
        <v>1524</v>
      </c>
      <c r="H366" s="17" t="s">
        <v>1525</v>
      </c>
      <c r="I366" s="17" t="s">
        <v>27</v>
      </c>
      <c r="J366" s="17">
        <v>6625017344</v>
      </c>
      <c r="K366" s="17" t="s">
        <v>1541</v>
      </c>
      <c r="L366" s="17" t="s">
        <v>1542</v>
      </c>
      <c r="M366" s="17" t="s">
        <v>1543</v>
      </c>
      <c r="N366" s="39" t="s">
        <v>1544</v>
      </c>
      <c r="O366" s="40" t="s">
        <v>51</v>
      </c>
      <c r="P366" s="125">
        <v>99.6</v>
      </c>
      <c r="Q366" s="96">
        <v>97.45</v>
      </c>
      <c r="R366" s="97">
        <v>100</v>
      </c>
      <c r="S366" s="95">
        <v>0.45</v>
      </c>
      <c r="T366" s="98">
        <f t="shared" si="5"/>
        <v>5</v>
      </c>
    </row>
    <row r="367" spans="1:20" ht="89.25">
      <c r="A367" s="39">
        <v>313</v>
      </c>
      <c r="B367" s="40">
        <v>0</v>
      </c>
      <c r="C367" s="40">
        <v>0</v>
      </c>
      <c r="D367" s="40">
        <v>0</v>
      </c>
      <c r="E367" s="94"/>
      <c r="F367" s="40" t="s">
        <v>29</v>
      </c>
      <c r="G367" s="17" t="s">
        <v>1524</v>
      </c>
      <c r="H367" s="17" t="s">
        <v>1525</v>
      </c>
      <c r="I367" s="17" t="s">
        <v>27</v>
      </c>
      <c r="J367" s="17">
        <v>6625024574</v>
      </c>
      <c r="K367" s="17" t="s">
        <v>1545</v>
      </c>
      <c r="L367" s="17" t="s">
        <v>1546</v>
      </c>
      <c r="M367" s="17" t="s">
        <v>1547</v>
      </c>
      <c r="N367" s="39" t="s">
        <v>1548</v>
      </c>
      <c r="O367" s="40" t="s">
        <v>51</v>
      </c>
      <c r="P367" s="125">
        <v>95.9</v>
      </c>
      <c r="Q367" s="96">
        <v>97.45</v>
      </c>
      <c r="R367" s="97">
        <v>100</v>
      </c>
      <c r="S367" s="95">
        <v>4.12</v>
      </c>
      <c r="T367" s="98">
        <f t="shared" si="5"/>
        <v>42</v>
      </c>
    </row>
    <row r="368" spans="1:20" ht="150" customHeight="1">
      <c r="A368" s="39">
        <v>307</v>
      </c>
      <c r="B368" s="40">
        <v>0</v>
      </c>
      <c r="C368" s="40">
        <v>0</v>
      </c>
      <c r="D368" s="40">
        <v>0</v>
      </c>
      <c r="E368" s="94"/>
      <c r="F368" s="40" t="s">
        <v>26</v>
      </c>
      <c r="G368" s="17" t="s">
        <v>1524</v>
      </c>
      <c r="H368" s="17" t="s">
        <v>1525</v>
      </c>
      <c r="I368" s="17" t="s">
        <v>27</v>
      </c>
      <c r="J368" s="17">
        <v>6625024581</v>
      </c>
      <c r="K368" s="17" t="s">
        <v>1549</v>
      </c>
      <c r="L368" s="17" t="s">
        <v>1550</v>
      </c>
      <c r="M368" s="17" t="s">
        <v>1551</v>
      </c>
      <c r="N368" s="39" t="s">
        <v>1552</v>
      </c>
      <c r="O368" s="40" t="s">
        <v>51</v>
      </c>
      <c r="P368" s="125">
        <v>97.6</v>
      </c>
      <c r="Q368" s="96">
        <v>97.45</v>
      </c>
      <c r="R368" s="97">
        <v>100</v>
      </c>
      <c r="S368" s="95">
        <v>2.4300000000000002</v>
      </c>
      <c r="T368" s="98">
        <f t="shared" si="5"/>
        <v>25</v>
      </c>
    </row>
    <row r="369" spans="1:20" ht="76.5">
      <c r="A369" s="39">
        <v>311</v>
      </c>
      <c r="B369" s="40">
        <v>0</v>
      </c>
      <c r="C369" s="40">
        <v>0</v>
      </c>
      <c r="D369" s="40">
        <v>0</v>
      </c>
      <c r="E369" s="94"/>
      <c r="F369" s="40" t="s">
        <v>26</v>
      </c>
      <c r="G369" s="17" t="s">
        <v>1524</v>
      </c>
      <c r="H369" s="17" t="s">
        <v>1525</v>
      </c>
      <c r="I369" s="17" t="s">
        <v>27</v>
      </c>
      <c r="J369" s="17">
        <v>6625024599</v>
      </c>
      <c r="K369" s="17" t="s">
        <v>1553</v>
      </c>
      <c r="L369" s="17" t="s">
        <v>1554</v>
      </c>
      <c r="M369" s="17" t="s">
        <v>1555</v>
      </c>
      <c r="N369" s="39" t="s">
        <v>1556</v>
      </c>
      <c r="O369" s="40" t="s">
        <v>51</v>
      </c>
      <c r="P369" s="125">
        <v>99.2</v>
      </c>
      <c r="Q369" s="96">
        <v>97.45</v>
      </c>
      <c r="R369" s="97">
        <v>100</v>
      </c>
      <c r="S369" s="95">
        <v>0.81</v>
      </c>
      <c r="T369" s="98">
        <f t="shared" si="5"/>
        <v>9</v>
      </c>
    </row>
    <row r="370" spans="1:20" ht="89.25">
      <c r="A370" s="39">
        <v>310</v>
      </c>
      <c r="B370" s="40">
        <v>0</v>
      </c>
      <c r="C370" s="40">
        <v>0</v>
      </c>
      <c r="D370" s="40">
        <v>1</v>
      </c>
      <c r="E370" s="94"/>
      <c r="F370" s="40" t="s">
        <v>29</v>
      </c>
      <c r="G370" s="17" t="s">
        <v>1524</v>
      </c>
      <c r="H370" s="17" t="s">
        <v>1525</v>
      </c>
      <c r="I370" s="17" t="s">
        <v>27</v>
      </c>
      <c r="J370" s="17">
        <v>6625025722</v>
      </c>
      <c r="K370" s="17" t="s">
        <v>1557</v>
      </c>
      <c r="L370" s="17" t="s">
        <v>522</v>
      </c>
      <c r="M370" s="17" t="s">
        <v>1558</v>
      </c>
      <c r="N370" s="39" t="s">
        <v>1559</v>
      </c>
      <c r="O370" s="40" t="s">
        <v>51</v>
      </c>
      <c r="P370" s="125">
        <v>97</v>
      </c>
      <c r="Q370" s="96">
        <v>97.45</v>
      </c>
      <c r="R370" s="97">
        <v>100</v>
      </c>
      <c r="S370" s="95">
        <v>2.96</v>
      </c>
      <c r="T370" s="98">
        <f t="shared" si="5"/>
        <v>31</v>
      </c>
    </row>
    <row r="371" spans="1:20" ht="76.5">
      <c r="A371" s="39">
        <v>306</v>
      </c>
      <c r="B371" s="40">
        <v>0</v>
      </c>
      <c r="C371" s="40">
        <v>0</v>
      </c>
      <c r="D371" s="40">
        <v>0</v>
      </c>
      <c r="E371" s="94"/>
      <c r="F371" s="40" t="s">
        <v>26</v>
      </c>
      <c r="G371" s="17" t="s">
        <v>1524</v>
      </c>
      <c r="H371" s="17" t="s">
        <v>1525</v>
      </c>
      <c r="I371" s="17" t="s">
        <v>27</v>
      </c>
      <c r="J371" s="17">
        <v>6625033956</v>
      </c>
      <c r="K371" s="17" t="s">
        <v>1560</v>
      </c>
      <c r="L371" s="17" t="s">
        <v>1561</v>
      </c>
      <c r="M371" s="17" t="s">
        <v>1562</v>
      </c>
      <c r="N371" s="39" t="s">
        <v>1563</v>
      </c>
      <c r="O371" s="40" t="s">
        <v>51</v>
      </c>
      <c r="P371" s="125">
        <v>97.7</v>
      </c>
      <c r="Q371" s="96">
        <v>97.45</v>
      </c>
      <c r="R371" s="97">
        <v>100</v>
      </c>
      <c r="S371" s="95">
        <v>2.31</v>
      </c>
      <c r="T371" s="98">
        <f t="shared" si="5"/>
        <v>24</v>
      </c>
    </row>
    <row r="372" spans="1:20" ht="150" customHeight="1">
      <c r="A372" s="39">
        <v>331</v>
      </c>
      <c r="B372" s="40">
        <v>0</v>
      </c>
      <c r="C372" s="40">
        <v>0</v>
      </c>
      <c r="D372" s="40">
        <v>0</v>
      </c>
      <c r="E372" s="94"/>
      <c r="F372" s="40" t="s">
        <v>26</v>
      </c>
      <c r="G372" s="17" t="s">
        <v>1564</v>
      </c>
      <c r="H372" s="17" t="s">
        <v>1565</v>
      </c>
      <c r="I372" s="17" t="s">
        <v>27</v>
      </c>
      <c r="J372" s="17">
        <v>6625040110</v>
      </c>
      <c r="K372" s="17" t="s">
        <v>1566</v>
      </c>
      <c r="L372" s="17" t="s">
        <v>1567</v>
      </c>
      <c r="M372" s="17" t="s">
        <v>1568</v>
      </c>
      <c r="N372" s="39" t="s">
        <v>1569</v>
      </c>
      <c r="O372" s="40" t="s">
        <v>51</v>
      </c>
      <c r="P372" s="125">
        <v>95.3</v>
      </c>
      <c r="Q372" s="96">
        <v>97.45</v>
      </c>
      <c r="R372" s="97">
        <v>100</v>
      </c>
      <c r="S372" s="95">
        <v>4.7</v>
      </c>
      <c r="T372" s="98">
        <f t="shared" si="5"/>
        <v>48</v>
      </c>
    </row>
    <row r="373" spans="1:20" ht="89.25">
      <c r="A373" s="39">
        <v>926</v>
      </c>
      <c r="B373" s="40">
        <v>0</v>
      </c>
      <c r="C373" s="40">
        <v>1</v>
      </c>
      <c r="D373" s="40">
        <v>1</v>
      </c>
      <c r="E373" s="94"/>
      <c r="F373" s="40" t="s">
        <v>29</v>
      </c>
      <c r="G373" s="17" t="s">
        <v>1570</v>
      </c>
      <c r="H373" s="17" t="s">
        <v>1571</v>
      </c>
      <c r="I373" s="17" t="s">
        <v>27</v>
      </c>
      <c r="J373" s="17">
        <v>6626011070</v>
      </c>
      <c r="K373" s="17" t="s">
        <v>1572</v>
      </c>
      <c r="L373" s="17" t="s">
        <v>1573</v>
      </c>
      <c r="M373" s="17" t="s">
        <v>1574</v>
      </c>
      <c r="N373" s="39" t="s">
        <v>1575</v>
      </c>
      <c r="O373" s="40" t="s">
        <v>51</v>
      </c>
      <c r="P373" s="125">
        <v>93.5</v>
      </c>
      <c r="Q373" s="96">
        <v>97.45</v>
      </c>
      <c r="R373" s="97">
        <v>100</v>
      </c>
      <c r="S373" s="95">
        <v>6.51</v>
      </c>
      <c r="T373" s="98">
        <f t="shared" si="5"/>
        <v>66</v>
      </c>
    </row>
    <row r="374" spans="1:20" ht="114.75">
      <c r="A374" s="39">
        <v>924</v>
      </c>
      <c r="B374" s="40">
        <v>0</v>
      </c>
      <c r="C374" s="40">
        <v>0</v>
      </c>
      <c r="D374" s="40">
        <v>0</v>
      </c>
      <c r="E374" s="94"/>
      <c r="F374" s="40" t="s">
        <v>29</v>
      </c>
      <c r="G374" s="17" t="s">
        <v>1570</v>
      </c>
      <c r="H374" s="17" t="s">
        <v>1571</v>
      </c>
      <c r="I374" s="17" t="s">
        <v>27</v>
      </c>
      <c r="J374" s="17">
        <v>6626011088</v>
      </c>
      <c r="K374" s="17" t="s">
        <v>1576</v>
      </c>
      <c r="L374" s="17" t="s">
        <v>1577</v>
      </c>
      <c r="M374" s="17" t="s">
        <v>1578</v>
      </c>
      <c r="N374" s="39" t="s">
        <v>1579</v>
      </c>
      <c r="O374" s="40" t="s">
        <v>51</v>
      </c>
      <c r="P374" s="125">
        <v>90.6</v>
      </c>
      <c r="Q374" s="96">
        <v>97.45</v>
      </c>
      <c r="R374" s="97">
        <v>100</v>
      </c>
      <c r="S374" s="95">
        <v>9.4</v>
      </c>
      <c r="T374" s="98">
        <f t="shared" si="5"/>
        <v>93</v>
      </c>
    </row>
    <row r="375" spans="1:20" ht="102">
      <c r="A375" s="39">
        <v>928</v>
      </c>
      <c r="B375" s="40">
        <v>0</v>
      </c>
      <c r="C375" s="40">
        <v>0</v>
      </c>
      <c r="D375" s="40">
        <v>0</v>
      </c>
      <c r="E375" s="94"/>
      <c r="F375" s="40" t="s">
        <v>29</v>
      </c>
      <c r="G375" s="17" t="s">
        <v>1570</v>
      </c>
      <c r="H375" s="17" t="s">
        <v>1571</v>
      </c>
      <c r="I375" s="17" t="s">
        <v>27</v>
      </c>
      <c r="J375" s="17">
        <v>6626011225</v>
      </c>
      <c r="K375" s="17" t="s">
        <v>1580</v>
      </c>
      <c r="L375" s="17" t="s">
        <v>1581</v>
      </c>
      <c r="M375" s="17" t="s">
        <v>1582</v>
      </c>
      <c r="N375" s="39" t="s">
        <v>1583</v>
      </c>
      <c r="O375" s="40" t="s">
        <v>51</v>
      </c>
      <c r="P375" s="125">
        <v>95.8</v>
      </c>
      <c r="Q375" s="96">
        <v>97.45</v>
      </c>
      <c r="R375" s="97">
        <v>100</v>
      </c>
      <c r="S375" s="95">
        <v>4.16</v>
      </c>
      <c r="T375" s="98">
        <f t="shared" si="5"/>
        <v>43</v>
      </c>
    </row>
    <row r="376" spans="1:20" ht="89.25">
      <c r="A376" s="39">
        <v>929</v>
      </c>
      <c r="B376" s="40">
        <v>0</v>
      </c>
      <c r="C376" s="40">
        <v>0</v>
      </c>
      <c r="D376" s="40">
        <v>0</v>
      </c>
      <c r="E376" s="94"/>
      <c r="F376" s="40" t="s">
        <v>29</v>
      </c>
      <c r="G376" s="17" t="s">
        <v>1570</v>
      </c>
      <c r="H376" s="17" t="s">
        <v>1571</v>
      </c>
      <c r="I376" s="17" t="s">
        <v>27</v>
      </c>
      <c r="J376" s="17">
        <v>6626011232</v>
      </c>
      <c r="K376" s="17" t="s">
        <v>1584</v>
      </c>
      <c r="L376" s="17" t="s">
        <v>1585</v>
      </c>
      <c r="M376" s="17" t="s">
        <v>1586</v>
      </c>
      <c r="N376" s="39" t="s">
        <v>1587</v>
      </c>
      <c r="O376" s="40" t="s">
        <v>51</v>
      </c>
      <c r="P376" s="125">
        <v>96</v>
      </c>
      <c r="Q376" s="96">
        <v>97.45</v>
      </c>
      <c r="R376" s="97">
        <v>100</v>
      </c>
      <c r="S376" s="95">
        <v>4.0199999999999996</v>
      </c>
      <c r="T376" s="98">
        <f t="shared" si="5"/>
        <v>41</v>
      </c>
    </row>
    <row r="377" spans="1:20" ht="102">
      <c r="A377" s="39">
        <v>930</v>
      </c>
      <c r="B377" s="40">
        <v>0</v>
      </c>
      <c r="C377" s="40">
        <v>0</v>
      </c>
      <c r="D377" s="40">
        <v>0</v>
      </c>
      <c r="E377" s="94"/>
      <c r="F377" s="40" t="s">
        <v>29</v>
      </c>
      <c r="G377" s="17" t="s">
        <v>1570</v>
      </c>
      <c r="H377" s="18" t="s">
        <v>1571</v>
      </c>
      <c r="I377" s="17" t="s">
        <v>27</v>
      </c>
      <c r="J377" s="17">
        <v>6626011240</v>
      </c>
      <c r="K377" s="17" t="s">
        <v>1588</v>
      </c>
      <c r="L377" s="17" t="s">
        <v>1589</v>
      </c>
      <c r="M377" s="17" t="s">
        <v>1590</v>
      </c>
      <c r="N377" s="39" t="s">
        <v>1591</v>
      </c>
      <c r="O377" s="40" t="s">
        <v>51</v>
      </c>
      <c r="P377" s="125">
        <v>97.4</v>
      </c>
      <c r="Q377" s="96">
        <v>97.45</v>
      </c>
      <c r="R377" s="97">
        <v>100</v>
      </c>
      <c r="S377" s="95">
        <v>2.65</v>
      </c>
      <c r="T377" s="98">
        <f t="shared" si="5"/>
        <v>27</v>
      </c>
    </row>
    <row r="378" spans="1:20" ht="102">
      <c r="A378" s="39">
        <v>920</v>
      </c>
      <c r="B378" s="40">
        <v>0</v>
      </c>
      <c r="C378" s="40">
        <v>0</v>
      </c>
      <c r="D378" s="40">
        <v>1</v>
      </c>
      <c r="E378" s="94"/>
      <c r="F378" s="40" t="s">
        <v>29</v>
      </c>
      <c r="G378" s="17" t="s">
        <v>1570</v>
      </c>
      <c r="H378" s="17" t="s">
        <v>1571</v>
      </c>
      <c r="I378" s="17" t="s">
        <v>27</v>
      </c>
      <c r="J378" s="17">
        <v>6626011289</v>
      </c>
      <c r="K378" s="17" t="s">
        <v>1592</v>
      </c>
      <c r="L378" s="17" t="s">
        <v>1593</v>
      </c>
      <c r="M378" s="17" t="s">
        <v>1594</v>
      </c>
      <c r="N378" s="39" t="s">
        <v>1595</v>
      </c>
      <c r="O378" s="40" t="s">
        <v>51</v>
      </c>
      <c r="P378" s="125">
        <v>99.9</v>
      </c>
      <c r="Q378" s="96">
        <v>97.45</v>
      </c>
      <c r="R378" s="97">
        <v>100</v>
      </c>
      <c r="S378" s="95">
        <v>0.13</v>
      </c>
      <c r="T378" s="98">
        <f t="shared" si="5"/>
        <v>2</v>
      </c>
    </row>
    <row r="379" spans="1:20" ht="102">
      <c r="A379" s="39">
        <v>919</v>
      </c>
      <c r="B379" s="40">
        <v>0</v>
      </c>
      <c r="C379" s="40">
        <v>1</v>
      </c>
      <c r="D379" s="40">
        <v>1</v>
      </c>
      <c r="E379" s="94"/>
      <c r="F379" s="40" t="s">
        <v>29</v>
      </c>
      <c r="G379" s="17" t="s">
        <v>1570</v>
      </c>
      <c r="H379" s="18" t="s">
        <v>1571</v>
      </c>
      <c r="I379" s="17" t="s">
        <v>27</v>
      </c>
      <c r="J379" s="17">
        <v>6626011296</v>
      </c>
      <c r="K379" s="17" t="s">
        <v>1596</v>
      </c>
      <c r="L379" s="17" t="s">
        <v>1597</v>
      </c>
      <c r="M379" s="17" t="s">
        <v>1598</v>
      </c>
      <c r="N379" s="39" t="s">
        <v>1599</v>
      </c>
      <c r="O379" s="40" t="s">
        <v>51</v>
      </c>
      <c r="P379" s="125">
        <v>96.7</v>
      </c>
      <c r="Q379" s="96">
        <v>97.45</v>
      </c>
      <c r="R379" s="97">
        <v>100</v>
      </c>
      <c r="S379" s="95">
        <v>3.32</v>
      </c>
      <c r="T379" s="98">
        <f t="shared" si="5"/>
        <v>34</v>
      </c>
    </row>
    <row r="380" spans="1:20" ht="102">
      <c r="A380" s="39">
        <v>927</v>
      </c>
      <c r="B380" s="40">
        <v>0</v>
      </c>
      <c r="C380" s="40">
        <v>0</v>
      </c>
      <c r="D380" s="40">
        <v>1</v>
      </c>
      <c r="E380" s="94"/>
      <c r="F380" s="40" t="s">
        <v>29</v>
      </c>
      <c r="G380" s="17" t="s">
        <v>1570</v>
      </c>
      <c r="H380" s="17" t="s">
        <v>1571</v>
      </c>
      <c r="I380" s="17" t="s">
        <v>27</v>
      </c>
      <c r="J380" s="17">
        <v>6626011320</v>
      </c>
      <c r="K380" s="17" t="s">
        <v>1600</v>
      </c>
      <c r="L380" s="17" t="s">
        <v>1601</v>
      </c>
      <c r="M380" s="17" t="s">
        <v>1602</v>
      </c>
      <c r="N380" s="39" t="s">
        <v>1603</v>
      </c>
      <c r="O380" s="40" t="s">
        <v>51</v>
      </c>
      <c r="P380" s="125">
        <v>98.7</v>
      </c>
      <c r="Q380" s="96">
        <v>97.45</v>
      </c>
      <c r="R380" s="97">
        <v>100</v>
      </c>
      <c r="S380" s="95">
        <v>1.28</v>
      </c>
      <c r="T380" s="98">
        <f t="shared" si="5"/>
        <v>14</v>
      </c>
    </row>
    <row r="381" spans="1:20" ht="114.75">
      <c r="A381" s="39">
        <v>923</v>
      </c>
      <c r="B381" s="40">
        <v>0</v>
      </c>
      <c r="C381" s="40">
        <v>0</v>
      </c>
      <c r="D381" s="40">
        <v>0</v>
      </c>
      <c r="E381" s="94"/>
      <c r="F381" s="40" t="s">
        <v>29</v>
      </c>
      <c r="G381" s="17" t="s">
        <v>1570</v>
      </c>
      <c r="H381" s="18" t="s">
        <v>1571</v>
      </c>
      <c r="I381" s="17" t="s">
        <v>27</v>
      </c>
      <c r="J381" s="17">
        <v>6626011384</v>
      </c>
      <c r="K381" s="17" t="s">
        <v>1604</v>
      </c>
      <c r="L381" s="17" t="s">
        <v>1605</v>
      </c>
      <c r="M381" s="17" t="s">
        <v>1606</v>
      </c>
      <c r="N381" s="39" t="s">
        <v>1607</v>
      </c>
      <c r="O381" s="40" t="s">
        <v>51</v>
      </c>
      <c r="P381" s="125">
        <v>93.1</v>
      </c>
      <c r="Q381" s="96">
        <v>97.45</v>
      </c>
      <c r="R381" s="97">
        <v>100</v>
      </c>
      <c r="S381" s="95">
        <v>6.94</v>
      </c>
      <c r="T381" s="98">
        <f t="shared" si="5"/>
        <v>70</v>
      </c>
    </row>
    <row r="382" spans="1:20" ht="102">
      <c r="A382" s="39">
        <v>922</v>
      </c>
      <c r="B382" s="40">
        <v>0</v>
      </c>
      <c r="C382" s="40">
        <v>0</v>
      </c>
      <c r="D382" s="40">
        <v>1</v>
      </c>
      <c r="E382" s="94"/>
      <c r="F382" s="40" t="s">
        <v>29</v>
      </c>
      <c r="G382" s="17" t="s">
        <v>1570</v>
      </c>
      <c r="H382" s="17" t="s">
        <v>1571</v>
      </c>
      <c r="I382" s="17" t="s">
        <v>27</v>
      </c>
      <c r="J382" s="17">
        <v>6626011391</v>
      </c>
      <c r="K382" s="17" t="s">
        <v>1608</v>
      </c>
      <c r="L382" s="17" t="s">
        <v>1609</v>
      </c>
      <c r="M382" s="17" t="s">
        <v>1610</v>
      </c>
      <c r="N382" s="39" t="s">
        <v>1611</v>
      </c>
      <c r="O382" s="40" t="s">
        <v>51</v>
      </c>
      <c r="P382" s="125">
        <v>99.6</v>
      </c>
      <c r="Q382" s="96">
        <v>97.45</v>
      </c>
      <c r="R382" s="97">
        <v>100</v>
      </c>
      <c r="S382" s="95">
        <v>0.37</v>
      </c>
      <c r="T382" s="98">
        <f t="shared" si="5"/>
        <v>5</v>
      </c>
    </row>
    <row r="383" spans="1:20" ht="89.25">
      <c r="A383" s="39">
        <v>925</v>
      </c>
      <c r="B383" s="40">
        <v>0</v>
      </c>
      <c r="C383" s="40">
        <v>0</v>
      </c>
      <c r="D383" s="40">
        <v>1</v>
      </c>
      <c r="E383" s="94"/>
      <c r="F383" s="40" t="s">
        <v>29</v>
      </c>
      <c r="G383" s="17" t="s">
        <v>1570</v>
      </c>
      <c r="H383" s="18" t="s">
        <v>1571</v>
      </c>
      <c r="I383" s="17" t="s">
        <v>27</v>
      </c>
      <c r="J383" s="17">
        <v>6626011419</v>
      </c>
      <c r="K383" s="17" t="s">
        <v>1612</v>
      </c>
      <c r="L383" s="17" t="s">
        <v>1613</v>
      </c>
      <c r="M383" s="17" t="s">
        <v>1614</v>
      </c>
      <c r="N383" s="39" t="s">
        <v>1615</v>
      </c>
      <c r="O383" s="40" t="s">
        <v>51</v>
      </c>
      <c r="P383" s="125">
        <v>98.1</v>
      </c>
      <c r="Q383" s="96">
        <v>97.45</v>
      </c>
      <c r="R383" s="97">
        <v>100</v>
      </c>
      <c r="S383" s="95">
        <v>1.93</v>
      </c>
      <c r="T383" s="98">
        <f t="shared" si="5"/>
        <v>20</v>
      </c>
    </row>
    <row r="384" spans="1:20" ht="89.25">
      <c r="A384" s="39">
        <v>921</v>
      </c>
      <c r="B384" s="40">
        <v>0</v>
      </c>
      <c r="C384" s="40">
        <v>0</v>
      </c>
      <c r="D384" s="40">
        <v>1</v>
      </c>
      <c r="E384" s="94"/>
      <c r="F384" s="40" t="s">
        <v>29</v>
      </c>
      <c r="G384" s="17" t="s">
        <v>1570</v>
      </c>
      <c r="H384" s="17" t="s">
        <v>1571</v>
      </c>
      <c r="I384" s="17" t="s">
        <v>27</v>
      </c>
      <c r="J384" s="17">
        <v>6626018492</v>
      </c>
      <c r="K384" s="17" t="s">
        <v>1616</v>
      </c>
      <c r="L384" s="17" t="s">
        <v>1617</v>
      </c>
      <c r="M384" s="17" t="s">
        <v>1618</v>
      </c>
      <c r="N384" s="39" t="s">
        <v>1619</v>
      </c>
      <c r="O384" s="40" t="s">
        <v>51</v>
      </c>
      <c r="P384" s="125">
        <v>99.2</v>
      </c>
      <c r="Q384" s="96">
        <v>97.45</v>
      </c>
      <c r="R384" s="97">
        <v>100</v>
      </c>
      <c r="S384" s="95">
        <v>0.78</v>
      </c>
      <c r="T384" s="98">
        <f t="shared" si="5"/>
        <v>9</v>
      </c>
    </row>
    <row r="385" spans="1:20" ht="63.75">
      <c r="A385" s="39">
        <v>315</v>
      </c>
      <c r="B385" s="40">
        <v>0</v>
      </c>
      <c r="C385" s="40">
        <v>0</v>
      </c>
      <c r="D385" s="40">
        <v>1</v>
      </c>
      <c r="E385" s="94"/>
      <c r="F385" s="40" t="s">
        <v>29</v>
      </c>
      <c r="G385" s="17" t="s">
        <v>1620</v>
      </c>
      <c r="H385" s="18" t="s">
        <v>1621</v>
      </c>
      <c r="I385" s="17" t="s">
        <v>27</v>
      </c>
      <c r="J385" s="17">
        <v>6627011612</v>
      </c>
      <c r="K385" s="17" t="s">
        <v>1622</v>
      </c>
      <c r="L385" s="17" t="s">
        <v>1623</v>
      </c>
      <c r="M385" s="17" t="s">
        <v>1624</v>
      </c>
      <c r="N385" s="39" t="s">
        <v>1625</v>
      </c>
      <c r="O385" s="40" t="s">
        <v>51</v>
      </c>
      <c r="P385" s="125">
        <v>99.5</v>
      </c>
      <c r="Q385" s="96">
        <v>97.45</v>
      </c>
      <c r="R385" s="97">
        <v>100</v>
      </c>
      <c r="S385" s="95">
        <v>0.54</v>
      </c>
      <c r="T385" s="98">
        <f t="shared" si="5"/>
        <v>6</v>
      </c>
    </row>
    <row r="386" spans="1:20" ht="76.5">
      <c r="A386" s="39">
        <v>316</v>
      </c>
      <c r="B386" s="40">
        <v>0</v>
      </c>
      <c r="C386" s="40">
        <v>0</v>
      </c>
      <c r="D386" s="40">
        <v>1</v>
      </c>
      <c r="E386" s="94"/>
      <c r="F386" s="40" t="s">
        <v>29</v>
      </c>
      <c r="G386" s="17" t="s">
        <v>1620</v>
      </c>
      <c r="H386" s="17" t="s">
        <v>1621</v>
      </c>
      <c r="I386" s="17" t="s">
        <v>27</v>
      </c>
      <c r="J386" s="17">
        <v>6627011683</v>
      </c>
      <c r="K386" s="17" t="s">
        <v>1626</v>
      </c>
      <c r="L386" s="17" t="s">
        <v>1627</v>
      </c>
      <c r="M386" s="17" t="s">
        <v>1628</v>
      </c>
      <c r="N386" s="39" t="s">
        <v>1629</v>
      </c>
      <c r="O386" s="40" t="s">
        <v>51</v>
      </c>
      <c r="P386" s="125">
        <v>96.1</v>
      </c>
      <c r="Q386" s="96">
        <v>97.45</v>
      </c>
      <c r="R386" s="97">
        <v>100</v>
      </c>
      <c r="S386" s="95">
        <v>3.92</v>
      </c>
      <c r="T386" s="98">
        <f t="shared" si="5"/>
        <v>40</v>
      </c>
    </row>
    <row r="387" spans="1:20" ht="140.25">
      <c r="A387" s="39">
        <v>317</v>
      </c>
      <c r="B387" s="40">
        <v>0</v>
      </c>
      <c r="C387" s="40">
        <v>0</v>
      </c>
      <c r="D387" s="40">
        <v>1</v>
      </c>
      <c r="E387" s="94"/>
      <c r="F387" s="40" t="s">
        <v>29</v>
      </c>
      <c r="G387" s="17" t="s">
        <v>1620</v>
      </c>
      <c r="H387" s="18" t="s">
        <v>1621</v>
      </c>
      <c r="I387" s="17" t="s">
        <v>27</v>
      </c>
      <c r="J387" s="17">
        <v>6627011718</v>
      </c>
      <c r="K387" s="17" t="s">
        <v>1630</v>
      </c>
      <c r="L387" s="17" t="s">
        <v>1631</v>
      </c>
      <c r="M387" s="17" t="s">
        <v>1632</v>
      </c>
      <c r="N387" s="39" t="s">
        <v>1633</v>
      </c>
      <c r="O387" s="40" t="s">
        <v>51</v>
      </c>
      <c r="P387" s="125">
        <v>97.5</v>
      </c>
      <c r="Q387" s="96">
        <v>97.45</v>
      </c>
      <c r="R387" s="97">
        <v>100</v>
      </c>
      <c r="S387" s="95">
        <v>2.5099999999999998</v>
      </c>
      <c r="T387" s="98">
        <f t="shared" si="5"/>
        <v>26</v>
      </c>
    </row>
    <row r="388" spans="1:20" ht="127.5">
      <c r="A388" s="39">
        <v>318</v>
      </c>
      <c r="B388" s="40">
        <v>0</v>
      </c>
      <c r="C388" s="40">
        <v>0</v>
      </c>
      <c r="D388" s="40">
        <v>0</v>
      </c>
      <c r="E388" s="94"/>
      <c r="F388" s="40" t="s">
        <v>29</v>
      </c>
      <c r="G388" s="17" t="s">
        <v>1620</v>
      </c>
      <c r="H388" s="17" t="s">
        <v>1621</v>
      </c>
      <c r="I388" s="17" t="s">
        <v>27</v>
      </c>
      <c r="J388" s="17">
        <v>6627011725</v>
      </c>
      <c r="K388" s="17" t="s">
        <v>1634</v>
      </c>
      <c r="L388" s="17" t="s">
        <v>1635</v>
      </c>
      <c r="M388" s="17" t="s">
        <v>1636</v>
      </c>
      <c r="N388" s="39" t="s">
        <v>1637</v>
      </c>
      <c r="O388" s="40" t="s">
        <v>51</v>
      </c>
      <c r="P388" s="125">
        <v>99.3</v>
      </c>
      <c r="Q388" s="96">
        <v>97.45</v>
      </c>
      <c r="R388" s="97">
        <v>100</v>
      </c>
      <c r="S388" s="95">
        <v>0.72</v>
      </c>
      <c r="T388" s="98">
        <f t="shared" si="5"/>
        <v>8</v>
      </c>
    </row>
    <row r="389" spans="1:20" ht="180" customHeight="1">
      <c r="A389" s="39">
        <v>319</v>
      </c>
      <c r="B389" s="40">
        <v>0</v>
      </c>
      <c r="C389" s="40">
        <v>0</v>
      </c>
      <c r="D389" s="40">
        <v>1</v>
      </c>
      <c r="E389" s="94"/>
      <c r="F389" s="40" t="s">
        <v>29</v>
      </c>
      <c r="G389" s="17" t="s">
        <v>1620</v>
      </c>
      <c r="H389" s="18" t="s">
        <v>1621</v>
      </c>
      <c r="I389" s="17" t="s">
        <v>27</v>
      </c>
      <c r="J389" s="17">
        <v>6627011740</v>
      </c>
      <c r="K389" s="17" t="s">
        <v>1638</v>
      </c>
      <c r="L389" s="17" t="s">
        <v>1639</v>
      </c>
      <c r="M389" s="17" t="s">
        <v>1640</v>
      </c>
      <c r="N389" s="39" t="s">
        <v>1641</v>
      </c>
      <c r="O389" s="40" t="s">
        <v>51</v>
      </c>
      <c r="P389" s="125">
        <v>98.2</v>
      </c>
      <c r="Q389" s="96">
        <v>97.45</v>
      </c>
      <c r="R389" s="97">
        <v>100</v>
      </c>
      <c r="S389" s="95">
        <v>1.83</v>
      </c>
      <c r="T389" s="98">
        <f t="shared" si="5"/>
        <v>19</v>
      </c>
    </row>
    <row r="390" spans="1:20" ht="63.75">
      <c r="A390" s="39">
        <v>320</v>
      </c>
      <c r="B390" s="40">
        <v>0</v>
      </c>
      <c r="C390" s="40">
        <v>1</v>
      </c>
      <c r="D390" s="40">
        <v>1</v>
      </c>
      <c r="E390" s="94"/>
      <c r="F390" s="40" t="s">
        <v>29</v>
      </c>
      <c r="G390" s="17" t="s">
        <v>1620</v>
      </c>
      <c r="H390" s="17" t="s">
        <v>1621</v>
      </c>
      <c r="I390" s="17" t="s">
        <v>27</v>
      </c>
      <c r="J390" s="17">
        <v>6627011764</v>
      </c>
      <c r="K390" s="17" t="s">
        <v>1642</v>
      </c>
      <c r="L390" s="17" t="s">
        <v>1643</v>
      </c>
      <c r="M390" s="17" t="s">
        <v>1644</v>
      </c>
      <c r="N390" s="39" t="s">
        <v>1645</v>
      </c>
      <c r="O390" s="40" t="s">
        <v>51</v>
      </c>
      <c r="P390" s="125">
        <v>97.4</v>
      </c>
      <c r="Q390" s="96">
        <v>97.45</v>
      </c>
      <c r="R390" s="97">
        <v>100</v>
      </c>
      <c r="S390" s="95">
        <v>2.65</v>
      </c>
      <c r="T390" s="98">
        <f t="shared" ref="T390:T453" si="6">COUNT(1/FREQUENCY(($P$5:$P$1096&gt;P390)*$P$5:$P$1096,$P$5:$P$1096))</f>
        <v>27</v>
      </c>
    </row>
    <row r="391" spans="1:20" ht="76.5">
      <c r="A391" s="39">
        <v>241</v>
      </c>
      <c r="B391" s="40">
        <v>0</v>
      </c>
      <c r="C391" s="40">
        <v>0</v>
      </c>
      <c r="D391" s="40">
        <v>0</v>
      </c>
      <c r="E391" s="94"/>
      <c r="F391" s="40" t="s">
        <v>29</v>
      </c>
      <c r="G391" s="17" t="s">
        <v>1646</v>
      </c>
      <c r="H391" s="17" t="s">
        <v>1647</v>
      </c>
      <c r="I391" s="17" t="s">
        <v>27</v>
      </c>
      <c r="J391" s="17">
        <v>6627013240</v>
      </c>
      <c r="K391" s="17" t="s">
        <v>1648</v>
      </c>
      <c r="L391" s="17" t="s">
        <v>57</v>
      </c>
      <c r="M391" s="17" t="s">
        <v>1649</v>
      </c>
      <c r="N391" s="39" t="s">
        <v>1650</v>
      </c>
      <c r="O391" s="40" t="s">
        <v>51</v>
      </c>
      <c r="P391" s="125">
        <v>95.9</v>
      </c>
      <c r="Q391" s="96">
        <v>97.45</v>
      </c>
      <c r="R391" s="97">
        <v>100</v>
      </c>
      <c r="S391" s="95">
        <v>4.09</v>
      </c>
      <c r="T391" s="98">
        <f t="shared" si="6"/>
        <v>42</v>
      </c>
    </row>
    <row r="392" spans="1:20" ht="76.5">
      <c r="A392" s="39">
        <v>242</v>
      </c>
      <c r="B392" s="40">
        <v>0</v>
      </c>
      <c r="C392" s="40">
        <v>0</v>
      </c>
      <c r="D392" s="40">
        <v>0</v>
      </c>
      <c r="E392" s="94"/>
      <c r="F392" s="40" t="s">
        <v>29</v>
      </c>
      <c r="G392" s="17" t="s">
        <v>1646</v>
      </c>
      <c r="H392" s="17" t="s">
        <v>1647</v>
      </c>
      <c r="I392" s="17" t="s">
        <v>27</v>
      </c>
      <c r="J392" s="17">
        <v>6627013257</v>
      </c>
      <c r="K392" s="17" t="s">
        <v>1651</v>
      </c>
      <c r="L392" s="17" t="s">
        <v>747</v>
      </c>
      <c r="M392" s="17" t="s">
        <v>1652</v>
      </c>
      <c r="N392" s="39" t="s">
        <v>1653</v>
      </c>
      <c r="O392" s="40" t="s">
        <v>51</v>
      </c>
      <c r="P392" s="125">
        <v>99.9</v>
      </c>
      <c r="Q392" s="96">
        <v>97.45</v>
      </c>
      <c r="R392" s="97">
        <v>100</v>
      </c>
      <c r="S392" s="95">
        <v>0.06</v>
      </c>
      <c r="T392" s="98">
        <f t="shared" si="6"/>
        <v>2</v>
      </c>
    </row>
    <row r="393" spans="1:20" ht="63.75">
      <c r="A393" s="39">
        <v>243</v>
      </c>
      <c r="B393" s="40">
        <v>0</v>
      </c>
      <c r="C393" s="40">
        <v>0</v>
      </c>
      <c r="D393" s="40">
        <v>0</v>
      </c>
      <c r="E393" s="94"/>
      <c r="F393" s="40" t="s">
        <v>29</v>
      </c>
      <c r="G393" s="17" t="s">
        <v>1646</v>
      </c>
      <c r="H393" s="17" t="s">
        <v>1647</v>
      </c>
      <c r="I393" s="17" t="s">
        <v>27</v>
      </c>
      <c r="J393" s="17">
        <v>6627013264</v>
      </c>
      <c r="K393" s="17" t="s">
        <v>1654</v>
      </c>
      <c r="L393" s="17" t="s">
        <v>765</v>
      </c>
      <c r="M393" s="17" t="s">
        <v>1655</v>
      </c>
      <c r="N393" s="39" t="s">
        <v>1656</v>
      </c>
      <c r="O393" s="40" t="s">
        <v>51</v>
      </c>
      <c r="P393" s="125">
        <v>93.9</v>
      </c>
      <c r="Q393" s="96">
        <v>97.45</v>
      </c>
      <c r="R393" s="97">
        <v>100</v>
      </c>
      <c r="S393" s="95">
        <v>6.14</v>
      </c>
      <c r="T393" s="98">
        <f t="shared" si="6"/>
        <v>62</v>
      </c>
    </row>
    <row r="394" spans="1:20" ht="63.75">
      <c r="A394" s="39">
        <v>244</v>
      </c>
      <c r="B394" s="40">
        <v>0</v>
      </c>
      <c r="C394" s="40">
        <v>0</v>
      </c>
      <c r="D394" s="40">
        <v>0</v>
      </c>
      <c r="E394" s="94"/>
      <c r="F394" s="40" t="s">
        <v>29</v>
      </c>
      <c r="G394" s="17" t="s">
        <v>1646</v>
      </c>
      <c r="H394" s="17" t="s">
        <v>1647</v>
      </c>
      <c r="I394" s="17" t="s">
        <v>27</v>
      </c>
      <c r="J394" s="17">
        <v>6627013271</v>
      </c>
      <c r="K394" s="17" t="s">
        <v>557</v>
      </c>
      <c r="L394" s="17" t="s">
        <v>558</v>
      </c>
      <c r="M394" s="17" t="s">
        <v>1657</v>
      </c>
      <c r="N394" s="39" t="s">
        <v>1658</v>
      </c>
      <c r="O394" s="40" t="s">
        <v>51</v>
      </c>
      <c r="P394" s="125">
        <v>91.1</v>
      </c>
      <c r="Q394" s="96">
        <v>97.45</v>
      </c>
      <c r="R394" s="97">
        <v>100</v>
      </c>
      <c r="S394" s="95">
        <v>8.9</v>
      </c>
      <c r="T394" s="98">
        <f t="shared" si="6"/>
        <v>88</v>
      </c>
    </row>
    <row r="395" spans="1:20" ht="63.75">
      <c r="A395" s="39">
        <v>245</v>
      </c>
      <c r="B395" s="40">
        <v>0</v>
      </c>
      <c r="C395" s="40">
        <v>1</v>
      </c>
      <c r="D395" s="40">
        <v>0</v>
      </c>
      <c r="E395" s="94"/>
      <c r="F395" s="40" t="s">
        <v>29</v>
      </c>
      <c r="G395" s="17" t="s">
        <v>1646</v>
      </c>
      <c r="H395" s="17" t="s">
        <v>1647</v>
      </c>
      <c r="I395" s="17" t="s">
        <v>27</v>
      </c>
      <c r="J395" s="17">
        <v>6627013289</v>
      </c>
      <c r="K395" s="17" t="s">
        <v>182</v>
      </c>
      <c r="L395" s="17" t="s">
        <v>81</v>
      </c>
      <c r="M395" s="17" t="s">
        <v>1659</v>
      </c>
      <c r="N395" s="39" t="s">
        <v>1660</v>
      </c>
      <c r="O395" s="40" t="s">
        <v>51</v>
      </c>
      <c r="P395" s="125">
        <v>75</v>
      </c>
      <c r="Q395" s="96">
        <v>97.45</v>
      </c>
      <c r="R395" s="97">
        <v>100</v>
      </c>
      <c r="S395" s="95">
        <v>25.02</v>
      </c>
      <c r="T395" s="98">
        <f t="shared" si="6"/>
        <v>118</v>
      </c>
    </row>
    <row r="396" spans="1:20" ht="76.5">
      <c r="A396" s="39">
        <v>246</v>
      </c>
      <c r="B396" s="40">
        <v>0</v>
      </c>
      <c r="C396" s="40">
        <v>0</v>
      </c>
      <c r="D396" s="40">
        <v>1</v>
      </c>
      <c r="E396" s="94"/>
      <c r="F396" s="40" t="s">
        <v>29</v>
      </c>
      <c r="G396" s="17" t="s">
        <v>1646</v>
      </c>
      <c r="H396" s="17" t="s">
        <v>1647</v>
      </c>
      <c r="I396" s="17" t="s">
        <v>27</v>
      </c>
      <c r="J396" s="17">
        <v>6627013296</v>
      </c>
      <c r="K396" s="17" t="s">
        <v>1661</v>
      </c>
      <c r="L396" s="17" t="s">
        <v>1662</v>
      </c>
      <c r="M396" s="17" t="s">
        <v>1663</v>
      </c>
      <c r="N396" s="39" t="s">
        <v>1664</v>
      </c>
      <c r="O396" s="40" t="s">
        <v>51</v>
      </c>
      <c r="P396" s="125">
        <v>95.8</v>
      </c>
      <c r="Q396" s="96">
        <v>97.45</v>
      </c>
      <c r="R396" s="97">
        <v>100</v>
      </c>
      <c r="S396" s="95">
        <v>4.16</v>
      </c>
      <c r="T396" s="98">
        <f t="shared" si="6"/>
        <v>43</v>
      </c>
    </row>
    <row r="397" spans="1:20" ht="114.75">
      <c r="A397" s="39">
        <v>948</v>
      </c>
      <c r="B397" s="40">
        <v>0</v>
      </c>
      <c r="C397" s="40">
        <v>0</v>
      </c>
      <c r="D397" s="40">
        <v>0</v>
      </c>
      <c r="E397" s="94"/>
      <c r="F397" s="40" t="s">
        <v>29</v>
      </c>
      <c r="G397" s="17" t="s">
        <v>1665</v>
      </c>
      <c r="H397" s="17" t="s">
        <v>1666</v>
      </c>
      <c r="I397" s="17" t="s">
        <v>27</v>
      </c>
      <c r="J397" s="17">
        <v>6628009687</v>
      </c>
      <c r="K397" s="17" t="s">
        <v>1667</v>
      </c>
      <c r="L397" s="17" t="s">
        <v>1668</v>
      </c>
      <c r="M397" s="17" t="s">
        <v>1669</v>
      </c>
      <c r="N397" s="39" t="s">
        <v>1670</v>
      </c>
      <c r="O397" s="40" t="s">
        <v>51</v>
      </c>
      <c r="P397" s="125">
        <v>94.9</v>
      </c>
      <c r="Q397" s="96">
        <v>97.45</v>
      </c>
      <c r="R397" s="97">
        <v>100</v>
      </c>
      <c r="S397" s="95">
        <v>5.12</v>
      </c>
      <c r="T397" s="98">
        <f t="shared" si="6"/>
        <v>52</v>
      </c>
    </row>
    <row r="398" spans="1:20" ht="114.75">
      <c r="A398" s="39">
        <v>945</v>
      </c>
      <c r="B398" s="40">
        <v>0</v>
      </c>
      <c r="C398" s="40">
        <v>0</v>
      </c>
      <c r="D398" s="40">
        <v>0</v>
      </c>
      <c r="E398" s="94"/>
      <c r="F398" s="40" t="s">
        <v>29</v>
      </c>
      <c r="G398" s="17" t="s">
        <v>1665</v>
      </c>
      <c r="H398" s="17" t="s">
        <v>1666</v>
      </c>
      <c r="I398" s="17" t="s">
        <v>27</v>
      </c>
      <c r="J398" s="17">
        <v>6628009694</v>
      </c>
      <c r="K398" s="17" t="s">
        <v>1671</v>
      </c>
      <c r="L398" s="17" t="s">
        <v>1672</v>
      </c>
      <c r="M398" s="17" t="s">
        <v>1673</v>
      </c>
      <c r="N398" s="39" t="s">
        <v>1674</v>
      </c>
      <c r="O398" s="40" t="s">
        <v>51</v>
      </c>
      <c r="P398" s="125">
        <v>98.3</v>
      </c>
      <c r="Q398" s="96">
        <v>97.45</v>
      </c>
      <c r="R398" s="97">
        <v>100</v>
      </c>
      <c r="S398" s="95">
        <v>1.71</v>
      </c>
      <c r="T398" s="98">
        <f t="shared" si="6"/>
        <v>18</v>
      </c>
    </row>
    <row r="399" spans="1:20" ht="114.75">
      <c r="A399" s="39">
        <v>957</v>
      </c>
      <c r="B399" s="40">
        <v>0</v>
      </c>
      <c r="C399" s="40">
        <v>0</v>
      </c>
      <c r="D399" s="40">
        <v>0</v>
      </c>
      <c r="E399" s="94"/>
      <c r="F399" s="40" t="s">
        <v>29</v>
      </c>
      <c r="G399" s="17" t="s">
        <v>1665</v>
      </c>
      <c r="H399" s="17" t="s">
        <v>1666</v>
      </c>
      <c r="I399" s="17" t="s">
        <v>27</v>
      </c>
      <c r="J399" s="17">
        <v>6628009704</v>
      </c>
      <c r="K399" s="17" t="s">
        <v>1675</v>
      </c>
      <c r="L399" s="17" t="s">
        <v>1676</v>
      </c>
      <c r="M399" s="17" t="s">
        <v>1677</v>
      </c>
      <c r="N399" s="39" t="s">
        <v>1678</v>
      </c>
      <c r="O399" s="40" t="s">
        <v>51</v>
      </c>
      <c r="P399" s="125">
        <v>95.5</v>
      </c>
      <c r="Q399" s="96">
        <v>97.45</v>
      </c>
      <c r="R399" s="97">
        <v>100</v>
      </c>
      <c r="S399" s="95">
        <v>4.4800000000000004</v>
      </c>
      <c r="T399" s="98">
        <f t="shared" si="6"/>
        <v>46</v>
      </c>
    </row>
    <row r="400" spans="1:20" ht="114.75">
      <c r="A400" s="39">
        <v>950</v>
      </c>
      <c r="B400" s="40">
        <v>0</v>
      </c>
      <c r="C400" s="40">
        <v>0</v>
      </c>
      <c r="D400" s="40">
        <v>0</v>
      </c>
      <c r="E400" s="94"/>
      <c r="F400" s="40" t="s">
        <v>29</v>
      </c>
      <c r="G400" s="17" t="s">
        <v>1665</v>
      </c>
      <c r="H400" s="17" t="s">
        <v>1666</v>
      </c>
      <c r="I400" s="17" t="s">
        <v>27</v>
      </c>
      <c r="J400" s="17">
        <v>6628009711</v>
      </c>
      <c r="K400" s="17" t="s">
        <v>1679</v>
      </c>
      <c r="L400" s="17" t="s">
        <v>480</v>
      </c>
      <c r="M400" s="17" t="s">
        <v>1680</v>
      </c>
      <c r="N400" s="39" t="s">
        <v>1681</v>
      </c>
      <c r="O400" s="40" t="s">
        <v>51</v>
      </c>
      <c r="P400" s="125">
        <v>94.9</v>
      </c>
      <c r="Q400" s="96">
        <v>97.45</v>
      </c>
      <c r="R400" s="97">
        <v>100</v>
      </c>
      <c r="S400" s="95">
        <v>5.14</v>
      </c>
      <c r="T400" s="98">
        <f t="shared" si="6"/>
        <v>52</v>
      </c>
    </row>
    <row r="401" spans="1:20" ht="114.75">
      <c r="A401" s="39">
        <v>958</v>
      </c>
      <c r="B401" s="40">
        <v>0</v>
      </c>
      <c r="C401" s="40">
        <v>1</v>
      </c>
      <c r="D401" s="40">
        <v>0</v>
      </c>
      <c r="E401" s="94"/>
      <c r="F401" s="40" t="s">
        <v>29</v>
      </c>
      <c r="G401" s="17" t="s">
        <v>1665</v>
      </c>
      <c r="H401" s="17" t="s">
        <v>1666</v>
      </c>
      <c r="I401" s="17" t="s">
        <v>27</v>
      </c>
      <c r="J401" s="17">
        <v>6628009729</v>
      </c>
      <c r="K401" s="17" t="s">
        <v>1682</v>
      </c>
      <c r="L401" s="17" t="s">
        <v>1683</v>
      </c>
      <c r="M401" s="17" t="s">
        <v>1684</v>
      </c>
      <c r="N401" s="39" t="s">
        <v>1685</v>
      </c>
      <c r="O401" s="40" t="s">
        <v>51</v>
      </c>
      <c r="P401" s="125">
        <v>99.1</v>
      </c>
      <c r="Q401" s="96">
        <v>97.45</v>
      </c>
      <c r="R401" s="97">
        <v>100</v>
      </c>
      <c r="S401" s="95">
        <v>0.94</v>
      </c>
      <c r="T401" s="98">
        <f t="shared" si="6"/>
        <v>10</v>
      </c>
    </row>
    <row r="402" spans="1:20" ht="114.75">
      <c r="A402" s="39">
        <v>954</v>
      </c>
      <c r="B402" s="40">
        <v>0</v>
      </c>
      <c r="C402" s="40">
        <v>0</v>
      </c>
      <c r="D402" s="40">
        <v>0</v>
      </c>
      <c r="E402" s="94"/>
      <c r="F402" s="40" t="s">
        <v>29</v>
      </c>
      <c r="G402" s="17" t="s">
        <v>1665</v>
      </c>
      <c r="H402" s="17" t="s">
        <v>1666</v>
      </c>
      <c r="I402" s="17" t="s">
        <v>27</v>
      </c>
      <c r="J402" s="17">
        <v>6628009736</v>
      </c>
      <c r="K402" s="17" t="s">
        <v>1686</v>
      </c>
      <c r="L402" s="17" t="s">
        <v>755</v>
      </c>
      <c r="M402" s="17" t="s">
        <v>1687</v>
      </c>
      <c r="N402" s="39" t="s">
        <v>1688</v>
      </c>
      <c r="O402" s="40" t="s">
        <v>51</v>
      </c>
      <c r="P402" s="125">
        <v>94.6</v>
      </c>
      <c r="Q402" s="96">
        <v>97.45</v>
      </c>
      <c r="R402" s="97">
        <v>100</v>
      </c>
      <c r="S402" s="95">
        <v>5.43</v>
      </c>
      <c r="T402" s="98">
        <f t="shared" si="6"/>
        <v>55</v>
      </c>
    </row>
    <row r="403" spans="1:20" ht="114.75">
      <c r="A403" s="39">
        <v>955</v>
      </c>
      <c r="B403" s="40">
        <v>0</v>
      </c>
      <c r="C403" s="40">
        <v>0</v>
      </c>
      <c r="D403" s="40">
        <v>0</v>
      </c>
      <c r="E403" s="94"/>
      <c r="F403" s="40" t="s">
        <v>29</v>
      </c>
      <c r="G403" s="17" t="s">
        <v>1665</v>
      </c>
      <c r="H403" s="17" t="s">
        <v>1666</v>
      </c>
      <c r="I403" s="17" t="s">
        <v>27</v>
      </c>
      <c r="J403" s="17">
        <v>6628009743</v>
      </c>
      <c r="K403" s="17" t="s">
        <v>1689</v>
      </c>
      <c r="L403" s="17" t="s">
        <v>558</v>
      </c>
      <c r="M403" s="17" t="s">
        <v>1690</v>
      </c>
      <c r="N403" s="39" t="s">
        <v>1691</v>
      </c>
      <c r="O403" s="40" t="s">
        <v>51</v>
      </c>
      <c r="P403" s="125">
        <v>94</v>
      </c>
      <c r="Q403" s="96">
        <v>97.45</v>
      </c>
      <c r="R403" s="97">
        <v>100</v>
      </c>
      <c r="S403" s="95">
        <v>5.98</v>
      </c>
      <c r="T403" s="98">
        <f t="shared" si="6"/>
        <v>61</v>
      </c>
    </row>
    <row r="404" spans="1:20" ht="114.75">
      <c r="A404" s="39">
        <v>952</v>
      </c>
      <c r="B404" s="40">
        <v>0</v>
      </c>
      <c r="C404" s="40">
        <v>1</v>
      </c>
      <c r="D404" s="40">
        <v>0</v>
      </c>
      <c r="E404" s="94"/>
      <c r="F404" s="40" t="s">
        <v>26</v>
      </c>
      <c r="G404" s="17" t="s">
        <v>1665</v>
      </c>
      <c r="H404" s="17" t="s">
        <v>1666</v>
      </c>
      <c r="I404" s="17" t="s">
        <v>27</v>
      </c>
      <c r="J404" s="17">
        <v>6628009750</v>
      </c>
      <c r="K404" s="17" t="s">
        <v>1692</v>
      </c>
      <c r="L404" s="17" t="s">
        <v>1693</v>
      </c>
      <c r="M404" s="17" t="s">
        <v>1694</v>
      </c>
      <c r="N404" s="39" t="s">
        <v>1695</v>
      </c>
      <c r="O404" s="40" t="s">
        <v>51</v>
      </c>
      <c r="P404" s="125">
        <v>94.2</v>
      </c>
      <c r="Q404" s="96">
        <v>97.45</v>
      </c>
      <c r="R404" s="97">
        <v>100</v>
      </c>
      <c r="S404" s="95">
        <v>5.83</v>
      </c>
      <c r="T404" s="98">
        <f t="shared" si="6"/>
        <v>59</v>
      </c>
    </row>
    <row r="405" spans="1:20" ht="114.75">
      <c r="A405" s="39">
        <v>951</v>
      </c>
      <c r="B405" s="40">
        <v>0</v>
      </c>
      <c r="C405" s="40">
        <v>0</v>
      </c>
      <c r="D405" s="40">
        <v>0</v>
      </c>
      <c r="E405" s="94"/>
      <c r="F405" s="40" t="s">
        <v>26</v>
      </c>
      <c r="G405" s="17" t="s">
        <v>1665</v>
      </c>
      <c r="H405" s="17" t="s">
        <v>1666</v>
      </c>
      <c r="I405" s="17" t="s">
        <v>27</v>
      </c>
      <c r="J405" s="17">
        <v>6628009768</v>
      </c>
      <c r="K405" s="17" t="s">
        <v>1696</v>
      </c>
      <c r="L405" s="17" t="s">
        <v>53</v>
      </c>
      <c r="M405" s="17" t="s">
        <v>1697</v>
      </c>
      <c r="N405" s="39" t="s">
        <v>1698</v>
      </c>
      <c r="O405" s="40" t="s">
        <v>51</v>
      </c>
      <c r="P405" s="125">
        <v>95.5</v>
      </c>
      <c r="Q405" s="96">
        <v>97.45</v>
      </c>
      <c r="R405" s="97">
        <v>100</v>
      </c>
      <c r="S405" s="95">
        <v>4.5</v>
      </c>
      <c r="T405" s="98">
        <f t="shared" si="6"/>
        <v>46</v>
      </c>
    </row>
    <row r="406" spans="1:20" ht="114.75">
      <c r="A406" s="39">
        <v>960</v>
      </c>
      <c r="B406" s="40">
        <v>0</v>
      </c>
      <c r="C406" s="40">
        <v>0</v>
      </c>
      <c r="D406" s="40">
        <v>0</v>
      </c>
      <c r="E406" s="94"/>
      <c r="F406" s="40" t="s">
        <v>26</v>
      </c>
      <c r="G406" s="17" t="s">
        <v>1665</v>
      </c>
      <c r="H406" s="17" t="s">
        <v>1666</v>
      </c>
      <c r="I406" s="17" t="s">
        <v>27</v>
      </c>
      <c r="J406" s="17">
        <v>6628009790</v>
      </c>
      <c r="K406" s="17" t="s">
        <v>1699</v>
      </c>
      <c r="L406" s="17" t="s">
        <v>1700</v>
      </c>
      <c r="M406" s="17" t="s">
        <v>1701</v>
      </c>
      <c r="N406" s="39" t="s">
        <v>1702</v>
      </c>
      <c r="O406" s="40" t="s">
        <v>51</v>
      </c>
      <c r="P406" s="125">
        <v>97.2</v>
      </c>
      <c r="Q406" s="96">
        <v>97.45</v>
      </c>
      <c r="R406" s="97">
        <v>100</v>
      </c>
      <c r="S406" s="95">
        <v>2.8</v>
      </c>
      <c r="T406" s="98">
        <f t="shared" si="6"/>
        <v>29</v>
      </c>
    </row>
    <row r="407" spans="1:20" ht="114.75">
      <c r="A407" s="39">
        <v>944</v>
      </c>
      <c r="B407" s="40">
        <v>0</v>
      </c>
      <c r="C407" s="40">
        <v>0</v>
      </c>
      <c r="D407" s="40">
        <v>0</v>
      </c>
      <c r="E407" s="94"/>
      <c r="F407" s="40" t="s">
        <v>26</v>
      </c>
      <c r="G407" s="17" t="s">
        <v>1665</v>
      </c>
      <c r="H407" s="17" t="s">
        <v>1666</v>
      </c>
      <c r="I407" s="17" t="s">
        <v>27</v>
      </c>
      <c r="J407" s="17">
        <v>6628009824</v>
      </c>
      <c r="K407" s="17" t="s">
        <v>1703</v>
      </c>
      <c r="L407" s="17" t="s">
        <v>1561</v>
      </c>
      <c r="M407" s="17" t="s">
        <v>1704</v>
      </c>
      <c r="N407" s="39" t="s">
        <v>1705</v>
      </c>
      <c r="O407" s="40" t="s">
        <v>51</v>
      </c>
      <c r="P407" s="125">
        <v>94.1</v>
      </c>
      <c r="Q407" s="96">
        <v>97.45</v>
      </c>
      <c r="R407" s="97">
        <v>100</v>
      </c>
      <c r="S407" s="95">
        <v>5.88</v>
      </c>
      <c r="T407" s="98">
        <f t="shared" si="6"/>
        <v>60</v>
      </c>
    </row>
    <row r="408" spans="1:20" ht="114.75">
      <c r="A408" s="39">
        <v>965</v>
      </c>
      <c r="B408" s="40">
        <v>0</v>
      </c>
      <c r="C408" s="40">
        <v>1</v>
      </c>
      <c r="D408" s="40">
        <v>0</v>
      </c>
      <c r="E408" s="94" t="s">
        <v>130</v>
      </c>
      <c r="F408" s="40" t="s">
        <v>26</v>
      </c>
      <c r="G408" s="17" t="s">
        <v>1665</v>
      </c>
      <c r="H408" s="17" t="s">
        <v>1666</v>
      </c>
      <c r="I408" s="17" t="s">
        <v>27</v>
      </c>
      <c r="J408" s="17">
        <v>6628009831</v>
      </c>
      <c r="K408" s="17" t="s">
        <v>1706</v>
      </c>
      <c r="L408" s="17" t="s">
        <v>145</v>
      </c>
      <c r="M408" s="17" t="s">
        <v>1707</v>
      </c>
      <c r="N408" s="39" t="s">
        <v>1708</v>
      </c>
      <c r="O408" s="40" t="s">
        <v>51</v>
      </c>
      <c r="P408" s="125">
        <v>98.2</v>
      </c>
      <c r="Q408" s="96">
        <v>97.45</v>
      </c>
      <c r="R408" s="97">
        <v>100</v>
      </c>
      <c r="S408" s="95">
        <v>1.8</v>
      </c>
      <c r="T408" s="98">
        <f t="shared" si="6"/>
        <v>19</v>
      </c>
    </row>
    <row r="409" spans="1:20" ht="180" customHeight="1">
      <c r="A409" s="39">
        <v>963</v>
      </c>
      <c r="B409" s="40">
        <v>0</v>
      </c>
      <c r="C409" s="40">
        <v>0</v>
      </c>
      <c r="D409" s="40">
        <v>0</v>
      </c>
      <c r="E409" s="94"/>
      <c r="F409" s="40" t="s">
        <v>26</v>
      </c>
      <c r="G409" s="17" t="s">
        <v>1665</v>
      </c>
      <c r="H409" s="17" t="s">
        <v>1666</v>
      </c>
      <c r="I409" s="17" t="s">
        <v>27</v>
      </c>
      <c r="J409" s="17">
        <v>6628009856</v>
      </c>
      <c r="K409" s="17" t="s">
        <v>1709</v>
      </c>
      <c r="L409" s="17" t="s">
        <v>1710</v>
      </c>
      <c r="M409" s="17" t="s">
        <v>1711</v>
      </c>
      <c r="N409" s="39" t="s">
        <v>1712</v>
      </c>
      <c r="O409" s="40" t="s">
        <v>51</v>
      </c>
      <c r="P409" s="125">
        <v>97.6</v>
      </c>
      <c r="Q409" s="96">
        <v>97.45</v>
      </c>
      <c r="R409" s="97">
        <v>100</v>
      </c>
      <c r="S409" s="95">
        <v>2.37</v>
      </c>
      <c r="T409" s="98">
        <f t="shared" si="6"/>
        <v>25</v>
      </c>
    </row>
    <row r="410" spans="1:20" ht="114.75">
      <c r="A410" s="39">
        <v>964</v>
      </c>
      <c r="B410" s="40">
        <v>0</v>
      </c>
      <c r="C410" s="40">
        <v>0</v>
      </c>
      <c r="D410" s="40">
        <v>0</v>
      </c>
      <c r="E410" s="94"/>
      <c r="F410" s="40" t="s">
        <v>29</v>
      </c>
      <c r="G410" s="17" t="s">
        <v>1665</v>
      </c>
      <c r="H410" s="17" t="s">
        <v>1666</v>
      </c>
      <c r="I410" s="17" t="s">
        <v>27</v>
      </c>
      <c r="J410" s="17">
        <v>6628009863</v>
      </c>
      <c r="K410" s="17" t="s">
        <v>1713</v>
      </c>
      <c r="L410" s="17" t="s">
        <v>1714</v>
      </c>
      <c r="M410" s="17" t="s">
        <v>1715</v>
      </c>
      <c r="N410" s="39" t="s">
        <v>1716</v>
      </c>
      <c r="O410" s="40" t="s">
        <v>51</v>
      </c>
      <c r="P410" s="125">
        <v>94.7</v>
      </c>
      <c r="Q410" s="96">
        <v>97.45</v>
      </c>
      <c r="R410" s="97">
        <v>100</v>
      </c>
      <c r="S410" s="95">
        <v>5.32</v>
      </c>
      <c r="T410" s="98">
        <f t="shared" si="6"/>
        <v>54</v>
      </c>
    </row>
    <row r="411" spans="1:20" ht="114.75">
      <c r="A411" s="39">
        <v>946</v>
      </c>
      <c r="B411" s="40">
        <v>0</v>
      </c>
      <c r="C411" s="40">
        <v>1</v>
      </c>
      <c r="D411" s="40">
        <v>0</v>
      </c>
      <c r="E411" s="94"/>
      <c r="F411" s="40" t="s">
        <v>26</v>
      </c>
      <c r="G411" s="17" t="s">
        <v>1665</v>
      </c>
      <c r="H411" s="17" t="s">
        <v>1666</v>
      </c>
      <c r="I411" s="17" t="s">
        <v>27</v>
      </c>
      <c r="J411" s="17">
        <v>6628009870</v>
      </c>
      <c r="K411" s="17" t="s">
        <v>1717</v>
      </c>
      <c r="L411" s="17" t="s">
        <v>1718</v>
      </c>
      <c r="M411" s="17" t="s">
        <v>1719</v>
      </c>
      <c r="N411" s="39" t="s">
        <v>1720</v>
      </c>
      <c r="O411" s="40" t="s">
        <v>51</v>
      </c>
      <c r="P411" s="125">
        <v>90.5</v>
      </c>
      <c r="Q411" s="96">
        <v>97.45</v>
      </c>
      <c r="R411" s="97">
        <v>100</v>
      </c>
      <c r="S411" s="95">
        <v>9.4700000000000006</v>
      </c>
      <c r="T411" s="98">
        <f t="shared" si="6"/>
        <v>94</v>
      </c>
    </row>
    <row r="412" spans="1:20" ht="150" customHeight="1">
      <c r="A412" s="39">
        <v>949</v>
      </c>
      <c r="B412" s="40">
        <v>0</v>
      </c>
      <c r="C412" s="40">
        <v>0</v>
      </c>
      <c r="D412" s="40">
        <v>0</v>
      </c>
      <c r="E412" s="94"/>
      <c r="F412" s="40" t="s">
        <v>29</v>
      </c>
      <c r="G412" s="17" t="s">
        <v>1665</v>
      </c>
      <c r="H412" s="17" t="s">
        <v>1666</v>
      </c>
      <c r="I412" s="17" t="s">
        <v>27</v>
      </c>
      <c r="J412" s="17">
        <v>6628009895</v>
      </c>
      <c r="K412" s="17" t="s">
        <v>1721</v>
      </c>
      <c r="L412" s="17" t="s">
        <v>48</v>
      </c>
      <c r="M412" s="17" t="s">
        <v>1722</v>
      </c>
      <c r="N412" s="39" t="s">
        <v>1723</v>
      </c>
      <c r="O412" s="40" t="s">
        <v>51</v>
      </c>
      <c r="P412" s="125">
        <v>93.6</v>
      </c>
      <c r="Q412" s="96">
        <v>97.45</v>
      </c>
      <c r="R412" s="97">
        <v>100</v>
      </c>
      <c r="S412" s="95">
        <v>6.41</v>
      </c>
      <c r="T412" s="98">
        <f t="shared" si="6"/>
        <v>65</v>
      </c>
    </row>
    <row r="413" spans="1:20" ht="114.75">
      <c r="A413" s="39">
        <v>959</v>
      </c>
      <c r="B413" s="40">
        <v>0</v>
      </c>
      <c r="C413" s="40">
        <v>0</v>
      </c>
      <c r="D413" s="40">
        <v>0</v>
      </c>
      <c r="E413" s="94"/>
      <c r="F413" s="40" t="s">
        <v>29</v>
      </c>
      <c r="G413" s="17" t="s">
        <v>1665</v>
      </c>
      <c r="H413" s="17" t="s">
        <v>1666</v>
      </c>
      <c r="I413" s="17" t="s">
        <v>27</v>
      </c>
      <c r="J413" s="17">
        <v>6628009905</v>
      </c>
      <c r="K413" s="17" t="s">
        <v>1724</v>
      </c>
      <c r="L413" s="17" t="s">
        <v>1554</v>
      </c>
      <c r="M413" s="17" t="s">
        <v>1725</v>
      </c>
      <c r="N413" s="39" t="s">
        <v>1726</v>
      </c>
      <c r="O413" s="40" t="s">
        <v>51</v>
      </c>
      <c r="P413" s="125">
        <v>98.3</v>
      </c>
      <c r="Q413" s="96">
        <v>97.45</v>
      </c>
      <c r="R413" s="97">
        <v>100</v>
      </c>
      <c r="S413" s="95">
        <v>1.69</v>
      </c>
      <c r="T413" s="98">
        <f t="shared" si="6"/>
        <v>18</v>
      </c>
    </row>
    <row r="414" spans="1:20" ht="114.75">
      <c r="A414" s="39">
        <v>953</v>
      </c>
      <c r="B414" s="40">
        <v>0</v>
      </c>
      <c r="C414" s="40">
        <v>0</v>
      </c>
      <c r="D414" s="40">
        <v>0</v>
      </c>
      <c r="E414" s="94"/>
      <c r="F414" s="40" t="s">
        <v>29</v>
      </c>
      <c r="G414" s="17" t="s">
        <v>1665</v>
      </c>
      <c r="H414" s="17" t="s">
        <v>1666</v>
      </c>
      <c r="I414" s="17" t="s">
        <v>27</v>
      </c>
      <c r="J414" s="17">
        <v>6628009912</v>
      </c>
      <c r="K414" s="17" t="s">
        <v>1727</v>
      </c>
      <c r="L414" s="17" t="s">
        <v>61</v>
      </c>
      <c r="M414" s="17" t="s">
        <v>1728</v>
      </c>
      <c r="N414" s="39" t="s">
        <v>1729</v>
      </c>
      <c r="O414" s="40" t="s">
        <v>51</v>
      </c>
      <c r="P414" s="125">
        <v>96</v>
      </c>
      <c r="Q414" s="96">
        <v>97.45</v>
      </c>
      <c r="R414" s="97">
        <v>100</v>
      </c>
      <c r="S414" s="95">
        <v>4.03</v>
      </c>
      <c r="T414" s="98">
        <f t="shared" si="6"/>
        <v>41</v>
      </c>
    </row>
    <row r="415" spans="1:20" ht="114.75">
      <c r="A415" s="39">
        <v>961</v>
      </c>
      <c r="B415" s="40">
        <v>0</v>
      </c>
      <c r="C415" s="40">
        <v>0</v>
      </c>
      <c r="D415" s="40">
        <v>0</v>
      </c>
      <c r="E415" s="94"/>
      <c r="F415" s="40" t="s">
        <v>29</v>
      </c>
      <c r="G415" s="17" t="s">
        <v>1665</v>
      </c>
      <c r="H415" s="17" t="s">
        <v>1666</v>
      </c>
      <c r="I415" s="17" t="s">
        <v>27</v>
      </c>
      <c r="J415" s="17">
        <v>6628009920</v>
      </c>
      <c r="K415" s="17" t="s">
        <v>1730</v>
      </c>
      <c r="L415" s="17" t="s">
        <v>1731</v>
      </c>
      <c r="M415" s="17" t="s">
        <v>1732</v>
      </c>
      <c r="N415" s="39" t="s">
        <v>1733</v>
      </c>
      <c r="O415" s="40" t="s">
        <v>51</v>
      </c>
      <c r="P415" s="125">
        <v>92.3</v>
      </c>
      <c r="Q415" s="96">
        <v>97.45</v>
      </c>
      <c r="R415" s="97">
        <v>100</v>
      </c>
      <c r="S415" s="95">
        <v>7.73</v>
      </c>
      <c r="T415" s="98">
        <f t="shared" si="6"/>
        <v>77</v>
      </c>
    </row>
    <row r="416" spans="1:20" ht="114.75">
      <c r="A416" s="39">
        <v>916</v>
      </c>
      <c r="B416" s="40">
        <v>0</v>
      </c>
      <c r="C416" s="40">
        <v>0</v>
      </c>
      <c r="D416" s="40">
        <v>1</v>
      </c>
      <c r="E416" s="94"/>
      <c r="F416" s="40" t="s">
        <v>29</v>
      </c>
      <c r="G416" s="17" t="s">
        <v>1734</v>
      </c>
      <c r="H416" s="17" t="s">
        <v>1735</v>
      </c>
      <c r="I416" s="17" t="s">
        <v>27</v>
      </c>
      <c r="J416" s="17">
        <v>6629007072</v>
      </c>
      <c r="K416" s="17" t="s">
        <v>1736</v>
      </c>
      <c r="L416" s="17" t="s">
        <v>1737</v>
      </c>
      <c r="M416" s="17" t="s">
        <v>1738</v>
      </c>
      <c r="N416" s="39" t="s">
        <v>1739</v>
      </c>
      <c r="O416" s="40" t="s">
        <v>51</v>
      </c>
      <c r="P416" s="125">
        <v>99.1</v>
      </c>
      <c r="Q416" s="96">
        <v>97.45</v>
      </c>
      <c r="R416" s="97">
        <v>100</v>
      </c>
      <c r="S416" s="95">
        <v>0.9</v>
      </c>
      <c r="T416" s="98">
        <f t="shared" si="6"/>
        <v>10</v>
      </c>
    </row>
    <row r="417" spans="1:20" ht="89.25">
      <c r="A417" s="39">
        <v>226</v>
      </c>
      <c r="B417" s="40">
        <v>0</v>
      </c>
      <c r="C417" s="40">
        <v>1</v>
      </c>
      <c r="D417" s="40">
        <v>0</v>
      </c>
      <c r="E417" s="94"/>
      <c r="F417" s="40" t="s">
        <v>29</v>
      </c>
      <c r="G417" s="17" t="s">
        <v>1740</v>
      </c>
      <c r="H417" s="17" t="s">
        <v>1741</v>
      </c>
      <c r="I417" s="17" t="s">
        <v>27</v>
      </c>
      <c r="J417" s="17">
        <v>6630006884</v>
      </c>
      <c r="K417" s="17" t="s">
        <v>1742</v>
      </c>
      <c r="L417" s="17" t="s">
        <v>1743</v>
      </c>
      <c r="M417" s="17" t="s">
        <v>1744</v>
      </c>
      <c r="N417" s="39" t="s">
        <v>1745</v>
      </c>
      <c r="O417" s="40" t="s">
        <v>51</v>
      </c>
      <c r="P417" s="125">
        <v>96.4</v>
      </c>
      <c r="Q417" s="96">
        <v>97.45</v>
      </c>
      <c r="R417" s="97">
        <v>100</v>
      </c>
      <c r="S417" s="95">
        <v>3.6</v>
      </c>
      <c r="T417" s="98">
        <f t="shared" si="6"/>
        <v>37</v>
      </c>
    </row>
    <row r="418" spans="1:20" ht="76.5">
      <c r="A418" s="39">
        <v>230</v>
      </c>
      <c r="B418" s="40">
        <v>0</v>
      </c>
      <c r="C418" s="40">
        <v>0</v>
      </c>
      <c r="D418" s="40">
        <v>1</v>
      </c>
      <c r="E418" s="94"/>
      <c r="F418" s="40" t="s">
        <v>29</v>
      </c>
      <c r="G418" s="17" t="s">
        <v>1740</v>
      </c>
      <c r="H418" s="17" t="s">
        <v>1741</v>
      </c>
      <c r="I418" s="17" t="s">
        <v>27</v>
      </c>
      <c r="J418" s="17">
        <v>6630006980</v>
      </c>
      <c r="K418" s="17" t="s">
        <v>1746</v>
      </c>
      <c r="L418" s="17" t="s">
        <v>1747</v>
      </c>
      <c r="M418" s="17" t="s">
        <v>1748</v>
      </c>
      <c r="N418" s="39" t="s">
        <v>1749</v>
      </c>
      <c r="O418" s="40" t="s">
        <v>51</v>
      </c>
      <c r="P418" s="125">
        <v>97.6</v>
      </c>
      <c r="Q418" s="96">
        <v>97.45</v>
      </c>
      <c r="R418" s="97">
        <v>100</v>
      </c>
      <c r="S418" s="95">
        <v>2.4</v>
      </c>
      <c r="T418" s="98">
        <f t="shared" si="6"/>
        <v>25</v>
      </c>
    </row>
    <row r="419" spans="1:20" ht="89.25">
      <c r="A419" s="39">
        <v>231</v>
      </c>
      <c r="B419" s="40">
        <v>0</v>
      </c>
      <c r="C419" s="40">
        <v>0</v>
      </c>
      <c r="D419" s="40">
        <v>1</v>
      </c>
      <c r="E419" s="94"/>
      <c r="F419" s="40" t="s">
        <v>29</v>
      </c>
      <c r="G419" s="17" t="s">
        <v>1740</v>
      </c>
      <c r="H419" s="17" t="s">
        <v>1741</v>
      </c>
      <c r="I419" s="17" t="s">
        <v>27</v>
      </c>
      <c r="J419" s="17">
        <v>6630006997</v>
      </c>
      <c r="K419" s="17" t="s">
        <v>1750</v>
      </c>
      <c r="L419" s="17" t="s">
        <v>1751</v>
      </c>
      <c r="M419" s="17" t="s">
        <v>1752</v>
      </c>
      <c r="N419" s="39" t="s">
        <v>1753</v>
      </c>
      <c r="O419" s="40" t="s">
        <v>51</v>
      </c>
      <c r="P419" s="125">
        <v>99.1</v>
      </c>
      <c r="Q419" s="96">
        <v>97.45</v>
      </c>
      <c r="R419" s="97">
        <v>100</v>
      </c>
      <c r="S419" s="95">
        <v>0.92</v>
      </c>
      <c r="T419" s="98">
        <f t="shared" si="6"/>
        <v>10</v>
      </c>
    </row>
    <row r="420" spans="1:20" ht="76.5">
      <c r="A420" s="39">
        <v>233</v>
      </c>
      <c r="B420" s="40">
        <v>0</v>
      </c>
      <c r="C420" s="40">
        <v>0</v>
      </c>
      <c r="D420" s="40">
        <v>1</v>
      </c>
      <c r="E420" s="94"/>
      <c r="F420" s="40" t="s">
        <v>29</v>
      </c>
      <c r="G420" s="17" t="s">
        <v>1740</v>
      </c>
      <c r="H420" s="17" t="s">
        <v>1741</v>
      </c>
      <c r="I420" s="17" t="s">
        <v>27</v>
      </c>
      <c r="J420" s="17">
        <v>6630007006</v>
      </c>
      <c r="K420" s="17" t="s">
        <v>1754</v>
      </c>
      <c r="L420" s="17" t="s">
        <v>1755</v>
      </c>
      <c r="M420" s="17" t="s">
        <v>1756</v>
      </c>
      <c r="N420" s="39" t="s">
        <v>1757</v>
      </c>
      <c r="O420" s="40" t="s">
        <v>51</v>
      </c>
      <c r="P420" s="125">
        <v>95</v>
      </c>
      <c r="Q420" s="96">
        <v>97.45</v>
      </c>
      <c r="R420" s="97">
        <v>100</v>
      </c>
      <c r="S420" s="95">
        <v>5.01</v>
      </c>
      <c r="T420" s="98">
        <f t="shared" si="6"/>
        <v>51</v>
      </c>
    </row>
    <row r="421" spans="1:20" ht="140.25">
      <c r="A421" s="39">
        <v>234</v>
      </c>
      <c r="B421" s="40">
        <v>0</v>
      </c>
      <c r="C421" s="40">
        <v>0</v>
      </c>
      <c r="D421" s="40">
        <v>1</v>
      </c>
      <c r="E421" s="94"/>
      <c r="F421" s="40" t="s">
        <v>29</v>
      </c>
      <c r="G421" s="17" t="s">
        <v>1740</v>
      </c>
      <c r="H421" s="17" t="s">
        <v>1741</v>
      </c>
      <c r="I421" s="17" t="s">
        <v>27</v>
      </c>
      <c r="J421" s="17">
        <v>6630007013</v>
      </c>
      <c r="K421" s="17" t="s">
        <v>1758</v>
      </c>
      <c r="L421" s="17" t="s">
        <v>1759</v>
      </c>
      <c r="M421" s="17" t="s">
        <v>1760</v>
      </c>
      <c r="N421" s="39" t="s">
        <v>1761</v>
      </c>
      <c r="O421" s="40" t="s">
        <v>51</v>
      </c>
      <c r="P421" s="125">
        <v>96.5</v>
      </c>
      <c r="Q421" s="96">
        <v>97.45</v>
      </c>
      <c r="R421" s="97">
        <v>100</v>
      </c>
      <c r="S421" s="95">
        <v>3.46</v>
      </c>
      <c r="T421" s="98">
        <f t="shared" si="6"/>
        <v>36</v>
      </c>
    </row>
    <row r="422" spans="1:20" ht="76.5">
      <c r="A422" s="39">
        <v>236</v>
      </c>
      <c r="B422" s="40">
        <v>0</v>
      </c>
      <c r="C422" s="40">
        <v>1</v>
      </c>
      <c r="D422" s="40">
        <v>0</v>
      </c>
      <c r="E422" s="94"/>
      <c r="F422" s="40" t="s">
        <v>29</v>
      </c>
      <c r="G422" s="17" t="s">
        <v>1740</v>
      </c>
      <c r="H422" s="17" t="s">
        <v>1741</v>
      </c>
      <c r="I422" s="17" t="s">
        <v>27</v>
      </c>
      <c r="J422" s="17">
        <v>6630007020</v>
      </c>
      <c r="K422" s="17" t="s">
        <v>1762</v>
      </c>
      <c r="L422" s="17" t="s">
        <v>1763</v>
      </c>
      <c r="M422" s="17" t="s">
        <v>1764</v>
      </c>
      <c r="N422" s="39" t="s">
        <v>1765</v>
      </c>
      <c r="O422" s="40" t="s">
        <v>51</v>
      </c>
      <c r="P422" s="125">
        <v>99.5</v>
      </c>
      <c r="Q422" s="96">
        <v>97.45</v>
      </c>
      <c r="R422" s="97">
        <v>100</v>
      </c>
      <c r="S422" s="95">
        <v>0.47</v>
      </c>
      <c r="T422" s="98">
        <f t="shared" si="6"/>
        <v>6</v>
      </c>
    </row>
    <row r="423" spans="1:20" ht="150" customHeight="1">
      <c r="A423" s="39">
        <v>238</v>
      </c>
      <c r="B423" s="40">
        <v>0</v>
      </c>
      <c r="C423" s="40">
        <v>0</v>
      </c>
      <c r="D423" s="40">
        <v>1</v>
      </c>
      <c r="E423" s="94"/>
      <c r="F423" s="40" t="s">
        <v>29</v>
      </c>
      <c r="G423" s="17" t="s">
        <v>1740</v>
      </c>
      <c r="H423" s="17" t="s">
        <v>1741</v>
      </c>
      <c r="I423" s="17" t="s">
        <v>27</v>
      </c>
      <c r="J423" s="17">
        <v>6630007052</v>
      </c>
      <c r="K423" s="17" t="s">
        <v>1766</v>
      </c>
      <c r="L423" s="17" t="s">
        <v>1767</v>
      </c>
      <c r="M423" s="17" t="s">
        <v>1768</v>
      </c>
      <c r="N423" s="39" t="s">
        <v>1769</v>
      </c>
      <c r="O423" s="40" t="s">
        <v>51</v>
      </c>
      <c r="P423" s="125">
        <v>96.7</v>
      </c>
      <c r="Q423" s="96">
        <v>97.45</v>
      </c>
      <c r="R423" s="97">
        <v>100</v>
      </c>
      <c r="S423" s="95">
        <v>3.31</v>
      </c>
      <c r="T423" s="98">
        <f t="shared" si="6"/>
        <v>34</v>
      </c>
    </row>
    <row r="424" spans="1:20" ht="153">
      <c r="A424" s="39">
        <v>225</v>
      </c>
      <c r="B424" s="40">
        <v>0</v>
      </c>
      <c r="C424" s="40">
        <v>1</v>
      </c>
      <c r="D424" s="40">
        <v>1</v>
      </c>
      <c r="E424" s="94"/>
      <c r="F424" s="40" t="s">
        <v>29</v>
      </c>
      <c r="G424" s="17" t="s">
        <v>1740</v>
      </c>
      <c r="H424" s="17" t="s">
        <v>1741</v>
      </c>
      <c r="I424" s="17" t="s">
        <v>27</v>
      </c>
      <c r="J424" s="17">
        <v>6630007077</v>
      </c>
      <c r="K424" s="17" t="s">
        <v>1770</v>
      </c>
      <c r="L424" s="17" t="s">
        <v>1771</v>
      </c>
      <c r="M424" s="17" t="s">
        <v>1772</v>
      </c>
      <c r="N424" s="39" t="s">
        <v>1773</v>
      </c>
      <c r="O424" s="40" t="s">
        <v>51</v>
      </c>
      <c r="P424" s="125">
        <v>98.9</v>
      </c>
      <c r="Q424" s="96">
        <v>97.45</v>
      </c>
      <c r="R424" s="97">
        <v>100</v>
      </c>
      <c r="S424" s="95">
        <v>1.0900000000000001</v>
      </c>
      <c r="T424" s="98">
        <f t="shared" si="6"/>
        <v>12</v>
      </c>
    </row>
    <row r="425" spans="1:20" ht="153">
      <c r="A425" s="39">
        <v>227</v>
      </c>
      <c r="B425" s="40">
        <v>0</v>
      </c>
      <c r="C425" s="40">
        <v>0</v>
      </c>
      <c r="D425" s="40">
        <v>0</v>
      </c>
      <c r="E425" s="94"/>
      <c r="F425" s="40" t="s">
        <v>29</v>
      </c>
      <c r="G425" s="17" t="s">
        <v>1740</v>
      </c>
      <c r="H425" s="17" t="s">
        <v>1741</v>
      </c>
      <c r="I425" s="17" t="s">
        <v>27</v>
      </c>
      <c r="J425" s="17">
        <v>6630007084</v>
      </c>
      <c r="K425" s="17" t="s">
        <v>1774</v>
      </c>
      <c r="L425" s="17" t="s">
        <v>1775</v>
      </c>
      <c r="M425" s="17" t="s">
        <v>1776</v>
      </c>
      <c r="N425" s="39" t="s">
        <v>1777</v>
      </c>
      <c r="O425" s="40" t="s">
        <v>51</v>
      </c>
      <c r="P425" s="125">
        <v>94.8</v>
      </c>
      <c r="Q425" s="96">
        <v>97.45</v>
      </c>
      <c r="R425" s="97">
        <v>100</v>
      </c>
      <c r="S425" s="95">
        <v>5.18</v>
      </c>
      <c r="T425" s="98">
        <f t="shared" si="6"/>
        <v>53</v>
      </c>
    </row>
    <row r="426" spans="1:20" ht="63.75">
      <c r="A426" s="39">
        <v>232</v>
      </c>
      <c r="B426" s="40">
        <v>0</v>
      </c>
      <c r="C426" s="40">
        <v>1</v>
      </c>
      <c r="D426" s="40">
        <v>1</v>
      </c>
      <c r="E426" s="94"/>
      <c r="F426" s="40" t="s">
        <v>29</v>
      </c>
      <c r="G426" s="17" t="s">
        <v>1740</v>
      </c>
      <c r="H426" s="17" t="s">
        <v>1741</v>
      </c>
      <c r="I426" s="17" t="s">
        <v>27</v>
      </c>
      <c r="J426" s="17">
        <v>6630007091</v>
      </c>
      <c r="K426" s="17" t="s">
        <v>1778</v>
      </c>
      <c r="L426" s="17" t="s">
        <v>1779</v>
      </c>
      <c r="M426" s="17" t="s">
        <v>1780</v>
      </c>
      <c r="N426" s="39" t="s">
        <v>1781</v>
      </c>
      <c r="O426" s="40" t="s">
        <v>51</v>
      </c>
      <c r="P426" s="125">
        <v>99.7</v>
      </c>
      <c r="Q426" s="96">
        <v>97.45</v>
      </c>
      <c r="R426" s="97">
        <v>100</v>
      </c>
      <c r="S426" s="95">
        <v>0.28999999999999998</v>
      </c>
      <c r="T426" s="98">
        <f t="shared" si="6"/>
        <v>4</v>
      </c>
    </row>
    <row r="427" spans="1:20" ht="76.5">
      <c r="A427" s="39">
        <v>235</v>
      </c>
      <c r="B427" s="40">
        <v>0</v>
      </c>
      <c r="C427" s="40">
        <v>0</v>
      </c>
      <c r="D427" s="40">
        <v>1</v>
      </c>
      <c r="E427" s="94"/>
      <c r="F427" s="40" t="s">
        <v>29</v>
      </c>
      <c r="G427" s="17" t="s">
        <v>1740</v>
      </c>
      <c r="H427" s="17" t="s">
        <v>1741</v>
      </c>
      <c r="I427" s="17" t="s">
        <v>27</v>
      </c>
      <c r="J427" s="17">
        <v>6630007101</v>
      </c>
      <c r="K427" s="17" t="s">
        <v>1782</v>
      </c>
      <c r="L427" s="17" t="s">
        <v>1783</v>
      </c>
      <c r="M427" s="17" t="s">
        <v>1784</v>
      </c>
      <c r="N427" s="39" t="s">
        <v>1785</v>
      </c>
      <c r="O427" s="40" t="s">
        <v>51</v>
      </c>
      <c r="P427" s="125">
        <v>99.6</v>
      </c>
      <c r="Q427" s="96">
        <v>97.45</v>
      </c>
      <c r="R427" s="97">
        <v>100</v>
      </c>
      <c r="S427" s="95">
        <v>0.43</v>
      </c>
      <c r="T427" s="98">
        <f t="shared" si="6"/>
        <v>5</v>
      </c>
    </row>
    <row r="428" spans="1:20" ht="76.5">
      <c r="A428" s="39">
        <v>237</v>
      </c>
      <c r="B428" s="40">
        <v>0</v>
      </c>
      <c r="C428" s="40">
        <v>0</v>
      </c>
      <c r="D428" s="40">
        <v>1</v>
      </c>
      <c r="E428" s="94"/>
      <c r="F428" s="40" t="s">
        <v>29</v>
      </c>
      <c r="G428" s="17" t="s">
        <v>1740</v>
      </c>
      <c r="H428" s="17" t="s">
        <v>1741</v>
      </c>
      <c r="I428" s="17" t="s">
        <v>27</v>
      </c>
      <c r="J428" s="17">
        <v>6630007119</v>
      </c>
      <c r="K428" s="17" t="s">
        <v>1786</v>
      </c>
      <c r="L428" s="17" t="s">
        <v>1787</v>
      </c>
      <c r="M428" s="17" t="s">
        <v>1788</v>
      </c>
      <c r="N428" s="39" t="s">
        <v>1789</v>
      </c>
      <c r="O428" s="40" t="s">
        <v>51</v>
      </c>
      <c r="P428" s="125">
        <v>99.7</v>
      </c>
      <c r="Q428" s="96">
        <v>97.45</v>
      </c>
      <c r="R428" s="97">
        <v>100</v>
      </c>
      <c r="S428" s="95">
        <v>0.28000000000000003</v>
      </c>
      <c r="T428" s="98">
        <f t="shared" si="6"/>
        <v>4</v>
      </c>
    </row>
    <row r="429" spans="1:20" ht="153">
      <c r="A429" s="39">
        <v>239</v>
      </c>
      <c r="B429" s="40">
        <v>0</v>
      </c>
      <c r="C429" s="40">
        <v>0</v>
      </c>
      <c r="D429" s="40">
        <v>0</v>
      </c>
      <c r="E429" s="94"/>
      <c r="F429" s="40" t="s">
        <v>29</v>
      </c>
      <c r="G429" s="17" t="s">
        <v>1740</v>
      </c>
      <c r="H429" s="17" t="s">
        <v>1741</v>
      </c>
      <c r="I429" s="17" t="s">
        <v>27</v>
      </c>
      <c r="J429" s="17">
        <v>6630007126</v>
      </c>
      <c r="K429" s="17" t="s">
        <v>1790</v>
      </c>
      <c r="L429" s="17" t="s">
        <v>1791</v>
      </c>
      <c r="M429" s="17" t="s">
        <v>1792</v>
      </c>
      <c r="N429" s="39" t="s">
        <v>1793</v>
      </c>
      <c r="O429" s="40" t="s">
        <v>51</v>
      </c>
      <c r="P429" s="125">
        <v>94.4</v>
      </c>
      <c r="Q429" s="96">
        <v>97.45</v>
      </c>
      <c r="R429" s="97">
        <v>100</v>
      </c>
      <c r="S429" s="95">
        <v>5.58</v>
      </c>
      <c r="T429" s="98">
        <f t="shared" si="6"/>
        <v>57</v>
      </c>
    </row>
    <row r="430" spans="1:20" ht="89.25">
      <c r="A430" s="39">
        <v>229</v>
      </c>
      <c r="B430" s="40">
        <v>0</v>
      </c>
      <c r="C430" s="40">
        <v>0</v>
      </c>
      <c r="D430" s="40">
        <v>1</v>
      </c>
      <c r="E430" s="94"/>
      <c r="F430" s="40" t="s">
        <v>29</v>
      </c>
      <c r="G430" s="17" t="s">
        <v>1740</v>
      </c>
      <c r="H430" s="17" t="s">
        <v>1741</v>
      </c>
      <c r="I430" s="17" t="s">
        <v>27</v>
      </c>
      <c r="J430" s="17">
        <v>6630007133</v>
      </c>
      <c r="K430" s="17" t="s">
        <v>1794</v>
      </c>
      <c r="L430" s="17" t="s">
        <v>1795</v>
      </c>
      <c r="M430" s="17" t="s">
        <v>1796</v>
      </c>
      <c r="N430" s="39" t="s">
        <v>1797</v>
      </c>
      <c r="O430" s="40" t="s">
        <v>51</v>
      </c>
      <c r="P430" s="125">
        <v>99.5</v>
      </c>
      <c r="Q430" s="96">
        <v>97.45</v>
      </c>
      <c r="R430" s="97">
        <v>100</v>
      </c>
      <c r="S430" s="95">
        <v>0.55000000000000004</v>
      </c>
      <c r="T430" s="98">
        <f t="shared" si="6"/>
        <v>6</v>
      </c>
    </row>
    <row r="431" spans="1:20" ht="140.25">
      <c r="A431" s="39">
        <v>228</v>
      </c>
      <c r="B431" s="40">
        <v>0</v>
      </c>
      <c r="C431" s="40">
        <v>1</v>
      </c>
      <c r="D431" s="40">
        <v>1</v>
      </c>
      <c r="E431" s="94"/>
      <c r="F431" s="40" t="s">
        <v>29</v>
      </c>
      <c r="G431" s="17" t="s">
        <v>1740</v>
      </c>
      <c r="H431" s="17" t="s">
        <v>1741</v>
      </c>
      <c r="I431" s="17" t="s">
        <v>27</v>
      </c>
      <c r="J431" s="17">
        <v>6630008673</v>
      </c>
      <c r="K431" s="17" t="s">
        <v>1798</v>
      </c>
      <c r="L431" s="17" t="s">
        <v>1799</v>
      </c>
      <c r="M431" s="17" t="s">
        <v>1800</v>
      </c>
      <c r="N431" s="39" t="s">
        <v>1801</v>
      </c>
      <c r="O431" s="40" t="s">
        <v>51</v>
      </c>
      <c r="P431" s="125">
        <v>96.4</v>
      </c>
      <c r="Q431" s="96">
        <v>97.45</v>
      </c>
      <c r="R431" s="97">
        <v>100</v>
      </c>
      <c r="S431" s="95">
        <v>3.61</v>
      </c>
      <c r="T431" s="98">
        <f t="shared" si="6"/>
        <v>37</v>
      </c>
    </row>
    <row r="432" spans="1:20" ht="76.5">
      <c r="A432" s="39">
        <v>240</v>
      </c>
      <c r="B432" s="40">
        <v>0</v>
      </c>
      <c r="C432" s="40">
        <v>0</v>
      </c>
      <c r="D432" s="40">
        <v>0</v>
      </c>
      <c r="E432" s="94"/>
      <c r="F432" s="40" t="s">
        <v>29</v>
      </c>
      <c r="G432" s="17" t="s">
        <v>1740</v>
      </c>
      <c r="H432" s="17" t="s">
        <v>1741</v>
      </c>
      <c r="I432" s="17" t="s">
        <v>27</v>
      </c>
      <c r="J432" s="17">
        <v>6630011757</v>
      </c>
      <c r="K432" s="17" t="s">
        <v>1802</v>
      </c>
      <c r="L432" s="17" t="s">
        <v>1803</v>
      </c>
      <c r="M432" s="17" t="s">
        <v>1804</v>
      </c>
      <c r="N432" s="39" t="s">
        <v>1805</v>
      </c>
      <c r="O432" s="40" t="s">
        <v>51</v>
      </c>
      <c r="P432" s="125">
        <v>97.9</v>
      </c>
      <c r="Q432" s="96">
        <v>97.45</v>
      </c>
      <c r="R432" s="97">
        <v>100</v>
      </c>
      <c r="S432" s="95">
        <v>2.09</v>
      </c>
      <c r="T432" s="98">
        <f t="shared" si="6"/>
        <v>22</v>
      </c>
    </row>
    <row r="433" spans="1:20" ht="89.25">
      <c r="A433" s="39">
        <v>970</v>
      </c>
      <c r="B433" s="40">
        <v>0</v>
      </c>
      <c r="C433" s="40">
        <v>0</v>
      </c>
      <c r="D433" s="40">
        <v>0</v>
      </c>
      <c r="E433" s="94"/>
      <c r="F433" s="40" t="s">
        <v>26</v>
      </c>
      <c r="G433" s="17" t="s">
        <v>1806</v>
      </c>
      <c r="H433" s="17" t="s">
        <v>1807</v>
      </c>
      <c r="I433" s="17" t="s">
        <v>27</v>
      </c>
      <c r="J433" s="17">
        <v>6631004382</v>
      </c>
      <c r="K433" s="17" t="s">
        <v>1808</v>
      </c>
      <c r="L433" s="17" t="s">
        <v>1331</v>
      </c>
      <c r="M433" s="17" t="s">
        <v>1809</v>
      </c>
      <c r="N433" s="39" t="s">
        <v>1810</v>
      </c>
      <c r="O433" s="40" t="s">
        <v>51</v>
      </c>
      <c r="P433" s="125">
        <v>92.7</v>
      </c>
      <c r="Q433" s="96">
        <v>97.45</v>
      </c>
      <c r="R433" s="97">
        <v>100</v>
      </c>
      <c r="S433" s="95">
        <v>7.34</v>
      </c>
      <c r="T433" s="98">
        <f t="shared" si="6"/>
        <v>73</v>
      </c>
    </row>
    <row r="434" spans="1:20" ht="89.25">
      <c r="A434" s="39">
        <v>967</v>
      </c>
      <c r="B434" s="40">
        <v>0</v>
      </c>
      <c r="C434" s="40">
        <v>0</v>
      </c>
      <c r="D434" s="40">
        <v>0</v>
      </c>
      <c r="E434" s="94"/>
      <c r="F434" s="40" t="s">
        <v>29</v>
      </c>
      <c r="G434" s="17" t="s">
        <v>1806</v>
      </c>
      <c r="H434" s="17" t="s">
        <v>1807</v>
      </c>
      <c r="I434" s="17" t="s">
        <v>27</v>
      </c>
      <c r="J434" s="17">
        <v>6631004417</v>
      </c>
      <c r="K434" s="17" t="s">
        <v>1184</v>
      </c>
      <c r="L434" s="17" t="s">
        <v>1019</v>
      </c>
      <c r="M434" s="17" t="s">
        <v>1811</v>
      </c>
      <c r="N434" s="39" t="s">
        <v>1812</v>
      </c>
      <c r="O434" s="40" t="s">
        <v>51</v>
      </c>
      <c r="P434" s="125">
        <v>99.8</v>
      </c>
      <c r="Q434" s="96">
        <v>97.45</v>
      </c>
      <c r="R434" s="97">
        <v>100</v>
      </c>
      <c r="S434" s="95">
        <v>0.19</v>
      </c>
      <c r="T434" s="98">
        <f t="shared" si="6"/>
        <v>3</v>
      </c>
    </row>
    <row r="435" spans="1:20" ht="89.25">
      <c r="A435" s="39">
        <v>966</v>
      </c>
      <c r="B435" s="40">
        <v>0</v>
      </c>
      <c r="C435" s="40">
        <v>0</v>
      </c>
      <c r="D435" s="40">
        <v>0</v>
      </c>
      <c r="E435" s="94"/>
      <c r="F435" s="40" t="s">
        <v>29</v>
      </c>
      <c r="G435" s="17" t="s">
        <v>1806</v>
      </c>
      <c r="H435" s="17" t="s">
        <v>1807</v>
      </c>
      <c r="I435" s="17" t="s">
        <v>27</v>
      </c>
      <c r="J435" s="17">
        <v>6631006206</v>
      </c>
      <c r="K435" s="17" t="s">
        <v>891</v>
      </c>
      <c r="L435" s="17" t="s">
        <v>1813</v>
      </c>
      <c r="M435" s="17" t="s">
        <v>1814</v>
      </c>
      <c r="N435" s="39" t="s">
        <v>1815</v>
      </c>
      <c r="O435" s="40" t="s">
        <v>51</v>
      </c>
      <c r="P435" s="125">
        <v>99</v>
      </c>
      <c r="Q435" s="96">
        <v>97.45</v>
      </c>
      <c r="R435" s="97">
        <v>100</v>
      </c>
      <c r="S435" s="95">
        <v>1.04</v>
      </c>
      <c r="T435" s="98">
        <f t="shared" si="6"/>
        <v>11</v>
      </c>
    </row>
    <row r="436" spans="1:20" ht="89.25">
      <c r="A436" s="39">
        <v>968</v>
      </c>
      <c r="B436" s="40">
        <v>0</v>
      </c>
      <c r="C436" s="40">
        <v>0</v>
      </c>
      <c r="D436" s="40">
        <v>0</v>
      </c>
      <c r="E436" s="94"/>
      <c r="F436" s="40" t="s">
        <v>26</v>
      </c>
      <c r="G436" s="17" t="s">
        <v>1806</v>
      </c>
      <c r="H436" s="17" t="s">
        <v>1807</v>
      </c>
      <c r="I436" s="17" t="s">
        <v>27</v>
      </c>
      <c r="J436" s="17">
        <v>6631006213</v>
      </c>
      <c r="K436" s="17" t="s">
        <v>899</v>
      </c>
      <c r="L436" s="17" t="s">
        <v>1396</v>
      </c>
      <c r="M436" s="17" t="s">
        <v>1816</v>
      </c>
      <c r="N436" s="39" t="s">
        <v>1817</v>
      </c>
      <c r="O436" s="40" t="s">
        <v>51</v>
      </c>
      <c r="P436" s="125">
        <v>97.2</v>
      </c>
      <c r="Q436" s="96">
        <v>97.45</v>
      </c>
      <c r="R436" s="97">
        <v>100</v>
      </c>
      <c r="S436" s="95">
        <v>2.81</v>
      </c>
      <c r="T436" s="98">
        <f t="shared" si="6"/>
        <v>29</v>
      </c>
    </row>
    <row r="437" spans="1:20" ht="89.25">
      <c r="A437" s="39">
        <v>969</v>
      </c>
      <c r="B437" s="40">
        <v>0</v>
      </c>
      <c r="C437" s="40">
        <v>0</v>
      </c>
      <c r="D437" s="40">
        <v>0</v>
      </c>
      <c r="E437" s="94"/>
      <c r="F437" s="40" t="s">
        <v>29</v>
      </c>
      <c r="G437" s="17" t="s">
        <v>1806</v>
      </c>
      <c r="H437" s="17" t="s">
        <v>1807</v>
      </c>
      <c r="I437" s="17" t="s">
        <v>27</v>
      </c>
      <c r="J437" s="17">
        <v>6631006238</v>
      </c>
      <c r="K437" s="17" t="s">
        <v>1818</v>
      </c>
      <c r="L437" s="17" t="s">
        <v>199</v>
      </c>
      <c r="M437" s="17" t="s">
        <v>1819</v>
      </c>
      <c r="N437" s="39" t="s">
        <v>1820</v>
      </c>
      <c r="O437" s="40" t="s">
        <v>51</v>
      </c>
      <c r="P437" s="125">
        <v>98.2</v>
      </c>
      <c r="Q437" s="96">
        <v>97.45</v>
      </c>
      <c r="R437" s="97">
        <v>100</v>
      </c>
      <c r="S437" s="95">
        <v>1.79</v>
      </c>
      <c r="T437" s="98">
        <f t="shared" si="6"/>
        <v>19</v>
      </c>
    </row>
    <row r="438" spans="1:20" ht="89.25">
      <c r="A438" s="39">
        <v>972</v>
      </c>
      <c r="B438" s="40">
        <v>0</v>
      </c>
      <c r="C438" s="40">
        <v>0</v>
      </c>
      <c r="D438" s="40">
        <v>0</v>
      </c>
      <c r="E438" s="94"/>
      <c r="F438" s="40" t="s">
        <v>29</v>
      </c>
      <c r="G438" s="17" t="s">
        <v>1806</v>
      </c>
      <c r="H438" s="17" t="s">
        <v>1807</v>
      </c>
      <c r="I438" s="17" t="s">
        <v>27</v>
      </c>
      <c r="J438" s="17">
        <v>6631006252</v>
      </c>
      <c r="K438" s="17" t="s">
        <v>1821</v>
      </c>
      <c r="L438" s="17" t="s">
        <v>1035</v>
      </c>
      <c r="M438" s="17" t="s">
        <v>1822</v>
      </c>
      <c r="N438" s="39" t="s">
        <v>1823</v>
      </c>
      <c r="O438" s="40" t="s">
        <v>51</v>
      </c>
      <c r="P438" s="125">
        <v>96.4</v>
      </c>
      <c r="Q438" s="96">
        <v>97.45</v>
      </c>
      <c r="R438" s="97">
        <v>100</v>
      </c>
      <c r="S438" s="95">
        <v>3.57</v>
      </c>
      <c r="T438" s="98">
        <f t="shared" si="6"/>
        <v>37</v>
      </c>
    </row>
    <row r="439" spans="1:20" ht="89.25">
      <c r="A439" s="39">
        <v>971</v>
      </c>
      <c r="B439" s="40">
        <v>0</v>
      </c>
      <c r="C439" s="40">
        <v>0</v>
      </c>
      <c r="D439" s="40">
        <v>1</v>
      </c>
      <c r="E439" s="94"/>
      <c r="F439" s="40" t="s">
        <v>29</v>
      </c>
      <c r="G439" s="17" t="s">
        <v>1806</v>
      </c>
      <c r="H439" s="17" t="s">
        <v>1807</v>
      </c>
      <c r="I439" s="17" t="s">
        <v>27</v>
      </c>
      <c r="J439" s="17">
        <v>6631006284</v>
      </c>
      <c r="K439" s="17" t="s">
        <v>1824</v>
      </c>
      <c r="L439" s="17" t="s">
        <v>1825</v>
      </c>
      <c r="M439" s="17" t="s">
        <v>1826</v>
      </c>
      <c r="N439" s="39" t="s">
        <v>1827</v>
      </c>
      <c r="O439" s="40" t="s">
        <v>51</v>
      </c>
      <c r="P439" s="125">
        <v>99.6</v>
      </c>
      <c r="Q439" s="96">
        <v>97.45</v>
      </c>
      <c r="R439" s="97">
        <v>100</v>
      </c>
      <c r="S439" s="95">
        <v>0.38</v>
      </c>
      <c r="T439" s="98">
        <f t="shared" si="6"/>
        <v>5</v>
      </c>
    </row>
    <row r="440" spans="1:20" ht="89.25">
      <c r="A440" s="39">
        <v>973</v>
      </c>
      <c r="B440" s="40">
        <v>0</v>
      </c>
      <c r="C440" s="40">
        <v>0</v>
      </c>
      <c r="D440" s="40">
        <v>0</v>
      </c>
      <c r="E440" s="94"/>
      <c r="F440" s="40" t="s">
        <v>26</v>
      </c>
      <c r="G440" s="17" t="s">
        <v>1806</v>
      </c>
      <c r="H440" s="17" t="s">
        <v>1807</v>
      </c>
      <c r="I440" s="17" t="s">
        <v>27</v>
      </c>
      <c r="J440" s="17">
        <v>6631006291</v>
      </c>
      <c r="K440" s="17" t="s">
        <v>549</v>
      </c>
      <c r="L440" s="17" t="s">
        <v>1828</v>
      </c>
      <c r="M440" s="17" t="s">
        <v>1829</v>
      </c>
      <c r="N440" s="39" t="s">
        <v>1830</v>
      </c>
      <c r="O440" s="40" t="s">
        <v>51</v>
      </c>
      <c r="P440" s="125">
        <v>98.1</v>
      </c>
      <c r="Q440" s="96">
        <v>97.45</v>
      </c>
      <c r="R440" s="97">
        <v>100</v>
      </c>
      <c r="S440" s="95">
        <v>1.86</v>
      </c>
      <c r="T440" s="98">
        <f t="shared" si="6"/>
        <v>20</v>
      </c>
    </row>
    <row r="441" spans="1:20" ht="63.75">
      <c r="A441" s="39">
        <v>303</v>
      </c>
      <c r="B441" s="40">
        <v>0</v>
      </c>
      <c r="C441" s="40">
        <v>1</v>
      </c>
      <c r="D441" s="40">
        <v>1</v>
      </c>
      <c r="E441" s="94"/>
      <c r="F441" s="40" t="s">
        <v>26</v>
      </c>
      <c r="G441" s="17" t="s">
        <v>1831</v>
      </c>
      <c r="H441" s="17" t="s">
        <v>1832</v>
      </c>
      <c r="I441" s="17" t="s">
        <v>27</v>
      </c>
      <c r="J441" s="17">
        <v>6631007545</v>
      </c>
      <c r="K441" s="17" t="s">
        <v>1833</v>
      </c>
      <c r="L441" s="17" t="s">
        <v>1834</v>
      </c>
      <c r="M441" s="17" t="s">
        <v>1835</v>
      </c>
      <c r="N441" s="39" t="s">
        <v>1836</v>
      </c>
      <c r="O441" s="40" t="s">
        <v>51</v>
      </c>
      <c r="P441" s="125">
        <v>93</v>
      </c>
      <c r="Q441" s="96">
        <v>97.45</v>
      </c>
      <c r="R441" s="97">
        <v>100</v>
      </c>
      <c r="S441" s="95">
        <v>6.98</v>
      </c>
      <c r="T441" s="98">
        <f t="shared" si="6"/>
        <v>71</v>
      </c>
    </row>
    <row r="442" spans="1:20" ht="63.75">
      <c r="A442" s="39">
        <v>348</v>
      </c>
      <c r="B442" s="40">
        <v>0</v>
      </c>
      <c r="C442" s="40">
        <v>0</v>
      </c>
      <c r="D442" s="40">
        <v>0</v>
      </c>
      <c r="E442" s="94"/>
      <c r="F442" s="40" t="s">
        <v>29</v>
      </c>
      <c r="G442" s="17" t="s">
        <v>705</v>
      </c>
      <c r="H442" s="17" t="s">
        <v>706</v>
      </c>
      <c r="I442" s="17" t="s">
        <v>27</v>
      </c>
      <c r="J442" s="17">
        <v>6631008517</v>
      </c>
      <c r="K442" s="17" t="s">
        <v>1837</v>
      </c>
      <c r="L442" s="17" t="s">
        <v>1838</v>
      </c>
      <c r="M442" s="17" t="s">
        <v>1839</v>
      </c>
      <c r="N442" s="39" t="s">
        <v>1840</v>
      </c>
      <c r="O442" s="40" t="s">
        <v>51</v>
      </c>
      <c r="P442" s="125">
        <v>96.8</v>
      </c>
      <c r="Q442" s="96">
        <v>97.45</v>
      </c>
      <c r="R442" s="97">
        <v>100</v>
      </c>
      <c r="S442" s="95">
        <v>3.24</v>
      </c>
      <c r="T442" s="98">
        <f t="shared" si="6"/>
        <v>33</v>
      </c>
    </row>
    <row r="443" spans="1:20" ht="63.75">
      <c r="A443" s="39">
        <v>352</v>
      </c>
      <c r="B443" s="40">
        <v>0</v>
      </c>
      <c r="C443" s="40">
        <v>0</v>
      </c>
      <c r="D443" s="40">
        <v>0</v>
      </c>
      <c r="E443" s="94"/>
      <c r="F443" s="40" t="s">
        <v>29</v>
      </c>
      <c r="G443" s="17" t="s">
        <v>705</v>
      </c>
      <c r="H443" s="17" t="s">
        <v>706</v>
      </c>
      <c r="I443" s="17" t="s">
        <v>27</v>
      </c>
      <c r="J443" s="17">
        <v>6631010322</v>
      </c>
      <c r="K443" s="17" t="s">
        <v>1841</v>
      </c>
      <c r="L443" s="17" t="s">
        <v>1842</v>
      </c>
      <c r="M443" s="17" t="s">
        <v>1843</v>
      </c>
      <c r="N443" s="39" t="s">
        <v>1844</v>
      </c>
      <c r="O443" s="40" t="s">
        <v>51</v>
      </c>
      <c r="P443" s="125">
        <v>94.8</v>
      </c>
      <c r="Q443" s="96">
        <v>97.45</v>
      </c>
      <c r="R443" s="97">
        <v>100</v>
      </c>
      <c r="S443" s="95">
        <v>5.18</v>
      </c>
      <c r="T443" s="98">
        <f t="shared" si="6"/>
        <v>53</v>
      </c>
    </row>
    <row r="444" spans="1:20" ht="76.5">
      <c r="A444" s="39">
        <v>974</v>
      </c>
      <c r="B444" s="40">
        <v>0</v>
      </c>
      <c r="C444" s="40">
        <v>0</v>
      </c>
      <c r="D444" s="40">
        <v>1</v>
      </c>
      <c r="E444" s="94"/>
      <c r="F444" s="40" t="s">
        <v>29</v>
      </c>
      <c r="G444" s="17" t="s">
        <v>1845</v>
      </c>
      <c r="H444" s="17" t="s">
        <v>1846</v>
      </c>
      <c r="I444" s="17" t="s">
        <v>27</v>
      </c>
      <c r="J444" s="17">
        <v>6632013862</v>
      </c>
      <c r="K444" s="17" t="s">
        <v>1847</v>
      </c>
      <c r="L444" s="17" t="s">
        <v>1848</v>
      </c>
      <c r="M444" s="17" t="s">
        <v>1849</v>
      </c>
      <c r="N444" s="39" t="s">
        <v>1850</v>
      </c>
      <c r="O444" s="40" t="s">
        <v>51</v>
      </c>
      <c r="P444" s="125">
        <v>98</v>
      </c>
      <c r="Q444" s="96">
        <v>97.45</v>
      </c>
      <c r="R444" s="97">
        <v>100</v>
      </c>
      <c r="S444" s="95">
        <v>2.0299999999999998</v>
      </c>
      <c r="T444" s="98">
        <f t="shared" si="6"/>
        <v>21</v>
      </c>
    </row>
    <row r="445" spans="1:20" ht="76.5">
      <c r="A445" s="39">
        <v>980</v>
      </c>
      <c r="B445" s="40">
        <v>0</v>
      </c>
      <c r="C445" s="40">
        <v>1</v>
      </c>
      <c r="D445" s="40">
        <v>1</v>
      </c>
      <c r="E445" s="94"/>
      <c r="F445" s="40" t="s">
        <v>29</v>
      </c>
      <c r="G445" s="17" t="s">
        <v>1845</v>
      </c>
      <c r="H445" s="17" t="s">
        <v>1846</v>
      </c>
      <c r="I445" s="17" t="s">
        <v>27</v>
      </c>
      <c r="J445" s="17">
        <v>6632014513</v>
      </c>
      <c r="K445" s="17" t="s">
        <v>1851</v>
      </c>
      <c r="L445" s="17" t="s">
        <v>1852</v>
      </c>
      <c r="M445" s="17" t="s">
        <v>1853</v>
      </c>
      <c r="N445" s="39" t="s">
        <v>1854</v>
      </c>
      <c r="O445" s="40" t="s">
        <v>51</v>
      </c>
      <c r="P445" s="125">
        <v>98</v>
      </c>
      <c r="Q445" s="96">
        <v>97.45</v>
      </c>
      <c r="R445" s="97">
        <v>100</v>
      </c>
      <c r="S445" s="95">
        <v>2.0299999999999998</v>
      </c>
      <c r="T445" s="98">
        <f t="shared" si="6"/>
        <v>21</v>
      </c>
    </row>
    <row r="446" spans="1:20" ht="63.75">
      <c r="A446" s="39">
        <v>991</v>
      </c>
      <c r="B446" s="40">
        <v>0</v>
      </c>
      <c r="C446" s="40">
        <v>1</v>
      </c>
      <c r="D446" s="40">
        <v>0</v>
      </c>
      <c r="E446" s="94"/>
      <c r="F446" s="40" t="s">
        <v>26</v>
      </c>
      <c r="G446" s="17" t="s">
        <v>1855</v>
      </c>
      <c r="H446" s="17" t="s">
        <v>1856</v>
      </c>
      <c r="I446" s="17" t="s">
        <v>27</v>
      </c>
      <c r="J446" s="17">
        <v>6632015891</v>
      </c>
      <c r="K446" s="17" t="s">
        <v>1857</v>
      </c>
      <c r="L446" s="17" t="s">
        <v>1858</v>
      </c>
      <c r="M446" s="17" t="s">
        <v>1859</v>
      </c>
      <c r="N446" s="39" t="s">
        <v>1860</v>
      </c>
      <c r="O446" s="40" t="s">
        <v>51</v>
      </c>
      <c r="P446" s="125">
        <v>89.4</v>
      </c>
      <c r="Q446" s="96">
        <v>97.45</v>
      </c>
      <c r="R446" s="97">
        <v>100</v>
      </c>
      <c r="S446" s="95">
        <v>10.61</v>
      </c>
      <c r="T446" s="98">
        <f t="shared" si="6"/>
        <v>102</v>
      </c>
    </row>
    <row r="447" spans="1:20" ht="63.75">
      <c r="A447" s="39">
        <v>993</v>
      </c>
      <c r="B447" s="40">
        <v>0</v>
      </c>
      <c r="C447" s="40">
        <v>1</v>
      </c>
      <c r="D447" s="40">
        <v>1</v>
      </c>
      <c r="E447" s="94"/>
      <c r="F447" s="40" t="s">
        <v>26</v>
      </c>
      <c r="G447" s="17" t="s">
        <v>1855</v>
      </c>
      <c r="H447" s="17" t="s">
        <v>1856</v>
      </c>
      <c r="I447" s="17" t="s">
        <v>27</v>
      </c>
      <c r="J447" s="17">
        <v>6632015919</v>
      </c>
      <c r="K447" s="17" t="s">
        <v>1861</v>
      </c>
      <c r="L447" s="17" t="s">
        <v>1862</v>
      </c>
      <c r="M447" s="17" t="s">
        <v>1863</v>
      </c>
      <c r="N447" s="39" t="s">
        <v>1864</v>
      </c>
      <c r="O447" s="40" t="s">
        <v>51</v>
      </c>
      <c r="P447" s="125">
        <v>90.3</v>
      </c>
      <c r="Q447" s="96">
        <v>97.45</v>
      </c>
      <c r="R447" s="97">
        <v>100</v>
      </c>
      <c r="S447" s="95">
        <v>9.68</v>
      </c>
      <c r="T447" s="98">
        <f t="shared" si="6"/>
        <v>96</v>
      </c>
    </row>
    <row r="448" spans="1:20" ht="75" customHeight="1">
      <c r="A448" s="39">
        <v>982</v>
      </c>
      <c r="B448" s="40">
        <v>0</v>
      </c>
      <c r="C448" s="40">
        <v>0</v>
      </c>
      <c r="D448" s="40">
        <v>0</v>
      </c>
      <c r="E448" s="94"/>
      <c r="F448" s="40" t="s">
        <v>29</v>
      </c>
      <c r="G448" s="17" t="s">
        <v>1845</v>
      </c>
      <c r="H448" s="17" t="s">
        <v>1846</v>
      </c>
      <c r="I448" s="17" t="s">
        <v>27</v>
      </c>
      <c r="J448" s="17">
        <v>6632016091</v>
      </c>
      <c r="K448" s="17" t="s">
        <v>1865</v>
      </c>
      <c r="L448" s="17" t="s">
        <v>1866</v>
      </c>
      <c r="M448" s="17" t="s">
        <v>1867</v>
      </c>
      <c r="N448" s="39" t="s">
        <v>1868</v>
      </c>
      <c r="O448" s="40" t="s">
        <v>51</v>
      </c>
      <c r="P448" s="125">
        <v>99.5</v>
      </c>
      <c r="Q448" s="96">
        <v>97.45</v>
      </c>
      <c r="R448" s="97">
        <v>100</v>
      </c>
      <c r="S448" s="95">
        <v>0.51</v>
      </c>
      <c r="T448" s="98">
        <f t="shared" si="6"/>
        <v>6</v>
      </c>
    </row>
    <row r="449" spans="1:20" ht="150" customHeight="1">
      <c r="A449" s="39">
        <v>979</v>
      </c>
      <c r="B449" s="40">
        <v>0</v>
      </c>
      <c r="C449" s="40">
        <v>0</v>
      </c>
      <c r="D449" s="40">
        <v>0</v>
      </c>
      <c r="E449" s="94"/>
      <c r="F449" s="40" t="s">
        <v>29</v>
      </c>
      <c r="G449" s="17" t="s">
        <v>1845</v>
      </c>
      <c r="H449" s="17" t="s">
        <v>1846</v>
      </c>
      <c r="I449" s="17" t="s">
        <v>27</v>
      </c>
      <c r="J449" s="17">
        <v>6632016670</v>
      </c>
      <c r="K449" s="17" t="s">
        <v>1869</v>
      </c>
      <c r="L449" s="17" t="s">
        <v>1870</v>
      </c>
      <c r="M449" s="17" t="s">
        <v>1871</v>
      </c>
      <c r="N449" s="39" t="s">
        <v>1872</v>
      </c>
      <c r="O449" s="40" t="s">
        <v>51</v>
      </c>
      <c r="P449" s="125">
        <v>99.7</v>
      </c>
      <c r="Q449" s="96">
        <v>97.45</v>
      </c>
      <c r="R449" s="97">
        <v>100</v>
      </c>
      <c r="S449" s="95">
        <v>0.31</v>
      </c>
      <c r="T449" s="98">
        <f t="shared" si="6"/>
        <v>4</v>
      </c>
    </row>
    <row r="450" spans="1:20" ht="76.5">
      <c r="A450" s="39">
        <v>975</v>
      </c>
      <c r="B450" s="40">
        <v>0</v>
      </c>
      <c r="C450" s="40">
        <v>0</v>
      </c>
      <c r="D450" s="40">
        <v>1</v>
      </c>
      <c r="E450" s="94"/>
      <c r="F450" s="40" t="s">
        <v>29</v>
      </c>
      <c r="G450" s="17" t="s">
        <v>1845</v>
      </c>
      <c r="H450" s="17" t="s">
        <v>1846</v>
      </c>
      <c r="I450" s="17" t="s">
        <v>27</v>
      </c>
      <c r="J450" s="17">
        <v>6632017722</v>
      </c>
      <c r="K450" s="17" t="s">
        <v>1873</v>
      </c>
      <c r="L450" s="17" t="s">
        <v>1874</v>
      </c>
      <c r="M450" s="17" t="s">
        <v>1875</v>
      </c>
      <c r="N450" s="39" t="s">
        <v>1876</v>
      </c>
      <c r="O450" s="40" t="s">
        <v>51</v>
      </c>
      <c r="P450" s="125">
        <v>97.3</v>
      </c>
      <c r="Q450" s="96">
        <v>97.45</v>
      </c>
      <c r="R450" s="97">
        <v>100</v>
      </c>
      <c r="S450" s="95">
        <v>2.66</v>
      </c>
      <c r="T450" s="98">
        <f t="shared" si="6"/>
        <v>28</v>
      </c>
    </row>
    <row r="451" spans="1:20" ht="153">
      <c r="A451" s="39">
        <v>976</v>
      </c>
      <c r="B451" s="40">
        <v>0</v>
      </c>
      <c r="C451" s="40">
        <v>0</v>
      </c>
      <c r="D451" s="40">
        <v>1</v>
      </c>
      <c r="E451" s="94"/>
      <c r="F451" s="40" t="s">
        <v>29</v>
      </c>
      <c r="G451" s="17" t="s">
        <v>1845</v>
      </c>
      <c r="H451" s="17" t="s">
        <v>1846</v>
      </c>
      <c r="I451" s="17" t="s">
        <v>27</v>
      </c>
      <c r="J451" s="17">
        <v>6632017754</v>
      </c>
      <c r="K451" s="17" t="s">
        <v>1877</v>
      </c>
      <c r="L451" s="17" t="s">
        <v>1878</v>
      </c>
      <c r="M451" s="17" t="s">
        <v>1879</v>
      </c>
      <c r="N451" s="39" t="s">
        <v>1880</v>
      </c>
      <c r="O451" s="40" t="s">
        <v>51</v>
      </c>
      <c r="P451" s="125">
        <v>97.1</v>
      </c>
      <c r="Q451" s="96">
        <v>97.45</v>
      </c>
      <c r="R451" s="97">
        <v>100</v>
      </c>
      <c r="S451" s="95">
        <v>2.89</v>
      </c>
      <c r="T451" s="98">
        <f t="shared" si="6"/>
        <v>30</v>
      </c>
    </row>
    <row r="452" spans="1:20" ht="63.75">
      <c r="A452" s="39">
        <v>992</v>
      </c>
      <c r="B452" s="40">
        <v>0</v>
      </c>
      <c r="C452" s="40">
        <v>0</v>
      </c>
      <c r="D452" s="40">
        <v>0</v>
      </c>
      <c r="E452" s="94"/>
      <c r="F452" s="40" t="s">
        <v>26</v>
      </c>
      <c r="G452" s="17" t="s">
        <v>1855</v>
      </c>
      <c r="H452" s="17" t="s">
        <v>1856</v>
      </c>
      <c r="I452" s="17" t="s">
        <v>27</v>
      </c>
      <c r="J452" s="17">
        <v>6632021790</v>
      </c>
      <c r="K452" s="17" t="s">
        <v>1881</v>
      </c>
      <c r="L452" s="17" t="s">
        <v>1882</v>
      </c>
      <c r="M452" s="17" t="s">
        <v>1883</v>
      </c>
      <c r="N452" s="39" t="s">
        <v>1884</v>
      </c>
      <c r="O452" s="40" t="s">
        <v>51</v>
      </c>
      <c r="P452" s="125">
        <v>95.3</v>
      </c>
      <c r="Q452" s="96">
        <v>97.45</v>
      </c>
      <c r="R452" s="97">
        <v>100</v>
      </c>
      <c r="S452" s="95">
        <v>4.68</v>
      </c>
      <c r="T452" s="98">
        <f t="shared" si="6"/>
        <v>48</v>
      </c>
    </row>
    <row r="453" spans="1:20" ht="76.5">
      <c r="A453" s="39">
        <v>981</v>
      </c>
      <c r="B453" s="40">
        <v>0</v>
      </c>
      <c r="C453" s="40">
        <v>0</v>
      </c>
      <c r="D453" s="40">
        <v>0</v>
      </c>
      <c r="E453" s="94"/>
      <c r="F453" s="40" t="s">
        <v>29</v>
      </c>
      <c r="G453" s="17" t="s">
        <v>1845</v>
      </c>
      <c r="H453" s="17" t="s">
        <v>1846</v>
      </c>
      <c r="I453" s="17" t="s">
        <v>27</v>
      </c>
      <c r="J453" s="17">
        <v>6632022521</v>
      </c>
      <c r="K453" s="17" t="s">
        <v>1885</v>
      </c>
      <c r="L453" s="17" t="s">
        <v>1886</v>
      </c>
      <c r="M453" s="17" t="s">
        <v>1887</v>
      </c>
      <c r="N453" s="39" t="s">
        <v>1888</v>
      </c>
      <c r="O453" s="40" t="s">
        <v>51</v>
      </c>
      <c r="P453" s="125">
        <v>97.6</v>
      </c>
      <c r="Q453" s="96">
        <v>97.45</v>
      </c>
      <c r="R453" s="97">
        <v>100</v>
      </c>
      <c r="S453" s="95">
        <v>2.4</v>
      </c>
      <c r="T453" s="98">
        <f t="shared" si="6"/>
        <v>25</v>
      </c>
    </row>
    <row r="454" spans="1:20" ht="153">
      <c r="A454" s="39">
        <v>978</v>
      </c>
      <c r="B454" s="40">
        <v>0</v>
      </c>
      <c r="C454" s="40">
        <v>1</v>
      </c>
      <c r="D454" s="40">
        <v>1</v>
      </c>
      <c r="E454" s="94"/>
      <c r="F454" s="40" t="s">
        <v>29</v>
      </c>
      <c r="G454" s="17" t="s">
        <v>1845</v>
      </c>
      <c r="H454" s="17" t="s">
        <v>1846</v>
      </c>
      <c r="I454" s="17" t="s">
        <v>27</v>
      </c>
      <c r="J454" s="17">
        <v>6632030120</v>
      </c>
      <c r="K454" s="17" t="s">
        <v>1889</v>
      </c>
      <c r="L454" s="17" t="s">
        <v>1890</v>
      </c>
      <c r="M454" s="17" t="s">
        <v>1891</v>
      </c>
      <c r="N454" s="39" t="s">
        <v>1892</v>
      </c>
      <c r="O454" s="40" t="s">
        <v>51</v>
      </c>
      <c r="P454" s="125">
        <v>98.1</v>
      </c>
      <c r="Q454" s="96">
        <v>97.45</v>
      </c>
      <c r="R454" s="97">
        <v>100</v>
      </c>
      <c r="S454" s="95">
        <v>1.9</v>
      </c>
      <c r="T454" s="98">
        <f t="shared" ref="T454:T517" si="7">COUNT(1/FREQUENCY(($P$5:$P$1096&gt;P454)*$P$5:$P$1096,$P$5:$P$1096))</f>
        <v>20</v>
      </c>
    </row>
    <row r="455" spans="1:20" ht="140.25">
      <c r="A455" s="39">
        <v>977</v>
      </c>
      <c r="B455" s="40">
        <v>0</v>
      </c>
      <c r="C455" s="40">
        <v>0</v>
      </c>
      <c r="D455" s="40">
        <v>1</v>
      </c>
      <c r="E455" s="94"/>
      <c r="F455" s="40" t="s">
        <v>29</v>
      </c>
      <c r="G455" s="17" t="s">
        <v>1845</v>
      </c>
      <c r="H455" s="17" t="s">
        <v>1846</v>
      </c>
      <c r="I455" s="17" t="s">
        <v>27</v>
      </c>
      <c r="J455" s="17">
        <v>6632030138</v>
      </c>
      <c r="K455" s="17" t="s">
        <v>1893</v>
      </c>
      <c r="L455" s="17" t="s">
        <v>1894</v>
      </c>
      <c r="M455" s="17" t="s">
        <v>1895</v>
      </c>
      <c r="N455" s="39" t="s">
        <v>1896</v>
      </c>
      <c r="O455" s="40" t="s">
        <v>51</v>
      </c>
      <c r="P455" s="125">
        <v>98.4</v>
      </c>
      <c r="Q455" s="96">
        <v>97.45</v>
      </c>
      <c r="R455" s="97">
        <v>100</v>
      </c>
      <c r="S455" s="95">
        <v>1.61</v>
      </c>
      <c r="T455" s="98">
        <f t="shared" si="7"/>
        <v>17</v>
      </c>
    </row>
    <row r="456" spans="1:20" ht="63.75">
      <c r="A456" s="39">
        <v>335</v>
      </c>
      <c r="B456" s="40">
        <v>0</v>
      </c>
      <c r="C456" s="40">
        <v>0</v>
      </c>
      <c r="D456" s="40">
        <v>0</v>
      </c>
      <c r="E456" s="94"/>
      <c r="F456" s="40" t="s">
        <v>26</v>
      </c>
      <c r="G456" s="17" t="s">
        <v>1897</v>
      </c>
      <c r="H456" s="17" t="s">
        <v>1898</v>
      </c>
      <c r="I456" s="17" t="s">
        <v>27</v>
      </c>
      <c r="J456" s="17">
        <v>6633007999</v>
      </c>
      <c r="K456" s="17" t="s">
        <v>1899</v>
      </c>
      <c r="L456" s="17" t="s">
        <v>1900</v>
      </c>
      <c r="M456" s="17" t="s">
        <v>1901</v>
      </c>
      <c r="N456" s="39" t="s">
        <v>1902</v>
      </c>
      <c r="O456" s="40" t="s">
        <v>51</v>
      </c>
      <c r="P456" s="125">
        <v>98.1</v>
      </c>
      <c r="Q456" s="96">
        <v>97.45</v>
      </c>
      <c r="R456" s="97">
        <v>100</v>
      </c>
      <c r="S456" s="95">
        <v>1.89</v>
      </c>
      <c r="T456" s="98">
        <f t="shared" si="7"/>
        <v>20</v>
      </c>
    </row>
    <row r="457" spans="1:20" ht="63.75">
      <c r="A457" s="39">
        <v>333</v>
      </c>
      <c r="B457" s="40">
        <v>0</v>
      </c>
      <c r="C457" s="40">
        <v>0</v>
      </c>
      <c r="D457" s="40">
        <v>0</v>
      </c>
      <c r="E457" s="94"/>
      <c r="F457" s="40" t="s">
        <v>29</v>
      </c>
      <c r="G457" s="17" t="s">
        <v>1897</v>
      </c>
      <c r="H457" s="17" t="s">
        <v>1898</v>
      </c>
      <c r="I457" s="17" t="s">
        <v>27</v>
      </c>
      <c r="J457" s="17">
        <v>6633008022</v>
      </c>
      <c r="K457" s="17" t="s">
        <v>1903</v>
      </c>
      <c r="L457" s="17" t="s">
        <v>1904</v>
      </c>
      <c r="M457" s="17" t="s">
        <v>1905</v>
      </c>
      <c r="N457" s="39" t="s">
        <v>1906</v>
      </c>
      <c r="O457" s="40" t="s">
        <v>51</v>
      </c>
      <c r="P457" s="125">
        <v>99.6</v>
      </c>
      <c r="Q457" s="96">
        <v>97.45</v>
      </c>
      <c r="R457" s="97">
        <v>100</v>
      </c>
      <c r="S457" s="95">
        <v>0.41</v>
      </c>
      <c r="T457" s="98">
        <f t="shared" si="7"/>
        <v>5</v>
      </c>
    </row>
    <row r="458" spans="1:20" ht="63.75">
      <c r="A458" s="39">
        <v>334</v>
      </c>
      <c r="B458" s="40">
        <v>0</v>
      </c>
      <c r="C458" s="40">
        <v>0</v>
      </c>
      <c r="D458" s="40">
        <v>0</v>
      </c>
      <c r="E458" s="94"/>
      <c r="F458" s="40" t="s">
        <v>29</v>
      </c>
      <c r="G458" s="17" t="s">
        <v>1897</v>
      </c>
      <c r="H458" s="17" t="s">
        <v>1898</v>
      </c>
      <c r="I458" s="17" t="s">
        <v>27</v>
      </c>
      <c r="J458" s="17">
        <v>6633008030</v>
      </c>
      <c r="K458" s="17" t="s">
        <v>1907</v>
      </c>
      <c r="L458" s="17" t="s">
        <v>1908</v>
      </c>
      <c r="M458" s="17" t="s">
        <v>1909</v>
      </c>
      <c r="N458" s="39" t="s">
        <v>1910</v>
      </c>
      <c r="O458" s="40" t="s">
        <v>51</v>
      </c>
      <c r="P458" s="125">
        <v>96.1</v>
      </c>
      <c r="Q458" s="96">
        <v>97.45</v>
      </c>
      <c r="R458" s="97">
        <v>100</v>
      </c>
      <c r="S458" s="95">
        <v>3.89</v>
      </c>
      <c r="T458" s="98">
        <f t="shared" si="7"/>
        <v>40</v>
      </c>
    </row>
    <row r="459" spans="1:20" ht="63.75">
      <c r="A459" s="39">
        <v>336</v>
      </c>
      <c r="B459" s="40">
        <v>0</v>
      </c>
      <c r="C459" s="40">
        <v>0</v>
      </c>
      <c r="D459" s="40">
        <v>0</v>
      </c>
      <c r="E459" s="94"/>
      <c r="F459" s="40" t="s">
        <v>26</v>
      </c>
      <c r="G459" s="17" t="s">
        <v>1897</v>
      </c>
      <c r="H459" s="17" t="s">
        <v>1898</v>
      </c>
      <c r="I459" s="17" t="s">
        <v>27</v>
      </c>
      <c r="J459" s="17">
        <v>6633008047</v>
      </c>
      <c r="K459" s="17" t="s">
        <v>1911</v>
      </c>
      <c r="L459" s="17" t="s">
        <v>227</v>
      </c>
      <c r="M459" s="17" t="s">
        <v>1912</v>
      </c>
      <c r="N459" s="39" t="s">
        <v>1913</v>
      </c>
      <c r="O459" s="40" t="s">
        <v>51</v>
      </c>
      <c r="P459" s="125">
        <v>96.2</v>
      </c>
      <c r="Q459" s="96">
        <v>97.45</v>
      </c>
      <c r="R459" s="97">
        <v>100</v>
      </c>
      <c r="S459" s="95">
        <v>3.81</v>
      </c>
      <c r="T459" s="98">
        <f t="shared" si="7"/>
        <v>39</v>
      </c>
    </row>
    <row r="460" spans="1:20" ht="63.75">
      <c r="A460" s="39">
        <v>332</v>
      </c>
      <c r="B460" s="40">
        <v>0</v>
      </c>
      <c r="C460" s="40">
        <v>0</v>
      </c>
      <c r="D460" s="40">
        <v>0</v>
      </c>
      <c r="E460" s="94"/>
      <c r="F460" s="40" t="s">
        <v>29</v>
      </c>
      <c r="G460" s="17" t="s">
        <v>1897</v>
      </c>
      <c r="H460" s="17" t="s">
        <v>1898</v>
      </c>
      <c r="I460" s="17" t="s">
        <v>27</v>
      </c>
      <c r="J460" s="17">
        <v>6633008054</v>
      </c>
      <c r="K460" s="17" t="s">
        <v>1914</v>
      </c>
      <c r="L460" s="17" t="s">
        <v>1042</v>
      </c>
      <c r="M460" s="17" t="s">
        <v>1915</v>
      </c>
      <c r="N460" s="39" t="s">
        <v>1916</v>
      </c>
      <c r="O460" s="40" t="s">
        <v>51</v>
      </c>
      <c r="P460" s="125">
        <v>98.7</v>
      </c>
      <c r="Q460" s="96">
        <v>97.45</v>
      </c>
      <c r="R460" s="97">
        <v>100</v>
      </c>
      <c r="S460" s="95">
        <v>1.32</v>
      </c>
      <c r="T460" s="98">
        <f t="shared" si="7"/>
        <v>14</v>
      </c>
    </row>
    <row r="461" spans="1:20" ht="63.75">
      <c r="A461" s="39">
        <v>337</v>
      </c>
      <c r="B461" s="40">
        <v>0</v>
      </c>
      <c r="C461" s="40">
        <v>0</v>
      </c>
      <c r="D461" s="40">
        <v>0</v>
      </c>
      <c r="E461" s="94"/>
      <c r="F461" s="40" t="s">
        <v>26</v>
      </c>
      <c r="G461" s="17" t="s">
        <v>1897</v>
      </c>
      <c r="H461" s="17" t="s">
        <v>1898</v>
      </c>
      <c r="I461" s="17" t="s">
        <v>27</v>
      </c>
      <c r="J461" s="17">
        <v>6633008706</v>
      </c>
      <c r="K461" s="17" t="s">
        <v>1917</v>
      </c>
      <c r="L461" s="17" t="s">
        <v>1918</v>
      </c>
      <c r="M461" s="17" t="s">
        <v>1919</v>
      </c>
      <c r="N461" s="39" t="s">
        <v>1920</v>
      </c>
      <c r="O461" s="40" t="s">
        <v>51</v>
      </c>
      <c r="P461" s="125">
        <v>98.5</v>
      </c>
      <c r="Q461" s="96">
        <v>97.45</v>
      </c>
      <c r="R461" s="97">
        <v>100</v>
      </c>
      <c r="S461" s="95">
        <v>1.53</v>
      </c>
      <c r="T461" s="98">
        <f t="shared" si="7"/>
        <v>16</v>
      </c>
    </row>
    <row r="462" spans="1:20" ht="63.75">
      <c r="A462" s="39">
        <v>338</v>
      </c>
      <c r="B462" s="40">
        <v>0</v>
      </c>
      <c r="C462" s="40">
        <v>0</v>
      </c>
      <c r="D462" s="40">
        <v>0</v>
      </c>
      <c r="E462" s="94"/>
      <c r="F462" s="40" t="s">
        <v>29</v>
      </c>
      <c r="G462" s="17" t="s">
        <v>1897</v>
      </c>
      <c r="H462" s="17" t="s">
        <v>1898</v>
      </c>
      <c r="I462" s="17" t="s">
        <v>27</v>
      </c>
      <c r="J462" s="17">
        <v>6633009611</v>
      </c>
      <c r="K462" s="17" t="s">
        <v>1921</v>
      </c>
      <c r="L462" s="17" t="s">
        <v>1922</v>
      </c>
      <c r="M462" s="17" t="s">
        <v>1923</v>
      </c>
      <c r="N462" s="39" t="s">
        <v>1924</v>
      </c>
      <c r="O462" s="40" t="s">
        <v>51</v>
      </c>
      <c r="P462" s="125">
        <v>99</v>
      </c>
      <c r="Q462" s="96">
        <v>97.45</v>
      </c>
      <c r="R462" s="97">
        <v>100</v>
      </c>
      <c r="S462" s="95">
        <v>1.01</v>
      </c>
      <c r="T462" s="98">
        <f t="shared" si="7"/>
        <v>11</v>
      </c>
    </row>
    <row r="463" spans="1:20" ht="89.25">
      <c r="A463" s="39">
        <v>175</v>
      </c>
      <c r="B463" s="40">
        <v>0</v>
      </c>
      <c r="C463" s="40">
        <v>0</v>
      </c>
      <c r="D463" s="40">
        <v>0</v>
      </c>
      <c r="E463" s="94"/>
      <c r="F463" s="40" t="s">
        <v>29</v>
      </c>
      <c r="G463" s="17" t="s">
        <v>417</v>
      </c>
      <c r="H463" s="17" t="s">
        <v>418</v>
      </c>
      <c r="I463" s="17" t="s">
        <v>27</v>
      </c>
      <c r="J463" s="17">
        <v>6633012886</v>
      </c>
      <c r="K463" s="17" t="s">
        <v>1925</v>
      </c>
      <c r="L463" s="17" t="s">
        <v>1926</v>
      </c>
      <c r="M463" s="17" t="s">
        <v>1927</v>
      </c>
      <c r="N463" s="39" t="s">
        <v>1928</v>
      </c>
      <c r="O463" s="40" t="s">
        <v>51</v>
      </c>
      <c r="P463" s="125">
        <v>99</v>
      </c>
      <c r="Q463" s="96">
        <v>97.45</v>
      </c>
      <c r="R463" s="97">
        <v>100</v>
      </c>
      <c r="S463" s="95">
        <v>0.98</v>
      </c>
      <c r="T463" s="98">
        <f t="shared" si="7"/>
        <v>11</v>
      </c>
    </row>
    <row r="464" spans="1:20" ht="76.5">
      <c r="A464" s="39">
        <v>339</v>
      </c>
      <c r="B464" s="40">
        <v>0</v>
      </c>
      <c r="C464" s="40">
        <v>0</v>
      </c>
      <c r="D464" s="40">
        <v>0</v>
      </c>
      <c r="E464" s="94"/>
      <c r="F464" s="40" t="s">
        <v>29</v>
      </c>
      <c r="G464" s="17" t="s">
        <v>1897</v>
      </c>
      <c r="H464" s="17" t="s">
        <v>1898</v>
      </c>
      <c r="I464" s="17" t="s">
        <v>27</v>
      </c>
      <c r="J464" s="17">
        <v>6633013230</v>
      </c>
      <c r="K464" s="17" t="s">
        <v>1929</v>
      </c>
      <c r="L464" s="17" t="s">
        <v>1852</v>
      </c>
      <c r="M464" s="17" t="s">
        <v>1930</v>
      </c>
      <c r="N464" s="39" t="s">
        <v>1931</v>
      </c>
      <c r="O464" s="40" t="s">
        <v>51</v>
      </c>
      <c r="P464" s="125">
        <v>99.3</v>
      </c>
      <c r="Q464" s="96">
        <v>97.45</v>
      </c>
      <c r="R464" s="97">
        <v>100</v>
      </c>
      <c r="S464" s="95">
        <v>0.69</v>
      </c>
      <c r="T464" s="98">
        <f t="shared" si="7"/>
        <v>8</v>
      </c>
    </row>
    <row r="465" spans="1:20" ht="63.75">
      <c r="A465" s="39">
        <v>341</v>
      </c>
      <c r="B465" s="40">
        <v>0</v>
      </c>
      <c r="C465" s="40">
        <v>0</v>
      </c>
      <c r="D465" s="40">
        <v>0</v>
      </c>
      <c r="E465" s="94"/>
      <c r="F465" s="40" t="s">
        <v>29</v>
      </c>
      <c r="G465" s="17" t="s">
        <v>1897</v>
      </c>
      <c r="H465" s="17" t="s">
        <v>1898</v>
      </c>
      <c r="I465" s="17" t="s">
        <v>27</v>
      </c>
      <c r="J465" s="17">
        <v>6633014795</v>
      </c>
      <c r="K465" s="17" t="s">
        <v>1932</v>
      </c>
      <c r="L465" s="17" t="s">
        <v>1933</v>
      </c>
      <c r="M465" s="17" t="s">
        <v>1934</v>
      </c>
      <c r="N465" s="39" t="s">
        <v>1935</v>
      </c>
      <c r="O465" s="40" t="s">
        <v>51</v>
      </c>
      <c r="P465" s="125">
        <v>96.7</v>
      </c>
      <c r="Q465" s="96">
        <v>97.45</v>
      </c>
      <c r="R465" s="97">
        <v>100</v>
      </c>
      <c r="S465" s="95">
        <v>3.31</v>
      </c>
      <c r="T465" s="98">
        <f t="shared" si="7"/>
        <v>34</v>
      </c>
    </row>
    <row r="466" spans="1:20" ht="89.25">
      <c r="A466" s="39">
        <v>340</v>
      </c>
      <c r="B466" s="40">
        <v>0</v>
      </c>
      <c r="C466" s="40">
        <v>0</v>
      </c>
      <c r="D466" s="40">
        <v>0</v>
      </c>
      <c r="E466" s="94"/>
      <c r="F466" s="40" t="s">
        <v>29</v>
      </c>
      <c r="G466" s="17" t="s">
        <v>1897</v>
      </c>
      <c r="H466" s="17" t="s">
        <v>1898</v>
      </c>
      <c r="I466" s="17" t="s">
        <v>27</v>
      </c>
      <c r="J466" s="17">
        <v>6633014820</v>
      </c>
      <c r="K466" s="17" t="s">
        <v>1936</v>
      </c>
      <c r="L466" s="17" t="s">
        <v>1937</v>
      </c>
      <c r="M466" s="17" t="s">
        <v>1938</v>
      </c>
      <c r="N466" s="39" t="s">
        <v>1939</v>
      </c>
      <c r="O466" s="40" t="s">
        <v>51</v>
      </c>
      <c r="P466" s="125">
        <v>99.6</v>
      </c>
      <c r="Q466" s="96">
        <v>97.45</v>
      </c>
      <c r="R466" s="97">
        <v>100</v>
      </c>
      <c r="S466" s="95">
        <v>0.36</v>
      </c>
      <c r="T466" s="98">
        <f t="shared" si="7"/>
        <v>5</v>
      </c>
    </row>
    <row r="467" spans="1:20" ht="63.75">
      <c r="A467" s="39">
        <v>342</v>
      </c>
      <c r="B467" s="40">
        <v>0</v>
      </c>
      <c r="C467" s="40">
        <v>0</v>
      </c>
      <c r="D467" s="40">
        <v>0</v>
      </c>
      <c r="E467" s="94"/>
      <c r="F467" s="40" t="s">
        <v>29</v>
      </c>
      <c r="G467" s="17" t="s">
        <v>1897</v>
      </c>
      <c r="H467" s="17" t="s">
        <v>1898</v>
      </c>
      <c r="I467" s="17" t="s">
        <v>27</v>
      </c>
      <c r="J467" s="17">
        <v>6633015816</v>
      </c>
      <c r="K467" s="17" t="s">
        <v>1940</v>
      </c>
      <c r="L467" s="17" t="s">
        <v>1941</v>
      </c>
      <c r="M467" s="17" t="s">
        <v>1942</v>
      </c>
      <c r="N467" s="39" t="s">
        <v>1943</v>
      </c>
      <c r="O467" s="40" t="s">
        <v>51</v>
      </c>
      <c r="P467" s="125">
        <v>99.3</v>
      </c>
      <c r="Q467" s="96">
        <v>97.45</v>
      </c>
      <c r="R467" s="97">
        <v>100</v>
      </c>
      <c r="S467" s="95">
        <v>0.71</v>
      </c>
      <c r="T467" s="98">
        <f t="shared" si="7"/>
        <v>8</v>
      </c>
    </row>
    <row r="468" spans="1:20" ht="89.25">
      <c r="A468" s="39">
        <v>343</v>
      </c>
      <c r="B468" s="40">
        <v>0</v>
      </c>
      <c r="C468" s="40">
        <v>0</v>
      </c>
      <c r="D468" s="40">
        <v>0</v>
      </c>
      <c r="E468" s="94"/>
      <c r="F468" s="40" t="s">
        <v>29</v>
      </c>
      <c r="G468" s="17" t="s">
        <v>1897</v>
      </c>
      <c r="H468" s="17" t="s">
        <v>1898</v>
      </c>
      <c r="I468" s="17" t="s">
        <v>27</v>
      </c>
      <c r="J468" s="17">
        <v>6633016305</v>
      </c>
      <c r="K468" s="17" t="s">
        <v>1944</v>
      </c>
      <c r="L468" s="17" t="s">
        <v>1945</v>
      </c>
      <c r="M468" s="17" t="s">
        <v>1946</v>
      </c>
      <c r="N468" s="39" t="s">
        <v>1947</v>
      </c>
      <c r="O468" s="40" t="s">
        <v>51</v>
      </c>
      <c r="P468" s="125">
        <v>96.3</v>
      </c>
      <c r="Q468" s="96">
        <v>97.45</v>
      </c>
      <c r="R468" s="97">
        <v>100</v>
      </c>
      <c r="S468" s="95">
        <v>3.74</v>
      </c>
      <c r="T468" s="98">
        <f t="shared" si="7"/>
        <v>38</v>
      </c>
    </row>
    <row r="469" spans="1:20" ht="140.25">
      <c r="A469" s="39">
        <v>174</v>
      </c>
      <c r="B469" s="40">
        <v>0</v>
      </c>
      <c r="C469" s="40">
        <v>1</v>
      </c>
      <c r="D469" s="40">
        <v>0</v>
      </c>
      <c r="E469" s="94"/>
      <c r="F469" s="40" t="s">
        <v>29</v>
      </c>
      <c r="G469" s="17" t="s">
        <v>417</v>
      </c>
      <c r="H469" s="17" t="s">
        <v>418</v>
      </c>
      <c r="I469" s="17" t="s">
        <v>27</v>
      </c>
      <c r="J469" s="17">
        <v>6633017010</v>
      </c>
      <c r="K469" s="17" t="s">
        <v>1948</v>
      </c>
      <c r="L469" s="17" t="s">
        <v>1949</v>
      </c>
      <c r="M469" s="17" t="s">
        <v>1950</v>
      </c>
      <c r="N469" s="39" t="s">
        <v>1951</v>
      </c>
      <c r="O469" s="40" t="s">
        <v>51</v>
      </c>
      <c r="P469" s="125">
        <v>99.5</v>
      </c>
      <c r="Q469" s="96">
        <v>97.45</v>
      </c>
      <c r="R469" s="97">
        <v>100</v>
      </c>
      <c r="S469" s="95">
        <v>0.52</v>
      </c>
      <c r="T469" s="98">
        <f t="shared" si="7"/>
        <v>6</v>
      </c>
    </row>
    <row r="470" spans="1:20" ht="153">
      <c r="A470" s="39">
        <v>152</v>
      </c>
      <c r="B470" s="40">
        <v>0</v>
      </c>
      <c r="C470" s="40">
        <v>0</v>
      </c>
      <c r="D470" s="40">
        <v>0</v>
      </c>
      <c r="E470" s="94"/>
      <c r="F470" s="40" t="s">
        <v>29</v>
      </c>
      <c r="G470" s="17" t="s">
        <v>417</v>
      </c>
      <c r="H470" s="17" t="s">
        <v>418</v>
      </c>
      <c r="I470" s="17" t="s">
        <v>27</v>
      </c>
      <c r="J470" s="17">
        <v>6633017980</v>
      </c>
      <c r="K470" s="17" t="s">
        <v>1952</v>
      </c>
      <c r="L470" s="17" t="s">
        <v>1953</v>
      </c>
      <c r="M470" s="17" t="s">
        <v>1954</v>
      </c>
      <c r="N470" s="39" t="s">
        <v>1955</v>
      </c>
      <c r="O470" s="40" t="s">
        <v>51</v>
      </c>
      <c r="P470" s="125">
        <v>99.2</v>
      </c>
      <c r="Q470" s="96">
        <v>97.45</v>
      </c>
      <c r="R470" s="97">
        <v>100</v>
      </c>
      <c r="S470" s="95">
        <v>0.84</v>
      </c>
      <c r="T470" s="98">
        <f t="shared" si="7"/>
        <v>9</v>
      </c>
    </row>
    <row r="471" spans="1:20" ht="63.75">
      <c r="A471" s="39">
        <v>344</v>
      </c>
      <c r="B471" s="40">
        <v>0</v>
      </c>
      <c r="C471" s="40">
        <v>0</v>
      </c>
      <c r="D471" s="40">
        <v>0</v>
      </c>
      <c r="E471" s="94"/>
      <c r="F471" s="40" t="s">
        <v>26</v>
      </c>
      <c r="G471" s="17" t="s">
        <v>1897</v>
      </c>
      <c r="H471" s="17" t="s">
        <v>1898</v>
      </c>
      <c r="I471" s="17" t="s">
        <v>27</v>
      </c>
      <c r="J471" s="17">
        <v>6633019151</v>
      </c>
      <c r="K471" s="17" t="s">
        <v>1956</v>
      </c>
      <c r="L471" s="17" t="s">
        <v>1957</v>
      </c>
      <c r="M471" s="17" t="s">
        <v>1958</v>
      </c>
      <c r="N471" s="39" t="s">
        <v>1959</v>
      </c>
      <c r="O471" s="40" t="s">
        <v>51</v>
      </c>
      <c r="P471" s="125">
        <v>95.5</v>
      </c>
      <c r="Q471" s="96">
        <v>97.45</v>
      </c>
      <c r="R471" s="97">
        <v>100</v>
      </c>
      <c r="S471" s="95">
        <v>4.51</v>
      </c>
      <c r="T471" s="98">
        <f t="shared" si="7"/>
        <v>46</v>
      </c>
    </row>
    <row r="472" spans="1:20" ht="76.5">
      <c r="A472" s="39">
        <v>459</v>
      </c>
      <c r="B472" s="40">
        <v>0</v>
      </c>
      <c r="C472" s="40">
        <v>0</v>
      </c>
      <c r="D472" s="40">
        <v>0</v>
      </c>
      <c r="E472" s="94"/>
      <c r="F472" s="40" t="s">
        <v>26</v>
      </c>
      <c r="G472" s="17" t="s">
        <v>934</v>
      </c>
      <c r="H472" s="17" t="s">
        <v>935</v>
      </c>
      <c r="I472" s="17" t="s">
        <v>27</v>
      </c>
      <c r="J472" s="17">
        <v>6633019994</v>
      </c>
      <c r="K472" s="17" t="s">
        <v>1960</v>
      </c>
      <c r="L472" s="17" t="s">
        <v>1961</v>
      </c>
      <c r="M472" s="17" t="s">
        <v>1962</v>
      </c>
      <c r="N472" s="39" t="s">
        <v>1963</v>
      </c>
      <c r="O472" s="40" t="s">
        <v>51</v>
      </c>
      <c r="P472" s="125">
        <v>97.3</v>
      </c>
      <c r="Q472" s="96">
        <v>97.45</v>
      </c>
      <c r="R472" s="97">
        <v>100</v>
      </c>
      <c r="S472" s="95">
        <v>2.72</v>
      </c>
      <c r="T472" s="98">
        <f t="shared" si="7"/>
        <v>28</v>
      </c>
    </row>
    <row r="473" spans="1:20" ht="76.5">
      <c r="A473" s="39">
        <v>460</v>
      </c>
      <c r="B473" s="40">
        <v>0</v>
      </c>
      <c r="C473" s="40">
        <v>1</v>
      </c>
      <c r="D473" s="40">
        <v>0</v>
      </c>
      <c r="E473" s="94"/>
      <c r="F473" s="40" t="s">
        <v>26</v>
      </c>
      <c r="G473" s="17" t="s">
        <v>934</v>
      </c>
      <c r="H473" s="17" t="s">
        <v>935</v>
      </c>
      <c r="I473" s="17" t="s">
        <v>27</v>
      </c>
      <c r="J473" s="17">
        <v>6633020005</v>
      </c>
      <c r="K473" s="17" t="s">
        <v>1964</v>
      </c>
      <c r="L473" s="17" t="s">
        <v>1965</v>
      </c>
      <c r="M473" s="17" t="s">
        <v>1966</v>
      </c>
      <c r="N473" s="39" t="s">
        <v>1967</v>
      </c>
      <c r="O473" s="40" t="s">
        <v>51</v>
      </c>
      <c r="P473" s="125">
        <v>96.9</v>
      </c>
      <c r="Q473" s="96">
        <v>97.45</v>
      </c>
      <c r="R473" s="97">
        <v>100</v>
      </c>
      <c r="S473" s="95">
        <v>3.13</v>
      </c>
      <c r="T473" s="98">
        <f t="shared" si="7"/>
        <v>32</v>
      </c>
    </row>
    <row r="474" spans="1:20" ht="76.5">
      <c r="A474" s="39">
        <v>1037</v>
      </c>
      <c r="B474" s="40">
        <v>0</v>
      </c>
      <c r="C474" s="40">
        <v>1</v>
      </c>
      <c r="D474" s="40">
        <v>0</v>
      </c>
      <c r="E474" s="94"/>
      <c r="F474" s="40" t="s">
        <v>29</v>
      </c>
      <c r="G474" s="17" t="s">
        <v>1968</v>
      </c>
      <c r="H474" s="17" t="s">
        <v>1969</v>
      </c>
      <c r="I474" s="17" t="s">
        <v>27</v>
      </c>
      <c r="J474" s="17">
        <v>6633020414</v>
      </c>
      <c r="K474" s="17" t="s">
        <v>1970</v>
      </c>
      <c r="L474" s="17" t="s">
        <v>1971</v>
      </c>
      <c r="M474" s="17" t="s">
        <v>1972</v>
      </c>
      <c r="N474" s="39" t="s">
        <v>1973</v>
      </c>
      <c r="O474" s="40" t="s">
        <v>51</v>
      </c>
      <c r="P474" s="125">
        <v>98</v>
      </c>
      <c r="Q474" s="96">
        <v>97.45</v>
      </c>
      <c r="R474" s="97">
        <v>100</v>
      </c>
      <c r="S474" s="95">
        <v>1.96</v>
      </c>
      <c r="T474" s="98">
        <f t="shared" si="7"/>
        <v>21</v>
      </c>
    </row>
    <row r="475" spans="1:20" ht="102">
      <c r="A475" s="39">
        <v>439</v>
      </c>
      <c r="B475" s="40">
        <v>0</v>
      </c>
      <c r="C475" s="40">
        <v>0</v>
      </c>
      <c r="D475" s="40">
        <v>0</v>
      </c>
      <c r="E475" s="94"/>
      <c r="F475" s="40" t="s">
        <v>29</v>
      </c>
      <c r="G475" s="17" t="s">
        <v>911</v>
      </c>
      <c r="H475" s="18" t="s">
        <v>912</v>
      </c>
      <c r="I475" s="17" t="s">
        <v>27</v>
      </c>
      <c r="J475" s="17">
        <v>6633021520</v>
      </c>
      <c r="K475" s="17" t="s">
        <v>1974</v>
      </c>
      <c r="L475" s="17" t="s">
        <v>1975</v>
      </c>
      <c r="M475" s="17" t="s">
        <v>1976</v>
      </c>
      <c r="N475" s="39" t="s">
        <v>1977</v>
      </c>
      <c r="O475" s="40" t="s">
        <v>51</v>
      </c>
      <c r="P475" s="125">
        <v>99.5</v>
      </c>
      <c r="Q475" s="96">
        <v>97.45</v>
      </c>
      <c r="R475" s="97">
        <v>100</v>
      </c>
      <c r="S475" s="95">
        <v>0.47</v>
      </c>
      <c r="T475" s="98">
        <f t="shared" si="7"/>
        <v>6</v>
      </c>
    </row>
    <row r="476" spans="1:20" ht="89.25">
      <c r="A476" s="39">
        <v>153</v>
      </c>
      <c r="B476" s="40">
        <v>0</v>
      </c>
      <c r="C476" s="40">
        <v>0</v>
      </c>
      <c r="D476" s="40">
        <v>0</v>
      </c>
      <c r="E476" s="94"/>
      <c r="F476" s="40" t="s">
        <v>29</v>
      </c>
      <c r="G476" s="17" t="s">
        <v>417</v>
      </c>
      <c r="H476" s="17" t="s">
        <v>418</v>
      </c>
      <c r="I476" s="17" t="s">
        <v>27</v>
      </c>
      <c r="J476" s="17">
        <v>6633022789</v>
      </c>
      <c r="K476" s="17" t="s">
        <v>1978</v>
      </c>
      <c r="L476" s="17" t="s">
        <v>1979</v>
      </c>
      <c r="M476" s="17" t="s">
        <v>1980</v>
      </c>
      <c r="N476" s="39" t="s">
        <v>1981</v>
      </c>
      <c r="O476" s="40" t="s">
        <v>51</v>
      </c>
      <c r="P476" s="125">
        <v>97.7</v>
      </c>
      <c r="Q476" s="96">
        <v>97.45</v>
      </c>
      <c r="R476" s="97">
        <v>100</v>
      </c>
      <c r="S476" s="95">
        <v>2.31</v>
      </c>
      <c r="T476" s="98">
        <f t="shared" si="7"/>
        <v>24</v>
      </c>
    </row>
    <row r="477" spans="1:20" ht="150" customHeight="1">
      <c r="A477" s="39">
        <v>452</v>
      </c>
      <c r="B477" s="40">
        <v>1</v>
      </c>
      <c r="C477" s="40">
        <v>0</v>
      </c>
      <c r="D477" s="40">
        <v>0</v>
      </c>
      <c r="E477" s="94"/>
      <c r="F477" s="40" t="s">
        <v>26</v>
      </c>
      <c r="G477" s="17" t="s">
        <v>934</v>
      </c>
      <c r="H477" s="18" t="s">
        <v>935</v>
      </c>
      <c r="I477" s="17" t="s">
        <v>27</v>
      </c>
      <c r="J477" s="17">
        <v>6633022980</v>
      </c>
      <c r="K477" s="17" t="s">
        <v>1982</v>
      </c>
      <c r="L477" s="17" t="s">
        <v>1983</v>
      </c>
      <c r="M477" s="17" t="s">
        <v>1984</v>
      </c>
      <c r="N477" s="39" t="s">
        <v>1985</v>
      </c>
      <c r="O477" s="40" t="s">
        <v>51</v>
      </c>
      <c r="P477" s="125">
        <v>98.7</v>
      </c>
      <c r="Q477" s="96">
        <v>97.45</v>
      </c>
      <c r="R477" s="97">
        <v>100</v>
      </c>
      <c r="S477" s="95">
        <v>1.34</v>
      </c>
      <c r="T477" s="98">
        <f t="shared" si="7"/>
        <v>14</v>
      </c>
    </row>
    <row r="478" spans="1:20" ht="63.75">
      <c r="A478" s="39">
        <v>456</v>
      </c>
      <c r="B478" s="40">
        <v>0</v>
      </c>
      <c r="C478" s="40">
        <v>0</v>
      </c>
      <c r="D478" s="40">
        <v>0</v>
      </c>
      <c r="E478" s="94"/>
      <c r="F478" s="40" t="s">
        <v>26</v>
      </c>
      <c r="G478" s="17" t="s">
        <v>934</v>
      </c>
      <c r="H478" s="17" t="s">
        <v>935</v>
      </c>
      <c r="I478" s="17" t="s">
        <v>27</v>
      </c>
      <c r="J478" s="17">
        <v>6633023976</v>
      </c>
      <c r="K478" s="17" t="s">
        <v>1986</v>
      </c>
      <c r="L478" s="17" t="s">
        <v>1987</v>
      </c>
      <c r="M478" s="17" t="s">
        <v>1988</v>
      </c>
      <c r="N478" s="39" t="s">
        <v>1989</v>
      </c>
      <c r="O478" s="40" t="s">
        <v>51</v>
      </c>
      <c r="P478" s="125">
        <v>98.9</v>
      </c>
      <c r="Q478" s="96">
        <v>97.45</v>
      </c>
      <c r="R478" s="97">
        <v>100</v>
      </c>
      <c r="S478" s="95">
        <v>1.1200000000000001</v>
      </c>
      <c r="T478" s="98">
        <f t="shared" si="7"/>
        <v>12</v>
      </c>
    </row>
    <row r="479" spans="1:20" ht="76.5">
      <c r="A479" s="39">
        <v>1054</v>
      </c>
      <c r="B479" s="40">
        <v>0</v>
      </c>
      <c r="C479" s="40">
        <v>1</v>
      </c>
      <c r="D479" s="40">
        <v>0</v>
      </c>
      <c r="E479" s="94"/>
      <c r="F479" s="40" t="s">
        <v>26</v>
      </c>
      <c r="G479" s="17" t="s">
        <v>1990</v>
      </c>
      <c r="H479" s="18" t="s">
        <v>1991</v>
      </c>
      <c r="I479" s="17" t="s">
        <v>27</v>
      </c>
      <c r="J479" s="17">
        <v>6633024497</v>
      </c>
      <c r="K479" s="17" t="s">
        <v>1992</v>
      </c>
      <c r="L479" s="17" t="s">
        <v>1993</v>
      </c>
      <c r="M479" s="17" t="s">
        <v>1994</v>
      </c>
      <c r="N479" s="39" t="s">
        <v>1995</v>
      </c>
      <c r="O479" s="40" t="s">
        <v>51</v>
      </c>
      <c r="P479" s="125">
        <v>98.2</v>
      </c>
      <c r="Q479" s="96">
        <v>97.45</v>
      </c>
      <c r="R479" s="97">
        <v>100</v>
      </c>
      <c r="S479" s="95">
        <v>1.8</v>
      </c>
      <c r="T479" s="98">
        <f t="shared" si="7"/>
        <v>19</v>
      </c>
    </row>
    <row r="480" spans="1:20" ht="153">
      <c r="A480" s="39">
        <v>1032</v>
      </c>
      <c r="B480" s="40">
        <v>0</v>
      </c>
      <c r="C480" s="40">
        <v>0</v>
      </c>
      <c r="D480" s="40">
        <v>0</v>
      </c>
      <c r="E480" s="94"/>
      <c r="F480" s="40" t="s">
        <v>29</v>
      </c>
      <c r="G480" s="17" t="s">
        <v>1996</v>
      </c>
      <c r="H480" s="17" t="s">
        <v>1997</v>
      </c>
      <c r="I480" s="17" t="s">
        <v>27</v>
      </c>
      <c r="J480" s="17">
        <v>6634007279</v>
      </c>
      <c r="K480" s="17" t="s">
        <v>1998</v>
      </c>
      <c r="L480" s="17" t="s">
        <v>1999</v>
      </c>
      <c r="M480" s="17" t="s">
        <v>2000</v>
      </c>
      <c r="N480" s="39" t="s">
        <v>2001</v>
      </c>
      <c r="O480" s="40" t="s">
        <v>51</v>
      </c>
      <c r="P480" s="125">
        <v>95.8</v>
      </c>
      <c r="Q480" s="96">
        <v>97.45</v>
      </c>
      <c r="R480" s="97">
        <v>100</v>
      </c>
      <c r="S480" s="95">
        <v>4.1900000000000004</v>
      </c>
      <c r="T480" s="98">
        <f t="shared" si="7"/>
        <v>43</v>
      </c>
    </row>
    <row r="481" spans="1:20" ht="127.5">
      <c r="A481" s="39">
        <v>1031</v>
      </c>
      <c r="B481" s="40">
        <v>0</v>
      </c>
      <c r="C481" s="40">
        <v>0</v>
      </c>
      <c r="D481" s="40">
        <v>0</v>
      </c>
      <c r="E481" s="94"/>
      <c r="F481" s="40" t="s">
        <v>29</v>
      </c>
      <c r="G481" s="17" t="s">
        <v>1996</v>
      </c>
      <c r="H481" s="18" t="s">
        <v>1997</v>
      </c>
      <c r="I481" s="17" t="s">
        <v>27</v>
      </c>
      <c r="J481" s="17">
        <v>6634007575</v>
      </c>
      <c r="K481" s="17" t="s">
        <v>2002</v>
      </c>
      <c r="L481" s="17" t="s">
        <v>2003</v>
      </c>
      <c r="M481" s="17" t="s">
        <v>2004</v>
      </c>
      <c r="N481" s="39" t="s">
        <v>2005</v>
      </c>
      <c r="O481" s="40" t="s">
        <v>51</v>
      </c>
      <c r="P481" s="125">
        <v>92.3</v>
      </c>
      <c r="Q481" s="96">
        <v>97.45</v>
      </c>
      <c r="R481" s="97">
        <v>100</v>
      </c>
      <c r="S481" s="95">
        <v>7.7</v>
      </c>
      <c r="T481" s="98">
        <f t="shared" si="7"/>
        <v>77</v>
      </c>
    </row>
    <row r="482" spans="1:20" ht="127.5">
      <c r="A482" s="39">
        <v>1035</v>
      </c>
      <c r="B482" s="40">
        <v>0</v>
      </c>
      <c r="C482" s="40">
        <v>0</v>
      </c>
      <c r="D482" s="40">
        <v>0</v>
      </c>
      <c r="E482" s="94"/>
      <c r="F482" s="40" t="s">
        <v>29</v>
      </c>
      <c r="G482" s="17" t="s">
        <v>1996</v>
      </c>
      <c r="H482" s="17" t="s">
        <v>1997</v>
      </c>
      <c r="I482" s="17" t="s">
        <v>27</v>
      </c>
      <c r="J482" s="17">
        <v>6634007631</v>
      </c>
      <c r="K482" s="17" t="s">
        <v>2006</v>
      </c>
      <c r="L482" s="17" t="s">
        <v>2007</v>
      </c>
      <c r="M482" s="17" t="s">
        <v>2008</v>
      </c>
      <c r="N482" s="39" t="s">
        <v>2009</v>
      </c>
      <c r="O482" s="40" t="s">
        <v>51</v>
      </c>
      <c r="P482" s="125">
        <v>99.3</v>
      </c>
      <c r="Q482" s="96">
        <v>97.45</v>
      </c>
      <c r="R482" s="97">
        <v>100</v>
      </c>
      <c r="S482" s="95">
        <v>0.69</v>
      </c>
      <c r="T482" s="98">
        <f t="shared" si="7"/>
        <v>8</v>
      </c>
    </row>
    <row r="483" spans="1:20" ht="114.75">
      <c r="A483" s="39">
        <v>1033</v>
      </c>
      <c r="B483" s="40">
        <v>0</v>
      </c>
      <c r="C483" s="40">
        <v>0</v>
      </c>
      <c r="D483" s="40">
        <v>0</v>
      </c>
      <c r="E483" s="94"/>
      <c r="F483" s="40" t="s">
        <v>29</v>
      </c>
      <c r="G483" s="17" t="s">
        <v>1996</v>
      </c>
      <c r="H483" s="18" t="s">
        <v>1997</v>
      </c>
      <c r="I483" s="17" t="s">
        <v>27</v>
      </c>
      <c r="J483" s="17">
        <v>6634007737</v>
      </c>
      <c r="K483" s="17" t="s">
        <v>2010</v>
      </c>
      <c r="L483" s="17" t="s">
        <v>2011</v>
      </c>
      <c r="M483" s="17" t="s">
        <v>2012</v>
      </c>
      <c r="N483" s="39" t="s">
        <v>2013</v>
      </c>
      <c r="O483" s="40" t="s">
        <v>51</v>
      </c>
      <c r="P483" s="125">
        <v>98.4</v>
      </c>
      <c r="Q483" s="96">
        <v>97.45</v>
      </c>
      <c r="R483" s="97">
        <v>100</v>
      </c>
      <c r="S483" s="95">
        <v>1.61</v>
      </c>
      <c r="T483" s="98">
        <f t="shared" si="7"/>
        <v>17</v>
      </c>
    </row>
    <row r="484" spans="1:20" ht="114.75">
      <c r="A484" s="39">
        <v>1028</v>
      </c>
      <c r="B484" s="40">
        <v>0</v>
      </c>
      <c r="C484" s="40">
        <v>0</v>
      </c>
      <c r="D484" s="40">
        <v>0</v>
      </c>
      <c r="E484" s="94"/>
      <c r="F484" s="40" t="s">
        <v>29</v>
      </c>
      <c r="G484" s="17" t="s">
        <v>1996</v>
      </c>
      <c r="H484" s="17" t="s">
        <v>1997</v>
      </c>
      <c r="I484" s="17" t="s">
        <v>27</v>
      </c>
      <c r="J484" s="17">
        <v>6634007832</v>
      </c>
      <c r="K484" s="17" t="s">
        <v>2014</v>
      </c>
      <c r="L484" s="17" t="s">
        <v>2015</v>
      </c>
      <c r="M484" s="17" t="s">
        <v>2016</v>
      </c>
      <c r="N484" s="39" t="s">
        <v>2017</v>
      </c>
      <c r="O484" s="40" t="s">
        <v>51</v>
      </c>
      <c r="P484" s="125">
        <v>98.2</v>
      </c>
      <c r="Q484" s="96">
        <v>97.45</v>
      </c>
      <c r="R484" s="97">
        <v>100</v>
      </c>
      <c r="S484" s="95">
        <v>1.83</v>
      </c>
      <c r="T484" s="98">
        <f t="shared" si="7"/>
        <v>19</v>
      </c>
    </row>
    <row r="485" spans="1:20" ht="114.75">
      <c r="A485" s="39">
        <v>1029</v>
      </c>
      <c r="B485" s="40">
        <v>0</v>
      </c>
      <c r="C485" s="40">
        <v>0</v>
      </c>
      <c r="D485" s="40">
        <v>1</v>
      </c>
      <c r="E485" s="94"/>
      <c r="F485" s="40" t="s">
        <v>29</v>
      </c>
      <c r="G485" s="17" t="s">
        <v>1996</v>
      </c>
      <c r="H485" s="18" t="s">
        <v>1997</v>
      </c>
      <c r="I485" s="17" t="s">
        <v>27</v>
      </c>
      <c r="J485" s="17">
        <v>6634007871</v>
      </c>
      <c r="K485" s="17" t="s">
        <v>2018</v>
      </c>
      <c r="L485" s="17" t="s">
        <v>2019</v>
      </c>
      <c r="M485" s="17" t="s">
        <v>2020</v>
      </c>
      <c r="N485" s="39" t="s">
        <v>2021</v>
      </c>
      <c r="O485" s="40" t="s">
        <v>51</v>
      </c>
      <c r="P485" s="125">
        <v>95.9</v>
      </c>
      <c r="Q485" s="96">
        <v>97.45</v>
      </c>
      <c r="R485" s="97">
        <v>100</v>
      </c>
      <c r="S485" s="95">
        <v>4.12</v>
      </c>
      <c r="T485" s="98">
        <f t="shared" si="7"/>
        <v>42</v>
      </c>
    </row>
    <row r="486" spans="1:20" ht="114.75">
      <c r="A486" s="39">
        <v>1034</v>
      </c>
      <c r="B486" s="40">
        <v>0</v>
      </c>
      <c r="C486" s="40">
        <v>0</v>
      </c>
      <c r="D486" s="40">
        <v>0</v>
      </c>
      <c r="E486" s="94"/>
      <c r="F486" s="40" t="s">
        <v>29</v>
      </c>
      <c r="G486" s="17" t="s">
        <v>1996</v>
      </c>
      <c r="H486" s="17" t="s">
        <v>1997</v>
      </c>
      <c r="I486" s="17" t="s">
        <v>27</v>
      </c>
      <c r="J486" s="17">
        <v>6634008642</v>
      </c>
      <c r="K486" s="17" t="s">
        <v>2022</v>
      </c>
      <c r="L486" s="17" t="s">
        <v>2023</v>
      </c>
      <c r="M486" s="17" t="s">
        <v>2024</v>
      </c>
      <c r="N486" s="39" t="s">
        <v>2025</v>
      </c>
      <c r="O486" s="40" t="s">
        <v>51</v>
      </c>
      <c r="P486" s="125">
        <v>99.4</v>
      </c>
      <c r="Q486" s="96">
        <v>97.45</v>
      </c>
      <c r="R486" s="97">
        <v>100</v>
      </c>
      <c r="S486" s="95">
        <v>0.56999999999999995</v>
      </c>
      <c r="T486" s="98">
        <f t="shared" si="7"/>
        <v>7</v>
      </c>
    </row>
    <row r="487" spans="1:20" ht="127.5">
      <c r="A487" s="39">
        <v>1030</v>
      </c>
      <c r="B487" s="40">
        <v>0</v>
      </c>
      <c r="C487" s="40">
        <v>0</v>
      </c>
      <c r="D487" s="40">
        <v>0</v>
      </c>
      <c r="E487" s="94"/>
      <c r="F487" s="40" t="s">
        <v>29</v>
      </c>
      <c r="G487" s="17" t="s">
        <v>1996</v>
      </c>
      <c r="H487" s="18" t="s">
        <v>1997</v>
      </c>
      <c r="I487" s="17" t="s">
        <v>27</v>
      </c>
      <c r="J487" s="17">
        <v>6634008868</v>
      </c>
      <c r="K487" s="17" t="s">
        <v>2026</v>
      </c>
      <c r="L487" s="17" t="s">
        <v>2027</v>
      </c>
      <c r="M487" s="17" t="s">
        <v>2028</v>
      </c>
      <c r="N487" s="39" t="s">
        <v>2029</v>
      </c>
      <c r="O487" s="40" t="s">
        <v>51</v>
      </c>
      <c r="P487" s="125">
        <v>92.9</v>
      </c>
      <c r="Q487" s="96">
        <v>97.45</v>
      </c>
      <c r="R487" s="97">
        <v>100</v>
      </c>
      <c r="S487" s="95">
        <v>7.13</v>
      </c>
      <c r="T487" s="98">
        <f t="shared" si="7"/>
        <v>72</v>
      </c>
    </row>
    <row r="488" spans="1:20" ht="76.5">
      <c r="A488" s="39">
        <v>33</v>
      </c>
      <c r="B488" s="40">
        <v>0</v>
      </c>
      <c r="C488" s="40">
        <v>0</v>
      </c>
      <c r="D488" s="40">
        <v>0</v>
      </c>
      <c r="E488" s="94"/>
      <c r="F488" s="40" t="s">
        <v>26</v>
      </c>
      <c r="G488" s="17" t="s">
        <v>1313</v>
      </c>
      <c r="H488" s="17" t="s">
        <v>1314</v>
      </c>
      <c r="I488" s="17" t="s">
        <v>27</v>
      </c>
      <c r="J488" s="17">
        <v>6636006249</v>
      </c>
      <c r="K488" s="17" t="s">
        <v>2030</v>
      </c>
      <c r="L488" s="17" t="s">
        <v>2031</v>
      </c>
      <c r="M488" s="17" t="s">
        <v>2032</v>
      </c>
      <c r="N488" s="39" t="s">
        <v>2033</v>
      </c>
      <c r="O488" s="40" t="s">
        <v>51</v>
      </c>
      <c r="P488" s="125">
        <v>98.5</v>
      </c>
      <c r="Q488" s="96">
        <v>97.45</v>
      </c>
      <c r="R488" s="97">
        <v>100</v>
      </c>
      <c r="S488" s="95">
        <v>1.52</v>
      </c>
      <c r="T488" s="98">
        <f t="shared" si="7"/>
        <v>16</v>
      </c>
    </row>
    <row r="489" spans="1:20" ht="89.25">
      <c r="A489" s="39">
        <v>58</v>
      </c>
      <c r="B489" s="40">
        <v>0</v>
      </c>
      <c r="C489" s="40">
        <v>1</v>
      </c>
      <c r="D489" s="40">
        <v>1</v>
      </c>
      <c r="E489" s="94"/>
      <c r="F489" s="40" t="s">
        <v>26</v>
      </c>
      <c r="G489" s="17" t="s">
        <v>2034</v>
      </c>
      <c r="H489" s="18" t="s">
        <v>2035</v>
      </c>
      <c r="I489" s="17" t="s">
        <v>27</v>
      </c>
      <c r="J489" s="17">
        <v>6637002825</v>
      </c>
      <c r="K489" s="17" t="s">
        <v>2036</v>
      </c>
      <c r="L489" s="17" t="s">
        <v>2037</v>
      </c>
      <c r="M489" s="17" t="s">
        <v>2038</v>
      </c>
      <c r="N489" s="39" t="s">
        <v>2039</v>
      </c>
      <c r="O489" s="40" t="s">
        <v>51</v>
      </c>
      <c r="P489" s="125">
        <v>95.4</v>
      </c>
      <c r="Q489" s="96">
        <v>97.45</v>
      </c>
      <c r="R489" s="97">
        <v>100</v>
      </c>
      <c r="S489" s="95">
        <v>4.5999999999999996</v>
      </c>
      <c r="T489" s="98">
        <f t="shared" si="7"/>
        <v>47</v>
      </c>
    </row>
    <row r="490" spans="1:20" ht="140.25">
      <c r="A490" s="40">
        <v>1072</v>
      </c>
      <c r="B490" s="40">
        <v>0</v>
      </c>
      <c r="C490" s="40">
        <v>0</v>
      </c>
      <c r="D490" s="40">
        <v>0</v>
      </c>
      <c r="E490" s="108"/>
      <c r="F490" s="40" t="s">
        <v>26</v>
      </c>
      <c r="G490" s="17" t="s">
        <v>2040</v>
      </c>
      <c r="H490" s="17" t="s">
        <v>30</v>
      </c>
      <c r="I490" s="17" t="s">
        <v>2041</v>
      </c>
      <c r="J490" s="17">
        <v>6638002183</v>
      </c>
      <c r="K490" s="17" t="s">
        <v>2042</v>
      </c>
      <c r="L490" s="17" t="s">
        <v>2043</v>
      </c>
      <c r="M490" s="17" t="s">
        <v>2044</v>
      </c>
      <c r="N490" s="40" t="s">
        <v>2045</v>
      </c>
      <c r="O490" s="40" t="s">
        <v>28</v>
      </c>
      <c r="P490" s="125">
        <v>99.4</v>
      </c>
      <c r="Q490" s="96">
        <v>97.45</v>
      </c>
      <c r="R490" s="97">
        <v>100</v>
      </c>
      <c r="S490" s="95">
        <v>0.6</v>
      </c>
      <c r="T490" s="98">
        <f t="shared" si="7"/>
        <v>7</v>
      </c>
    </row>
    <row r="491" spans="1:20" ht="89.25">
      <c r="A491" s="39">
        <v>70</v>
      </c>
      <c r="B491" s="40">
        <v>0</v>
      </c>
      <c r="C491" s="40">
        <v>0</v>
      </c>
      <c r="D491" s="40">
        <v>1</v>
      </c>
      <c r="E491" s="94"/>
      <c r="F491" s="40" t="s">
        <v>26</v>
      </c>
      <c r="G491" s="17" t="s">
        <v>2040</v>
      </c>
      <c r="H491" s="18" t="s">
        <v>2046</v>
      </c>
      <c r="I491" s="17" t="s">
        <v>27</v>
      </c>
      <c r="J491" s="17">
        <v>6638002240</v>
      </c>
      <c r="K491" s="17" t="s">
        <v>2047</v>
      </c>
      <c r="L491" s="17" t="s">
        <v>2048</v>
      </c>
      <c r="M491" s="17" t="s">
        <v>2049</v>
      </c>
      <c r="N491" s="39" t="s">
        <v>2050</v>
      </c>
      <c r="O491" s="40" t="s">
        <v>51</v>
      </c>
      <c r="P491" s="125">
        <v>98.6</v>
      </c>
      <c r="Q491" s="96">
        <v>97.45</v>
      </c>
      <c r="R491" s="97">
        <v>100</v>
      </c>
      <c r="S491" s="95">
        <v>1.4</v>
      </c>
      <c r="T491" s="98">
        <f t="shared" si="7"/>
        <v>15</v>
      </c>
    </row>
    <row r="492" spans="1:20" ht="89.25">
      <c r="A492" s="39">
        <v>63</v>
      </c>
      <c r="B492" s="40">
        <v>0</v>
      </c>
      <c r="C492" s="40">
        <v>1</v>
      </c>
      <c r="D492" s="40">
        <v>0</v>
      </c>
      <c r="E492" s="94"/>
      <c r="F492" s="40" t="s">
        <v>26</v>
      </c>
      <c r="G492" s="17" t="s">
        <v>2040</v>
      </c>
      <c r="H492" s="17" t="s">
        <v>2046</v>
      </c>
      <c r="I492" s="17" t="s">
        <v>27</v>
      </c>
      <c r="J492" s="17">
        <v>6638002257</v>
      </c>
      <c r="K492" s="17" t="s">
        <v>2051</v>
      </c>
      <c r="L492" s="17" t="s">
        <v>2052</v>
      </c>
      <c r="M492" s="17" t="s">
        <v>2053</v>
      </c>
      <c r="N492" s="39" t="s">
        <v>2054</v>
      </c>
      <c r="O492" s="40" t="s">
        <v>51</v>
      </c>
      <c r="P492" s="125">
        <v>94.8</v>
      </c>
      <c r="Q492" s="96">
        <v>97.45</v>
      </c>
      <c r="R492" s="97">
        <v>100</v>
      </c>
      <c r="S492" s="95">
        <v>5.23</v>
      </c>
      <c r="T492" s="98">
        <f t="shared" si="7"/>
        <v>53</v>
      </c>
    </row>
    <row r="493" spans="1:20" ht="89.25">
      <c r="A493" s="39">
        <v>69</v>
      </c>
      <c r="B493" s="40">
        <v>0</v>
      </c>
      <c r="C493" s="40">
        <v>1</v>
      </c>
      <c r="D493" s="40">
        <v>1</v>
      </c>
      <c r="E493" s="94"/>
      <c r="F493" s="40" t="s">
        <v>26</v>
      </c>
      <c r="G493" s="17" t="s">
        <v>2040</v>
      </c>
      <c r="H493" s="18" t="s">
        <v>2046</v>
      </c>
      <c r="I493" s="17" t="s">
        <v>27</v>
      </c>
      <c r="J493" s="17">
        <v>6638002264</v>
      </c>
      <c r="K493" s="17" t="s">
        <v>2055</v>
      </c>
      <c r="L493" s="17" t="s">
        <v>2056</v>
      </c>
      <c r="M493" s="17" t="s">
        <v>2057</v>
      </c>
      <c r="N493" s="39" t="s">
        <v>2058</v>
      </c>
      <c r="O493" s="40" t="s">
        <v>51</v>
      </c>
      <c r="P493" s="125">
        <v>98.6</v>
      </c>
      <c r="Q493" s="96">
        <v>97.45</v>
      </c>
      <c r="R493" s="97">
        <v>100</v>
      </c>
      <c r="S493" s="95">
        <v>1.45</v>
      </c>
      <c r="T493" s="98">
        <f t="shared" si="7"/>
        <v>15</v>
      </c>
    </row>
    <row r="494" spans="1:20" ht="89.25">
      <c r="A494" s="39">
        <v>62</v>
      </c>
      <c r="B494" s="40">
        <v>0</v>
      </c>
      <c r="C494" s="40">
        <v>0</v>
      </c>
      <c r="D494" s="40">
        <v>0</v>
      </c>
      <c r="E494" s="94"/>
      <c r="F494" s="40" t="s">
        <v>26</v>
      </c>
      <c r="G494" s="17" t="s">
        <v>2040</v>
      </c>
      <c r="H494" s="17" t="s">
        <v>2046</v>
      </c>
      <c r="I494" s="17" t="s">
        <v>27</v>
      </c>
      <c r="J494" s="17">
        <v>6638002289</v>
      </c>
      <c r="K494" s="17" t="s">
        <v>2059</v>
      </c>
      <c r="L494" s="17" t="s">
        <v>2060</v>
      </c>
      <c r="M494" s="17" t="s">
        <v>2061</v>
      </c>
      <c r="N494" s="39" t="s">
        <v>2062</v>
      </c>
      <c r="O494" s="40" t="s">
        <v>51</v>
      </c>
      <c r="P494" s="125">
        <v>99.5</v>
      </c>
      <c r="Q494" s="96">
        <v>97.45</v>
      </c>
      <c r="R494" s="97">
        <v>100</v>
      </c>
      <c r="S494" s="95">
        <v>0.48</v>
      </c>
      <c r="T494" s="98">
        <f t="shared" si="7"/>
        <v>6</v>
      </c>
    </row>
    <row r="495" spans="1:20" ht="89.25">
      <c r="A495" s="39">
        <v>71</v>
      </c>
      <c r="B495" s="40">
        <v>0</v>
      </c>
      <c r="C495" s="40">
        <v>0</v>
      </c>
      <c r="D495" s="40">
        <v>0</v>
      </c>
      <c r="E495" s="94"/>
      <c r="F495" s="40" t="s">
        <v>26</v>
      </c>
      <c r="G495" s="17" t="s">
        <v>2040</v>
      </c>
      <c r="H495" s="18" t="s">
        <v>2046</v>
      </c>
      <c r="I495" s="17" t="s">
        <v>27</v>
      </c>
      <c r="J495" s="17">
        <v>6638002296</v>
      </c>
      <c r="K495" s="17" t="s">
        <v>2063</v>
      </c>
      <c r="L495" s="17" t="s">
        <v>2064</v>
      </c>
      <c r="M495" s="17" t="s">
        <v>2065</v>
      </c>
      <c r="N495" s="39" t="s">
        <v>2066</v>
      </c>
      <c r="O495" s="40" t="s">
        <v>51</v>
      </c>
      <c r="P495" s="125">
        <v>98.8</v>
      </c>
      <c r="Q495" s="96">
        <v>97.45</v>
      </c>
      <c r="R495" s="97">
        <v>100</v>
      </c>
      <c r="S495" s="95">
        <v>1.19</v>
      </c>
      <c r="T495" s="98">
        <f t="shared" si="7"/>
        <v>13</v>
      </c>
    </row>
    <row r="496" spans="1:20" ht="89.25">
      <c r="A496" s="39">
        <v>68</v>
      </c>
      <c r="B496" s="40">
        <v>0</v>
      </c>
      <c r="C496" s="40">
        <v>0</v>
      </c>
      <c r="D496" s="40">
        <v>0</v>
      </c>
      <c r="E496" s="94"/>
      <c r="F496" s="40" t="s">
        <v>26</v>
      </c>
      <c r="G496" s="17" t="s">
        <v>2040</v>
      </c>
      <c r="H496" s="17" t="s">
        <v>2046</v>
      </c>
      <c r="I496" s="17" t="s">
        <v>27</v>
      </c>
      <c r="J496" s="17">
        <v>6638002306</v>
      </c>
      <c r="K496" s="17" t="s">
        <v>2067</v>
      </c>
      <c r="L496" s="17" t="s">
        <v>2068</v>
      </c>
      <c r="M496" s="17" t="s">
        <v>2069</v>
      </c>
      <c r="N496" s="39" t="s">
        <v>2070</v>
      </c>
      <c r="O496" s="40" t="s">
        <v>51</v>
      </c>
      <c r="P496" s="125">
        <v>98.1</v>
      </c>
      <c r="Q496" s="96">
        <v>97.45</v>
      </c>
      <c r="R496" s="97">
        <v>100</v>
      </c>
      <c r="S496" s="95">
        <v>1.92</v>
      </c>
      <c r="T496" s="98">
        <f t="shared" si="7"/>
        <v>20</v>
      </c>
    </row>
    <row r="497" spans="1:20" ht="89.25">
      <c r="A497" s="39">
        <v>67</v>
      </c>
      <c r="B497" s="40">
        <v>0</v>
      </c>
      <c r="C497" s="40">
        <v>0</v>
      </c>
      <c r="D497" s="40">
        <v>0</v>
      </c>
      <c r="E497" s="94"/>
      <c r="F497" s="40" t="s">
        <v>26</v>
      </c>
      <c r="G497" s="17" t="s">
        <v>2040</v>
      </c>
      <c r="H497" s="18" t="s">
        <v>2046</v>
      </c>
      <c r="I497" s="17" t="s">
        <v>27</v>
      </c>
      <c r="J497" s="17">
        <v>6638002313</v>
      </c>
      <c r="K497" s="17" t="s">
        <v>2071</v>
      </c>
      <c r="L497" s="17" t="s">
        <v>2072</v>
      </c>
      <c r="M497" s="17" t="s">
        <v>2073</v>
      </c>
      <c r="N497" s="39" t="s">
        <v>2074</v>
      </c>
      <c r="O497" s="40" t="s">
        <v>51</v>
      </c>
      <c r="P497" s="125">
        <v>100</v>
      </c>
      <c r="Q497" s="96">
        <v>97.45</v>
      </c>
      <c r="R497" s="97">
        <v>100</v>
      </c>
      <c r="S497" s="95">
        <v>0</v>
      </c>
      <c r="T497" s="98">
        <f t="shared" si="7"/>
        <v>1</v>
      </c>
    </row>
    <row r="498" spans="1:20" ht="89.25">
      <c r="A498" s="39">
        <v>60</v>
      </c>
      <c r="B498" s="40">
        <v>0</v>
      </c>
      <c r="C498" s="40">
        <v>0</v>
      </c>
      <c r="D498" s="40">
        <v>0</v>
      </c>
      <c r="E498" s="94"/>
      <c r="F498" s="40" t="s">
        <v>26</v>
      </c>
      <c r="G498" s="17" t="s">
        <v>2040</v>
      </c>
      <c r="H498" s="17" t="s">
        <v>2046</v>
      </c>
      <c r="I498" s="17" t="s">
        <v>27</v>
      </c>
      <c r="J498" s="17">
        <v>6638002320</v>
      </c>
      <c r="K498" s="17" t="s">
        <v>2075</v>
      </c>
      <c r="L498" s="17" t="s">
        <v>2076</v>
      </c>
      <c r="M498" s="17" t="s">
        <v>2077</v>
      </c>
      <c r="N498" s="39" t="s">
        <v>2078</v>
      </c>
      <c r="O498" s="40" t="s">
        <v>51</v>
      </c>
      <c r="P498" s="125">
        <v>94</v>
      </c>
      <c r="Q498" s="96">
        <v>97.45</v>
      </c>
      <c r="R498" s="97">
        <v>100</v>
      </c>
      <c r="S498" s="95">
        <v>6.03</v>
      </c>
      <c r="T498" s="98">
        <f t="shared" si="7"/>
        <v>61</v>
      </c>
    </row>
    <row r="499" spans="1:20" ht="89.25">
      <c r="A499" s="39">
        <v>66</v>
      </c>
      <c r="B499" s="40">
        <v>0</v>
      </c>
      <c r="C499" s="40">
        <v>0</v>
      </c>
      <c r="D499" s="40">
        <v>0</v>
      </c>
      <c r="E499" s="94"/>
      <c r="F499" s="40" t="s">
        <v>26</v>
      </c>
      <c r="G499" s="17" t="s">
        <v>2040</v>
      </c>
      <c r="H499" s="18" t="s">
        <v>2046</v>
      </c>
      <c r="I499" s="17" t="s">
        <v>27</v>
      </c>
      <c r="J499" s="17">
        <v>6638002338</v>
      </c>
      <c r="K499" s="17" t="s">
        <v>2079</v>
      </c>
      <c r="L499" s="17" t="s">
        <v>2080</v>
      </c>
      <c r="M499" s="17" t="s">
        <v>2081</v>
      </c>
      <c r="N499" s="39" t="s">
        <v>2082</v>
      </c>
      <c r="O499" s="40" t="s">
        <v>51</v>
      </c>
      <c r="P499" s="125">
        <v>93.4</v>
      </c>
      <c r="Q499" s="96">
        <v>97.45</v>
      </c>
      <c r="R499" s="97">
        <v>100</v>
      </c>
      <c r="S499" s="95">
        <v>6.64</v>
      </c>
      <c r="T499" s="98">
        <f t="shared" si="7"/>
        <v>67</v>
      </c>
    </row>
    <row r="500" spans="1:20" ht="89.25">
      <c r="A500" s="39">
        <v>65</v>
      </c>
      <c r="B500" s="40">
        <v>0</v>
      </c>
      <c r="C500" s="40">
        <v>0</v>
      </c>
      <c r="D500" s="40">
        <v>0</v>
      </c>
      <c r="E500" s="94"/>
      <c r="F500" s="40" t="s">
        <v>26</v>
      </c>
      <c r="G500" s="17" t="s">
        <v>2040</v>
      </c>
      <c r="H500" s="17" t="s">
        <v>2046</v>
      </c>
      <c r="I500" s="17" t="s">
        <v>27</v>
      </c>
      <c r="J500" s="17">
        <v>6638002377</v>
      </c>
      <c r="K500" s="17" t="s">
        <v>2083</v>
      </c>
      <c r="L500" s="17" t="s">
        <v>2084</v>
      </c>
      <c r="M500" s="17" t="s">
        <v>2085</v>
      </c>
      <c r="N500" s="39" t="s">
        <v>2086</v>
      </c>
      <c r="O500" s="40" t="s">
        <v>51</v>
      </c>
      <c r="P500" s="125">
        <v>96.4</v>
      </c>
      <c r="Q500" s="96">
        <v>97.45</v>
      </c>
      <c r="R500" s="97">
        <v>100</v>
      </c>
      <c r="S500" s="95">
        <v>3.61</v>
      </c>
      <c r="T500" s="98">
        <f t="shared" si="7"/>
        <v>37</v>
      </c>
    </row>
    <row r="501" spans="1:20" ht="178.5">
      <c r="A501" s="39">
        <v>64</v>
      </c>
      <c r="B501" s="40">
        <v>0</v>
      </c>
      <c r="C501" s="40">
        <v>0</v>
      </c>
      <c r="D501" s="40">
        <v>1</v>
      </c>
      <c r="E501" s="94"/>
      <c r="F501" s="40" t="s">
        <v>26</v>
      </c>
      <c r="G501" s="17" t="s">
        <v>2040</v>
      </c>
      <c r="H501" s="17" t="s">
        <v>2046</v>
      </c>
      <c r="I501" s="17" t="s">
        <v>27</v>
      </c>
      <c r="J501" s="17">
        <v>6638002391</v>
      </c>
      <c r="K501" s="17" t="s">
        <v>2087</v>
      </c>
      <c r="L501" s="17" t="s">
        <v>2088</v>
      </c>
      <c r="M501" s="17" t="s">
        <v>2089</v>
      </c>
      <c r="N501" s="39" t="s">
        <v>2090</v>
      </c>
      <c r="O501" s="40" t="s">
        <v>51</v>
      </c>
      <c r="P501" s="125">
        <v>95.6</v>
      </c>
      <c r="Q501" s="96">
        <v>97.45</v>
      </c>
      <c r="R501" s="97">
        <v>100</v>
      </c>
      <c r="S501" s="95">
        <v>4.4000000000000004</v>
      </c>
      <c r="T501" s="98">
        <f t="shared" si="7"/>
        <v>45</v>
      </c>
    </row>
    <row r="502" spans="1:20" ht="165.75">
      <c r="A502" s="39">
        <v>61</v>
      </c>
      <c r="B502" s="40">
        <v>0</v>
      </c>
      <c r="C502" s="40">
        <v>0</v>
      </c>
      <c r="D502" s="40">
        <v>0</v>
      </c>
      <c r="E502" s="94"/>
      <c r="F502" s="40" t="s">
        <v>26</v>
      </c>
      <c r="G502" s="17" t="s">
        <v>2040</v>
      </c>
      <c r="H502" s="17" t="s">
        <v>2046</v>
      </c>
      <c r="I502" s="17" t="s">
        <v>27</v>
      </c>
      <c r="J502" s="17">
        <v>6638002401</v>
      </c>
      <c r="K502" s="17" t="s">
        <v>2091</v>
      </c>
      <c r="L502" s="17" t="s">
        <v>2092</v>
      </c>
      <c r="M502" s="17" t="s">
        <v>2093</v>
      </c>
      <c r="N502" s="39" t="s">
        <v>2094</v>
      </c>
      <c r="O502" s="40" t="s">
        <v>51</v>
      </c>
      <c r="P502" s="125">
        <v>99.7</v>
      </c>
      <c r="Q502" s="96">
        <v>97.45</v>
      </c>
      <c r="R502" s="97">
        <v>100</v>
      </c>
      <c r="S502" s="95">
        <v>0.3</v>
      </c>
      <c r="T502" s="98">
        <f t="shared" si="7"/>
        <v>4</v>
      </c>
    </row>
    <row r="503" spans="1:20" ht="76.5">
      <c r="A503" s="39">
        <v>73</v>
      </c>
      <c r="B503" s="40">
        <v>0</v>
      </c>
      <c r="C503" s="40">
        <v>0</v>
      </c>
      <c r="D503" s="40">
        <v>0</v>
      </c>
      <c r="E503" s="94"/>
      <c r="F503" s="40" t="s">
        <v>26</v>
      </c>
      <c r="G503" s="20" t="s">
        <v>2095</v>
      </c>
      <c r="H503" s="20" t="s">
        <v>2096</v>
      </c>
      <c r="I503" s="17" t="s">
        <v>27</v>
      </c>
      <c r="J503" s="20">
        <v>6639004881</v>
      </c>
      <c r="K503" s="20" t="s">
        <v>2097</v>
      </c>
      <c r="L503" s="20" t="s">
        <v>2098</v>
      </c>
      <c r="M503" s="20" t="s">
        <v>2099</v>
      </c>
      <c r="N503" s="39" t="s">
        <v>2100</v>
      </c>
      <c r="O503" s="40" t="s">
        <v>51</v>
      </c>
      <c r="P503" s="125">
        <v>82.1</v>
      </c>
      <c r="Q503" s="96">
        <v>97.45</v>
      </c>
      <c r="R503" s="97">
        <v>100</v>
      </c>
      <c r="S503" s="95">
        <v>17.86</v>
      </c>
      <c r="T503" s="98">
        <f t="shared" si="7"/>
        <v>114</v>
      </c>
    </row>
    <row r="504" spans="1:20" ht="89.25">
      <c r="A504" s="39">
        <v>178</v>
      </c>
      <c r="B504" s="40">
        <v>0</v>
      </c>
      <c r="C504" s="40">
        <v>0</v>
      </c>
      <c r="D504" s="40">
        <v>1</v>
      </c>
      <c r="E504" s="94"/>
      <c r="F504" s="40" t="s">
        <v>26</v>
      </c>
      <c r="G504" s="17" t="s">
        <v>2101</v>
      </c>
      <c r="H504" s="17" t="s">
        <v>2102</v>
      </c>
      <c r="I504" s="17" t="s">
        <v>27</v>
      </c>
      <c r="J504" s="17">
        <v>6639004970</v>
      </c>
      <c r="K504" s="17" t="s">
        <v>2103</v>
      </c>
      <c r="L504" s="17" t="s">
        <v>2104</v>
      </c>
      <c r="M504" s="17" t="s">
        <v>2105</v>
      </c>
      <c r="N504" s="39" t="s">
        <v>2106</v>
      </c>
      <c r="O504" s="40" t="s">
        <v>51</v>
      </c>
      <c r="P504" s="125">
        <v>93.5</v>
      </c>
      <c r="Q504" s="96">
        <v>97.45</v>
      </c>
      <c r="R504" s="97">
        <v>100</v>
      </c>
      <c r="S504" s="95">
        <v>6.51</v>
      </c>
      <c r="T504" s="98">
        <f t="shared" si="7"/>
        <v>66</v>
      </c>
    </row>
    <row r="505" spans="1:20" ht="153">
      <c r="A505" s="39">
        <v>81</v>
      </c>
      <c r="B505" s="40">
        <v>0</v>
      </c>
      <c r="C505" s="40">
        <v>0</v>
      </c>
      <c r="D505" s="40">
        <v>0</v>
      </c>
      <c r="E505" s="94"/>
      <c r="F505" s="40" t="s">
        <v>26</v>
      </c>
      <c r="G505" s="17" t="s">
        <v>2095</v>
      </c>
      <c r="H505" s="17" t="s">
        <v>2096</v>
      </c>
      <c r="I505" s="17" t="s">
        <v>27</v>
      </c>
      <c r="J505" s="17">
        <v>6639005229</v>
      </c>
      <c r="K505" s="17" t="s">
        <v>2107</v>
      </c>
      <c r="L505" s="17" t="s">
        <v>2108</v>
      </c>
      <c r="M505" s="17" t="s">
        <v>2109</v>
      </c>
      <c r="N505" s="39" t="s">
        <v>2110</v>
      </c>
      <c r="O505" s="40" t="s">
        <v>51</v>
      </c>
      <c r="P505" s="125">
        <v>97.1</v>
      </c>
      <c r="Q505" s="96">
        <v>97.45</v>
      </c>
      <c r="R505" s="97">
        <v>100</v>
      </c>
      <c r="S505" s="95">
        <v>2.89</v>
      </c>
      <c r="T505" s="98">
        <f t="shared" si="7"/>
        <v>30</v>
      </c>
    </row>
    <row r="506" spans="1:20" ht="76.5">
      <c r="A506" s="39">
        <v>79</v>
      </c>
      <c r="B506" s="40">
        <v>0</v>
      </c>
      <c r="C506" s="40">
        <v>0</v>
      </c>
      <c r="D506" s="40">
        <v>0</v>
      </c>
      <c r="E506" s="94"/>
      <c r="F506" s="40" t="s">
        <v>26</v>
      </c>
      <c r="G506" s="17" t="s">
        <v>2095</v>
      </c>
      <c r="H506" s="17" t="s">
        <v>2096</v>
      </c>
      <c r="I506" s="17" t="s">
        <v>27</v>
      </c>
      <c r="J506" s="17">
        <v>6639005324</v>
      </c>
      <c r="K506" s="17" t="s">
        <v>2111</v>
      </c>
      <c r="L506" s="17" t="s">
        <v>2112</v>
      </c>
      <c r="M506" s="17" t="s">
        <v>2113</v>
      </c>
      <c r="N506" s="39" t="s">
        <v>2114</v>
      </c>
      <c r="O506" s="40" t="s">
        <v>51</v>
      </c>
      <c r="P506" s="125">
        <v>94.7</v>
      </c>
      <c r="Q506" s="96">
        <v>97.45</v>
      </c>
      <c r="R506" s="97">
        <v>100</v>
      </c>
      <c r="S506" s="95">
        <v>5.29</v>
      </c>
      <c r="T506" s="98">
        <f t="shared" si="7"/>
        <v>54</v>
      </c>
    </row>
    <row r="507" spans="1:20" ht="76.5">
      <c r="A507" s="39">
        <v>72</v>
      </c>
      <c r="B507" s="40">
        <v>0</v>
      </c>
      <c r="C507" s="40">
        <v>0</v>
      </c>
      <c r="D507" s="40">
        <v>0</v>
      </c>
      <c r="E507" s="94"/>
      <c r="F507" s="40" t="s">
        <v>26</v>
      </c>
      <c r="G507" s="17" t="s">
        <v>2095</v>
      </c>
      <c r="H507" s="17" t="s">
        <v>2096</v>
      </c>
      <c r="I507" s="17" t="s">
        <v>27</v>
      </c>
      <c r="J507" s="17">
        <v>6639005420</v>
      </c>
      <c r="K507" s="17" t="s">
        <v>2115</v>
      </c>
      <c r="L507" s="17" t="s">
        <v>2116</v>
      </c>
      <c r="M507" s="17" t="s">
        <v>2117</v>
      </c>
      <c r="N507" s="39" t="s">
        <v>2118</v>
      </c>
      <c r="O507" s="40" t="s">
        <v>51</v>
      </c>
      <c r="P507" s="125">
        <v>87.1</v>
      </c>
      <c r="Q507" s="96">
        <v>97.45</v>
      </c>
      <c r="R507" s="97">
        <v>100</v>
      </c>
      <c r="S507" s="95">
        <v>12.86</v>
      </c>
      <c r="T507" s="98">
        <f t="shared" si="7"/>
        <v>110</v>
      </c>
    </row>
    <row r="508" spans="1:20" ht="76.5">
      <c r="A508" s="39">
        <v>76</v>
      </c>
      <c r="B508" s="40">
        <v>0</v>
      </c>
      <c r="C508" s="40">
        <v>0</v>
      </c>
      <c r="D508" s="40">
        <v>0</v>
      </c>
      <c r="E508" s="94"/>
      <c r="F508" s="40" t="s">
        <v>26</v>
      </c>
      <c r="G508" s="17" t="s">
        <v>2095</v>
      </c>
      <c r="H508" s="17" t="s">
        <v>2096</v>
      </c>
      <c r="I508" s="17" t="s">
        <v>27</v>
      </c>
      <c r="J508" s="17">
        <v>6639005490</v>
      </c>
      <c r="K508" s="17" t="s">
        <v>2119</v>
      </c>
      <c r="L508" s="17" t="s">
        <v>2120</v>
      </c>
      <c r="M508" s="17" t="s">
        <v>2121</v>
      </c>
      <c r="N508" s="39" t="s">
        <v>2122</v>
      </c>
      <c r="O508" s="40" t="s">
        <v>51</v>
      </c>
      <c r="P508" s="125">
        <v>84.4</v>
      </c>
      <c r="Q508" s="96">
        <v>97.45</v>
      </c>
      <c r="R508" s="97">
        <v>100</v>
      </c>
      <c r="S508" s="95">
        <v>15.64</v>
      </c>
      <c r="T508" s="98">
        <f t="shared" si="7"/>
        <v>112</v>
      </c>
    </row>
    <row r="509" spans="1:20" ht="76.5">
      <c r="A509" s="39">
        <v>74</v>
      </c>
      <c r="B509" s="40">
        <v>0</v>
      </c>
      <c r="C509" s="40">
        <v>0</v>
      </c>
      <c r="D509" s="40">
        <v>0</v>
      </c>
      <c r="E509" s="94"/>
      <c r="F509" s="40" t="s">
        <v>26</v>
      </c>
      <c r="G509" s="17" t="s">
        <v>2095</v>
      </c>
      <c r="H509" s="17" t="s">
        <v>2096</v>
      </c>
      <c r="I509" s="17" t="s">
        <v>27</v>
      </c>
      <c r="J509" s="17">
        <v>6639005571</v>
      </c>
      <c r="K509" s="17" t="s">
        <v>2123</v>
      </c>
      <c r="L509" s="17" t="s">
        <v>2124</v>
      </c>
      <c r="M509" s="17" t="s">
        <v>2125</v>
      </c>
      <c r="N509" s="39" t="s">
        <v>2126</v>
      </c>
      <c r="O509" s="40" t="s">
        <v>51</v>
      </c>
      <c r="P509" s="125">
        <v>90.5</v>
      </c>
      <c r="Q509" s="96">
        <v>97.45</v>
      </c>
      <c r="R509" s="97">
        <v>100</v>
      </c>
      <c r="S509" s="95">
        <v>9.5399999999999991</v>
      </c>
      <c r="T509" s="98">
        <f t="shared" si="7"/>
        <v>94</v>
      </c>
    </row>
    <row r="510" spans="1:20" ht="105" customHeight="1">
      <c r="A510" s="39">
        <v>77</v>
      </c>
      <c r="B510" s="40">
        <v>0</v>
      </c>
      <c r="C510" s="40">
        <v>0</v>
      </c>
      <c r="D510" s="40">
        <v>0</v>
      </c>
      <c r="E510" s="94"/>
      <c r="F510" s="40" t="s">
        <v>26</v>
      </c>
      <c r="G510" s="17" t="s">
        <v>2095</v>
      </c>
      <c r="H510" s="17" t="s">
        <v>2096</v>
      </c>
      <c r="I510" s="17" t="s">
        <v>27</v>
      </c>
      <c r="J510" s="17">
        <v>6639005589</v>
      </c>
      <c r="K510" s="17" t="s">
        <v>2127</v>
      </c>
      <c r="L510" s="17" t="s">
        <v>2128</v>
      </c>
      <c r="M510" s="17" t="s">
        <v>2129</v>
      </c>
      <c r="N510" s="39" t="s">
        <v>2130</v>
      </c>
      <c r="O510" s="40" t="s">
        <v>51</v>
      </c>
      <c r="P510" s="125">
        <v>99.7</v>
      </c>
      <c r="Q510" s="96">
        <v>97.45</v>
      </c>
      <c r="R510" s="97">
        <v>100</v>
      </c>
      <c r="S510" s="95">
        <v>0.28000000000000003</v>
      </c>
      <c r="T510" s="98">
        <f t="shared" si="7"/>
        <v>4</v>
      </c>
    </row>
    <row r="511" spans="1:20" ht="89.25">
      <c r="A511" s="39">
        <v>82</v>
      </c>
      <c r="B511" s="40">
        <v>0</v>
      </c>
      <c r="C511" s="40">
        <v>0</v>
      </c>
      <c r="D511" s="40">
        <v>0</v>
      </c>
      <c r="E511" s="94"/>
      <c r="F511" s="40" t="s">
        <v>26</v>
      </c>
      <c r="G511" s="17" t="s">
        <v>2095</v>
      </c>
      <c r="H511" s="17" t="s">
        <v>2096</v>
      </c>
      <c r="I511" s="17" t="s">
        <v>27</v>
      </c>
      <c r="J511" s="17">
        <v>6639006247</v>
      </c>
      <c r="K511" s="17" t="s">
        <v>2131</v>
      </c>
      <c r="L511" s="17" t="s">
        <v>2132</v>
      </c>
      <c r="M511" s="17" t="s">
        <v>2133</v>
      </c>
      <c r="N511" s="39" t="s">
        <v>2134</v>
      </c>
      <c r="O511" s="40" t="s">
        <v>51</v>
      </c>
      <c r="P511" s="125">
        <v>96.3</v>
      </c>
      <c r="Q511" s="96">
        <v>97.45</v>
      </c>
      <c r="R511" s="97">
        <v>100</v>
      </c>
      <c r="S511" s="95">
        <v>3.67</v>
      </c>
      <c r="T511" s="98">
        <f t="shared" si="7"/>
        <v>38</v>
      </c>
    </row>
    <row r="512" spans="1:20" ht="76.5">
      <c r="A512" s="39">
        <v>80</v>
      </c>
      <c r="B512" s="40">
        <v>0</v>
      </c>
      <c r="C512" s="40">
        <v>0</v>
      </c>
      <c r="D512" s="40">
        <v>0</v>
      </c>
      <c r="E512" s="94"/>
      <c r="F512" s="40" t="s">
        <v>26</v>
      </c>
      <c r="G512" s="17" t="s">
        <v>2095</v>
      </c>
      <c r="H512" s="17" t="s">
        <v>2096</v>
      </c>
      <c r="I512" s="17" t="s">
        <v>27</v>
      </c>
      <c r="J512" s="17">
        <v>6639006938</v>
      </c>
      <c r="K512" s="17" t="s">
        <v>2135</v>
      </c>
      <c r="L512" s="17" t="s">
        <v>2136</v>
      </c>
      <c r="M512" s="17" t="s">
        <v>2137</v>
      </c>
      <c r="N512" s="39" t="s">
        <v>2138</v>
      </c>
      <c r="O512" s="40" t="s">
        <v>51</v>
      </c>
      <c r="P512" s="125">
        <v>98.9</v>
      </c>
      <c r="Q512" s="96">
        <v>97.45</v>
      </c>
      <c r="R512" s="97">
        <v>100</v>
      </c>
      <c r="S512" s="95">
        <v>1.06</v>
      </c>
      <c r="T512" s="98">
        <f t="shared" si="7"/>
        <v>12</v>
      </c>
    </row>
    <row r="513" spans="1:20" ht="76.5">
      <c r="A513" s="39">
        <v>78</v>
      </c>
      <c r="B513" s="40">
        <v>0</v>
      </c>
      <c r="C513" s="40">
        <v>0</v>
      </c>
      <c r="D513" s="40">
        <v>0</v>
      </c>
      <c r="E513" s="94"/>
      <c r="F513" s="40" t="s">
        <v>26</v>
      </c>
      <c r="G513" s="17" t="s">
        <v>2095</v>
      </c>
      <c r="H513" s="17" t="s">
        <v>2096</v>
      </c>
      <c r="I513" s="17" t="s">
        <v>27</v>
      </c>
      <c r="J513" s="17">
        <v>6639008830</v>
      </c>
      <c r="K513" s="17" t="s">
        <v>2139</v>
      </c>
      <c r="L513" s="17" t="s">
        <v>2140</v>
      </c>
      <c r="M513" s="17" t="s">
        <v>2141</v>
      </c>
      <c r="N513" s="39" t="s">
        <v>2142</v>
      </c>
      <c r="O513" s="40" t="s">
        <v>51</v>
      </c>
      <c r="P513" s="125">
        <v>94.2</v>
      </c>
      <c r="Q513" s="96">
        <v>97.45</v>
      </c>
      <c r="R513" s="97">
        <v>100</v>
      </c>
      <c r="S513" s="95">
        <v>5.85</v>
      </c>
      <c r="T513" s="98">
        <f t="shared" si="7"/>
        <v>59</v>
      </c>
    </row>
    <row r="514" spans="1:20" ht="76.5">
      <c r="A514" s="39">
        <v>75</v>
      </c>
      <c r="B514" s="40">
        <v>0</v>
      </c>
      <c r="C514" s="40">
        <v>0</v>
      </c>
      <c r="D514" s="40">
        <v>0</v>
      </c>
      <c r="E514" s="94"/>
      <c r="F514" s="40" t="s">
        <v>26</v>
      </c>
      <c r="G514" s="17" t="s">
        <v>2095</v>
      </c>
      <c r="H514" s="17" t="s">
        <v>2096</v>
      </c>
      <c r="I514" s="17" t="s">
        <v>27</v>
      </c>
      <c r="J514" s="17">
        <v>6639008886</v>
      </c>
      <c r="K514" s="17" t="s">
        <v>2143</v>
      </c>
      <c r="L514" s="17" t="s">
        <v>2144</v>
      </c>
      <c r="M514" s="17" t="s">
        <v>2145</v>
      </c>
      <c r="N514" s="39" t="s">
        <v>2146</v>
      </c>
      <c r="O514" s="40" t="s">
        <v>51</v>
      </c>
      <c r="P514" s="125">
        <v>94.3</v>
      </c>
      <c r="Q514" s="96">
        <v>97.45</v>
      </c>
      <c r="R514" s="97">
        <v>100</v>
      </c>
      <c r="S514" s="95">
        <v>5.74</v>
      </c>
      <c r="T514" s="98">
        <f t="shared" si="7"/>
        <v>58</v>
      </c>
    </row>
    <row r="515" spans="1:20" ht="114.75">
      <c r="A515" s="39">
        <v>346</v>
      </c>
      <c r="B515" s="40">
        <v>0</v>
      </c>
      <c r="C515" s="40">
        <v>0</v>
      </c>
      <c r="D515" s="40">
        <v>0</v>
      </c>
      <c r="E515" s="94"/>
      <c r="F515" s="40" t="s">
        <v>26</v>
      </c>
      <c r="G515" s="17" t="s">
        <v>34</v>
      </c>
      <c r="H515" s="17" t="s">
        <v>2147</v>
      </c>
      <c r="I515" s="17" t="s">
        <v>27</v>
      </c>
      <c r="J515" s="17">
        <v>6639008981</v>
      </c>
      <c r="K515" s="17" t="s">
        <v>2148</v>
      </c>
      <c r="L515" s="17" t="s">
        <v>2149</v>
      </c>
      <c r="M515" s="17" t="s">
        <v>2150</v>
      </c>
      <c r="N515" s="39" t="s">
        <v>2151</v>
      </c>
      <c r="O515" s="40" t="s">
        <v>51</v>
      </c>
      <c r="P515" s="125">
        <v>93.9</v>
      </c>
      <c r="Q515" s="96">
        <v>97.45</v>
      </c>
      <c r="R515" s="97">
        <v>100</v>
      </c>
      <c r="S515" s="95">
        <v>6.1</v>
      </c>
      <c r="T515" s="98">
        <f t="shared" si="7"/>
        <v>62</v>
      </c>
    </row>
    <row r="516" spans="1:20" ht="76.5">
      <c r="A516" s="39">
        <v>83</v>
      </c>
      <c r="B516" s="40">
        <v>0</v>
      </c>
      <c r="C516" s="40">
        <v>0</v>
      </c>
      <c r="D516" s="40">
        <v>0</v>
      </c>
      <c r="E516" s="94"/>
      <c r="F516" s="40" t="s">
        <v>26</v>
      </c>
      <c r="G516" s="17" t="s">
        <v>2095</v>
      </c>
      <c r="H516" s="17" t="s">
        <v>2096</v>
      </c>
      <c r="I516" s="17" t="s">
        <v>27</v>
      </c>
      <c r="J516" s="17">
        <v>6639010885</v>
      </c>
      <c r="K516" s="17" t="s">
        <v>2152</v>
      </c>
      <c r="L516" s="17" t="s">
        <v>2153</v>
      </c>
      <c r="M516" s="17" t="s">
        <v>2154</v>
      </c>
      <c r="N516" s="39" t="s">
        <v>2155</v>
      </c>
      <c r="O516" s="40" t="s">
        <v>51</v>
      </c>
      <c r="P516" s="125">
        <v>90.9</v>
      </c>
      <c r="Q516" s="96">
        <v>97.45</v>
      </c>
      <c r="R516" s="97">
        <v>100</v>
      </c>
      <c r="S516" s="95">
        <v>9.1300000000000008</v>
      </c>
      <c r="T516" s="98">
        <f t="shared" si="7"/>
        <v>90</v>
      </c>
    </row>
    <row r="517" spans="1:20" ht="63.75">
      <c r="A517" s="39">
        <v>221</v>
      </c>
      <c r="B517" s="40">
        <v>0</v>
      </c>
      <c r="C517" s="40">
        <v>0</v>
      </c>
      <c r="D517" s="40">
        <v>0</v>
      </c>
      <c r="E517" s="94"/>
      <c r="F517" s="40" t="s">
        <v>29</v>
      </c>
      <c r="G517" s="17" t="s">
        <v>2156</v>
      </c>
      <c r="H517" s="17" t="s">
        <v>2157</v>
      </c>
      <c r="I517" s="17" t="s">
        <v>27</v>
      </c>
      <c r="J517" s="17">
        <v>6640002720</v>
      </c>
      <c r="K517" s="17" t="s">
        <v>533</v>
      </c>
      <c r="L517" s="17" t="s">
        <v>534</v>
      </c>
      <c r="M517" s="17" t="s">
        <v>2158</v>
      </c>
      <c r="N517" s="39" t="s">
        <v>2159</v>
      </c>
      <c r="O517" s="40" t="s">
        <v>51</v>
      </c>
      <c r="P517" s="125">
        <v>96.4</v>
      </c>
      <c r="Q517" s="96">
        <v>97.45</v>
      </c>
      <c r="R517" s="97">
        <v>100</v>
      </c>
      <c r="S517" s="95">
        <v>3.56</v>
      </c>
      <c r="T517" s="98">
        <f t="shared" si="7"/>
        <v>37</v>
      </c>
    </row>
    <row r="518" spans="1:20" ht="63.75">
      <c r="A518" s="39">
        <v>223</v>
      </c>
      <c r="B518" s="40">
        <v>0</v>
      </c>
      <c r="C518" s="40">
        <v>0</v>
      </c>
      <c r="D518" s="40">
        <v>0</v>
      </c>
      <c r="E518" s="94"/>
      <c r="F518" s="40" t="s">
        <v>29</v>
      </c>
      <c r="G518" s="17" t="s">
        <v>2156</v>
      </c>
      <c r="H518" s="17" t="s">
        <v>2157</v>
      </c>
      <c r="I518" s="17" t="s">
        <v>27</v>
      </c>
      <c r="J518" s="17">
        <v>6640002737</v>
      </c>
      <c r="K518" s="17" t="s">
        <v>503</v>
      </c>
      <c r="L518" s="17" t="s">
        <v>504</v>
      </c>
      <c r="M518" s="17" t="s">
        <v>2160</v>
      </c>
      <c r="N518" s="39" t="s">
        <v>2161</v>
      </c>
      <c r="O518" s="40" t="s">
        <v>51</v>
      </c>
      <c r="P518" s="125">
        <v>95</v>
      </c>
      <c r="Q518" s="96">
        <v>97.45</v>
      </c>
      <c r="R518" s="97">
        <v>100</v>
      </c>
      <c r="S518" s="95">
        <v>5.01</v>
      </c>
      <c r="T518" s="98">
        <f t="shared" ref="T518:T581" si="8">COUNT(1/FREQUENCY(($P$5:$P$1096&gt;P518)*$P$5:$P$1096,$P$5:$P$1096))</f>
        <v>51</v>
      </c>
    </row>
    <row r="519" spans="1:20" ht="63.75">
      <c r="A519" s="39">
        <v>220</v>
      </c>
      <c r="B519" s="40">
        <v>0</v>
      </c>
      <c r="C519" s="40">
        <v>0</v>
      </c>
      <c r="D519" s="40">
        <v>0</v>
      </c>
      <c r="E519" s="94"/>
      <c r="F519" s="40" t="s">
        <v>26</v>
      </c>
      <c r="G519" s="17" t="s">
        <v>2156</v>
      </c>
      <c r="H519" s="17" t="s">
        <v>2157</v>
      </c>
      <c r="I519" s="17" t="s">
        <v>27</v>
      </c>
      <c r="J519" s="17">
        <v>6640002751</v>
      </c>
      <c r="K519" s="17" t="s">
        <v>2162</v>
      </c>
      <c r="L519" s="17" t="s">
        <v>2163</v>
      </c>
      <c r="M519" s="17" t="s">
        <v>2164</v>
      </c>
      <c r="N519" s="39" t="s">
        <v>2165</v>
      </c>
      <c r="O519" s="40" t="s">
        <v>51</v>
      </c>
      <c r="P519" s="125">
        <v>91.2</v>
      </c>
      <c r="Q519" s="96">
        <v>97.45</v>
      </c>
      <c r="R519" s="97">
        <v>100</v>
      </c>
      <c r="S519" s="95">
        <v>8.76</v>
      </c>
      <c r="T519" s="98">
        <f t="shared" si="8"/>
        <v>87</v>
      </c>
    </row>
    <row r="520" spans="1:20" ht="63.75">
      <c r="A520" s="39">
        <v>224</v>
      </c>
      <c r="B520" s="40">
        <v>0</v>
      </c>
      <c r="C520" s="40">
        <v>1</v>
      </c>
      <c r="D520" s="40">
        <v>0</v>
      </c>
      <c r="E520" s="94" t="s">
        <v>130</v>
      </c>
      <c r="F520" s="40" t="s">
        <v>26</v>
      </c>
      <c r="G520" s="17" t="s">
        <v>2156</v>
      </c>
      <c r="H520" s="17" t="s">
        <v>2157</v>
      </c>
      <c r="I520" s="17" t="s">
        <v>27</v>
      </c>
      <c r="J520" s="17">
        <v>6640002783</v>
      </c>
      <c r="K520" s="17" t="s">
        <v>2166</v>
      </c>
      <c r="L520" s="17" t="s">
        <v>2167</v>
      </c>
      <c r="M520" s="17" t="s">
        <v>2168</v>
      </c>
      <c r="N520" s="39" t="s">
        <v>2169</v>
      </c>
      <c r="O520" s="40" t="s">
        <v>51</v>
      </c>
      <c r="P520" s="125">
        <v>90.7</v>
      </c>
      <c r="Q520" s="96">
        <v>97.45</v>
      </c>
      <c r="R520" s="97">
        <v>100</v>
      </c>
      <c r="S520" s="95">
        <v>9.33</v>
      </c>
      <c r="T520" s="98">
        <f t="shared" si="8"/>
        <v>92</v>
      </c>
    </row>
    <row r="521" spans="1:20" ht="63.75">
      <c r="A521" s="39">
        <v>222</v>
      </c>
      <c r="B521" s="40">
        <v>0</v>
      </c>
      <c r="C521" s="40">
        <v>0</v>
      </c>
      <c r="D521" s="40">
        <v>0</v>
      </c>
      <c r="E521" s="94"/>
      <c r="F521" s="40" t="s">
        <v>29</v>
      </c>
      <c r="G521" s="17" t="s">
        <v>2156</v>
      </c>
      <c r="H521" s="17" t="s">
        <v>2157</v>
      </c>
      <c r="I521" s="17" t="s">
        <v>27</v>
      </c>
      <c r="J521" s="17">
        <v>6640002825</v>
      </c>
      <c r="K521" s="17" t="s">
        <v>891</v>
      </c>
      <c r="L521" s="17" t="s">
        <v>1527</v>
      </c>
      <c r="M521" s="17" t="s">
        <v>2170</v>
      </c>
      <c r="N521" s="39" t="s">
        <v>2171</v>
      </c>
      <c r="O521" s="40" t="s">
        <v>51</v>
      </c>
      <c r="P521" s="125">
        <v>96.2</v>
      </c>
      <c r="Q521" s="96">
        <v>97.45</v>
      </c>
      <c r="R521" s="97">
        <v>100</v>
      </c>
      <c r="S521" s="95">
        <v>3.83</v>
      </c>
      <c r="T521" s="98">
        <f t="shared" si="8"/>
        <v>39</v>
      </c>
    </row>
    <row r="522" spans="1:20" ht="63.75">
      <c r="A522" s="39">
        <v>133</v>
      </c>
      <c r="B522" s="40">
        <v>0</v>
      </c>
      <c r="C522" s="40">
        <v>0</v>
      </c>
      <c r="D522" s="40">
        <v>0</v>
      </c>
      <c r="E522" s="94"/>
      <c r="F522" s="40" t="s">
        <v>26</v>
      </c>
      <c r="G522" s="17" t="s">
        <v>2172</v>
      </c>
      <c r="H522" s="17" t="s">
        <v>2173</v>
      </c>
      <c r="I522" s="17" t="s">
        <v>27</v>
      </c>
      <c r="J522" s="17">
        <v>6641001581</v>
      </c>
      <c r="K522" s="17" t="s">
        <v>2174</v>
      </c>
      <c r="L522" s="17" t="s">
        <v>2175</v>
      </c>
      <c r="M522" s="17" t="s">
        <v>2176</v>
      </c>
      <c r="N522" s="39" t="s">
        <v>2177</v>
      </c>
      <c r="O522" s="40" t="s">
        <v>51</v>
      </c>
      <c r="P522" s="125">
        <v>88.6</v>
      </c>
      <c r="Q522" s="96">
        <v>97.45</v>
      </c>
      <c r="R522" s="97">
        <v>100</v>
      </c>
      <c r="S522" s="95">
        <v>11.36</v>
      </c>
      <c r="T522" s="98">
        <f t="shared" si="8"/>
        <v>106</v>
      </c>
    </row>
    <row r="523" spans="1:20" ht="76.5">
      <c r="A523" s="39">
        <v>372</v>
      </c>
      <c r="B523" s="40">
        <v>0</v>
      </c>
      <c r="C523" s="40">
        <v>1</v>
      </c>
      <c r="D523" s="40">
        <v>0</v>
      </c>
      <c r="E523" s="94"/>
      <c r="F523" s="40" t="s">
        <v>26</v>
      </c>
      <c r="G523" s="17" t="s">
        <v>877</v>
      </c>
      <c r="H523" s="17" t="s">
        <v>878</v>
      </c>
      <c r="I523" s="17" t="s">
        <v>27</v>
      </c>
      <c r="J523" s="17">
        <v>6643007437</v>
      </c>
      <c r="K523" s="17" t="s">
        <v>2178</v>
      </c>
      <c r="L523" s="17" t="s">
        <v>2179</v>
      </c>
      <c r="M523" s="17" t="s">
        <v>2180</v>
      </c>
      <c r="N523" s="39" t="s">
        <v>2181</v>
      </c>
      <c r="O523" s="40" t="s">
        <v>51</v>
      </c>
      <c r="P523" s="125">
        <v>99.8</v>
      </c>
      <c r="Q523" s="96">
        <v>97.45</v>
      </c>
      <c r="R523" s="97">
        <v>100</v>
      </c>
      <c r="S523" s="95">
        <v>0.25</v>
      </c>
      <c r="T523" s="98">
        <f t="shared" si="8"/>
        <v>3</v>
      </c>
    </row>
    <row r="524" spans="1:20" ht="76.5">
      <c r="A524" s="39">
        <v>386</v>
      </c>
      <c r="B524" s="40">
        <v>0</v>
      </c>
      <c r="C524" s="40">
        <v>0</v>
      </c>
      <c r="D524" s="40">
        <v>0</v>
      </c>
      <c r="E524" s="94"/>
      <c r="F524" s="40" t="s">
        <v>26</v>
      </c>
      <c r="G524" s="17" t="s">
        <v>877</v>
      </c>
      <c r="H524" s="17" t="s">
        <v>878</v>
      </c>
      <c r="I524" s="17" t="s">
        <v>27</v>
      </c>
      <c r="J524" s="17">
        <v>6643008504</v>
      </c>
      <c r="K524" s="17" t="s">
        <v>2182</v>
      </c>
      <c r="L524" s="17" t="s">
        <v>2183</v>
      </c>
      <c r="M524" s="17" t="s">
        <v>2184</v>
      </c>
      <c r="N524" s="39" t="s">
        <v>2185</v>
      </c>
      <c r="O524" s="40" t="s">
        <v>51</v>
      </c>
      <c r="P524" s="125">
        <v>94.8</v>
      </c>
      <c r="Q524" s="96">
        <v>97.45</v>
      </c>
      <c r="R524" s="97">
        <v>100</v>
      </c>
      <c r="S524" s="95">
        <v>5.19</v>
      </c>
      <c r="T524" s="98">
        <f t="shared" si="8"/>
        <v>53</v>
      </c>
    </row>
    <row r="525" spans="1:20" ht="76.5">
      <c r="A525" s="39">
        <v>377</v>
      </c>
      <c r="B525" s="40">
        <v>0</v>
      </c>
      <c r="C525" s="40">
        <v>0</v>
      </c>
      <c r="D525" s="40">
        <v>0</v>
      </c>
      <c r="E525" s="94"/>
      <c r="F525" s="40" t="s">
        <v>26</v>
      </c>
      <c r="G525" s="17" t="s">
        <v>877</v>
      </c>
      <c r="H525" s="17" t="s">
        <v>878</v>
      </c>
      <c r="I525" s="17" t="s">
        <v>27</v>
      </c>
      <c r="J525" s="17">
        <v>6643008511</v>
      </c>
      <c r="K525" s="17" t="s">
        <v>2186</v>
      </c>
      <c r="L525" s="17" t="s">
        <v>2187</v>
      </c>
      <c r="M525" s="17" t="s">
        <v>2188</v>
      </c>
      <c r="N525" s="39" t="s">
        <v>2189</v>
      </c>
      <c r="O525" s="40" t="s">
        <v>51</v>
      </c>
      <c r="P525" s="125">
        <v>97.8</v>
      </c>
      <c r="Q525" s="96">
        <v>97.45</v>
      </c>
      <c r="R525" s="97">
        <v>100</v>
      </c>
      <c r="S525" s="95">
        <v>2.17</v>
      </c>
      <c r="T525" s="98">
        <f t="shared" si="8"/>
        <v>23</v>
      </c>
    </row>
    <row r="526" spans="1:20" ht="76.5">
      <c r="A526" s="39">
        <v>383</v>
      </c>
      <c r="B526" s="40">
        <v>0</v>
      </c>
      <c r="C526" s="40">
        <v>1</v>
      </c>
      <c r="D526" s="40">
        <v>0</v>
      </c>
      <c r="E526" s="94" t="s">
        <v>130</v>
      </c>
      <c r="F526" s="40" t="s">
        <v>26</v>
      </c>
      <c r="G526" s="17" t="s">
        <v>877</v>
      </c>
      <c r="H526" s="17" t="s">
        <v>878</v>
      </c>
      <c r="I526" s="17" t="s">
        <v>27</v>
      </c>
      <c r="J526" s="17">
        <v>6643008543</v>
      </c>
      <c r="K526" s="17" t="s">
        <v>2190</v>
      </c>
      <c r="L526" s="17" t="s">
        <v>2191</v>
      </c>
      <c r="M526" s="17" t="s">
        <v>2192</v>
      </c>
      <c r="N526" s="39" t="s">
        <v>2193</v>
      </c>
      <c r="O526" s="40" t="s">
        <v>51</v>
      </c>
      <c r="P526" s="125">
        <v>97.9</v>
      </c>
      <c r="Q526" s="96">
        <v>97.45</v>
      </c>
      <c r="R526" s="97">
        <v>100</v>
      </c>
      <c r="S526" s="95">
        <v>2.0699999999999998</v>
      </c>
      <c r="T526" s="98">
        <f t="shared" si="8"/>
        <v>22</v>
      </c>
    </row>
    <row r="527" spans="1:20" ht="76.5">
      <c r="A527" s="39">
        <v>379</v>
      </c>
      <c r="B527" s="40">
        <v>0</v>
      </c>
      <c r="C527" s="40">
        <v>0</v>
      </c>
      <c r="D527" s="40">
        <v>0</v>
      </c>
      <c r="E527" s="94" t="s">
        <v>130</v>
      </c>
      <c r="F527" s="40" t="s">
        <v>26</v>
      </c>
      <c r="G527" s="17" t="s">
        <v>877</v>
      </c>
      <c r="H527" s="17" t="s">
        <v>878</v>
      </c>
      <c r="I527" s="17" t="s">
        <v>27</v>
      </c>
      <c r="J527" s="17">
        <v>6643008550</v>
      </c>
      <c r="K527" s="17" t="s">
        <v>2194</v>
      </c>
      <c r="L527" s="17" t="s">
        <v>2195</v>
      </c>
      <c r="M527" s="17" t="s">
        <v>2196</v>
      </c>
      <c r="N527" s="39" t="s">
        <v>2197</v>
      </c>
      <c r="O527" s="40" t="s">
        <v>51</v>
      </c>
      <c r="P527" s="125">
        <v>100</v>
      </c>
      <c r="Q527" s="96">
        <v>97.45</v>
      </c>
      <c r="R527" s="97">
        <v>100</v>
      </c>
      <c r="S527" s="95">
        <v>0</v>
      </c>
      <c r="T527" s="98">
        <f t="shared" si="8"/>
        <v>1</v>
      </c>
    </row>
    <row r="528" spans="1:20" ht="76.5">
      <c r="A528" s="39">
        <v>382</v>
      </c>
      <c r="B528" s="40">
        <v>0</v>
      </c>
      <c r="C528" s="40">
        <v>1</v>
      </c>
      <c r="D528" s="40">
        <v>0</v>
      </c>
      <c r="E528" s="94"/>
      <c r="F528" s="40" t="s">
        <v>26</v>
      </c>
      <c r="G528" s="17" t="s">
        <v>877</v>
      </c>
      <c r="H528" s="17" t="s">
        <v>878</v>
      </c>
      <c r="I528" s="17" t="s">
        <v>27</v>
      </c>
      <c r="J528" s="17">
        <v>6643008568</v>
      </c>
      <c r="K528" s="17" t="s">
        <v>2198</v>
      </c>
      <c r="L528" s="17" t="s">
        <v>2199</v>
      </c>
      <c r="M528" s="17" t="s">
        <v>2200</v>
      </c>
      <c r="N528" s="39" t="s">
        <v>2201</v>
      </c>
      <c r="O528" s="40" t="s">
        <v>51</v>
      </c>
      <c r="P528" s="125">
        <v>100</v>
      </c>
      <c r="Q528" s="96">
        <v>97.45</v>
      </c>
      <c r="R528" s="97">
        <v>100</v>
      </c>
      <c r="S528" s="95">
        <v>0</v>
      </c>
      <c r="T528" s="98">
        <f t="shared" si="8"/>
        <v>1</v>
      </c>
    </row>
    <row r="529" spans="1:20" ht="76.5">
      <c r="A529" s="39">
        <v>385</v>
      </c>
      <c r="B529" s="40">
        <v>0</v>
      </c>
      <c r="C529" s="40">
        <v>1</v>
      </c>
      <c r="D529" s="40">
        <v>0</v>
      </c>
      <c r="E529" s="94"/>
      <c r="F529" s="40" t="s">
        <v>26</v>
      </c>
      <c r="G529" s="17" t="s">
        <v>877</v>
      </c>
      <c r="H529" s="17" t="s">
        <v>878</v>
      </c>
      <c r="I529" s="17" t="s">
        <v>27</v>
      </c>
      <c r="J529" s="17">
        <v>6643008575</v>
      </c>
      <c r="K529" s="17" t="s">
        <v>2202</v>
      </c>
      <c r="L529" s="17" t="s">
        <v>2203</v>
      </c>
      <c r="M529" s="17" t="s">
        <v>2204</v>
      </c>
      <c r="N529" s="39" t="s">
        <v>2205</v>
      </c>
      <c r="O529" s="40" t="s">
        <v>51</v>
      </c>
      <c r="P529" s="125">
        <v>99.1</v>
      </c>
      <c r="Q529" s="96">
        <v>97.45</v>
      </c>
      <c r="R529" s="97">
        <v>100</v>
      </c>
      <c r="S529" s="95">
        <v>0.93</v>
      </c>
      <c r="T529" s="98">
        <f t="shared" si="8"/>
        <v>10</v>
      </c>
    </row>
    <row r="530" spans="1:20" ht="76.5">
      <c r="A530" s="39">
        <v>376</v>
      </c>
      <c r="B530" s="40">
        <v>0</v>
      </c>
      <c r="C530" s="40">
        <v>0</v>
      </c>
      <c r="D530" s="40">
        <v>0</v>
      </c>
      <c r="E530" s="94"/>
      <c r="F530" s="40" t="s">
        <v>26</v>
      </c>
      <c r="G530" s="17" t="s">
        <v>877</v>
      </c>
      <c r="H530" s="17" t="s">
        <v>878</v>
      </c>
      <c r="I530" s="17" t="s">
        <v>27</v>
      </c>
      <c r="J530" s="17">
        <v>6643008582</v>
      </c>
      <c r="K530" s="17" t="s">
        <v>2206</v>
      </c>
      <c r="L530" s="17" t="s">
        <v>2207</v>
      </c>
      <c r="M530" s="17" t="s">
        <v>2208</v>
      </c>
      <c r="N530" s="39" t="s">
        <v>2209</v>
      </c>
      <c r="O530" s="40" t="s">
        <v>51</v>
      </c>
      <c r="P530" s="125">
        <v>100</v>
      </c>
      <c r="Q530" s="96">
        <v>97.45</v>
      </c>
      <c r="R530" s="97">
        <v>100</v>
      </c>
      <c r="S530" s="95">
        <v>0</v>
      </c>
      <c r="T530" s="98">
        <f t="shared" si="8"/>
        <v>1</v>
      </c>
    </row>
    <row r="531" spans="1:20" ht="76.5">
      <c r="A531" s="39">
        <v>373</v>
      </c>
      <c r="B531" s="40">
        <v>0</v>
      </c>
      <c r="C531" s="40">
        <v>0</v>
      </c>
      <c r="D531" s="40">
        <v>0</v>
      </c>
      <c r="E531" s="94"/>
      <c r="F531" s="40" t="s">
        <v>26</v>
      </c>
      <c r="G531" s="17" t="s">
        <v>877</v>
      </c>
      <c r="H531" s="17" t="s">
        <v>878</v>
      </c>
      <c r="I531" s="17" t="s">
        <v>27</v>
      </c>
      <c r="J531" s="17">
        <v>6643008590</v>
      </c>
      <c r="K531" s="17" t="s">
        <v>2210</v>
      </c>
      <c r="L531" s="17" t="s">
        <v>2211</v>
      </c>
      <c r="M531" s="17" t="s">
        <v>2212</v>
      </c>
      <c r="N531" s="39" t="s">
        <v>2213</v>
      </c>
      <c r="O531" s="40" t="s">
        <v>51</v>
      </c>
      <c r="P531" s="125">
        <v>99.2</v>
      </c>
      <c r="Q531" s="96">
        <v>97.45</v>
      </c>
      <c r="R531" s="97">
        <v>100</v>
      </c>
      <c r="S531" s="95">
        <v>0.85</v>
      </c>
      <c r="T531" s="98">
        <f t="shared" si="8"/>
        <v>9</v>
      </c>
    </row>
    <row r="532" spans="1:20" ht="76.5">
      <c r="A532" s="39">
        <v>374</v>
      </c>
      <c r="B532" s="40">
        <v>0</v>
      </c>
      <c r="C532" s="40">
        <v>1</v>
      </c>
      <c r="D532" s="40">
        <v>0</v>
      </c>
      <c r="E532" s="94"/>
      <c r="F532" s="40" t="s">
        <v>26</v>
      </c>
      <c r="G532" s="17" t="s">
        <v>877</v>
      </c>
      <c r="H532" s="17" t="s">
        <v>878</v>
      </c>
      <c r="I532" s="17" t="s">
        <v>27</v>
      </c>
      <c r="J532" s="17">
        <v>6643008600</v>
      </c>
      <c r="K532" s="17" t="s">
        <v>2214</v>
      </c>
      <c r="L532" s="17" t="s">
        <v>2215</v>
      </c>
      <c r="M532" s="17" t="s">
        <v>2216</v>
      </c>
      <c r="N532" s="39" t="s">
        <v>2217</v>
      </c>
      <c r="O532" s="40" t="s">
        <v>51</v>
      </c>
      <c r="P532" s="125">
        <v>94.4</v>
      </c>
      <c r="Q532" s="96">
        <v>97.45</v>
      </c>
      <c r="R532" s="97">
        <v>100</v>
      </c>
      <c r="S532" s="95">
        <v>5.58</v>
      </c>
      <c r="T532" s="98">
        <f t="shared" si="8"/>
        <v>57</v>
      </c>
    </row>
    <row r="533" spans="1:20" ht="76.5">
      <c r="A533" s="39">
        <v>381</v>
      </c>
      <c r="B533" s="40">
        <v>0</v>
      </c>
      <c r="C533" s="40">
        <v>0</v>
      </c>
      <c r="D533" s="40">
        <v>0</v>
      </c>
      <c r="E533" s="94"/>
      <c r="F533" s="40" t="s">
        <v>26</v>
      </c>
      <c r="G533" s="17" t="s">
        <v>877</v>
      </c>
      <c r="H533" s="17" t="s">
        <v>878</v>
      </c>
      <c r="I533" s="17" t="s">
        <v>27</v>
      </c>
      <c r="J533" s="17">
        <v>6643008617</v>
      </c>
      <c r="K533" s="17" t="s">
        <v>2218</v>
      </c>
      <c r="L533" s="17" t="s">
        <v>2219</v>
      </c>
      <c r="M533" s="17" t="s">
        <v>2220</v>
      </c>
      <c r="N533" s="39" t="s">
        <v>2221</v>
      </c>
      <c r="O533" s="40" t="s">
        <v>51</v>
      </c>
      <c r="P533" s="125">
        <v>99.9</v>
      </c>
      <c r="Q533" s="96">
        <v>97.45</v>
      </c>
      <c r="R533" s="97">
        <v>100</v>
      </c>
      <c r="S533" s="95">
        <v>0.06</v>
      </c>
      <c r="T533" s="98">
        <f t="shared" si="8"/>
        <v>2</v>
      </c>
    </row>
    <row r="534" spans="1:20" ht="76.5">
      <c r="A534" s="39">
        <v>378</v>
      </c>
      <c r="B534" s="40">
        <v>0</v>
      </c>
      <c r="C534" s="40">
        <v>0</v>
      </c>
      <c r="D534" s="40">
        <v>0</v>
      </c>
      <c r="E534" s="94"/>
      <c r="F534" s="40" t="s">
        <v>26</v>
      </c>
      <c r="G534" s="17" t="s">
        <v>877</v>
      </c>
      <c r="H534" s="17" t="s">
        <v>878</v>
      </c>
      <c r="I534" s="17" t="s">
        <v>27</v>
      </c>
      <c r="J534" s="17">
        <v>6643008624</v>
      </c>
      <c r="K534" s="17" t="s">
        <v>2222</v>
      </c>
      <c r="L534" s="17" t="s">
        <v>2223</v>
      </c>
      <c r="M534" s="17" t="s">
        <v>2224</v>
      </c>
      <c r="N534" s="39" t="s">
        <v>2225</v>
      </c>
      <c r="O534" s="40" t="s">
        <v>51</v>
      </c>
      <c r="P534" s="125">
        <v>98.3</v>
      </c>
      <c r="Q534" s="96">
        <v>97.45</v>
      </c>
      <c r="R534" s="97">
        <v>100</v>
      </c>
      <c r="S534" s="95">
        <v>1.71</v>
      </c>
      <c r="T534" s="98">
        <f t="shared" si="8"/>
        <v>18</v>
      </c>
    </row>
    <row r="535" spans="1:20" ht="76.5">
      <c r="A535" s="39">
        <v>375</v>
      </c>
      <c r="B535" s="40">
        <v>0</v>
      </c>
      <c r="C535" s="40">
        <v>0</v>
      </c>
      <c r="D535" s="40">
        <v>0</v>
      </c>
      <c r="E535" s="94"/>
      <c r="F535" s="40" t="s">
        <v>26</v>
      </c>
      <c r="G535" s="17" t="s">
        <v>877</v>
      </c>
      <c r="H535" s="17" t="s">
        <v>878</v>
      </c>
      <c r="I535" s="17" t="s">
        <v>27</v>
      </c>
      <c r="J535" s="17">
        <v>6643008631</v>
      </c>
      <c r="K535" s="17" t="s">
        <v>2226</v>
      </c>
      <c r="L535" s="17" t="s">
        <v>2227</v>
      </c>
      <c r="M535" s="17" t="s">
        <v>2228</v>
      </c>
      <c r="N535" s="39" t="s">
        <v>2229</v>
      </c>
      <c r="O535" s="40" t="s">
        <v>51</v>
      </c>
      <c r="P535" s="125">
        <v>100</v>
      </c>
      <c r="Q535" s="96">
        <v>97.45</v>
      </c>
      <c r="R535" s="97">
        <v>100</v>
      </c>
      <c r="S535" s="95">
        <v>0</v>
      </c>
      <c r="T535" s="98">
        <f t="shared" si="8"/>
        <v>1</v>
      </c>
    </row>
    <row r="536" spans="1:20" ht="76.5">
      <c r="A536" s="39">
        <v>380</v>
      </c>
      <c r="B536" s="40">
        <v>0</v>
      </c>
      <c r="C536" s="40">
        <v>0</v>
      </c>
      <c r="D536" s="40">
        <v>0</v>
      </c>
      <c r="E536" s="94"/>
      <c r="F536" s="40" t="s">
        <v>26</v>
      </c>
      <c r="G536" s="17" t="s">
        <v>877</v>
      </c>
      <c r="H536" s="17" t="s">
        <v>878</v>
      </c>
      <c r="I536" s="17" t="s">
        <v>27</v>
      </c>
      <c r="J536" s="17">
        <v>6643008649</v>
      </c>
      <c r="K536" s="17" t="s">
        <v>2230</v>
      </c>
      <c r="L536" s="17" t="s">
        <v>2231</v>
      </c>
      <c r="M536" s="17" t="s">
        <v>2232</v>
      </c>
      <c r="N536" s="39" t="s">
        <v>2233</v>
      </c>
      <c r="O536" s="40" t="s">
        <v>51</v>
      </c>
      <c r="P536" s="125">
        <v>99.1</v>
      </c>
      <c r="Q536" s="96">
        <v>97.45</v>
      </c>
      <c r="R536" s="97">
        <v>100</v>
      </c>
      <c r="S536" s="95">
        <v>0.9</v>
      </c>
      <c r="T536" s="98">
        <f t="shared" si="8"/>
        <v>10</v>
      </c>
    </row>
    <row r="537" spans="1:20" ht="89.25">
      <c r="A537" s="39">
        <v>894</v>
      </c>
      <c r="B537" s="40">
        <v>0</v>
      </c>
      <c r="C537" s="40">
        <v>1</v>
      </c>
      <c r="D537" s="40">
        <v>1</v>
      </c>
      <c r="E537" s="94"/>
      <c r="F537" s="40" t="s">
        <v>26</v>
      </c>
      <c r="G537" s="17" t="s">
        <v>1307</v>
      </c>
      <c r="H537" s="17" t="s">
        <v>1308</v>
      </c>
      <c r="I537" s="17" t="s">
        <v>27</v>
      </c>
      <c r="J537" s="17">
        <v>6646008319</v>
      </c>
      <c r="K537" s="17" t="s">
        <v>2234</v>
      </c>
      <c r="L537" s="17" t="s">
        <v>2235</v>
      </c>
      <c r="M537" s="17" t="s">
        <v>2236</v>
      </c>
      <c r="N537" s="39" t="s">
        <v>2237</v>
      </c>
      <c r="O537" s="40" t="s">
        <v>51</v>
      </c>
      <c r="P537" s="125">
        <v>97.6</v>
      </c>
      <c r="Q537" s="96">
        <v>97.45</v>
      </c>
      <c r="R537" s="97">
        <v>100</v>
      </c>
      <c r="S537" s="95">
        <v>2.36</v>
      </c>
      <c r="T537" s="98">
        <f t="shared" si="8"/>
        <v>25</v>
      </c>
    </row>
    <row r="538" spans="1:20" ht="89.25">
      <c r="A538" s="39">
        <v>896</v>
      </c>
      <c r="B538" s="40">
        <v>0</v>
      </c>
      <c r="C538" s="40">
        <v>1</v>
      </c>
      <c r="D538" s="40">
        <v>1</v>
      </c>
      <c r="E538" s="94"/>
      <c r="F538" s="40" t="s">
        <v>29</v>
      </c>
      <c r="G538" s="17" t="s">
        <v>1307</v>
      </c>
      <c r="H538" s="17" t="s">
        <v>1308</v>
      </c>
      <c r="I538" s="17" t="s">
        <v>27</v>
      </c>
      <c r="J538" s="17">
        <v>6646008340</v>
      </c>
      <c r="K538" s="17" t="s">
        <v>2238</v>
      </c>
      <c r="L538" s="17" t="s">
        <v>2239</v>
      </c>
      <c r="M538" s="17" t="s">
        <v>2240</v>
      </c>
      <c r="N538" s="39" t="s">
        <v>2241</v>
      </c>
      <c r="O538" s="40" t="s">
        <v>51</v>
      </c>
      <c r="P538" s="125">
        <v>96</v>
      </c>
      <c r="Q538" s="96">
        <v>97.45</v>
      </c>
      <c r="R538" s="97">
        <v>100</v>
      </c>
      <c r="S538" s="95">
        <v>4.0199999999999996</v>
      </c>
      <c r="T538" s="98">
        <f t="shared" si="8"/>
        <v>41</v>
      </c>
    </row>
    <row r="539" spans="1:20" ht="89.25">
      <c r="A539" s="39">
        <v>897</v>
      </c>
      <c r="B539" s="40">
        <v>0</v>
      </c>
      <c r="C539" s="40">
        <v>1</v>
      </c>
      <c r="D539" s="40">
        <v>1</v>
      </c>
      <c r="E539" s="94" t="s">
        <v>130</v>
      </c>
      <c r="F539" s="40" t="s">
        <v>26</v>
      </c>
      <c r="G539" s="17" t="s">
        <v>1307</v>
      </c>
      <c r="H539" s="17" t="s">
        <v>1308</v>
      </c>
      <c r="I539" s="17" t="s">
        <v>27</v>
      </c>
      <c r="J539" s="17">
        <v>6646008598</v>
      </c>
      <c r="K539" s="17" t="s">
        <v>2242</v>
      </c>
      <c r="L539" s="17" t="s">
        <v>2243</v>
      </c>
      <c r="M539" s="17" t="s">
        <v>2244</v>
      </c>
      <c r="N539" s="39" t="s">
        <v>2245</v>
      </c>
      <c r="O539" s="40" t="s">
        <v>51</v>
      </c>
      <c r="P539" s="125">
        <v>97</v>
      </c>
      <c r="Q539" s="96">
        <v>97.45</v>
      </c>
      <c r="R539" s="97">
        <v>100</v>
      </c>
      <c r="S539" s="95">
        <v>3.03</v>
      </c>
      <c r="T539" s="98">
        <f t="shared" si="8"/>
        <v>31</v>
      </c>
    </row>
    <row r="540" spans="1:20" ht="89.25">
      <c r="A540" s="39">
        <v>893</v>
      </c>
      <c r="B540" s="40">
        <v>0</v>
      </c>
      <c r="C540" s="40">
        <v>1</v>
      </c>
      <c r="D540" s="40">
        <v>0</v>
      </c>
      <c r="E540" s="94"/>
      <c r="F540" s="40" t="s">
        <v>26</v>
      </c>
      <c r="G540" s="17" t="s">
        <v>1307</v>
      </c>
      <c r="H540" s="17" t="s">
        <v>1308</v>
      </c>
      <c r="I540" s="17" t="s">
        <v>27</v>
      </c>
      <c r="J540" s="17">
        <v>6646008823</v>
      </c>
      <c r="K540" s="17" t="s">
        <v>2246</v>
      </c>
      <c r="L540" s="17" t="s">
        <v>2247</v>
      </c>
      <c r="M540" s="17" t="s">
        <v>2248</v>
      </c>
      <c r="N540" s="39" t="s">
        <v>2249</v>
      </c>
      <c r="O540" s="40" t="s">
        <v>51</v>
      </c>
      <c r="P540" s="125">
        <v>96.5</v>
      </c>
      <c r="Q540" s="96">
        <v>97.45</v>
      </c>
      <c r="R540" s="97">
        <v>100</v>
      </c>
      <c r="S540" s="95">
        <v>3.53</v>
      </c>
      <c r="T540" s="98">
        <f t="shared" si="8"/>
        <v>36</v>
      </c>
    </row>
    <row r="541" spans="1:20" ht="89.25">
      <c r="A541" s="39">
        <v>889</v>
      </c>
      <c r="B541" s="40">
        <v>0</v>
      </c>
      <c r="C541" s="40">
        <v>1</v>
      </c>
      <c r="D541" s="40">
        <v>1</v>
      </c>
      <c r="E541" s="94"/>
      <c r="F541" s="40" t="s">
        <v>26</v>
      </c>
      <c r="G541" s="17" t="s">
        <v>1307</v>
      </c>
      <c r="H541" s="17" t="s">
        <v>1308</v>
      </c>
      <c r="I541" s="17" t="s">
        <v>27</v>
      </c>
      <c r="J541" s="17">
        <v>6646008830</v>
      </c>
      <c r="K541" s="17" t="s">
        <v>2250</v>
      </c>
      <c r="L541" s="17" t="s">
        <v>2251</v>
      </c>
      <c r="M541" s="17" t="s">
        <v>2252</v>
      </c>
      <c r="N541" s="39" t="s">
        <v>2253</v>
      </c>
      <c r="O541" s="40" t="s">
        <v>51</v>
      </c>
      <c r="P541" s="125">
        <v>98.2</v>
      </c>
      <c r="Q541" s="96">
        <v>97.45</v>
      </c>
      <c r="R541" s="97">
        <v>100</v>
      </c>
      <c r="S541" s="95">
        <v>1.84</v>
      </c>
      <c r="T541" s="98">
        <f t="shared" si="8"/>
        <v>19</v>
      </c>
    </row>
    <row r="542" spans="1:20" ht="89.25">
      <c r="A542" s="39">
        <v>892</v>
      </c>
      <c r="B542" s="40">
        <v>0</v>
      </c>
      <c r="C542" s="40">
        <v>1</v>
      </c>
      <c r="D542" s="40">
        <v>1</v>
      </c>
      <c r="E542" s="94" t="s">
        <v>130</v>
      </c>
      <c r="F542" s="40" t="s">
        <v>26</v>
      </c>
      <c r="G542" s="17" t="s">
        <v>1307</v>
      </c>
      <c r="H542" s="17" t="s">
        <v>1308</v>
      </c>
      <c r="I542" s="17" t="s">
        <v>27</v>
      </c>
      <c r="J542" s="17">
        <v>6646008936</v>
      </c>
      <c r="K542" s="17" t="s">
        <v>2254</v>
      </c>
      <c r="L542" s="17" t="s">
        <v>2255</v>
      </c>
      <c r="M542" s="17" t="s">
        <v>2256</v>
      </c>
      <c r="N542" s="39" t="s">
        <v>2257</v>
      </c>
      <c r="O542" s="40" t="s">
        <v>51</v>
      </c>
      <c r="P542" s="125">
        <v>99</v>
      </c>
      <c r="Q542" s="96">
        <v>97.45</v>
      </c>
      <c r="R542" s="97">
        <v>100</v>
      </c>
      <c r="S542" s="95">
        <v>0.97</v>
      </c>
      <c r="T542" s="98">
        <f t="shared" si="8"/>
        <v>11</v>
      </c>
    </row>
    <row r="543" spans="1:20" ht="89.25">
      <c r="A543" s="39">
        <v>888</v>
      </c>
      <c r="B543" s="40">
        <v>0</v>
      </c>
      <c r="C543" s="40">
        <v>0</v>
      </c>
      <c r="D543" s="40">
        <v>1</v>
      </c>
      <c r="E543" s="94"/>
      <c r="F543" s="40" t="s">
        <v>29</v>
      </c>
      <c r="G543" s="17" t="s">
        <v>1307</v>
      </c>
      <c r="H543" s="17" t="s">
        <v>1308</v>
      </c>
      <c r="I543" s="17" t="s">
        <v>27</v>
      </c>
      <c r="J543" s="17">
        <v>6646008982</v>
      </c>
      <c r="K543" s="17" t="s">
        <v>2258</v>
      </c>
      <c r="L543" s="17" t="s">
        <v>2259</v>
      </c>
      <c r="M543" s="17" t="s">
        <v>2260</v>
      </c>
      <c r="N543" s="39" t="s">
        <v>2261</v>
      </c>
      <c r="O543" s="40" t="s">
        <v>51</v>
      </c>
      <c r="P543" s="125">
        <v>94.8</v>
      </c>
      <c r="Q543" s="96">
        <v>97.45</v>
      </c>
      <c r="R543" s="97">
        <v>100</v>
      </c>
      <c r="S543" s="95">
        <v>5.16</v>
      </c>
      <c r="T543" s="98">
        <f t="shared" si="8"/>
        <v>53</v>
      </c>
    </row>
    <row r="544" spans="1:20" ht="89.25">
      <c r="A544" s="39">
        <v>890</v>
      </c>
      <c r="B544" s="40">
        <v>0</v>
      </c>
      <c r="C544" s="40">
        <v>1</v>
      </c>
      <c r="D544" s="40">
        <v>1</v>
      </c>
      <c r="E544" s="94"/>
      <c r="F544" s="40" t="s">
        <v>29</v>
      </c>
      <c r="G544" s="17" t="s">
        <v>1307</v>
      </c>
      <c r="H544" s="17" t="s">
        <v>1308</v>
      </c>
      <c r="I544" s="17" t="s">
        <v>27</v>
      </c>
      <c r="J544" s="17">
        <v>6646009136</v>
      </c>
      <c r="K544" s="17" t="s">
        <v>2262</v>
      </c>
      <c r="L544" s="17" t="s">
        <v>2263</v>
      </c>
      <c r="M544" s="17" t="s">
        <v>2264</v>
      </c>
      <c r="N544" s="39" t="s">
        <v>2265</v>
      </c>
      <c r="O544" s="40" t="s">
        <v>51</v>
      </c>
      <c r="P544" s="125">
        <v>98.6</v>
      </c>
      <c r="Q544" s="96">
        <v>97.45</v>
      </c>
      <c r="R544" s="97">
        <v>100</v>
      </c>
      <c r="S544" s="95">
        <v>1.43</v>
      </c>
      <c r="T544" s="98">
        <f t="shared" si="8"/>
        <v>15</v>
      </c>
    </row>
    <row r="545" spans="1:20" ht="89.25">
      <c r="A545" s="39">
        <v>891</v>
      </c>
      <c r="B545" s="40">
        <v>0</v>
      </c>
      <c r="C545" s="40">
        <v>1</v>
      </c>
      <c r="D545" s="40">
        <v>1</v>
      </c>
      <c r="E545" s="94"/>
      <c r="F545" s="40" t="s">
        <v>29</v>
      </c>
      <c r="G545" s="17" t="s">
        <v>1307</v>
      </c>
      <c r="H545" s="17" t="s">
        <v>1308</v>
      </c>
      <c r="I545" s="17" t="s">
        <v>27</v>
      </c>
      <c r="J545" s="17">
        <v>6646009143</v>
      </c>
      <c r="K545" s="17" t="s">
        <v>2266</v>
      </c>
      <c r="L545" s="17" t="s">
        <v>2267</v>
      </c>
      <c r="M545" s="17" t="s">
        <v>2268</v>
      </c>
      <c r="N545" s="39" t="s">
        <v>2269</v>
      </c>
      <c r="O545" s="40" t="s">
        <v>51</v>
      </c>
      <c r="P545" s="125">
        <v>96.4</v>
      </c>
      <c r="Q545" s="96">
        <v>97.45</v>
      </c>
      <c r="R545" s="97">
        <v>100</v>
      </c>
      <c r="S545" s="95">
        <v>3.59</v>
      </c>
      <c r="T545" s="98">
        <f t="shared" si="8"/>
        <v>37</v>
      </c>
    </row>
    <row r="546" spans="1:20" ht="102">
      <c r="A546" s="39">
        <v>108</v>
      </c>
      <c r="B546" s="40">
        <v>0</v>
      </c>
      <c r="C546" s="40">
        <v>0</v>
      </c>
      <c r="D546" s="40">
        <v>1</v>
      </c>
      <c r="E546" s="94"/>
      <c r="F546" s="40" t="s">
        <v>26</v>
      </c>
      <c r="G546" s="17" t="s">
        <v>2270</v>
      </c>
      <c r="H546" s="17" t="s">
        <v>2271</v>
      </c>
      <c r="I546" s="17" t="s">
        <v>27</v>
      </c>
      <c r="J546" s="17">
        <v>6646009168</v>
      </c>
      <c r="K546" s="17" t="s">
        <v>2272</v>
      </c>
      <c r="L546" s="17" t="s">
        <v>2273</v>
      </c>
      <c r="M546" s="17" t="s">
        <v>2274</v>
      </c>
      <c r="N546" s="39" t="s">
        <v>2275</v>
      </c>
      <c r="O546" s="40" t="s">
        <v>51</v>
      </c>
      <c r="P546" s="125">
        <v>99.9</v>
      </c>
      <c r="Q546" s="96">
        <v>97.45</v>
      </c>
      <c r="R546" s="97">
        <v>100</v>
      </c>
      <c r="S546" s="95">
        <v>0.15</v>
      </c>
      <c r="T546" s="98">
        <f t="shared" si="8"/>
        <v>2</v>
      </c>
    </row>
    <row r="547" spans="1:20" ht="102">
      <c r="A547" s="39">
        <v>106</v>
      </c>
      <c r="B547" s="40">
        <v>0</v>
      </c>
      <c r="C547" s="40">
        <v>0</v>
      </c>
      <c r="D547" s="40">
        <v>1</v>
      </c>
      <c r="E547" s="94"/>
      <c r="F547" s="40" t="s">
        <v>26</v>
      </c>
      <c r="G547" s="17" t="s">
        <v>2270</v>
      </c>
      <c r="H547" s="17" t="s">
        <v>2271</v>
      </c>
      <c r="I547" s="17" t="s">
        <v>27</v>
      </c>
      <c r="J547" s="17">
        <v>6646009200</v>
      </c>
      <c r="K547" s="17" t="s">
        <v>2276</v>
      </c>
      <c r="L547" s="17" t="s">
        <v>2277</v>
      </c>
      <c r="M547" s="17" t="s">
        <v>2278</v>
      </c>
      <c r="N547" s="39" t="s">
        <v>2279</v>
      </c>
      <c r="O547" s="40" t="s">
        <v>51</v>
      </c>
      <c r="P547" s="125">
        <v>99.4</v>
      </c>
      <c r="Q547" s="96">
        <v>97.45</v>
      </c>
      <c r="R547" s="97">
        <v>100</v>
      </c>
      <c r="S547" s="95">
        <v>0.62</v>
      </c>
      <c r="T547" s="98">
        <f t="shared" si="8"/>
        <v>7</v>
      </c>
    </row>
    <row r="548" spans="1:20" ht="102">
      <c r="A548" s="39">
        <v>109</v>
      </c>
      <c r="B548" s="40">
        <v>0</v>
      </c>
      <c r="C548" s="40">
        <v>0</v>
      </c>
      <c r="D548" s="40">
        <v>1</v>
      </c>
      <c r="E548" s="94"/>
      <c r="F548" s="40" t="s">
        <v>26</v>
      </c>
      <c r="G548" s="17" t="s">
        <v>2270</v>
      </c>
      <c r="H548" s="17" t="s">
        <v>2271</v>
      </c>
      <c r="I548" s="17" t="s">
        <v>27</v>
      </c>
      <c r="J548" s="17">
        <v>6646009626</v>
      </c>
      <c r="K548" s="17" t="s">
        <v>2280</v>
      </c>
      <c r="L548" s="17" t="s">
        <v>2281</v>
      </c>
      <c r="M548" s="17" t="s">
        <v>2282</v>
      </c>
      <c r="N548" s="39" t="s">
        <v>2283</v>
      </c>
      <c r="O548" s="40" t="s">
        <v>51</v>
      </c>
      <c r="P548" s="125">
        <v>94.1</v>
      </c>
      <c r="Q548" s="96">
        <v>97.45</v>
      </c>
      <c r="R548" s="97">
        <v>100</v>
      </c>
      <c r="S548" s="95">
        <v>5.93</v>
      </c>
      <c r="T548" s="98">
        <f t="shared" si="8"/>
        <v>60</v>
      </c>
    </row>
    <row r="549" spans="1:20" ht="89.25">
      <c r="A549" s="39">
        <v>895</v>
      </c>
      <c r="B549" s="40">
        <v>0</v>
      </c>
      <c r="C549" s="40">
        <v>1</v>
      </c>
      <c r="D549" s="40">
        <v>1</v>
      </c>
      <c r="E549" s="94"/>
      <c r="F549" s="40" t="s">
        <v>26</v>
      </c>
      <c r="G549" s="17" t="s">
        <v>1307</v>
      </c>
      <c r="H549" s="17" t="s">
        <v>1308</v>
      </c>
      <c r="I549" s="17" t="s">
        <v>27</v>
      </c>
      <c r="J549" s="17">
        <v>6646009922</v>
      </c>
      <c r="K549" s="17" t="s">
        <v>2284</v>
      </c>
      <c r="L549" s="17" t="s">
        <v>2285</v>
      </c>
      <c r="M549" s="17" t="s">
        <v>2286</v>
      </c>
      <c r="N549" s="39" t="s">
        <v>2287</v>
      </c>
      <c r="O549" s="40" t="s">
        <v>51</v>
      </c>
      <c r="P549" s="125">
        <v>98.3</v>
      </c>
      <c r="Q549" s="96">
        <v>97.45</v>
      </c>
      <c r="R549" s="97">
        <v>100</v>
      </c>
      <c r="S549" s="95">
        <v>1.75</v>
      </c>
      <c r="T549" s="98">
        <f t="shared" si="8"/>
        <v>18</v>
      </c>
    </row>
    <row r="550" spans="1:20" ht="102">
      <c r="A550" s="39">
        <v>107</v>
      </c>
      <c r="B550" s="40">
        <v>0</v>
      </c>
      <c r="C550" s="40">
        <v>0</v>
      </c>
      <c r="D550" s="40">
        <v>1</v>
      </c>
      <c r="E550" s="94"/>
      <c r="F550" s="40" t="s">
        <v>26</v>
      </c>
      <c r="G550" s="17" t="s">
        <v>2270</v>
      </c>
      <c r="H550" s="17" t="s">
        <v>2271</v>
      </c>
      <c r="I550" s="17" t="s">
        <v>27</v>
      </c>
      <c r="J550" s="17">
        <v>6646013478</v>
      </c>
      <c r="K550" s="17" t="s">
        <v>2288</v>
      </c>
      <c r="L550" s="17" t="s">
        <v>2289</v>
      </c>
      <c r="M550" s="17" t="s">
        <v>2290</v>
      </c>
      <c r="N550" s="39" t="s">
        <v>2291</v>
      </c>
      <c r="O550" s="40" t="s">
        <v>51</v>
      </c>
      <c r="P550" s="125">
        <v>96.8</v>
      </c>
      <c r="Q550" s="96">
        <v>97.45</v>
      </c>
      <c r="R550" s="97">
        <v>100</v>
      </c>
      <c r="S550" s="95">
        <v>3.25</v>
      </c>
      <c r="T550" s="98">
        <f t="shared" si="8"/>
        <v>33</v>
      </c>
    </row>
    <row r="551" spans="1:20" ht="76.5">
      <c r="A551" s="39">
        <v>34</v>
      </c>
      <c r="B551" s="40">
        <v>0</v>
      </c>
      <c r="C551" s="40">
        <v>0</v>
      </c>
      <c r="D551" s="40">
        <v>0</v>
      </c>
      <c r="E551" s="94"/>
      <c r="F551" s="40" t="s">
        <v>26</v>
      </c>
      <c r="G551" s="17" t="s">
        <v>1313</v>
      </c>
      <c r="H551" s="17" t="s">
        <v>1314</v>
      </c>
      <c r="I551" s="17" t="s">
        <v>27</v>
      </c>
      <c r="J551" s="17">
        <v>6646017240</v>
      </c>
      <c r="K551" s="17" t="s">
        <v>2292</v>
      </c>
      <c r="L551" s="17" t="s">
        <v>2293</v>
      </c>
      <c r="M551" s="17" t="s">
        <v>2294</v>
      </c>
      <c r="N551" s="39" t="s">
        <v>2295</v>
      </c>
      <c r="O551" s="40" t="s">
        <v>51</v>
      </c>
      <c r="P551" s="125">
        <v>99.1</v>
      </c>
      <c r="Q551" s="96">
        <v>97.45</v>
      </c>
      <c r="R551" s="97">
        <v>100</v>
      </c>
      <c r="S551" s="95">
        <v>0.86</v>
      </c>
      <c r="T551" s="98">
        <f t="shared" si="8"/>
        <v>10</v>
      </c>
    </row>
    <row r="552" spans="1:20" ht="102">
      <c r="A552" s="39">
        <v>911</v>
      </c>
      <c r="B552" s="40">
        <v>0</v>
      </c>
      <c r="C552" s="40">
        <v>1</v>
      </c>
      <c r="D552" s="40">
        <v>0</v>
      </c>
      <c r="E552" s="94"/>
      <c r="F552" s="40" t="s">
        <v>29</v>
      </c>
      <c r="G552" s="17" t="s">
        <v>2296</v>
      </c>
      <c r="H552" s="17" t="s">
        <v>2297</v>
      </c>
      <c r="I552" s="17" t="s">
        <v>27</v>
      </c>
      <c r="J552" s="17">
        <v>6647002510</v>
      </c>
      <c r="K552" s="17" t="s">
        <v>2298</v>
      </c>
      <c r="L552" s="17" t="s">
        <v>2299</v>
      </c>
      <c r="M552" s="17" t="s">
        <v>2300</v>
      </c>
      <c r="N552" s="39" t="s">
        <v>2301</v>
      </c>
      <c r="O552" s="40" t="s">
        <v>51</v>
      </c>
      <c r="P552" s="125">
        <v>98.1</v>
      </c>
      <c r="Q552" s="96">
        <v>97.45</v>
      </c>
      <c r="R552" s="97">
        <v>100</v>
      </c>
      <c r="S552" s="95">
        <v>1.86</v>
      </c>
      <c r="T552" s="98">
        <f t="shared" si="8"/>
        <v>20</v>
      </c>
    </row>
    <row r="553" spans="1:20" ht="191.25">
      <c r="A553" s="39">
        <v>910</v>
      </c>
      <c r="B553" s="40">
        <v>0</v>
      </c>
      <c r="C553" s="40">
        <v>0</v>
      </c>
      <c r="D553" s="40">
        <v>1</v>
      </c>
      <c r="E553" s="94"/>
      <c r="F553" s="40" t="s">
        <v>29</v>
      </c>
      <c r="G553" s="17" t="s">
        <v>2296</v>
      </c>
      <c r="H553" s="17" t="s">
        <v>2297</v>
      </c>
      <c r="I553" s="17" t="s">
        <v>27</v>
      </c>
      <c r="J553" s="17">
        <v>6647002528</v>
      </c>
      <c r="K553" s="17" t="s">
        <v>2302</v>
      </c>
      <c r="L553" s="17" t="s">
        <v>2303</v>
      </c>
      <c r="M553" s="17" t="s">
        <v>2304</v>
      </c>
      <c r="N553" s="39" t="s">
        <v>2305</v>
      </c>
      <c r="O553" s="40" t="s">
        <v>51</v>
      </c>
      <c r="P553" s="125">
        <v>97.5</v>
      </c>
      <c r="Q553" s="96">
        <v>97.45</v>
      </c>
      <c r="R553" s="97">
        <v>100</v>
      </c>
      <c r="S553" s="95">
        <v>2.5099999999999998</v>
      </c>
      <c r="T553" s="98">
        <f t="shared" si="8"/>
        <v>26</v>
      </c>
    </row>
    <row r="554" spans="1:20" ht="191.25">
      <c r="A554" s="39">
        <v>913</v>
      </c>
      <c r="B554" s="40">
        <v>0</v>
      </c>
      <c r="C554" s="40">
        <v>0</v>
      </c>
      <c r="D554" s="40">
        <v>1</v>
      </c>
      <c r="E554" s="94"/>
      <c r="F554" s="40" t="s">
        <v>29</v>
      </c>
      <c r="G554" s="17" t="s">
        <v>2296</v>
      </c>
      <c r="H554" s="17" t="s">
        <v>2297</v>
      </c>
      <c r="I554" s="17" t="s">
        <v>27</v>
      </c>
      <c r="J554" s="17">
        <v>6647002542</v>
      </c>
      <c r="K554" s="17" t="s">
        <v>2306</v>
      </c>
      <c r="L554" s="17" t="s">
        <v>2307</v>
      </c>
      <c r="M554" s="17" t="s">
        <v>2308</v>
      </c>
      <c r="N554" s="39" t="s">
        <v>2309</v>
      </c>
      <c r="O554" s="40" t="s">
        <v>51</v>
      </c>
      <c r="P554" s="125">
        <v>99.2</v>
      </c>
      <c r="Q554" s="96">
        <v>97.45</v>
      </c>
      <c r="R554" s="97">
        <v>100</v>
      </c>
      <c r="S554" s="95">
        <v>0.84</v>
      </c>
      <c r="T554" s="98">
        <f t="shared" si="8"/>
        <v>9</v>
      </c>
    </row>
    <row r="555" spans="1:20" ht="102">
      <c r="A555" s="39">
        <v>912</v>
      </c>
      <c r="B555" s="40">
        <v>0</v>
      </c>
      <c r="C555" s="40">
        <v>1</v>
      </c>
      <c r="D555" s="40">
        <v>0</v>
      </c>
      <c r="E555" s="94"/>
      <c r="F555" s="40" t="s">
        <v>29</v>
      </c>
      <c r="G555" s="17" t="s">
        <v>2296</v>
      </c>
      <c r="H555" s="17" t="s">
        <v>2297</v>
      </c>
      <c r="I555" s="17" t="s">
        <v>27</v>
      </c>
      <c r="J555" s="17">
        <v>6647002567</v>
      </c>
      <c r="K555" s="17" t="s">
        <v>2310</v>
      </c>
      <c r="L555" s="17" t="s">
        <v>2311</v>
      </c>
      <c r="M555" s="17" t="s">
        <v>2312</v>
      </c>
      <c r="N555" s="39" t="s">
        <v>2313</v>
      </c>
      <c r="O555" s="40" t="s">
        <v>51</v>
      </c>
      <c r="P555" s="125">
        <v>96.8</v>
      </c>
      <c r="Q555" s="96">
        <v>97.45</v>
      </c>
      <c r="R555" s="97">
        <v>100</v>
      </c>
      <c r="S555" s="95">
        <v>3.25</v>
      </c>
      <c r="T555" s="98">
        <f t="shared" si="8"/>
        <v>33</v>
      </c>
    </row>
    <row r="556" spans="1:20" ht="102">
      <c r="A556" s="39">
        <v>908</v>
      </c>
      <c r="B556" s="40">
        <v>0</v>
      </c>
      <c r="C556" s="40">
        <v>1</v>
      </c>
      <c r="D556" s="40">
        <v>0</v>
      </c>
      <c r="E556" s="94"/>
      <c r="F556" s="40" t="s">
        <v>26</v>
      </c>
      <c r="G556" s="17" t="s">
        <v>2296</v>
      </c>
      <c r="H556" s="17" t="s">
        <v>2297</v>
      </c>
      <c r="I556" s="17" t="s">
        <v>27</v>
      </c>
      <c r="J556" s="17">
        <v>6647002609</v>
      </c>
      <c r="K556" s="17" t="s">
        <v>2314</v>
      </c>
      <c r="L556" s="17" t="s">
        <v>2315</v>
      </c>
      <c r="M556" s="17" t="s">
        <v>2316</v>
      </c>
      <c r="N556" s="39" t="s">
        <v>2317</v>
      </c>
      <c r="O556" s="40" t="s">
        <v>51</v>
      </c>
      <c r="P556" s="125">
        <v>95.9</v>
      </c>
      <c r="Q556" s="96">
        <v>97.45</v>
      </c>
      <c r="R556" s="97">
        <v>100</v>
      </c>
      <c r="S556" s="95">
        <v>4.0999999999999996</v>
      </c>
      <c r="T556" s="98">
        <f t="shared" si="8"/>
        <v>42</v>
      </c>
    </row>
    <row r="557" spans="1:20" ht="102">
      <c r="A557" s="39">
        <v>907</v>
      </c>
      <c r="B557" s="40">
        <v>0</v>
      </c>
      <c r="C557" s="40">
        <v>1</v>
      </c>
      <c r="D557" s="40">
        <v>0</v>
      </c>
      <c r="E557" s="94"/>
      <c r="F557" s="40" t="s">
        <v>26</v>
      </c>
      <c r="G557" s="17" t="s">
        <v>2296</v>
      </c>
      <c r="H557" s="17" t="s">
        <v>2297</v>
      </c>
      <c r="I557" s="17" t="s">
        <v>27</v>
      </c>
      <c r="J557" s="17">
        <v>6647002616</v>
      </c>
      <c r="K557" s="17" t="s">
        <v>2318</v>
      </c>
      <c r="L557" s="17" t="s">
        <v>2319</v>
      </c>
      <c r="M557" s="17" t="s">
        <v>2320</v>
      </c>
      <c r="N557" s="39" t="s">
        <v>2321</v>
      </c>
      <c r="O557" s="40" t="s">
        <v>51</v>
      </c>
      <c r="P557" s="125">
        <v>93.8</v>
      </c>
      <c r="Q557" s="96">
        <v>97.45</v>
      </c>
      <c r="R557" s="97">
        <v>100</v>
      </c>
      <c r="S557" s="95">
        <v>6.23</v>
      </c>
      <c r="T557" s="98">
        <f t="shared" si="8"/>
        <v>63</v>
      </c>
    </row>
    <row r="558" spans="1:20" ht="102">
      <c r="A558" s="39">
        <v>906</v>
      </c>
      <c r="B558" s="40">
        <v>0</v>
      </c>
      <c r="C558" s="40">
        <v>0</v>
      </c>
      <c r="D558" s="40">
        <v>0</v>
      </c>
      <c r="E558" s="94"/>
      <c r="F558" s="40" t="s">
        <v>26</v>
      </c>
      <c r="G558" s="17" t="s">
        <v>2296</v>
      </c>
      <c r="H558" s="17" t="s">
        <v>2297</v>
      </c>
      <c r="I558" s="17" t="s">
        <v>27</v>
      </c>
      <c r="J558" s="17">
        <v>6647002623</v>
      </c>
      <c r="K558" s="17" t="s">
        <v>2322</v>
      </c>
      <c r="L558" s="17" t="s">
        <v>2323</v>
      </c>
      <c r="M558" s="17" t="s">
        <v>2324</v>
      </c>
      <c r="N558" s="39" t="s">
        <v>2325</v>
      </c>
      <c r="O558" s="40" t="s">
        <v>51</v>
      </c>
      <c r="P558" s="125">
        <v>99.2</v>
      </c>
      <c r="Q558" s="96">
        <v>97.45</v>
      </c>
      <c r="R558" s="97">
        <v>100</v>
      </c>
      <c r="S558" s="95">
        <v>0.76</v>
      </c>
      <c r="T558" s="98">
        <f t="shared" si="8"/>
        <v>9</v>
      </c>
    </row>
    <row r="559" spans="1:20" ht="102">
      <c r="A559" s="39">
        <v>909</v>
      </c>
      <c r="B559" s="40">
        <v>0</v>
      </c>
      <c r="C559" s="40">
        <v>1</v>
      </c>
      <c r="D559" s="40">
        <v>0</v>
      </c>
      <c r="E559" s="94" t="s">
        <v>130</v>
      </c>
      <c r="F559" s="40" t="s">
        <v>26</v>
      </c>
      <c r="G559" s="17" t="s">
        <v>2296</v>
      </c>
      <c r="H559" s="17" t="s">
        <v>2297</v>
      </c>
      <c r="I559" s="17" t="s">
        <v>27</v>
      </c>
      <c r="J559" s="17">
        <v>6647002736</v>
      </c>
      <c r="K559" s="17" t="s">
        <v>2326</v>
      </c>
      <c r="L559" s="17" t="s">
        <v>2327</v>
      </c>
      <c r="M559" s="17" t="s">
        <v>2328</v>
      </c>
      <c r="N559" s="39" t="s">
        <v>2329</v>
      </c>
      <c r="O559" s="40" t="s">
        <v>51</v>
      </c>
      <c r="P559" s="125">
        <v>91.7</v>
      </c>
      <c r="Q559" s="96">
        <v>97.45</v>
      </c>
      <c r="R559" s="97">
        <v>100</v>
      </c>
      <c r="S559" s="95">
        <v>8.32</v>
      </c>
      <c r="T559" s="98">
        <f t="shared" si="8"/>
        <v>82</v>
      </c>
    </row>
    <row r="560" spans="1:20" ht="102">
      <c r="A560" s="39">
        <v>138</v>
      </c>
      <c r="B560" s="40">
        <v>0</v>
      </c>
      <c r="C560" s="40">
        <v>0</v>
      </c>
      <c r="D560" s="40">
        <v>1</v>
      </c>
      <c r="E560" s="94"/>
      <c r="F560" s="40" t="s">
        <v>26</v>
      </c>
      <c r="G560" s="17" t="s">
        <v>1466</v>
      </c>
      <c r="H560" s="17" t="s">
        <v>1467</v>
      </c>
      <c r="I560" s="17" t="s">
        <v>27</v>
      </c>
      <c r="J560" s="17">
        <v>6648010105</v>
      </c>
      <c r="K560" s="17" t="s">
        <v>2330</v>
      </c>
      <c r="L560" s="17" t="s">
        <v>2331</v>
      </c>
      <c r="M560" s="17" t="s">
        <v>2332</v>
      </c>
      <c r="N560" s="39" t="s">
        <v>2333</v>
      </c>
      <c r="O560" s="40" t="s">
        <v>51</v>
      </c>
      <c r="P560" s="125">
        <v>94.6</v>
      </c>
      <c r="Q560" s="96">
        <v>97.45</v>
      </c>
      <c r="R560" s="97">
        <v>100</v>
      </c>
      <c r="S560" s="95">
        <v>5.43</v>
      </c>
      <c r="T560" s="98">
        <f t="shared" si="8"/>
        <v>55</v>
      </c>
    </row>
    <row r="561" spans="1:20" ht="102">
      <c r="A561" s="39">
        <v>139</v>
      </c>
      <c r="B561" s="40">
        <v>0</v>
      </c>
      <c r="C561" s="40">
        <v>0</v>
      </c>
      <c r="D561" s="40">
        <v>0</v>
      </c>
      <c r="E561" s="94"/>
      <c r="F561" s="40" t="s">
        <v>26</v>
      </c>
      <c r="G561" s="17" t="s">
        <v>1466</v>
      </c>
      <c r="H561" s="17" t="s">
        <v>1467</v>
      </c>
      <c r="I561" s="17" t="s">
        <v>27</v>
      </c>
      <c r="J561" s="17">
        <v>6648010225</v>
      </c>
      <c r="K561" s="17" t="s">
        <v>2334</v>
      </c>
      <c r="L561" s="17" t="s">
        <v>2335</v>
      </c>
      <c r="M561" s="17" t="s">
        <v>2336</v>
      </c>
      <c r="N561" s="39" t="s">
        <v>2337</v>
      </c>
      <c r="O561" s="40" t="s">
        <v>51</v>
      </c>
      <c r="P561" s="125">
        <v>100</v>
      </c>
      <c r="Q561" s="96">
        <v>97.45</v>
      </c>
      <c r="R561" s="97">
        <v>100</v>
      </c>
      <c r="S561" s="95">
        <v>0</v>
      </c>
      <c r="T561" s="98">
        <f t="shared" si="8"/>
        <v>1</v>
      </c>
    </row>
    <row r="562" spans="1:20" ht="102">
      <c r="A562" s="39">
        <v>141</v>
      </c>
      <c r="B562" s="40">
        <v>0</v>
      </c>
      <c r="C562" s="40">
        <v>0</v>
      </c>
      <c r="D562" s="40">
        <v>1</v>
      </c>
      <c r="E562" s="94"/>
      <c r="F562" s="40" t="s">
        <v>26</v>
      </c>
      <c r="G562" s="17" t="s">
        <v>1466</v>
      </c>
      <c r="H562" s="17" t="s">
        <v>1467</v>
      </c>
      <c r="I562" s="17" t="s">
        <v>27</v>
      </c>
      <c r="J562" s="17">
        <v>6648012840</v>
      </c>
      <c r="K562" s="17" t="s">
        <v>2338</v>
      </c>
      <c r="L562" s="17" t="s">
        <v>2339</v>
      </c>
      <c r="M562" s="17" t="s">
        <v>2340</v>
      </c>
      <c r="N562" s="39" t="s">
        <v>2341</v>
      </c>
      <c r="O562" s="40" t="s">
        <v>51</v>
      </c>
      <c r="P562" s="125">
        <v>99.8</v>
      </c>
      <c r="Q562" s="96">
        <v>97.45</v>
      </c>
      <c r="R562" s="97">
        <v>100</v>
      </c>
      <c r="S562" s="95">
        <v>0.22</v>
      </c>
      <c r="T562" s="98">
        <f t="shared" si="8"/>
        <v>3</v>
      </c>
    </row>
    <row r="563" spans="1:20" ht="102">
      <c r="A563" s="39">
        <v>143</v>
      </c>
      <c r="B563" s="40">
        <v>0</v>
      </c>
      <c r="C563" s="40">
        <v>0</v>
      </c>
      <c r="D563" s="40">
        <v>0</v>
      </c>
      <c r="E563" s="94"/>
      <c r="F563" s="40" t="s">
        <v>26</v>
      </c>
      <c r="G563" s="17" t="s">
        <v>1466</v>
      </c>
      <c r="H563" s="17" t="s">
        <v>1467</v>
      </c>
      <c r="I563" s="17" t="s">
        <v>27</v>
      </c>
      <c r="J563" s="17">
        <v>6648013089</v>
      </c>
      <c r="K563" s="17" t="s">
        <v>2342</v>
      </c>
      <c r="L563" s="17" t="s">
        <v>2343</v>
      </c>
      <c r="M563" s="17" t="s">
        <v>2344</v>
      </c>
      <c r="N563" s="39" t="s">
        <v>2345</v>
      </c>
      <c r="O563" s="40" t="s">
        <v>51</v>
      </c>
      <c r="P563" s="125">
        <v>90.2</v>
      </c>
      <c r="Q563" s="96">
        <v>97.45</v>
      </c>
      <c r="R563" s="97">
        <v>100</v>
      </c>
      <c r="S563" s="95">
        <v>9.7899999999999991</v>
      </c>
      <c r="T563" s="98">
        <f t="shared" si="8"/>
        <v>97</v>
      </c>
    </row>
    <row r="564" spans="1:20" ht="102">
      <c r="A564" s="39">
        <v>135</v>
      </c>
      <c r="B564" s="40">
        <v>0</v>
      </c>
      <c r="C564" s="40">
        <v>0</v>
      </c>
      <c r="D564" s="40">
        <v>0</v>
      </c>
      <c r="E564" s="94"/>
      <c r="F564" s="40" t="s">
        <v>26</v>
      </c>
      <c r="G564" s="17" t="s">
        <v>1466</v>
      </c>
      <c r="H564" s="17" t="s">
        <v>1467</v>
      </c>
      <c r="I564" s="17" t="s">
        <v>27</v>
      </c>
      <c r="J564" s="17">
        <v>6648013113</v>
      </c>
      <c r="K564" s="17" t="s">
        <v>2346</v>
      </c>
      <c r="L564" s="17" t="s">
        <v>2347</v>
      </c>
      <c r="M564" s="17" t="s">
        <v>2348</v>
      </c>
      <c r="N564" s="39" t="s">
        <v>2349</v>
      </c>
      <c r="O564" s="40" t="s">
        <v>51</v>
      </c>
      <c r="P564" s="125">
        <v>99.4</v>
      </c>
      <c r="Q564" s="96">
        <v>97.45</v>
      </c>
      <c r="R564" s="97">
        <v>100</v>
      </c>
      <c r="S564" s="95">
        <v>0.62</v>
      </c>
      <c r="T564" s="98">
        <f t="shared" si="8"/>
        <v>7</v>
      </c>
    </row>
    <row r="565" spans="1:20" ht="102">
      <c r="A565" s="39">
        <v>145</v>
      </c>
      <c r="B565" s="40">
        <v>0</v>
      </c>
      <c r="C565" s="40">
        <v>0</v>
      </c>
      <c r="D565" s="40">
        <v>0</v>
      </c>
      <c r="E565" s="94"/>
      <c r="F565" s="40" t="s">
        <v>26</v>
      </c>
      <c r="G565" s="17" t="s">
        <v>1466</v>
      </c>
      <c r="H565" s="17" t="s">
        <v>1467</v>
      </c>
      <c r="I565" s="17" t="s">
        <v>27</v>
      </c>
      <c r="J565" s="17">
        <v>6648013226</v>
      </c>
      <c r="K565" s="17" t="s">
        <v>2350</v>
      </c>
      <c r="L565" s="17" t="s">
        <v>2351</v>
      </c>
      <c r="M565" s="17" t="s">
        <v>2352</v>
      </c>
      <c r="N565" s="39" t="s">
        <v>2353</v>
      </c>
      <c r="O565" s="40" t="s">
        <v>51</v>
      </c>
      <c r="P565" s="125">
        <v>99.8</v>
      </c>
      <c r="Q565" s="96">
        <v>97.45</v>
      </c>
      <c r="R565" s="97">
        <v>100</v>
      </c>
      <c r="S565" s="95">
        <v>0.19</v>
      </c>
      <c r="T565" s="98">
        <f t="shared" si="8"/>
        <v>3</v>
      </c>
    </row>
    <row r="566" spans="1:20" ht="102">
      <c r="A566" s="39">
        <v>136</v>
      </c>
      <c r="B566" s="40">
        <v>0</v>
      </c>
      <c r="C566" s="40">
        <v>0</v>
      </c>
      <c r="D566" s="40">
        <v>0</v>
      </c>
      <c r="E566" s="94"/>
      <c r="F566" s="40" t="s">
        <v>26</v>
      </c>
      <c r="G566" s="17" t="s">
        <v>1466</v>
      </c>
      <c r="H566" s="17" t="s">
        <v>1467</v>
      </c>
      <c r="I566" s="17" t="s">
        <v>27</v>
      </c>
      <c r="J566" s="17">
        <v>6648014244</v>
      </c>
      <c r="K566" s="17" t="s">
        <v>1211</v>
      </c>
      <c r="L566" s="17" t="s">
        <v>1212</v>
      </c>
      <c r="M566" s="17" t="s">
        <v>2354</v>
      </c>
      <c r="N566" s="39" t="s">
        <v>2355</v>
      </c>
      <c r="O566" s="40" t="s">
        <v>51</v>
      </c>
      <c r="P566" s="125">
        <v>98.7</v>
      </c>
      <c r="Q566" s="96">
        <v>97.45</v>
      </c>
      <c r="R566" s="97">
        <v>100</v>
      </c>
      <c r="S566" s="95">
        <v>1.35</v>
      </c>
      <c r="T566" s="98">
        <f t="shared" si="8"/>
        <v>14</v>
      </c>
    </row>
    <row r="567" spans="1:20" ht="102">
      <c r="A567" s="39">
        <v>144</v>
      </c>
      <c r="B567" s="40">
        <v>0</v>
      </c>
      <c r="C567" s="40">
        <v>0</v>
      </c>
      <c r="D567" s="40">
        <v>1</v>
      </c>
      <c r="E567" s="94" t="s">
        <v>130</v>
      </c>
      <c r="F567" s="40" t="s">
        <v>26</v>
      </c>
      <c r="G567" s="17" t="s">
        <v>1466</v>
      </c>
      <c r="H567" s="17" t="s">
        <v>1467</v>
      </c>
      <c r="I567" s="17" t="s">
        <v>27</v>
      </c>
      <c r="J567" s="17">
        <v>6648014269</v>
      </c>
      <c r="K567" s="17" t="s">
        <v>2356</v>
      </c>
      <c r="L567" s="17" t="s">
        <v>2357</v>
      </c>
      <c r="M567" s="17" t="s">
        <v>2358</v>
      </c>
      <c r="N567" s="39" t="s">
        <v>2359</v>
      </c>
      <c r="O567" s="40" t="s">
        <v>51</v>
      </c>
      <c r="P567" s="125">
        <v>98.1</v>
      </c>
      <c r="Q567" s="96">
        <v>97.45</v>
      </c>
      <c r="R567" s="97">
        <v>100</v>
      </c>
      <c r="S567" s="95">
        <v>1.87</v>
      </c>
      <c r="T567" s="98">
        <f t="shared" si="8"/>
        <v>20</v>
      </c>
    </row>
    <row r="568" spans="1:20" ht="102">
      <c r="A568" s="39">
        <v>137</v>
      </c>
      <c r="B568" s="40">
        <v>0</v>
      </c>
      <c r="C568" s="40">
        <v>0</v>
      </c>
      <c r="D568" s="40">
        <v>1</v>
      </c>
      <c r="E568" s="94"/>
      <c r="F568" s="40" t="s">
        <v>26</v>
      </c>
      <c r="G568" s="17" t="s">
        <v>1466</v>
      </c>
      <c r="H568" s="17" t="s">
        <v>1467</v>
      </c>
      <c r="I568" s="17" t="s">
        <v>27</v>
      </c>
      <c r="J568" s="17">
        <v>6648014325</v>
      </c>
      <c r="K568" s="17" t="s">
        <v>2360</v>
      </c>
      <c r="L568" s="17" t="s">
        <v>2361</v>
      </c>
      <c r="M568" s="17" t="s">
        <v>2362</v>
      </c>
      <c r="N568" s="39" t="s">
        <v>2363</v>
      </c>
      <c r="O568" s="40" t="s">
        <v>51</v>
      </c>
      <c r="P568" s="125">
        <v>96.1</v>
      </c>
      <c r="Q568" s="96">
        <v>97.45</v>
      </c>
      <c r="R568" s="97">
        <v>100</v>
      </c>
      <c r="S568" s="95">
        <v>3.89</v>
      </c>
      <c r="T568" s="98">
        <f t="shared" si="8"/>
        <v>40</v>
      </c>
    </row>
    <row r="569" spans="1:20" ht="102">
      <c r="A569" s="39">
        <v>142</v>
      </c>
      <c r="B569" s="40">
        <v>0</v>
      </c>
      <c r="C569" s="40">
        <v>0</v>
      </c>
      <c r="D569" s="40">
        <v>0</v>
      </c>
      <c r="E569" s="94" t="s">
        <v>130</v>
      </c>
      <c r="F569" s="40" t="s">
        <v>26</v>
      </c>
      <c r="G569" s="17" t="s">
        <v>1466</v>
      </c>
      <c r="H569" s="17" t="s">
        <v>1467</v>
      </c>
      <c r="I569" s="17" t="s">
        <v>27</v>
      </c>
      <c r="J569" s="17">
        <v>6648014406</v>
      </c>
      <c r="K569" s="17" t="s">
        <v>2364</v>
      </c>
      <c r="L569" s="17" t="s">
        <v>2365</v>
      </c>
      <c r="M569" s="17" t="s">
        <v>2366</v>
      </c>
      <c r="N569" s="39" t="s">
        <v>2367</v>
      </c>
      <c r="O569" s="40" t="s">
        <v>51</v>
      </c>
      <c r="P569" s="125">
        <v>99</v>
      </c>
      <c r="Q569" s="96">
        <v>97.45</v>
      </c>
      <c r="R569" s="97">
        <v>100</v>
      </c>
      <c r="S569" s="95">
        <v>1</v>
      </c>
      <c r="T569" s="98">
        <f t="shared" si="8"/>
        <v>11</v>
      </c>
    </row>
    <row r="570" spans="1:20" ht="102">
      <c r="A570" s="39">
        <v>936</v>
      </c>
      <c r="B570" s="40">
        <v>0</v>
      </c>
      <c r="C570" s="40">
        <v>1</v>
      </c>
      <c r="D570" s="40">
        <v>0</v>
      </c>
      <c r="E570" s="94"/>
      <c r="F570" s="40" t="s">
        <v>26</v>
      </c>
      <c r="G570" s="17" t="s">
        <v>1000</v>
      </c>
      <c r="H570" s="17" t="s">
        <v>1001</v>
      </c>
      <c r="I570" s="17" t="s">
        <v>27</v>
      </c>
      <c r="J570" s="17">
        <v>6649002410</v>
      </c>
      <c r="K570" s="17" t="s">
        <v>2368</v>
      </c>
      <c r="L570" s="17" t="s">
        <v>2369</v>
      </c>
      <c r="M570" s="17" t="s">
        <v>2370</v>
      </c>
      <c r="N570" s="39" t="s">
        <v>2371</v>
      </c>
      <c r="O570" s="40" t="s">
        <v>51</v>
      </c>
      <c r="P570" s="125">
        <v>93.3</v>
      </c>
      <c r="Q570" s="96">
        <v>97.45</v>
      </c>
      <c r="R570" s="97">
        <v>100</v>
      </c>
      <c r="S570" s="95">
        <v>6.75</v>
      </c>
      <c r="T570" s="98">
        <f t="shared" si="8"/>
        <v>68</v>
      </c>
    </row>
    <row r="571" spans="1:20" ht="102">
      <c r="A571" s="39">
        <v>937</v>
      </c>
      <c r="B571" s="40">
        <v>0</v>
      </c>
      <c r="C571" s="40">
        <v>1</v>
      </c>
      <c r="D571" s="40">
        <v>0</v>
      </c>
      <c r="E571" s="94"/>
      <c r="F571" s="40" t="s">
        <v>26</v>
      </c>
      <c r="G571" s="17" t="s">
        <v>1000</v>
      </c>
      <c r="H571" s="17" t="s">
        <v>1001</v>
      </c>
      <c r="I571" s="17" t="s">
        <v>27</v>
      </c>
      <c r="J571" s="17">
        <v>6649002428</v>
      </c>
      <c r="K571" s="17" t="s">
        <v>2372</v>
      </c>
      <c r="L571" s="17" t="s">
        <v>2373</v>
      </c>
      <c r="M571" s="17" t="s">
        <v>2374</v>
      </c>
      <c r="N571" s="39" t="s">
        <v>2375</v>
      </c>
      <c r="O571" s="40" t="s">
        <v>51</v>
      </c>
      <c r="P571" s="125">
        <v>97.8</v>
      </c>
      <c r="Q571" s="96">
        <v>97.45</v>
      </c>
      <c r="R571" s="97">
        <v>100</v>
      </c>
      <c r="S571" s="95">
        <v>2.2400000000000002</v>
      </c>
      <c r="T571" s="98">
        <f t="shared" si="8"/>
        <v>23</v>
      </c>
    </row>
    <row r="572" spans="1:20" ht="114.75">
      <c r="A572" s="39">
        <v>938</v>
      </c>
      <c r="B572" s="40">
        <v>0</v>
      </c>
      <c r="C572" s="40">
        <v>1</v>
      </c>
      <c r="D572" s="40">
        <v>0</v>
      </c>
      <c r="E572" s="94"/>
      <c r="F572" s="40" t="s">
        <v>26</v>
      </c>
      <c r="G572" s="17" t="s">
        <v>1000</v>
      </c>
      <c r="H572" s="17" t="s">
        <v>1001</v>
      </c>
      <c r="I572" s="17" t="s">
        <v>27</v>
      </c>
      <c r="J572" s="17">
        <v>6649002435</v>
      </c>
      <c r="K572" s="17" t="s">
        <v>2376</v>
      </c>
      <c r="L572" s="17" t="s">
        <v>2377</v>
      </c>
      <c r="M572" s="17" t="s">
        <v>2378</v>
      </c>
      <c r="N572" s="39" t="s">
        <v>2379</v>
      </c>
      <c r="O572" s="40" t="s">
        <v>51</v>
      </c>
      <c r="P572" s="125">
        <v>95.9</v>
      </c>
      <c r="Q572" s="96">
        <v>97.45</v>
      </c>
      <c r="R572" s="97">
        <v>100</v>
      </c>
      <c r="S572" s="95">
        <v>4.1500000000000004</v>
      </c>
      <c r="T572" s="98">
        <f t="shared" si="8"/>
        <v>42</v>
      </c>
    </row>
    <row r="573" spans="1:20" ht="114.75">
      <c r="A573" s="39">
        <v>940</v>
      </c>
      <c r="B573" s="40">
        <v>0</v>
      </c>
      <c r="C573" s="40">
        <v>1</v>
      </c>
      <c r="D573" s="40">
        <v>0</v>
      </c>
      <c r="E573" s="94"/>
      <c r="F573" s="40" t="s">
        <v>26</v>
      </c>
      <c r="G573" s="17" t="s">
        <v>1000</v>
      </c>
      <c r="H573" s="17" t="s">
        <v>1001</v>
      </c>
      <c r="I573" s="17" t="s">
        <v>27</v>
      </c>
      <c r="J573" s="17">
        <v>6649002442</v>
      </c>
      <c r="K573" s="17" t="s">
        <v>2380</v>
      </c>
      <c r="L573" s="17" t="s">
        <v>2381</v>
      </c>
      <c r="M573" s="17" t="s">
        <v>2382</v>
      </c>
      <c r="N573" s="39" t="s">
        <v>2383</v>
      </c>
      <c r="O573" s="40" t="s">
        <v>51</v>
      </c>
      <c r="P573" s="125">
        <v>99.8</v>
      </c>
      <c r="Q573" s="96">
        <v>97.45</v>
      </c>
      <c r="R573" s="97">
        <v>100</v>
      </c>
      <c r="S573" s="95">
        <v>0.25</v>
      </c>
      <c r="T573" s="98">
        <f t="shared" si="8"/>
        <v>3</v>
      </c>
    </row>
    <row r="574" spans="1:20" ht="102">
      <c r="A574" s="39">
        <v>941</v>
      </c>
      <c r="B574" s="40">
        <v>0</v>
      </c>
      <c r="C574" s="40">
        <v>1</v>
      </c>
      <c r="D574" s="40">
        <v>0</v>
      </c>
      <c r="E574" s="94"/>
      <c r="F574" s="40" t="s">
        <v>26</v>
      </c>
      <c r="G574" s="17" t="s">
        <v>1000</v>
      </c>
      <c r="H574" s="17" t="s">
        <v>1001</v>
      </c>
      <c r="I574" s="17" t="s">
        <v>27</v>
      </c>
      <c r="J574" s="17">
        <v>6649002467</v>
      </c>
      <c r="K574" s="17" t="s">
        <v>2384</v>
      </c>
      <c r="L574" s="17" t="s">
        <v>2385</v>
      </c>
      <c r="M574" s="17" t="s">
        <v>2386</v>
      </c>
      <c r="N574" s="39" t="s">
        <v>2387</v>
      </c>
      <c r="O574" s="40" t="s">
        <v>51</v>
      </c>
      <c r="P574" s="125">
        <v>99</v>
      </c>
      <c r="Q574" s="96">
        <v>97.45</v>
      </c>
      <c r="R574" s="97">
        <v>100</v>
      </c>
      <c r="S574" s="95">
        <v>0.99</v>
      </c>
      <c r="T574" s="98">
        <f t="shared" si="8"/>
        <v>11</v>
      </c>
    </row>
    <row r="575" spans="1:20" ht="102">
      <c r="A575" s="39">
        <v>939</v>
      </c>
      <c r="B575" s="40">
        <v>0</v>
      </c>
      <c r="C575" s="40">
        <v>1</v>
      </c>
      <c r="D575" s="40">
        <v>0</v>
      </c>
      <c r="E575" s="94"/>
      <c r="F575" s="40" t="s">
        <v>26</v>
      </c>
      <c r="G575" s="17" t="s">
        <v>1000</v>
      </c>
      <c r="H575" s="17" t="s">
        <v>1001</v>
      </c>
      <c r="I575" s="17" t="s">
        <v>27</v>
      </c>
      <c r="J575" s="17">
        <v>6649002474</v>
      </c>
      <c r="K575" s="17" t="s">
        <v>2388</v>
      </c>
      <c r="L575" s="17" t="s">
        <v>2389</v>
      </c>
      <c r="M575" s="17" t="s">
        <v>2390</v>
      </c>
      <c r="N575" s="39" t="s">
        <v>2391</v>
      </c>
      <c r="O575" s="40" t="s">
        <v>51</v>
      </c>
      <c r="P575" s="125">
        <v>98.4</v>
      </c>
      <c r="Q575" s="96">
        <v>97.45</v>
      </c>
      <c r="R575" s="97">
        <v>100</v>
      </c>
      <c r="S575" s="95">
        <v>1.59</v>
      </c>
      <c r="T575" s="98">
        <f t="shared" si="8"/>
        <v>17</v>
      </c>
    </row>
    <row r="576" spans="1:20" ht="102">
      <c r="A576" s="39">
        <v>942</v>
      </c>
      <c r="B576" s="40">
        <v>0</v>
      </c>
      <c r="C576" s="40">
        <v>1</v>
      </c>
      <c r="D576" s="40">
        <v>0</v>
      </c>
      <c r="E576" s="94" t="s">
        <v>130</v>
      </c>
      <c r="F576" s="40" t="s">
        <v>26</v>
      </c>
      <c r="G576" s="17" t="s">
        <v>1000</v>
      </c>
      <c r="H576" s="17" t="s">
        <v>1001</v>
      </c>
      <c r="I576" s="17" t="s">
        <v>27</v>
      </c>
      <c r="J576" s="17">
        <v>6649002668</v>
      </c>
      <c r="K576" s="17" t="s">
        <v>2392</v>
      </c>
      <c r="L576" s="17" t="s">
        <v>2393</v>
      </c>
      <c r="M576" s="17" t="s">
        <v>2394</v>
      </c>
      <c r="N576" s="39" t="s">
        <v>2395</v>
      </c>
      <c r="O576" s="40" t="s">
        <v>51</v>
      </c>
      <c r="P576" s="125">
        <v>99.6</v>
      </c>
      <c r="Q576" s="96">
        <v>97.45</v>
      </c>
      <c r="R576" s="97">
        <v>100</v>
      </c>
      <c r="S576" s="95">
        <v>0.44</v>
      </c>
      <c r="T576" s="98">
        <f t="shared" si="8"/>
        <v>5</v>
      </c>
    </row>
    <row r="577" spans="1:20" ht="114.75">
      <c r="A577" s="39">
        <v>933</v>
      </c>
      <c r="B577" s="40">
        <v>0</v>
      </c>
      <c r="C577" s="40">
        <v>0</v>
      </c>
      <c r="D577" s="40">
        <v>0</v>
      </c>
      <c r="E577" s="94"/>
      <c r="F577" s="40" t="s">
        <v>26</v>
      </c>
      <c r="G577" s="17" t="s">
        <v>1000</v>
      </c>
      <c r="H577" s="17" t="s">
        <v>1001</v>
      </c>
      <c r="I577" s="17" t="s">
        <v>27</v>
      </c>
      <c r="J577" s="17">
        <v>6649002682</v>
      </c>
      <c r="K577" s="17" t="s">
        <v>2396</v>
      </c>
      <c r="L577" s="17" t="s">
        <v>2397</v>
      </c>
      <c r="M577" s="17" t="s">
        <v>2398</v>
      </c>
      <c r="N577" s="39" t="s">
        <v>2399</v>
      </c>
      <c r="O577" s="40" t="s">
        <v>51</v>
      </c>
      <c r="P577" s="125">
        <v>97.2</v>
      </c>
      <c r="Q577" s="96">
        <v>97.45</v>
      </c>
      <c r="R577" s="97">
        <v>100</v>
      </c>
      <c r="S577" s="95">
        <v>2.79</v>
      </c>
      <c r="T577" s="98">
        <f t="shared" si="8"/>
        <v>29</v>
      </c>
    </row>
    <row r="578" spans="1:20" ht="102">
      <c r="A578" s="39">
        <v>932</v>
      </c>
      <c r="B578" s="40">
        <v>0</v>
      </c>
      <c r="C578" s="40">
        <v>0</v>
      </c>
      <c r="D578" s="40">
        <v>0</v>
      </c>
      <c r="E578" s="94"/>
      <c r="F578" s="40" t="s">
        <v>26</v>
      </c>
      <c r="G578" s="17" t="s">
        <v>1000</v>
      </c>
      <c r="H578" s="17" t="s">
        <v>1001</v>
      </c>
      <c r="I578" s="17" t="s">
        <v>27</v>
      </c>
      <c r="J578" s="17">
        <v>6649002717</v>
      </c>
      <c r="K578" s="17" t="s">
        <v>2400</v>
      </c>
      <c r="L578" s="109" t="s">
        <v>2401</v>
      </c>
      <c r="M578" s="17" t="s">
        <v>2402</v>
      </c>
      <c r="N578" s="39" t="s">
        <v>2403</v>
      </c>
      <c r="O578" s="40" t="s">
        <v>51</v>
      </c>
      <c r="P578" s="125">
        <v>97.7</v>
      </c>
      <c r="Q578" s="96">
        <v>97.45</v>
      </c>
      <c r="R578" s="97">
        <v>100</v>
      </c>
      <c r="S578" s="95">
        <v>2.34</v>
      </c>
      <c r="T578" s="98">
        <f t="shared" si="8"/>
        <v>24</v>
      </c>
    </row>
    <row r="579" spans="1:20" ht="114.75">
      <c r="A579" s="39">
        <v>934</v>
      </c>
      <c r="B579" s="40">
        <v>0</v>
      </c>
      <c r="C579" s="40">
        <v>0</v>
      </c>
      <c r="D579" s="40">
        <v>0</v>
      </c>
      <c r="E579" s="94"/>
      <c r="F579" s="40" t="s">
        <v>26</v>
      </c>
      <c r="G579" s="17" t="s">
        <v>1000</v>
      </c>
      <c r="H579" s="17" t="s">
        <v>1001</v>
      </c>
      <c r="I579" s="17" t="s">
        <v>27</v>
      </c>
      <c r="J579" s="17">
        <v>6649002724</v>
      </c>
      <c r="K579" s="17" t="s">
        <v>2404</v>
      </c>
      <c r="L579" s="17" t="s">
        <v>2405</v>
      </c>
      <c r="M579" s="17" t="s">
        <v>2406</v>
      </c>
      <c r="N579" s="39" t="s">
        <v>2407</v>
      </c>
      <c r="O579" s="40" t="s">
        <v>51</v>
      </c>
      <c r="P579" s="125">
        <v>98.7</v>
      </c>
      <c r="Q579" s="96">
        <v>97.45</v>
      </c>
      <c r="R579" s="97">
        <v>100</v>
      </c>
      <c r="S579" s="95">
        <v>1.32</v>
      </c>
      <c r="T579" s="98">
        <f t="shared" si="8"/>
        <v>14</v>
      </c>
    </row>
    <row r="580" spans="1:20" ht="102">
      <c r="A580" s="39">
        <v>935</v>
      </c>
      <c r="B580" s="40">
        <v>0</v>
      </c>
      <c r="C580" s="40">
        <v>0</v>
      </c>
      <c r="D580" s="40">
        <v>0</v>
      </c>
      <c r="E580" s="94"/>
      <c r="F580" s="40" t="s">
        <v>26</v>
      </c>
      <c r="G580" s="17" t="s">
        <v>1000</v>
      </c>
      <c r="H580" s="17" t="s">
        <v>1001</v>
      </c>
      <c r="I580" s="17" t="s">
        <v>27</v>
      </c>
      <c r="J580" s="17">
        <v>6649002731</v>
      </c>
      <c r="K580" s="17" t="s">
        <v>2408</v>
      </c>
      <c r="L580" s="17" t="s">
        <v>2409</v>
      </c>
      <c r="M580" s="17" t="s">
        <v>2410</v>
      </c>
      <c r="N580" s="39" t="s">
        <v>2411</v>
      </c>
      <c r="O580" s="40" t="s">
        <v>51</v>
      </c>
      <c r="P580" s="125">
        <v>99.9</v>
      </c>
      <c r="Q580" s="96">
        <v>97.45</v>
      </c>
      <c r="R580" s="97">
        <v>100</v>
      </c>
      <c r="S580" s="95">
        <v>0.06</v>
      </c>
      <c r="T580" s="98">
        <f t="shared" si="8"/>
        <v>2</v>
      </c>
    </row>
    <row r="581" spans="1:20" ht="76.5">
      <c r="A581" s="39">
        <v>987</v>
      </c>
      <c r="B581" s="40">
        <v>0</v>
      </c>
      <c r="C581" s="40">
        <v>0</v>
      </c>
      <c r="D581" s="40">
        <v>1</v>
      </c>
      <c r="E581" s="94"/>
      <c r="F581" s="40" t="s">
        <v>26</v>
      </c>
      <c r="G581" s="17" t="s">
        <v>2412</v>
      </c>
      <c r="H581" s="17" t="s">
        <v>2413</v>
      </c>
      <c r="I581" s="17" t="s">
        <v>27</v>
      </c>
      <c r="J581" s="17">
        <v>6651002947</v>
      </c>
      <c r="K581" s="17" t="s">
        <v>2414</v>
      </c>
      <c r="L581" s="17" t="s">
        <v>2415</v>
      </c>
      <c r="M581" s="17" t="s">
        <v>2416</v>
      </c>
      <c r="N581" s="39" t="s">
        <v>2417</v>
      </c>
      <c r="O581" s="40" t="s">
        <v>51</v>
      </c>
      <c r="P581" s="125">
        <v>98.2</v>
      </c>
      <c r="Q581" s="96">
        <v>97.45</v>
      </c>
      <c r="R581" s="97">
        <v>100</v>
      </c>
      <c r="S581" s="95">
        <v>1.82</v>
      </c>
      <c r="T581" s="98">
        <f t="shared" si="8"/>
        <v>19</v>
      </c>
    </row>
    <row r="582" spans="1:20" ht="76.5">
      <c r="A582" s="39">
        <v>986</v>
      </c>
      <c r="B582" s="40">
        <v>0</v>
      </c>
      <c r="C582" s="40">
        <v>1</v>
      </c>
      <c r="D582" s="40">
        <v>1</v>
      </c>
      <c r="E582" s="94"/>
      <c r="F582" s="40" t="s">
        <v>26</v>
      </c>
      <c r="G582" s="17" t="s">
        <v>2412</v>
      </c>
      <c r="H582" s="17" t="s">
        <v>2413</v>
      </c>
      <c r="I582" s="17" t="s">
        <v>27</v>
      </c>
      <c r="J582" s="17">
        <v>6651002954</v>
      </c>
      <c r="K582" s="17" t="s">
        <v>2418</v>
      </c>
      <c r="L582" s="17" t="s">
        <v>2419</v>
      </c>
      <c r="M582" s="17" t="s">
        <v>2420</v>
      </c>
      <c r="N582" s="39" t="s">
        <v>2421</v>
      </c>
      <c r="O582" s="40" t="s">
        <v>51</v>
      </c>
      <c r="P582" s="125">
        <v>95.7</v>
      </c>
      <c r="Q582" s="96">
        <v>97.45</v>
      </c>
      <c r="R582" s="97">
        <v>100</v>
      </c>
      <c r="S582" s="95">
        <v>4.28</v>
      </c>
      <c r="T582" s="98">
        <f t="shared" ref="T582:T645" si="9">COUNT(1/FREQUENCY(($P$5:$P$1096&gt;P582)*$P$5:$P$1096,$P$5:$P$1096))</f>
        <v>44</v>
      </c>
    </row>
    <row r="583" spans="1:20" ht="165.75">
      <c r="A583" s="39">
        <v>988</v>
      </c>
      <c r="B583" s="40">
        <v>0</v>
      </c>
      <c r="C583" s="40">
        <v>0</v>
      </c>
      <c r="D583" s="40">
        <v>1</v>
      </c>
      <c r="E583" s="94"/>
      <c r="F583" s="40" t="s">
        <v>26</v>
      </c>
      <c r="G583" s="17" t="s">
        <v>2412</v>
      </c>
      <c r="H583" s="17" t="s">
        <v>2413</v>
      </c>
      <c r="I583" s="17" t="s">
        <v>27</v>
      </c>
      <c r="J583" s="17">
        <v>6651002961</v>
      </c>
      <c r="K583" s="17" t="s">
        <v>2422</v>
      </c>
      <c r="L583" s="17" t="s">
        <v>2423</v>
      </c>
      <c r="M583" s="17" t="s">
        <v>2424</v>
      </c>
      <c r="N583" s="39" t="s">
        <v>2425</v>
      </c>
      <c r="O583" s="40" t="s">
        <v>51</v>
      </c>
      <c r="P583" s="125">
        <v>96.9</v>
      </c>
      <c r="Q583" s="96">
        <v>97.45</v>
      </c>
      <c r="R583" s="97">
        <v>100</v>
      </c>
      <c r="S583" s="95">
        <v>3.14</v>
      </c>
      <c r="T583" s="98">
        <f t="shared" si="9"/>
        <v>32</v>
      </c>
    </row>
    <row r="584" spans="1:20" ht="63.75">
      <c r="A584" s="39">
        <v>984</v>
      </c>
      <c r="B584" s="40">
        <v>0</v>
      </c>
      <c r="C584" s="40">
        <v>1</v>
      </c>
      <c r="D584" s="40">
        <v>0</v>
      </c>
      <c r="E584" s="94" t="s">
        <v>130</v>
      </c>
      <c r="F584" s="40" t="s">
        <v>26</v>
      </c>
      <c r="G584" s="17" t="s">
        <v>2412</v>
      </c>
      <c r="H584" s="17" t="s">
        <v>2413</v>
      </c>
      <c r="I584" s="17" t="s">
        <v>27</v>
      </c>
      <c r="J584" s="17">
        <v>6651002993</v>
      </c>
      <c r="K584" s="17" t="s">
        <v>2426</v>
      </c>
      <c r="L584" s="17" t="s">
        <v>2427</v>
      </c>
      <c r="M584" s="17" t="s">
        <v>2428</v>
      </c>
      <c r="N584" s="39" t="s">
        <v>2429</v>
      </c>
      <c r="O584" s="40" t="s">
        <v>51</v>
      </c>
      <c r="P584" s="125">
        <v>90.9</v>
      </c>
      <c r="Q584" s="96">
        <v>97.45</v>
      </c>
      <c r="R584" s="97">
        <v>100</v>
      </c>
      <c r="S584" s="95">
        <v>9.15</v>
      </c>
      <c r="T584" s="98">
        <f t="shared" si="9"/>
        <v>90</v>
      </c>
    </row>
    <row r="585" spans="1:20" ht="76.5">
      <c r="A585" s="39">
        <v>985</v>
      </c>
      <c r="B585" s="40">
        <v>0</v>
      </c>
      <c r="C585" s="40">
        <v>1</v>
      </c>
      <c r="D585" s="40">
        <v>1</v>
      </c>
      <c r="E585" s="94" t="s">
        <v>130</v>
      </c>
      <c r="F585" s="40" t="s">
        <v>26</v>
      </c>
      <c r="G585" s="17" t="s">
        <v>2412</v>
      </c>
      <c r="H585" s="17" t="s">
        <v>2413</v>
      </c>
      <c r="I585" s="17" t="s">
        <v>27</v>
      </c>
      <c r="J585" s="17">
        <v>6651003002</v>
      </c>
      <c r="K585" s="17" t="s">
        <v>2430</v>
      </c>
      <c r="L585" s="17" t="s">
        <v>2431</v>
      </c>
      <c r="M585" s="17" t="s">
        <v>2432</v>
      </c>
      <c r="N585" s="39" t="s">
        <v>2433</v>
      </c>
      <c r="O585" s="40" t="s">
        <v>51</v>
      </c>
      <c r="P585" s="125">
        <v>98.3</v>
      </c>
      <c r="Q585" s="96">
        <v>97.45</v>
      </c>
      <c r="R585" s="97">
        <v>100</v>
      </c>
      <c r="S585" s="95">
        <v>1.7</v>
      </c>
      <c r="T585" s="98">
        <f t="shared" si="9"/>
        <v>18</v>
      </c>
    </row>
    <row r="586" spans="1:20" ht="76.5">
      <c r="A586" s="39">
        <v>983</v>
      </c>
      <c r="B586" s="40">
        <v>0</v>
      </c>
      <c r="C586" s="40">
        <v>1</v>
      </c>
      <c r="D586" s="40">
        <v>1</v>
      </c>
      <c r="E586" s="94" t="s">
        <v>130</v>
      </c>
      <c r="F586" s="40" t="s">
        <v>26</v>
      </c>
      <c r="G586" s="17" t="s">
        <v>2412</v>
      </c>
      <c r="H586" s="17" t="s">
        <v>2413</v>
      </c>
      <c r="I586" s="17" t="s">
        <v>27</v>
      </c>
      <c r="J586" s="17">
        <v>6651003098</v>
      </c>
      <c r="K586" s="17" t="s">
        <v>2434</v>
      </c>
      <c r="L586" s="17" t="s">
        <v>2435</v>
      </c>
      <c r="M586" s="17" t="s">
        <v>2436</v>
      </c>
      <c r="N586" s="39" t="s">
        <v>2437</v>
      </c>
      <c r="O586" s="40" t="s">
        <v>51</v>
      </c>
      <c r="P586" s="125">
        <v>98.4</v>
      </c>
      <c r="Q586" s="96">
        <v>97.45</v>
      </c>
      <c r="R586" s="97">
        <v>100</v>
      </c>
      <c r="S586" s="95">
        <v>1.62</v>
      </c>
      <c r="T586" s="98">
        <f t="shared" si="9"/>
        <v>17</v>
      </c>
    </row>
    <row r="587" spans="1:20" ht="76.5">
      <c r="A587" s="39">
        <v>989</v>
      </c>
      <c r="B587" s="40">
        <v>0</v>
      </c>
      <c r="C587" s="40">
        <v>1</v>
      </c>
      <c r="D587" s="40">
        <v>1</v>
      </c>
      <c r="E587" s="94" t="s">
        <v>130</v>
      </c>
      <c r="F587" s="40" t="s">
        <v>26</v>
      </c>
      <c r="G587" s="17" t="s">
        <v>2412</v>
      </c>
      <c r="H587" s="17" t="s">
        <v>2413</v>
      </c>
      <c r="I587" s="17" t="s">
        <v>27</v>
      </c>
      <c r="J587" s="17">
        <v>6651003186</v>
      </c>
      <c r="K587" s="17" t="s">
        <v>2438</v>
      </c>
      <c r="L587" s="17" t="s">
        <v>2439</v>
      </c>
      <c r="M587" s="17" t="s">
        <v>2440</v>
      </c>
      <c r="N587" s="39" t="s">
        <v>2441</v>
      </c>
      <c r="O587" s="40" t="s">
        <v>51</v>
      </c>
      <c r="P587" s="125">
        <v>97.4</v>
      </c>
      <c r="Q587" s="96">
        <v>97.45</v>
      </c>
      <c r="R587" s="97">
        <v>100</v>
      </c>
      <c r="S587" s="95">
        <v>2.62</v>
      </c>
      <c r="T587" s="98">
        <f t="shared" si="9"/>
        <v>27</v>
      </c>
    </row>
    <row r="588" spans="1:20" ht="76.5">
      <c r="A588" s="39">
        <v>1009</v>
      </c>
      <c r="B588" s="40">
        <v>0</v>
      </c>
      <c r="C588" s="40">
        <v>0</v>
      </c>
      <c r="D588" s="40">
        <v>0</v>
      </c>
      <c r="E588" s="94"/>
      <c r="F588" s="40" t="s">
        <v>29</v>
      </c>
      <c r="G588" s="17" t="s">
        <v>2442</v>
      </c>
      <c r="H588" s="17" t="s">
        <v>2443</v>
      </c>
      <c r="I588" s="17" t="s">
        <v>27</v>
      </c>
      <c r="J588" s="17">
        <v>6652005130</v>
      </c>
      <c r="K588" s="17" t="s">
        <v>2444</v>
      </c>
      <c r="L588" s="17" t="s">
        <v>2445</v>
      </c>
      <c r="M588" s="17" t="s">
        <v>2446</v>
      </c>
      <c r="N588" s="39" t="s">
        <v>2447</v>
      </c>
      <c r="O588" s="40" t="s">
        <v>51</v>
      </c>
      <c r="P588" s="125">
        <v>99.6</v>
      </c>
      <c r="Q588" s="96">
        <v>97.45</v>
      </c>
      <c r="R588" s="97">
        <v>100</v>
      </c>
      <c r="S588" s="95">
        <v>0.37</v>
      </c>
      <c r="T588" s="98">
        <f t="shared" si="9"/>
        <v>5</v>
      </c>
    </row>
    <row r="589" spans="1:20" ht="89.25">
      <c r="A589" s="39">
        <v>8</v>
      </c>
      <c r="B589" s="40">
        <v>0</v>
      </c>
      <c r="C589" s="40">
        <v>0</v>
      </c>
      <c r="D589" s="40">
        <v>0</v>
      </c>
      <c r="E589" s="94"/>
      <c r="F589" s="40" t="s">
        <v>26</v>
      </c>
      <c r="G589" s="17" t="s">
        <v>2448</v>
      </c>
      <c r="H589" s="17" t="s">
        <v>2449</v>
      </c>
      <c r="I589" s="17" t="s">
        <v>27</v>
      </c>
      <c r="J589" s="17">
        <v>6652011197</v>
      </c>
      <c r="K589" s="17" t="s">
        <v>2450</v>
      </c>
      <c r="L589" s="17" t="s">
        <v>2451</v>
      </c>
      <c r="M589" s="17" t="s">
        <v>2452</v>
      </c>
      <c r="N589" s="39" t="s">
        <v>2453</v>
      </c>
      <c r="O589" s="40" t="s">
        <v>51</v>
      </c>
      <c r="P589" s="125">
        <v>98</v>
      </c>
      <c r="Q589" s="96">
        <v>97.45</v>
      </c>
      <c r="R589" s="97">
        <v>100</v>
      </c>
      <c r="S589" s="95">
        <v>2.04</v>
      </c>
      <c r="T589" s="98">
        <f t="shared" si="9"/>
        <v>21</v>
      </c>
    </row>
    <row r="590" spans="1:20" ht="76.5">
      <c r="A590" s="39">
        <v>7</v>
      </c>
      <c r="B590" s="40">
        <v>0</v>
      </c>
      <c r="C590" s="40">
        <v>0</v>
      </c>
      <c r="D590" s="40">
        <v>0</v>
      </c>
      <c r="E590" s="94"/>
      <c r="F590" s="40" t="s">
        <v>29</v>
      </c>
      <c r="G590" s="17" t="s">
        <v>2448</v>
      </c>
      <c r="H590" s="17" t="s">
        <v>2449</v>
      </c>
      <c r="I590" s="17" t="s">
        <v>27</v>
      </c>
      <c r="J590" s="17">
        <v>6652011260</v>
      </c>
      <c r="K590" s="17" t="s">
        <v>2454</v>
      </c>
      <c r="L590" s="17" t="s">
        <v>2455</v>
      </c>
      <c r="M590" s="17" t="s">
        <v>2456</v>
      </c>
      <c r="N590" s="39" t="s">
        <v>2457</v>
      </c>
      <c r="O590" s="40" t="s">
        <v>51</v>
      </c>
      <c r="P590" s="125">
        <v>98.1</v>
      </c>
      <c r="Q590" s="96">
        <v>97.45</v>
      </c>
      <c r="R590" s="97">
        <v>100</v>
      </c>
      <c r="S590" s="95">
        <v>1.88</v>
      </c>
      <c r="T590" s="98">
        <f t="shared" si="9"/>
        <v>20</v>
      </c>
    </row>
    <row r="591" spans="1:20" ht="63.75">
      <c r="A591" s="39">
        <v>4</v>
      </c>
      <c r="B591" s="40">
        <v>0</v>
      </c>
      <c r="C591" s="40">
        <v>0</v>
      </c>
      <c r="D591" s="40">
        <v>0</v>
      </c>
      <c r="E591" s="94"/>
      <c r="F591" s="40" t="s">
        <v>29</v>
      </c>
      <c r="G591" s="17" t="s">
        <v>2448</v>
      </c>
      <c r="H591" s="17" t="s">
        <v>2449</v>
      </c>
      <c r="I591" s="17" t="s">
        <v>27</v>
      </c>
      <c r="J591" s="17">
        <v>6652011278</v>
      </c>
      <c r="K591" s="17" t="s">
        <v>2458</v>
      </c>
      <c r="L591" s="17" t="s">
        <v>2459</v>
      </c>
      <c r="M591" s="17" t="s">
        <v>2460</v>
      </c>
      <c r="N591" s="39" t="s">
        <v>2461</v>
      </c>
      <c r="O591" s="40" t="s">
        <v>51</v>
      </c>
      <c r="P591" s="125">
        <v>99.8</v>
      </c>
      <c r="Q591" s="96">
        <v>97.45</v>
      </c>
      <c r="R591" s="97">
        <v>100</v>
      </c>
      <c r="S591" s="95">
        <v>0.24</v>
      </c>
      <c r="T591" s="98">
        <f t="shared" si="9"/>
        <v>3</v>
      </c>
    </row>
    <row r="592" spans="1:20" ht="76.5">
      <c r="A592" s="39">
        <v>996</v>
      </c>
      <c r="B592" s="40">
        <v>0</v>
      </c>
      <c r="C592" s="40">
        <v>0</v>
      </c>
      <c r="D592" s="40">
        <v>0</v>
      </c>
      <c r="E592" s="94"/>
      <c r="F592" s="40" t="s">
        <v>29</v>
      </c>
      <c r="G592" s="17" t="s">
        <v>2442</v>
      </c>
      <c r="H592" s="17" t="s">
        <v>2443</v>
      </c>
      <c r="I592" s="17" t="s">
        <v>27</v>
      </c>
      <c r="J592" s="17">
        <v>6652011687</v>
      </c>
      <c r="K592" s="17" t="s">
        <v>2462</v>
      </c>
      <c r="L592" s="17" t="s">
        <v>1813</v>
      </c>
      <c r="M592" s="17" t="s">
        <v>2463</v>
      </c>
      <c r="N592" s="39" t="s">
        <v>2464</v>
      </c>
      <c r="O592" s="40" t="s">
        <v>51</v>
      </c>
      <c r="P592" s="125">
        <v>95.1</v>
      </c>
      <c r="Q592" s="96">
        <v>97.45</v>
      </c>
      <c r="R592" s="97">
        <v>100</v>
      </c>
      <c r="S592" s="95">
        <v>4.8600000000000003</v>
      </c>
      <c r="T592" s="98">
        <f t="shared" si="9"/>
        <v>50</v>
      </c>
    </row>
    <row r="593" spans="1:20" ht="63.75">
      <c r="A593" s="39">
        <v>997</v>
      </c>
      <c r="B593" s="40">
        <v>0</v>
      </c>
      <c r="C593" s="40">
        <v>0</v>
      </c>
      <c r="D593" s="40">
        <v>0</v>
      </c>
      <c r="E593" s="94"/>
      <c r="F593" s="40" t="s">
        <v>26</v>
      </c>
      <c r="G593" s="17" t="s">
        <v>2442</v>
      </c>
      <c r="H593" s="17" t="s">
        <v>2443</v>
      </c>
      <c r="I593" s="17" t="s">
        <v>27</v>
      </c>
      <c r="J593" s="17">
        <v>6652011704</v>
      </c>
      <c r="K593" s="17" t="s">
        <v>2465</v>
      </c>
      <c r="L593" s="17" t="s">
        <v>1019</v>
      </c>
      <c r="M593" s="17" t="s">
        <v>2466</v>
      </c>
      <c r="N593" s="39" t="s">
        <v>2467</v>
      </c>
      <c r="O593" s="40" t="s">
        <v>51</v>
      </c>
      <c r="P593" s="125">
        <v>99</v>
      </c>
      <c r="Q593" s="96">
        <v>97.45</v>
      </c>
      <c r="R593" s="97">
        <v>100</v>
      </c>
      <c r="S593" s="95">
        <v>0.98</v>
      </c>
      <c r="T593" s="98">
        <f t="shared" si="9"/>
        <v>11</v>
      </c>
    </row>
    <row r="594" spans="1:20" ht="63.75">
      <c r="A594" s="39">
        <v>994</v>
      </c>
      <c r="B594" s="40">
        <v>0</v>
      </c>
      <c r="C594" s="40">
        <v>1</v>
      </c>
      <c r="D594" s="40">
        <v>0</v>
      </c>
      <c r="E594" s="94"/>
      <c r="F594" s="40" t="s">
        <v>29</v>
      </c>
      <c r="G594" s="17" t="s">
        <v>2442</v>
      </c>
      <c r="H594" s="17" t="s">
        <v>2443</v>
      </c>
      <c r="I594" s="17" t="s">
        <v>27</v>
      </c>
      <c r="J594" s="17">
        <v>6652012225</v>
      </c>
      <c r="K594" s="17" t="s">
        <v>2468</v>
      </c>
      <c r="L594" s="17" t="s">
        <v>1046</v>
      </c>
      <c r="M594" s="17" t="s">
        <v>2469</v>
      </c>
      <c r="N594" s="39" t="s">
        <v>2470</v>
      </c>
      <c r="O594" s="40" t="s">
        <v>51</v>
      </c>
      <c r="P594" s="125">
        <v>97.3</v>
      </c>
      <c r="Q594" s="96">
        <v>97.45</v>
      </c>
      <c r="R594" s="97">
        <v>100</v>
      </c>
      <c r="S594" s="95">
        <v>2.67</v>
      </c>
      <c r="T594" s="98">
        <f t="shared" si="9"/>
        <v>28</v>
      </c>
    </row>
    <row r="595" spans="1:20" ht="63.75">
      <c r="A595" s="39">
        <v>1001</v>
      </c>
      <c r="B595" s="40">
        <v>0</v>
      </c>
      <c r="C595" s="40">
        <v>0</v>
      </c>
      <c r="D595" s="40">
        <v>0</v>
      </c>
      <c r="E595" s="94"/>
      <c r="F595" s="40" t="s">
        <v>26</v>
      </c>
      <c r="G595" s="17" t="s">
        <v>2442</v>
      </c>
      <c r="H595" s="17" t="s">
        <v>2443</v>
      </c>
      <c r="I595" s="17" t="s">
        <v>27</v>
      </c>
      <c r="J595" s="17">
        <v>6652012232</v>
      </c>
      <c r="K595" s="17" t="s">
        <v>2471</v>
      </c>
      <c r="L595" s="17" t="s">
        <v>1369</v>
      </c>
      <c r="M595" s="17" t="s">
        <v>2472</v>
      </c>
      <c r="N595" s="39" t="s">
        <v>2473</v>
      </c>
      <c r="O595" s="40" t="s">
        <v>51</v>
      </c>
      <c r="P595" s="125">
        <v>97.7</v>
      </c>
      <c r="Q595" s="96">
        <v>97.45</v>
      </c>
      <c r="R595" s="97">
        <v>100</v>
      </c>
      <c r="S595" s="95">
        <v>2.31</v>
      </c>
      <c r="T595" s="98">
        <f t="shared" si="9"/>
        <v>24</v>
      </c>
    </row>
    <row r="596" spans="1:20" ht="63.75">
      <c r="A596" s="39">
        <v>1014</v>
      </c>
      <c r="B596" s="40">
        <v>0</v>
      </c>
      <c r="C596" s="40">
        <v>0</v>
      </c>
      <c r="D596" s="40">
        <v>0</v>
      </c>
      <c r="E596" s="94"/>
      <c r="F596" s="40" t="s">
        <v>29</v>
      </c>
      <c r="G596" s="17" t="s">
        <v>2442</v>
      </c>
      <c r="H596" s="17" t="s">
        <v>2443</v>
      </c>
      <c r="I596" s="17" t="s">
        <v>27</v>
      </c>
      <c r="J596" s="17">
        <v>6652012240</v>
      </c>
      <c r="K596" s="17" t="s">
        <v>2474</v>
      </c>
      <c r="L596" s="17" t="s">
        <v>1852</v>
      </c>
      <c r="M596" s="17" t="s">
        <v>2475</v>
      </c>
      <c r="N596" s="39" t="s">
        <v>2476</v>
      </c>
      <c r="O596" s="40" t="s">
        <v>51</v>
      </c>
      <c r="P596" s="125">
        <v>97.6</v>
      </c>
      <c r="Q596" s="96">
        <v>97.45</v>
      </c>
      <c r="R596" s="97">
        <v>100</v>
      </c>
      <c r="S596" s="95">
        <v>2.4300000000000002</v>
      </c>
      <c r="T596" s="98">
        <f t="shared" si="9"/>
        <v>25</v>
      </c>
    </row>
    <row r="597" spans="1:20" ht="63.75">
      <c r="A597" s="39">
        <v>1017</v>
      </c>
      <c r="B597" s="40">
        <v>0</v>
      </c>
      <c r="C597" s="40">
        <v>0</v>
      </c>
      <c r="D597" s="40">
        <v>0</v>
      </c>
      <c r="E597" s="94"/>
      <c r="F597" s="40" t="s">
        <v>29</v>
      </c>
      <c r="G597" s="17" t="s">
        <v>2442</v>
      </c>
      <c r="H597" s="17" t="s">
        <v>2443</v>
      </c>
      <c r="I597" s="17" t="s">
        <v>27</v>
      </c>
      <c r="J597" s="17">
        <v>6652012257</v>
      </c>
      <c r="K597" s="17" t="s">
        <v>2477</v>
      </c>
      <c r="L597" s="17" t="s">
        <v>2478</v>
      </c>
      <c r="M597" s="17" t="s">
        <v>2479</v>
      </c>
      <c r="N597" s="39" t="s">
        <v>2480</v>
      </c>
      <c r="O597" s="40" t="s">
        <v>51</v>
      </c>
      <c r="P597" s="125">
        <v>95.5</v>
      </c>
      <c r="Q597" s="96">
        <v>97.45</v>
      </c>
      <c r="R597" s="97">
        <v>100</v>
      </c>
      <c r="S597" s="95">
        <v>4.4800000000000004</v>
      </c>
      <c r="T597" s="98">
        <f t="shared" si="9"/>
        <v>46</v>
      </c>
    </row>
    <row r="598" spans="1:20" ht="63.75">
      <c r="A598" s="39">
        <v>1018</v>
      </c>
      <c r="B598" s="40">
        <v>0</v>
      </c>
      <c r="C598" s="40">
        <v>1</v>
      </c>
      <c r="D598" s="40">
        <v>1</v>
      </c>
      <c r="E598" s="94"/>
      <c r="F598" s="40" t="s">
        <v>26</v>
      </c>
      <c r="G598" s="17" t="s">
        <v>2442</v>
      </c>
      <c r="H598" s="17" t="s">
        <v>2443</v>
      </c>
      <c r="I598" s="17" t="s">
        <v>27</v>
      </c>
      <c r="J598" s="17">
        <v>6652012264</v>
      </c>
      <c r="K598" s="17" t="s">
        <v>595</v>
      </c>
      <c r="L598" s="17" t="s">
        <v>1137</v>
      </c>
      <c r="M598" s="17" t="s">
        <v>2481</v>
      </c>
      <c r="N598" s="39" t="s">
        <v>2482</v>
      </c>
      <c r="O598" s="40" t="s">
        <v>51</v>
      </c>
      <c r="P598" s="125">
        <v>99.2</v>
      </c>
      <c r="Q598" s="96">
        <v>97.45</v>
      </c>
      <c r="R598" s="97">
        <v>100</v>
      </c>
      <c r="S598" s="95">
        <v>0.76</v>
      </c>
      <c r="T598" s="98">
        <f t="shared" si="9"/>
        <v>9</v>
      </c>
    </row>
    <row r="599" spans="1:20" ht="63.75">
      <c r="A599" s="39">
        <v>1021</v>
      </c>
      <c r="B599" s="40">
        <v>0</v>
      </c>
      <c r="C599" s="40">
        <v>0</v>
      </c>
      <c r="D599" s="40">
        <v>0</v>
      </c>
      <c r="E599" s="94"/>
      <c r="F599" s="40" t="s">
        <v>26</v>
      </c>
      <c r="G599" s="17" t="s">
        <v>2442</v>
      </c>
      <c r="H599" s="17" t="s">
        <v>2443</v>
      </c>
      <c r="I599" s="17" t="s">
        <v>27</v>
      </c>
      <c r="J599" s="17">
        <v>6652012271</v>
      </c>
      <c r="K599" s="17" t="s">
        <v>2483</v>
      </c>
      <c r="L599" s="17" t="s">
        <v>1381</v>
      </c>
      <c r="M599" s="17" t="s">
        <v>2484</v>
      </c>
      <c r="N599" s="39" t="s">
        <v>2485</v>
      </c>
      <c r="O599" s="40" t="s">
        <v>51</v>
      </c>
      <c r="P599" s="125">
        <v>95.2</v>
      </c>
      <c r="Q599" s="96">
        <v>97.45</v>
      </c>
      <c r="R599" s="97">
        <v>100</v>
      </c>
      <c r="S599" s="95">
        <v>4.84</v>
      </c>
      <c r="T599" s="98">
        <f t="shared" si="9"/>
        <v>49</v>
      </c>
    </row>
    <row r="600" spans="1:20" ht="105" customHeight="1">
      <c r="A600" s="39">
        <v>1010</v>
      </c>
      <c r="B600" s="40">
        <v>0</v>
      </c>
      <c r="C600" s="40">
        <v>0</v>
      </c>
      <c r="D600" s="40">
        <v>0</v>
      </c>
      <c r="E600" s="94"/>
      <c r="F600" s="40" t="s">
        <v>26</v>
      </c>
      <c r="G600" s="17" t="s">
        <v>2442</v>
      </c>
      <c r="H600" s="17" t="s">
        <v>2443</v>
      </c>
      <c r="I600" s="17" t="s">
        <v>27</v>
      </c>
      <c r="J600" s="17">
        <v>6652012313</v>
      </c>
      <c r="K600" s="17" t="s">
        <v>2486</v>
      </c>
      <c r="L600" s="17" t="s">
        <v>2487</v>
      </c>
      <c r="M600" s="17" t="s">
        <v>2488</v>
      </c>
      <c r="N600" s="39" t="s">
        <v>2489</v>
      </c>
      <c r="O600" s="40" t="s">
        <v>51</v>
      </c>
      <c r="P600" s="125">
        <v>99.6</v>
      </c>
      <c r="Q600" s="96">
        <v>97.45</v>
      </c>
      <c r="R600" s="97">
        <v>100</v>
      </c>
      <c r="S600" s="95">
        <v>0.44</v>
      </c>
      <c r="T600" s="98">
        <f t="shared" si="9"/>
        <v>5</v>
      </c>
    </row>
    <row r="601" spans="1:20" ht="63.75">
      <c r="A601" s="39">
        <v>1012</v>
      </c>
      <c r="B601" s="40">
        <v>0</v>
      </c>
      <c r="C601" s="40">
        <v>0</v>
      </c>
      <c r="D601" s="40">
        <v>0</v>
      </c>
      <c r="E601" s="94"/>
      <c r="F601" s="40" t="s">
        <v>26</v>
      </c>
      <c r="G601" s="17" t="s">
        <v>2442</v>
      </c>
      <c r="H601" s="17" t="s">
        <v>2443</v>
      </c>
      <c r="I601" s="17" t="s">
        <v>27</v>
      </c>
      <c r="J601" s="17">
        <v>6652012320</v>
      </c>
      <c r="K601" s="17" t="s">
        <v>529</v>
      </c>
      <c r="L601" s="17" t="s">
        <v>2490</v>
      </c>
      <c r="M601" s="17" t="s">
        <v>2491</v>
      </c>
      <c r="N601" s="39" t="s">
        <v>2492</v>
      </c>
      <c r="O601" s="40" t="s">
        <v>51</v>
      </c>
      <c r="P601" s="125">
        <v>99.1</v>
      </c>
      <c r="Q601" s="96">
        <v>97.45</v>
      </c>
      <c r="R601" s="97">
        <v>100</v>
      </c>
      <c r="S601" s="95">
        <v>0.9</v>
      </c>
      <c r="T601" s="98">
        <f t="shared" si="9"/>
        <v>10</v>
      </c>
    </row>
    <row r="602" spans="1:20" ht="63.75">
      <c r="A602" s="39">
        <v>1019</v>
      </c>
      <c r="B602" s="40">
        <v>0</v>
      </c>
      <c r="C602" s="40">
        <v>0</v>
      </c>
      <c r="D602" s="40">
        <v>0</v>
      </c>
      <c r="E602" s="94"/>
      <c r="F602" s="40" t="s">
        <v>26</v>
      </c>
      <c r="G602" s="17" t="s">
        <v>2442</v>
      </c>
      <c r="H602" s="17" t="s">
        <v>2443</v>
      </c>
      <c r="I602" s="17" t="s">
        <v>27</v>
      </c>
      <c r="J602" s="17">
        <v>6652012338</v>
      </c>
      <c r="K602" s="17" t="s">
        <v>2493</v>
      </c>
      <c r="L602" s="17" t="s">
        <v>2494</v>
      </c>
      <c r="M602" s="17" t="s">
        <v>2495</v>
      </c>
      <c r="N602" s="39" t="s">
        <v>2496</v>
      </c>
      <c r="O602" s="40" t="s">
        <v>51</v>
      </c>
      <c r="P602" s="125">
        <v>96.9</v>
      </c>
      <c r="Q602" s="96">
        <v>97.45</v>
      </c>
      <c r="R602" s="97">
        <v>100</v>
      </c>
      <c r="S602" s="95">
        <v>3.15</v>
      </c>
      <c r="T602" s="98">
        <f t="shared" si="9"/>
        <v>32</v>
      </c>
    </row>
    <row r="603" spans="1:20" ht="63.75">
      <c r="A603" s="39">
        <v>1007</v>
      </c>
      <c r="B603" s="40">
        <v>0</v>
      </c>
      <c r="C603" s="40">
        <v>0</v>
      </c>
      <c r="D603" s="40">
        <v>0</v>
      </c>
      <c r="E603" s="94"/>
      <c r="F603" s="40" t="s">
        <v>26</v>
      </c>
      <c r="G603" s="17" t="s">
        <v>2442</v>
      </c>
      <c r="H603" s="17" t="s">
        <v>2443</v>
      </c>
      <c r="I603" s="17" t="s">
        <v>27</v>
      </c>
      <c r="J603" s="17">
        <v>6652012352</v>
      </c>
      <c r="K603" s="17" t="s">
        <v>2497</v>
      </c>
      <c r="L603" s="17" t="s">
        <v>2498</v>
      </c>
      <c r="M603" s="17" t="s">
        <v>2499</v>
      </c>
      <c r="N603" s="39" t="s">
        <v>2500</v>
      </c>
      <c r="O603" s="40" t="s">
        <v>51</v>
      </c>
      <c r="P603" s="125">
        <v>97.5</v>
      </c>
      <c r="Q603" s="96">
        <v>97.45</v>
      </c>
      <c r="R603" s="97">
        <v>100</v>
      </c>
      <c r="S603" s="95">
        <v>2.5299999999999998</v>
      </c>
      <c r="T603" s="98">
        <f t="shared" si="9"/>
        <v>26</v>
      </c>
    </row>
    <row r="604" spans="1:20" ht="76.5">
      <c r="A604" s="39">
        <v>1004</v>
      </c>
      <c r="B604" s="40">
        <v>0</v>
      </c>
      <c r="C604" s="40">
        <v>1</v>
      </c>
      <c r="D604" s="40">
        <v>0</v>
      </c>
      <c r="E604" s="94"/>
      <c r="F604" s="40" t="s">
        <v>26</v>
      </c>
      <c r="G604" s="17" t="s">
        <v>2442</v>
      </c>
      <c r="H604" s="17" t="s">
        <v>2443</v>
      </c>
      <c r="I604" s="17" t="s">
        <v>27</v>
      </c>
      <c r="J604" s="17">
        <v>6652012360</v>
      </c>
      <c r="K604" s="17" t="s">
        <v>2501</v>
      </c>
      <c r="L604" s="17" t="s">
        <v>2502</v>
      </c>
      <c r="M604" s="17" t="s">
        <v>2503</v>
      </c>
      <c r="N604" s="39" t="s">
        <v>2504</v>
      </c>
      <c r="O604" s="40" t="s">
        <v>51</v>
      </c>
      <c r="P604" s="125">
        <v>90</v>
      </c>
      <c r="Q604" s="96">
        <v>97.45</v>
      </c>
      <c r="R604" s="97">
        <v>100</v>
      </c>
      <c r="S604" s="95">
        <v>9.98</v>
      </c>
      <c r="T604" s="98">
        <f t="shared" si="9"/>
        <v>99</v>
      </c>
    </row>
    <row r="605" spans="1:20" ht="63.75">
      <c r="A605" s="39">
        <v>1003</v>
      </c>
      <c r="B605" s="40">
        <v>0</v>
      </c>
      <c r="C605" s="40">
        <v>0</v>
      </c>
      <c r="D605" s="40">
        <v>0</v>
      </c>
      <c r="E605" s="94"/>
      <c r="F605" s="40" t="s">
        <v>29</v>
      </c>
      <c r="G605" s="17" t="s">
        <v>2442</v>
      </c>
      <c r="H605" s="17" t="s">
        <v>2443</v>
      </c>
      <c r="I605" s="17" t="s">
        <v>27</v>
      </c>
      <c r="J605" s="17">
        <v>6652012377</v>
      </c>
      <c r="K605" s="17" t="s">
        <v>2505</v>
      </c>
      <c r="L605" s="17" t="s">
        <v>2506</v>
      </c>
      <c r="M605" s="17" t="s">
        <v>2507</v>
      </c>
      <c r="N605" s="39" t="s">
        <v>2508</v>
      </c>
      <c r="O605" s="40" t="s">
        <v>51</v>
      </c>
      <c r="P605" s="125">
        <v>99.7</v>
      </c>
      <c r="Q605" s="96">
        <v>97.45</v>
      </c>
      <c r="R605" s="97">
        <v>100</v>
      </c>
      <c r="S605" s="95">
        <v>0.28999999999999998</v>
      </c>
      <c r="T605" s="98">
        <f t="shared" si="9"/>
        <v>4</v>
      </c>
    </row>
    <row r="606" spans="1:20" ht="63.75">
      <c r="A606" s="39">
        <v>1002</v>
      </c>
      <c r="B606" s="40">
        <v>0</v>
      </c>
      <c r="C606" s="40">
        <v>0</v>
      </c>
      <c r="D606" s="40">
        <v>0</v>
      </c>
      <c r="E606" s="94"/>
      <c r="F606" s="40" t="s">
        <v>26</v>
      </c>
      <c r="G606" s="17" t="s">
        <v>2442</v>
      </c>
      <c r="H606" s="17" t="s">
        <v>2443</v>
      </c>
      <c r="I606" s="17" t="s">
        <v>27</v>
      </c>
      <c r="J606" s="17">
        <v>6652012384</v>
      </c>
      <c r="K606" s="17" t="s">
        <v>2509</v>
      </c>
      <c r="L606" s="17" t="s">
        <v>448</v>
      </c>
      <c r="M606" s="17" t="s">
        <v>2510</v>
      </c>
      <c r="N606" s="39" t="s">
        <v>2511</v>
      </c>
      <c r="O606" s="40" t="s">
        <v>51</v>
      </c>
      <c r="P606" s="125">
        <v>94</v>
      </c>
      <c r="Q606" s="96">
        <v>97.45</v>
      </c>
      <c r="R606" s="97">
        <v>100</v>
      </c>
      <c r="S606" s="95">
        <v>6.04</v>
      </c>
      <c r="T606" s="98">
        <f t="shared" si="9"/>
        <v>61</v>
      </c>
    </row>
    <row r="607" spans="1:20" ht="63.75">
      <c r="A607" s="39">
        <v>1013</v>
      </c>
      <c r="B607" s="40">
        <v>0</v>
      </c>
      <c r="C607" s="40">
        <v>0</v>
      </c>
      <c r="D607" s="40">
        <v>0</v>
      </c>
      <c r="E607" s="94"/>
      <c r="F607" s="40" t="s">
        <v>26</v>
      </c>
      <c r="G607" s="17" t="s">
        <v>2442</v>
      </c>
      <c r="H607" s="17" t="s">
        <v>2443</v>
      </c>
      <c r="I607" s="17" t="s">
        <v>27</v>
      </c>
      <c r="J607" s="17">
        <v>6652012401</v>
      </c>
      <c r="K607" s="17" t="s">
        <v>2512</v>
      </c>
      <c r="L607" s="17" t="s">
        <v>1922</v>
      </c>
      <c r="M607" s="17" t="s">
        <v>2513</v>
      </c>
      <c r="N607" s="39" t="s">
        <v>2514</v>
      </c>
      <c r="O607" s="40" t="s">
        <v>51</v>
      </c>
      <c r="P607" s="125">
        <v>89.7</v>
      </c>
      <c r="Q607" s="96">
        <v>97.45</v>
      </c>
      <c r="R607" s="97">
        <v>100</v>
      </c>
      <c r="S607" s="95">
        <v>10.34</v>
      </c>
      <c r="T607" s="98">
        <f t="shared" si="9"/>
        <v>100</v>
      </c>
    </row>
    <row r="608" spans="1:20" ht="63.75">
      <c r="A608" s="39">
        <v>999</v>
      </c>
      <c r="B608" s="40">
        <v>0</v>
      </c>
      <c r="C608" s="40">
        <v>1</v>
      </c>
      <c r="D608" s="40">
        <v>0</v>
      </c>
      <c r="E608" s="94"/>
      <c r="F608" s="40" t="s">
        <v>26</v>
      </c>
      <c r="G608" s="17" t="s">
        <v>2442</v>
      </c>
      <c r="H608" s="17" t="s">
        <v>2443</v>
      </c>
      <c r="I608" s="17" t="s">
        <v>27</v>
      </c>
      <c r="J608" s="17">
        <v>6652012419</v>
      </c>
      <c r="K608" s="17" t="s">
        <v>2515</v>
      </c>
      <c r="L608" s="17" t="s">
        <v>211</v>
      </c>
      <c r="M608" s="17" t="s">
        <v>2516</v>
      </c>
      <c r="N608" s="39" t="s">
        <v>2517</v>
      </c>
      <c r="O608" s="40" t="s">
        <v>51</v>
      </c>
      <c r="P608" s="125">
        <v>94</v>
      </c>
      <c r="Q608" s="96">
        <v>97.45</v>
      </c>
      <c r="R608" s="97">
        <v>100</v>
      </c>
      <c r="S608" s="95">
        <v>5.97</v>
      </c>
      <c r="T608" s="98">
        <f t="shared" si="9"/>
        <v>61</v>
      </c>
    </row>
    <row r="609" spans="1:20" ht="63.75">
      <c r="A609" s="39">
        <v>1016</v>
      </c>
      <c r="B609" s="40">
        <v>0</v>
      </c>
      <c r="C609" s="40">
        <v>0</v>
      </c>
      <c r="D609" s="40">
        <v>0</v>
      </c>
      <c r="E609" s="94"/>
      <c r="F609" s="40" t="s">
        <v>29</v>
      </c>
      <c r="G609" s="17" t="s">
        <v>2442</v>
      </c>
      <c r="H609" s="17" t="s">
        <v>2443</v>
      </c>
      <c r="I609" s="17" t="s">
        <v>27</v>
      </c>
      <c r="J609" s="17">
        <v>6652012426</v>
      </c>
      <c r="K609" s="17" t="s">
        <v>2518</v>
      </c>
      <c r="L609" s="17" t="s">
        <v>2519</v>
      </c>
      <c r="M609" s="17" t="s">
        <v>2520</v>
      </c>
      <c r="N609" s="39" t="s">
        <v>2521</v>
      </c>
      <c r="O609" s="40" t="s">
        <v>51</v>
      </c>
      <c r="P609" s="125">
        <v>96.4</v>
      </c>
      <c r="Q609" s="96">
        <v>97.45</v>
      </c>
      <c r="R609" s="97">
        <v>100</v>
      </c>
      <c r="S609" s="95">
        <v>3.6</v>
      </c>
      <c r="T609" s="98">
        <f t="shared" si="9"/>
        <v>37</v>
      </c>
    </row>
    <row r="610" spans="1:20" ht="63.75">
      <c r="A610" s="39">
        <v>998</v>
      </c>
      <c r="B610" s="40">
        <v>0</v>
      </c>
      <c r="C610" s="40">
        <v>0</v>
      </c>
      <c r="D610" s="40">
        <v>0</v>
      </c>
      <c r="E610" s="94"/>
      <c r="F610" s="40" t="s">
        <v>26</v>
      </c>
      <c r="G610" s="17" t="s">
        <v>2442</v>
      </c>
      <c r="H610" s="17" t="s">
        <v>2443</v>
      </c>
      <c r="I610" s="17" t="s">
        <v>27</v>
      </c>
      <c r="J610" s="17">
        <v>6652012465</v>
      </c>
      <c r="K610" s="17" t="s">
        <v>899</v>
      </c>
      <c r="L610" s="17" t="s">
        <v>1396</v>
      </c>
      <c r="M610" s="17" t="s">
        <v>2522</v>
      </c>
      <c r="N610" s="39" t="s">
        <v>2523</v>
      </c>
      <c r="O610" s="40" t="s">
        <v>51</v>
      </c>
      <c r="P610" s="125">
        <v>99.4</v>
      </c>
      <c r="Q610" s="96">
        <v>97.45</v>
      </c>
      <c r="R610" s="97">
        <v>100</v>
      </c>
      <c r="S610" s="95">
        <v>0.64</v>
      </c>
      <c r="T610" s="98">
        <f t="shared" si="9"/>
        <v>7</v>
      </c>
    </row>
    <row r="611" spans="1:20" ht="63.75">
      <c r="A611" s="39">
        <v>1020</v>
      </c>
      <c r="B611" s="40">
        <v>0</v>
      </c>
      <c r="C611" s="40">
        <v>0</v>
      </c>
      <c r="D611" s="40">
        <v>1</v>
      </c>
      <c r="E611" s="94"/>
      <c r="F611" s="40" t="s">
        <v>26</v>
      </c>
      <c r="G611" s="17" t="s">
        <v>2442</v>
      </c>
      <c r="H611" s="17" t="s">
        <v>2443</v>
      </c>
      <c r="I611" s="17" t="s">
        <v>27</v>
      </c>
      <c r="J611" s="17">
        <v>6652012480</v>
      </c>
      <c r="K611" s="17" t="s">
        <v>2524</v>
      </c>
      <c r="L611" s="17" t="s">
        <v>1377</v>
      </c>
      <c r="M611" s="17" t="s">
        <v>2525</v>
      </c>
      <c r="N611" s="39" t="s">
        <v>2526</v>
      </c>
      <c r="O611" s="40" t="s">
        <v>51</v>
      </c>
      <c r="P611" s="125">
        <v>99</v>
      </c>
      <c r="Q611" s="96">
        <v>97.45</v>
      </c>
      <c r="R611" s="97">
        <v>100</v>
      </c>
      <c r="S611" s="95">
        <v>1.05</v>
      </c>
      <c r="T611" s="98">
        <f t="shared" si="9"/>
        <v>11</v>
      </c>
    </row>
    <row r="612" spans="1:20" ht="63.75">
      <c r="A612" s="39">
        <v>6</v>
      </c>
      <c r="B612" s="40">
        <v>0</v>
      </c>
      <c r="C612" s="40">
        <v>0</v>
      </c>
      <c r="D612" s="40">
        <v>0</v>
      </c>
      <c r="E612" s="94"/>
      <c r="F612" s="40" t="s">
        <v>29</v>
      </c>
      <c r="G612" s="17" t="s">
        <v>2448</v>
      </c>
      <c r="H612" s="17" t="s">
        <v>2449</v>
      </c>
      <c r="I612" s="17" t="s">
        <v>27</v>
      </c>
      <c r="J612" s="17">
        <v>6652013980</v>
      </c>
      <c r="K612" s="17" t="s">
        <v>2527</v>
      </c>
      <c r="L612" s="17" t="s">
        <v>2528</v>
      </c>
      <c r="M612" s="17" t="s">
        <v>2529</v>
      </c>
      <c r="N612" s="39" t="s">
        <v>2530</v>
      </c>
      <c r="O612" s="40" t="s">
        <v>51</v>
      </c>
      <c r="P612" s="125">
        <v>99</v>
      </c>
      <c r="Q612" s="96">
        <v>97.45</v>
      </c>
      <c r="R612" s="97">
        <v>100</v>
      </c>
      <c r="S612" s="95">
        <v>1.05</v>
      </c>
      <c r="T612" s="98">
        <f t="shared" si="9"/>
        <v>11</v>
      </c>
    </row>
    <row r="613" spans="1:20" ht="63.75">
      <c r="A613" s="39">
        <v>1011</v>
      </c>
      <c r="B613" s="40">
        <v>0</v>
      </c>
      <c r="C613" s="40">
        <v>0</v>
      </c>
      <c r="D613" s="40">
        <v>1</v>
      </c>
      <c r="E613" s="94"/>
      <c r="F613" s="40" t="s">
        <v>26</v>
      </c>
      <c r="G613" s="17" t="s">
        <v>2442</v>
      </c>
      <c r="H613" s="17" t="s">
        <v>2443</v>
      </c>
      <c r="I613" s="17" t="s">
        <v>27</v>
      </c>
      <c r="J613" s="17">
        <v>6652014960</v>
      </c>
      <c r="K613" s="17" t="s">
        <v>2531</v>
      </c>
      <c r="L613" s="17" t="s">
        <v>2532</v>
      </c>
      <c r="M613" s="17" t="s">
        <v>2533</v>
      </c>
      <c r="N613" s="39" t="s">
        <v>2534</v>
      </c>
      <c r="O613" s="40" t="s">
        <v>51</v>
      </c>
      <c r="P613" s="125">
        <v>98.9</v>
      </c>
      <c r="Q613" s="96">
        <v>97.45</v>
      </c>
      <c r="R613" s="97">
        <v>100</v>
      </c>
      <c r="S613" s="95">
        <v>1.06</v>
      </c>
      <c r="T613" s="98">
        <f t="shared" si="9"/>
        <v>12</v>
      </c>
    </row>
    <row r="614" spans="1:20" ht="76.5">
      <c r="A614" s="39">
        <v>1005</v>
      </c>
      <c r="B614" s="40">
        <v>0</v>
      </c>
      <c r="C614" s="40">
        <v>0</v>
      </c>
      <c r="D614" s="40">
        <v>1</v>
      </c>
      <c r="E614" s="94"/>
      <c r="F614" s="40" t="s">
        <v>26</v>
      </c>
      <c r="G614" s="17" t="s">
        <v>2442</v>
      </c>
      <c r="H614" s="17" t="s">
        <v>2443</v>
      </c>
      <c r="I614" s="17" t="s">
        <v>27</v>
      </c>
      <c r="J614" s="17">
        <v>6652014977</v>
      </c>
      <c r="K614" s="17" t="s">
        <v>2535</v>
      </c>
      <c r="L614" s="17" t="s">
        <v>1031</v>
      </c>
      <c r="M614" s="17" t="s">
        <v>2536</v>
      </c>
      <c r="N614" s="39" t="s">
        <v>2537</v>
      </c>
      <c r="O614" s="40" t="s">
        <v>51</v>
      </c>
      <c r="P614" s="125">
        <v>98.8</v>
      </c>
      <c r="Q614" s="96">
        <v>97.45</v>
      </c>
      <c r="R614" s="97">
        <v>100</v>
      </c>
      <c r="S614" s="95">
        <v>1.17</v>
      </c>
      <c r="T614" s="98">
        <f t="shared" si="9"/>
        <v>13</v>
      </c>
    </row>
    <row r="615" spans="1:20" ht="153">
      <c r="A615" s="39">
        <v>1022</v>
      </c>
      <c r="B615" s="40">
        <v>0</v>
      </c>
      <c r="C615" s="40">
        <v>1</v>
      </c>
      <c r="D615" s="40">
        <v>0</v>
      </c>
      <c r="E615" s="94"/>
      <c r="F615" s="40" t="s">
        <v>26</v>
      </c>
      <c r="G615" s="17" t="s">
        <v>2442</v>
      </c>
      <c r="H615" s="17" t="s">
        <v>2443</v>
      </c>
      <c r="I615" s="17" t="s">
        <v>27</v>
      </c>
      <c r="J615" s="17">
        <v>6652016639</v>
      </c>
      <c r="K615" s="17" t="s">
        <v>2538</v>
      </c>
      <c r="L615" s="17" t="s">
        <v>2539</v>
      </c>
      <c r="M615" s="17" t="s">
        <v>2540</v>
      </c>
      <c r="N615" s="39" t="s">
        <v>2541</v>
      </c>
      <c r="O615" s="40" t="s">
        <v>51</v>
      </c>
      <c r="P615" s="125">
        <v>97</v>
      </c>
      <c r="Q615" s="96">
        <v>97.45</v>
      </c>
      <c r="R615" s="97">
        <v>100</v>
      </c>
      <c r="S615" s="95">
        <v>3.03</v>
      </c>
      <c r="T615" s="98">
        <f t="shared" si="9"/>
        <v>31</v>
      </c>
    </row>
    <row r="616" spans="1:20" ht="63.75">
      <c r="A616" s="39">
        <v>1015</v>
      </c>
      <c r="B616" s="40">
        <v>0</v>
      </c>
      <c r="C616" s="40">
        <v>0</v>
      </c>
      <c r="D616" s="40">
        <v>0</v>
      </c>
      <c r="E616" s="94"/>
      <c r="F616" s="40" t="s">
        <v>26</v>
      </c>
      <c r="G616" s="17" t="s">
        <v>2442</v>
      </c>
      <c r="H616" s="17" t="s">
        <v>2443</v>
      </c>
      <c r="I616" s="17" t="s">
        <v>27</v>
      </c>
      <c r="J616" s="17">
        <v>6652016861</v>
      </c>
      <c r="K616" s="17" t="s">
        <v>2542</v>
      </c>
      <c r="L616" s="17" t="s">
        <v>1937</v>
      </c>
      <c r="M616" s="17" t="s">
        <v>2543</v>
      </c>
      <c r="N616" s="39" t="s">
        <v>2544</v>
      </c>
      <c r="O616" s="40" t="s">
        <v>51</v>
      </c>
      <c r="P616" s="125">
        <v>97.1</v>
      </c>
      <c r="Q616" s="96">
        <v>97.45</v>
      </c>
      <c r="R616" s="97">
        <v>100</v>
      </c>
      <c r="S616" s="95">
        <v>2.89</v>
      </c>
      <c r="T616" s="98">
        <f t="shared" si="9"/>
        <v>30</v>
      </c>
    </row>
    <row r="617" spans="1:20" ht="63.75">
      <c r="A617" s="39">
        <v>1008</v>
      </c>
      <c r="B617" s="40">
        <v>0</v>
      </c>
      <c r="C617" s="40">
        <v>0</v>
      </c>
      <c r="D617" s="40">
        <v>0</v>
      </c>
      <c r="E617" s="94"/>
      <c r="F617" s="40" t="s">
        <v>29</v>
      </c>
      <c r="G617" s="17" t="s">
        <v>2442</v>
      </c>
      <c r="H617" s="17" t="s">
        <v>2443</v>
      </c>
      <c r="I617" s="17" t="s">
        <v>27</v>
      </c>
      <c r="J617" s="17">
        <v>6652020321</v>
      </c>
      <c r="K617" s="17" t="s">
        <v>2545</v>
      </c>
      <c r="L617" s="17" t="s">
        <v>2546</v>
      </c>
      <c r="M617" s="17" t="s">
        <v>2547</v>
      </c>
      <c r="N617" s="39" t="s">
        <v>2548</v>
      </c>
      <c r="O617" s="40" t="s">
        <v>51</v>
      </c>
      <c r="P617" s="125">
        <v>96.3</v>
      </c>
      <c r="Q617" s="96">
        <v>97.45</v>
      </c>
      <c r="R617" s="97">
        <v>100</v>
      </c>
      <c r="S617" s="95">
        <v>3.7</v>
      </c>
      <c r="T617" s="98">
        <f t="shared" si="9"/>
        <v>38</v>
      </c>
    </row>
    <row r="618" spans="1:20" ht="63.75">
      <c r="A618" s="39">
        <v>1006</v>
      </c>
      <c r="B618" s="40">
        <v>0</v>
      </c>
      <c r="C618" s="40">
        <v>0</v>
      </c>
      <c r="D618" s="40">
        <v>0</v>
      </c>
      <c r="E618" s="94"/>
      <c r="F618" s="40" t="s">
        <v>26</v>
      </c>
      <c r="G618" s="17" t="s">
        <v>2442</v>
      </c>
      <c r="H618" s="17" t="s">
        <v>2443</v>
      </c>
      <c r="I618" s="17" t="s">
        <v>27</v>
      </c>
      <c r="J618" s="17">
        <v>6652033257</v>
      </c>
      <c r="K618" s="17" t="s">
        <v>2549</v>
      </c>
      <c r="L618" s="17" t="s">
        <v>2550</v>
      </c>
      <c r="M618" s="17" t="s">
        <v>2551</v>
      </c>
      <c r="N618" s="39" t="s">
        <v>2552</v>
      </c>
      <c r="O618" s="40" t="s">
        <v>51</v>
      </c>
      <c r="P618" s="125">
        <v>95.7</v>
      </c>
      <c r="Q618" s="96">
        <v>97.45</v>
      </c>
      <c r="R618" s="97">
        <v>100</v>
      </c>
      <c r="S618" s="95">
        <v>4.2699999999999996</v>
      </c>
      <c r="T618" s="98">
        <f t="shared" si="9"/>
        <v>44</v>
      </c>
    </row>
    <row r="619" spans="1:20" ht="63.75">
      <c r="A619" s="39">
        <v>1023</v>
      </c>
      <c r="B619" s="40">
        <v>0</v>
      </c>
      <c r="C619" s="40">
        <v>0</v>
      </c>
      <c r="D619" s="40">
        <v>0</v>
      </c>
      <c r="E619" s="94"/>
      <c r="F619" s="40" t="s">
        <v>26</v>
      </c>
      <c r="G619" s="17" t="s">
        <v>2553</v>
      </c>
      <c r="H619" s="17" t="s">
        <v>2554</v>
      </c>
      <c r="I619" s="17" t="s">
        <v>27</v>
      </c>
      <c r="J619" s="17">
        <v>6653001963</v>
      </c>
      <c r="K619" s="17" t="s">
        <v>2555</v>
      </c>
      <c r="L619" s="17" t="s">
        <v>2556</v>
      </c>
      <c r="M619" s="17" t="s">
        <v>2557</v>
      </c>
      <c r="N619" s="39" t="s">
        <v>2558</v>
      </c>
      <c r="O619" s="40" t="s">
        <v>51</v>
      </c>
      <c r="P619" s="125">
        <v>92.7</v>
      </c>
      <c r="Q619" s="96">
        <v>97.45</v>
      </c>
      <c r="R619" s="97">
        <v>100</v>
      </c>
      <c r="S619" s="95">
        <v>7.31</v>
      </c>
      <c r="T619" s="98">
        <f t="shared" si="9"/>
        <v>73</v>
      </c>
    </row>
    <row r="620" spans="1:20" ht="76.5">
      <c r="A620" s="39">
        <v>1024</v>
      </c>
      <c r="B620" s="40">
        <v>0</v>
      </c>
      <c r="C620" s="40">
        <v>1</v>
      </c>
      <c r="D620" s="40">
        <v>1</v>
      </c>
      <c r="E620" s="94"/>
      <c r="F620" s="40" t="s">
        <v>26</v>
      </c>
      <c r="G620" s="17" t="s">
        <v>2553</v>
      </c>
      <c r="H620" s="17" t="s">
        <v>2554</v>
      </c>
      <c r="I620" s="17" t="s">
        <v>27</v>
      </c>
      <c r="J620" s="17">
        <v>6653001988</v>
      </c>
      <c r="K620" s="17" t="s">
        <v>2559</v>
      </c>
      <c r="L620" s="17" t="s">
        <v>2560</v>
      </c>
      <c r="M620" s="17" t="s">
        <v>2561</v>
      </c>
      <c r="N620" s="39" t="s">
        <v>2562</v>
      </c>
      <c r="O620" s="40" t="s">
        <v>51</v>
      </c>
      <c r="P620" s="125">
        <v>97</v>
      </c>
      <c r="Q620" s="96">
        <v>97.45</v>
      </c>
      <c r="R620" s="97">
        <v>100</v>
      </c>
      <c r="S620" s="95">
        <v>2.99</v>
      </c>
      <c r="T620" s="98">
        <f t="shared" si="9"/>
        <v>31</v>
      </c>
    </row>
    <row r="621" spans="1:20" ht="76.5">
      <c r="A621" s="39">
        <v>1025</v>
      </c>
      <c r="B621" s="40">
        <v>0</v>
      </c>
      <c r="C621" s="40">
        <v>0</v>
      </c>
      <c r="D621" s="40">
        <v>0</v>
      </c>
      <c r="E621" s="94"/>
      <c r="F621" s="40" t="s">
        <v>26</v>
      </c>
      <c r="G621" s="17" t="s">
        <v>2553</v>
      </c>
      <c r="H621" s="17" t="s">
        <v>2554</v>
      </c>
      <c r="I621" s="17" t="s">
        <v>27</v>
      </c>
      <c r="J621" s="17">
        <v>6653002100</v>
      </c>
      <c r="K621" s="17" t="s">
        <v>2563</v>
      </c>
      <c r="L621" s="17" t="s">
        <v>2564</v>
      </c>
      <c r="M621" s="17" t="s">
        <v>2565</v>
      </c>
      <c r="N621" s="39" t="s">
        <v>2566</v>
      </c>
      <c r="O621" s="40" t="s">
        <v>51</v>
      </c>
      <c r="P621" s="125">
        <v>69.3</v>
      </c>
      <c r="Q621" s="96">
        <v>97.45</v>
      </c>
      <c r="R621" s="97">
        <v>100</v>
      </c>
      <c r="S621" s="95">
        <v>30.73</v>
      </c>
      <c r="T621" s="98">
        <f t="shared" si="9"/>
        <v>119</v>
      </c>
    </row>
    <row r="622" spans="1:20" ht="89.25">
      <c r="A622" s="39">
        <v>1048</v>
      </c>
      <c r="B622" s="40">
        <v>0</v>
      </c>
      <c r="C622" s="40">
        <v>0</v>
      </c>
      <c r="D622" s="40">
        <v>0</v>
      </c>
      <c r="E622" s="94"/>
      <c r="F622" s="40" t="s">
        <v>29</v>
      </c>
      <c r="G622" s="17" t="s">
        <v>1968</v>
      </c>
      <c r="H622" s="17" t="s">
        <v>1969</v>
      </c>
      <c r="I622" s="17" t="s">
        <v>27</v>
      </c>
      <c r="J622" s="17">
        <v>6654003032</v>
      </c>
      <c r="K622" s="17" t="s">
        <v>2567</v>
      </c>
      <c r="L622" s="17" t="s">
        <v>2568</v>
      </c>
      <c r="M622" s="17" t="s">
        <v>2569</v>
      </c>
      <c r="N622" s="39" t="s">
        <v>2570</v>
      </c>
      <c r="O622" s="40" t="s">
        <v>28</v>
      </c>
      <c r="P622" s="125">
        <v>98</v>
      </c>
      <c r="Q622" s="96">
        <v>97.45</v>
      </c>
      <c r="R622" s="97">
        <v>100</v>
      </c>
      <c r="S622" s="95">
        <v>2.04</v>
      </c>
      <c r="T622" s="98">
        <f t="shared" si="9"/>
        <v>21</v>
      </c>
    </row>
    <row r="623" spans="1:20" ht="76.5">
      <c r="A623" s="39">
        <v>1040</v>
      </c>
      <c r="B623" s="40">
        <v>0</v>
      </c>
      <c r="C623" s="40">
        <v>0</v>
      </c>
      <c r="D623" s="40">
        <v>0</v>
      </c>
      <c r="E623" s="94"/>
      <c r="F623" s="40" t="s">
        <v>26</v>
      </c>
      <c r="G623" s="17" t="s">
        <v>1968</v>
      </c>
      <c r="H623" s="17" t="s">
        <v>1969</v>
      </c>
      <c r="I623" s="17" t="s">
        <v>27</v>
      </c>
      <c r="J623" s="17">
        <v>6654008094</v>
      </c>
      <c r="K623" s="17" t="s">
        <v>2571</v>
      </c>
      <c r="L623" s="17" t="s">
        <v>2572</v>
      </c>
      <c r="M623" s="17" t="s">
        <v>2573</v>
      </c>
      <c r="N623" s="39" t="s">
        <v>2574</v>
      </c>
      <c r="O623" s="40" t="s">
        <v>51</v>
      </c>
      <c r="P623" s="125">
        <v>96.4</v>
      </c>
      <c r="Q623" s="96">
        <v>97.45</v>
      </c>
      <c r="R623" s="97">
        <v>100</v>
      </c>
      <c r="S623" s="95">
        <v>3.59</v>
      </c>
      <c r="T623" s="98">
        <f t="shared" si="9"/>
        <v>37</v>
      </c>
    </row>
    <row r="624" spans="1:20" ht="76.5">
      <c r="A624" s="39">
        <v>1047</v>
      </c>
      <c r="B624" s="40">
        <v>0</v>
      </c>
      <c r="C624" s="40">
        <v>0</v>
      </c>
      <c r="D624" s="40">
        <v>0</v>
      </c>
      <c r="E624" s="94"/>
      <c r="F624" s="40" t="s">
        <v>26</v>
      </c>
      <c r="G624" s="17" t="s">
        <v>1968</v>
      </c>
      <c r="H624" s="17" t="s">
        <v>1969</v>
      </c>
      <c r="I624" s="17" t="s">
        <v>27</v>
      </c>
      <c r="J624" s="17">
        <v>6654008200</v>
      </c>
      <c r="K624" s="17" t="s">
        <v>2575</v>
      </c>
      <c r="L624" s="17" t="s">
        <v>2576</v>
      </c>
      <c r="M624" s="17" t="s">
        <v>2577</v>
      </c>
      <c r="N624" s="39" t="s">
        <v>2578</v>
      </c>
      <c r="O624" s="40" t="s">
        <v>51</v>
      </c>
      <c r="P624" s="125">
        <v>95.6</v>
      </c>
      <c r="Q624" s="96">
        <v>97.45</v>
      </c>
      <c r="R624" s="97">
        <v>100</v>
      </c>
      <c r="S624" s="95">
        <v>4.3600000000000003</v>
      </c>
      <c r="T624" s="98">
        <f t="shared" si="9"/>
        <v>45</v>
      </c>
    </row>
    <row r="625" spans="1:20" ht="76.5">
      <c r="A625" s="39">
        <v>1045</v>
      </c>
      <c r="B625" s="40">
        <v>0</v>
      </c>
      <c r="C625" s="40">
        <v>0</v>
      </c>
      <c r="D625" s="40">
        <v>0</v>
      </c>
      <c r="E625" s="94"/>
      <c r="F625" s="40" t="s">
        <v>26</v>
      </c>
      <c r="G625" s="17" t="s">
        <v>1968</v>
      </c>
      <c r="H625" s="17" t="s">
        <v>1969</v>
      </c>
      <c r="I625" s="17" t="s">
        <v>27</v>
      </c>
      <c r="J625" s="17">
        <v>6654008471</v>
      </c>
      <c r="K625" s="17" t="s">
        <v>2579</v>
      </c>
      <c r="L625" s="17" t="s">
        <v>2580</v>
      </c>
      <c r="M625" s="17" t="s">
        <v>2581</v>
      </c>
      <c r="N625" s="39" t="s">
        <v>2582</v>
      </c>
      <c r="O625" s="40" t="s">
        <v>51</v>
      </c>
      <c r="P625" s="125">
        <v>95.9</v>
      </c>
      <c r="Q625" s="96">
        <v>97.45</v>
      </c>
      <c r="R625" s="97">
        <v>100</v>
      </c>
      <c r="S625" s="95">
        <v>4.13</v>
      </c>
      <c r="T625" s="98">
        <f t="shared" si="9"/>
        <v>42</v>
      </c>
    </row>
    <row r="626" spans="1:20" ht="76.5">
      <c r="A626" s="39">
        <v>1046</v>
      </c>
      <c r="B626" s="40">
        <v>0</v>
      </c>
      <c r="C626" s="40">
        <v>1</v>
      </c>
      <c r="D626" s="40">
        <v>1</v>
      </c>
      <c r="E626" s="94" t="s">
        <v>130</v>
      </c>
      <c r="F626" s="40" t="s">
        <v>26</v>
      </c>
      <c r="G626" s="17" t="s">
        <v>1968</v>
      </c>
      <c r="H626" s="17" t="s">
        <v>1969</v>
      </c>
      <c r="I626" s="17" t="s">
        <v>27</v>
      </c>
      <c r="J626" s="17">
        <v>6654008520</v>
      </c>
      <c r="K626" s="17" t="s">
        <v>2583</v>
      </c>
      <c r="L626" s="17" t="s">
        <v>2584</v>
      </c>
      <c r="M626" s="17" t="s">
        <v>2585</v>
      </c>
      <c r="N626" s="39" t="s">
        <v>2586</v>
      </c>
      <c r="O626" s="40" t="s">
        <v>51</v>
      </c>
      <c r="P626" s="125">
        <v>96.4</v>
      </c>
      <c r="Q626" s="96">
        <v>97.45</v>
      </c>
      <c r="R626" s="97">
        <v>100</v>
      </c>
      <c r="S626" s="95">
        <v>3.62</v>
      </c>
      <c r="T626" s="98">
        <f t="shared" si="9"/>
        <v>37</v>
      </c>
    </row>
    <row r="627" spans="1:20" ht="76.5">
      <c r="A627" s="39">
        <v>1043</v>
      </c>
      <c r="B627" s="40">
        <v>0</v>
      </c>
      <c r="C627" s="40">
        <v>0</v>
      </c>
      <c r="D627" s="40">
        <v>0</v>
      </c>
      <c r="E627" s="94"/>
      <c r="F627" s="40" t="s">
        <v>29</v>
      </c>
      <c r="G627" s="17" t="s">
        <v>1968</v>
      </c>
      <c r="H627" s="17" t="s">
        <v>1969</v>
      </c>
      <c r="I627" s="17" t="s">
        <v>27</v>
      </c>
      <c r="J627" s="17">
        <v>6654008619</v>
      </c>
      <c r="K627" s="17" t="s">
        <v>2587</v>
      </c>
      <c r="L627" s="17" t="s">
        <v>2588</v>
      </c>
      <c r="M627" s="17" t="s">
        <v>2589</v>
      </c>
      <c r="N627" s="39" t="s">
        <v>2590</v>
      </c>
      <c r="O627" s="40" t="s">
        <v>51</v>
      </c>
      <c r="P627" s="125">
        <v>96.2</v>
      </c>
      <c r="Q627" s="96">
        <v>97.45</v>
      </c>
      <c r="R627" s="97">
        <v>100</v>
      </c>
      <c r="S627" s="95">
        <v>3.76</v>
      </c>
      <c r="T627" s="98">
        <f t="shared" si="9"/>
        <v>39</v>
      </c>
    </row>
    <row r="628" spans="1:20" ht="76.5">
      <c r="A628" s="39">
        <v>1036</v>
      </c>
      <c r="B628" s="40">
        <v>0</v>
      </c>
      <c r="C628" s="40">
        <v>0</v>
      </c>
      <c r="D628" s="40">
        <v>0</v>
      </c>
      <c r="E628" s="94"/>
      <c r="F628" s="40" t="s">
        <v>29</v>
      </c>
      <c r="G628" s="17" t="s">
        <v>1968</v>
      </c>
      <c r="H628" s="17" t="s">
        <v>1969</v>
      </c>
      <c r="I628" s="17" t="s">
        <v>27</v>
      </c>
      <c r="J628" s="17">
        <v>6654008714</v>
      </c>
      <c r="K628" s="17" t="s">
        <v>2591</v>
      </c>
      <c r="L628" s="17" t="s">
        <v>2592</v>
      </c>
      <c r="M628" s="17" t="s">
        <v>2593</v>
      </c>
      <c r="N628" s="39" t="s">
        <v>2594</v>
      </c>
      <c r="O628" s="40" t="s">
        <v>51</v>
      </c>
      <c r="P628" s="125">
        <v>91</v>
      </c>
      <c r="Q628" s="96">
        <v>97.45</v>
      </c>
      <c r="R628" s="97">
        <v>100</v>
      </c>
      <c r="S628" s="95">
        <v>9.0399999999999991</v>
      </c>
      <c r="T628" s="98">
        <f t="shared" si="9"/>
        <v>89</v>
      </c>
    </row>
    <row r="629" spans="1:20" ht="76.5">
      <c r="A629" s="39">
        <v>1042</v>
      </c>
      <c r="B629" s="40">
        <v>0</v>
      </c>
      <c r="C629" s="40">
        <v>0</v>
      </c>
      <c r="D629" s="40">
        <v>0</v>
      </c>
      <c r="E629" s="94"/>
      <c r="F629" s="40" t="s">
        <v>29</v>
      </c>
      <c r="G629" s="17" t="s">
        <v>1968</v>
      </c>
      <c r="H629" s="17" t="s">
        <v>1969</v>
      </c>
      <c r="I629" s="17" t="s">
        <v>27</v>
      </c>
      <c r="J629" s="17">
        <v>6654008721</v>
      </c>
      <c r="K629" s="17" t="s">
        <v>2595</v>
      </c>
      <c r="L629" s="17" t="s">
        <v>2596</v>
      </c>
      <c r="M629" s="17" t="s">
        <v>2597</v>
      </c>
      <c r="N629" s="39" t="s">
        <v>2598</v>
      </c>
      <c r="O629" s="40" t="s">
        <v>51</v>
      </c>
      <c r="P629" s="125">
        <v>93.6</v>
      </c>
      <c r="Q629" s="96">
        <v>97.45</v>
      </c>
      <c r="R629" s="97">
        <v>100</v>
      </c>
      <c r="S629" s="95">
        <v>6.45</v>
      </c>
      <c r="T629" s="98">
        <f t="shared" si="9"/>
        <v>65</v>
      </c>
    </row>
    <row r="630" spans="1:20" ht="76.5">
      <c r="A630" s="39">
        <v>1041</v>
      </c>
      <c r="B630" s="40">
        <v>0</v>
      </c>
      <c r="C630" s="40">
        <v>1</v>
      </c>
      <c r="D630" s="40">
        <v>0</v>
      </c>
      <c r="E630" s="94"/>
      <c r="F630" s="40" t="s">
        <v>29</v>
      </c>
      <c r="G630" s="17" t="s">
        <v>1968</v>
      </c>
      <c r="H630" s="17" t="s">
        <v>1969</v>
      </c>
      <c r="I630" s="17" t="s">
        <v>27</v>
      </c>
      <c r="J630" s="17">
        <v>6654008778</v>
      </c>
      <c r="K630" s="17" t="s">
        <v>2599</v>
      </c>
      <c r="L630" s="17" t="s">
        <v>2600</v>
      </c>
      <c r="M630" s="17" t="s">
        <v>2601</v>
      </c>
      <c r="N630" s="39" t="s">
        <v>2602</v>
      </c>
      <c r="O630" s="40" t="s">
        <v>51</v>
      </c>
      <c r="P630" s="125">
        <v>97.1</v>
      </c>
      <c r="Q630" s="96">
        <v>97.45</v>
      </c>
      <c r="R630" s="97">
        <v>100</v>
      </c>
      <c r="S630" s="95">
        <v>2.93</v>
      </c>
      <c r="T630" s="98">
        <f t="shared" si="9"/>
        <v>30</v>
      </c>
    </row>
    <row r="631" spans="1:20" ht="76.5">
      <c r="A631" s="39">
        <v>1039</v>
      </c>
      <c r="B631" s="40">
        <v>0</v>
      </c>
      <c r="C631" s="40">
        <v>1</v>
      </c>
      <c r="D631" s="40">
        <v>0</v>
      </c>
      <c r="E631" s="94"/>
      <c r="F631" s="40" t="s">
        <v>29</v>
      </c>
      <c r="G631" s="17" t="s">
        <v>1968</v>
      </c>
      <c r="H631" s="17" t="s">
        <v>1969</v>
      </c>
      <c r="I631" s="17" t="s">
        <v>27</v>
      </c>
      <c r="J631" s="17">
        <v>6654008785</v>
      </c>
      <c r="K631" s="17" t="s">
        <v>2603</v>
      </c>
      <c r="L631" s="17" t="s">
        <v>2604</v>
      </c>
      <c r="M631" s="17" t="s">
        <v>2605</v>
      </c>
      <c r="N631" s="39" t="s">
        <v>2606</v>
      </c>
      <c r="O631" s="40" t="s">
        <v>51</v>
      </c>
      <c r="P631" s="125">
        <v>95.8</v>
      </c>
      <c r="Q631" s="96">
        <v>97.45</v>
      </c>
      <c r="R631" s="97">
        <v>100</v>
      </c>
      <c r="S631" s="95">
        <v>4.2300000000000004</v>
      </c>
      <c r="T631" s="98">
        <f t="shared" si="9"/>
        <v>43</v>
      </c>
    </row>
    <row r="632" spans="1:20" ht="76.5">
      <c r="A632" s="39">
        <v>1044</v>
      </c>
      <c r="B632" s="40">
        <v>0</v>
      </c>
      <c r="C632" s="40">
        <v>0</v>
      </c>
      <c r="D632" s="40">
        <v>1</v>
      </c>
      <c r="E632" s="94"/>
      <c r="F632" s="40" t="s">
        <v>26</v>
      </c>
      <c r="G632" s="17" t="s">
        <v>1968</v>
      </c>
      <c r="H632" s="17" t="s">
        <v>1969</v>
      </c>
      <c r="I632" s="17" t="s">
        <v>27</v>
      </c>
      <c r="J632" s="17">
        <v>6654009482</v>
      </c>
      <c r="K632" s="17" t="s">
        <v>2607</v>
      </c>
      <c r="L632" s="17" t="s">
        <v>2608</v>
      </c>
      <c r="M632" s="17" t="s">
        <v>2609</v>
      </c>
      <c r="N632" s="39" t="s">
        <v>2610</v>
      </c>
      <c r="O632" s="40" t="s">
        <v>51</v>
      </c>
      <c r="P632" s="125">
        <v>89.2</v>
      </c>
      <c r="Q632" s="96">
        <v>97.45</v>
      </c>
      <c r="R632" s="97">
        <v>100</v>
      </c>
      <c r="S632" s="95">
        <v>10.78</v>
      </c>
      <c r="T632" s="98">
        <f t="shared" si="9"/>
        <v>104</v>
      </c>
    </row>
    <row r="633" spans="1:20" ht="76.5">
      <c r="A633" s="39">
        <v>1038</v>
      </c>
      <c r="B633" s="40">
        <v>0</v>
      </c>
      <c r="C633" s="40">
        <v>0</v>
      </c>
      <c r="D633" s="40">
        <v>0</v>
      </c>
      <c r="E633" s="94"/>
      <c r="F633" s="40" t="s">
        <v>26</v>
      </c>
      <c r="G633" s="17" t="s">
        <v>1968</v>
      </c>
      <c r="H633" s="17" t="s">
        <v>1969</v>
      </c>
      <c r="I633" s="17" t="s">
        <v>27</v>
      </c>
      <c r="J633" s="17">
        <v>6654009588</v>
      </c>
      <c r="K633" s="17" t="s">
        <v>2611</v>
      </c>
      <c r="L633" s="17" t="s">
        <v>2612</v>
      </c>
      <c r="M633" s="17" t="s">
        <v>2613</v>
      </c>
      <c r="N633" s="39" t="s">
        <v>2614</v>
      </c>
      <c r="O633" s="40" t="s">
        <v>51</v>
      </c>
      <c r="P633" s="125">
        <v>91</v>
      </c>
      <c r="Q633" s="96">
        <v>97.45</v>
      </c>
      <c r="R633" s="97">
        <v>100</v>
      </c>
      <c r="S633" s="95">
        <v>9.01</v>
      </c>
      <c r="T633" s="98">
        <f t="shared" si="9"/>
        <v>89</v>
      </c>
    </row>
    <row r="634" spans="1:20" ht="76.5">
      <c r="A634" s="39">
        <v>1055</v>
      </c>
      <c r="B634" s="40">
        <v>0</v>
      </c>
      <c r="C634" s="40">
        <v>0</v>
      </c>
      <c r="D634" s="40">
        <v>1</v>
      </c>
      <c r="E634" s="94"/>
      <c r="F634" s="40" t="s">
        <v>26</v>
      </c>
      <c r="G634" s="17" t="s">
        <v>1990</v>
      </c>
      <c r="H634" s="17" t="s">
        <v>1991</v>
      </c>
      <c r="I634" s="17" t="s">
        <v>27</v>
      </c>
      <c r="J634" s="17">
        <v>6655003571</v>
      </c>
      <c r="K634" s="17" t="s">
        <v>2615</v>
      </c>
      <c r="L634" s="17" t="s">
        <v>2616</v>
      </c>
      <c r="M634" s="17" t="s">
        <v>2617</v>
      </c>
      <c r="N634" s="39" t="s">
        <v>2618</v>
      </c>
      <c r="O634" s="40" t="s">
        <v>51</v>
      </c>
      <c r="P634" s="125">
        <v>98.6</v>
      </c>
      <c r="Q634" s="96">
        <v>97.45</v>
      </c>
      <c r="R634" s="97">
        <v>100</v>
      </c>
      <c r="S634" s="95">
        <v>1.39</v>
      </c>
      <c r="T634" s="98">
        <f t="shared" si="9"/>
        <v>15</v>
      </c>
    </row>
    <row r="635" spans="1:20" ht="114.75">
      <c r="A635" s="39">
        <v>1051</v>
      </c>
      <c r="B635" s="40">
        <v>0</v>
      </c>
      <c r="C635" s="40">
        <v>0</v>
      </c>
      <c r="D635" s="40">
        <v>0</v>
      </c>
      <c r="E635" s="94"/>
      <c r="F635" s="40" t="s">
        <v>26</v>
      </c>
      <c r="G635" s="17" t="s">
        <v>1990</v>
      </c>
      <c r="H635" s="17" t="s">
        <v>1991</v>
      </c>
      <c r="I635" s="17" t="s">
        <v>27</v>
      </c>
      <c r="J635" s="17">
        <v>6655003589</v>
      </c>
      <c r="K635" s="17" t="s">
        <v>2619</v>
      </c>
      <c r="L635" s="17" t="s">
        <v>2620</v>
      </c>
      <c r="M635" s="17" t="s">
        <v>2621</v>
      </c>
      <c r="N635" s="39" t="s">
        <v>2622</v>
      </c>
      <c r="O635" s="40" t="s">
        <v>51</v>
      </c>
      <c r="P635" s="125">
        <v>95.5</v>
      </c>
      <c r="Q635" s="96">
        <v>97.45</v>
      </c>
      <c r="R635" s="97">
        <v>100</v>
      </c>
      <c r="S635" s="95">
        <v>4.46</v>
      </c>
      <c r="T635" s="98">
        <f t="shared" si="9"/>
        <v>46</v>
      </c>
    </row>
    <row r="636" spans="1:20" ht="76.5">
      <c r="A636" s="39">
        <v>1052</v>
      </c>
      <c r="B636" s="40">
        <v>0</v>
      </c>
      <c r="C636" s="40">
        <v>1</v>
      </c>
      <c r="D636" s="40">
        <v>0</v>
      </c>
      <c r="E636" s="94"/>
      <c r="F636" s="40" t="s">
        <v>26</v>
      </c>
      <c r="G636" s="17" t="s">
        <v>1990</v>
      </c>
      <c r="H636" s="17" t="s">
        <v>1991</v>
      </c>
      <c r="I636" s="17" t="s">
        <v>27</v>
      </c>
      <c r="J636" s="17">
        <v>6655003596</v>
      </c>
      <c r="K636" s="17" t="s">
        <v>2623</v>
      </c>
      <c r="L636" s="17" t="s">
        <v>2624</v>
      </c>
      <c r="M636" s="17" t="s">
        <v>2625</v>
      </c>
      <c r="N636" s="39" t="s">
        <v>2626</v>
      </c>
      <c r="O636" s="40" t="s">
        <v>51</v>
      </c>
      <c r="P636" s="125">
        <v>98.8</v>
      </c>
      <c r="Q636" s="96">
        <v>97.45</v>
      </c>
      <c r="R636" s="97">
        <v>100</v>
      </c>
      <c r="S636" s="95">
        <v>1.2</v>
      </c>
      <c r="T636" s="98">
        <f t="shared" si="9"/>
        <v>13</v>
      </c>
    </row>
    <row r="637" spans="1:20" ht="76.5">
      <c r="A637" s="39">
        <v>1049</v>
      </c>
      <c r="B637" s="40">
        <v>0</v>
      </c>
      <c r="C637" s="40">
        <v>1</v>
      </c>
      <c r="D637" s="40">
        <v>0</v>
      </c>
      <c r="E637" s="94" t="s">
        <v>130</v>
      </c>
      <c r="F637" s="40" t="s">
        <v>26</v>
      </c>
      <c r="G637" s="17" t="s">
        <v>1990</v>
      </c>
      <c r="H637" s="17" t="s">
        <v>1991</v>
      </c>
      <c r="I637" s="17" t="s">
        <v>27</v>
      </c>
      <c r="J637" s="17">
        <v>6655003606</v>
      </c>
      <c r="K637" s="17" t="s">
        <v>2627</v>
      </c>
      <c r="L637" s="17" t="s">
        <v>2628</v>
      </c>
      <c r="M637" s="17" t="s">
        <v>2629</v>
      </c>
      <c r="N637" s="39" t="s">
        <v>2630</v>
      </c>
      <c r="O637" s="40" t="s">
        <v>51</v>
      </c>
      <c r="P637" s="125">
        <v>97.9</v>
      </c>
      <c r="Q637" s="96">
        <v>97.45</v>
      </c>
      <c r="R637" s="97">
        <v>100</v>
      </c>
      <c r="S637" s="95">
        <v>2.14</v>
      </c>
      <c r="T637" s="98">
        <f t="shared" si="9"/>
        <v>22</v>
      </c>
    </row>
    <row r="638" spans="1:20" ht="76.5">
      <c r="A638" s="39">
        <v>1056</v>
      </c>
      <c r="B638" s="40">
        <v>0</v>
      </c>
      <c r="C638" s="40">
        <v>1</v>
      </c>
      <c r="D638" s="40">
        <v>0</v>
      </c>
      <c r="E638" s="94" t="s">
        <v>130</v>
      </c>
      <c r="F638" s="40" t="s">
        <v>26</v>
      </c>
      <c r="G638" s="17" t="s">
        <v>1990</v>
      </c>
      <c r="H638" s="17" t="s">
        <v>1991</v>
      </c>
      <c r="I638" s="17" t="s">
        <v>27</v>
      </c>
      <c r="J638" s="17">
        <v>6655003613</v>
      </c>
      <c r="K638" s="17" t="s">
        <v>2631</v>
      </c>
      <c r="L638" s="17" t="s">
        <v>2632</v>
      </c>
      <c r="M638" s="17" t="s">
        <v>2633</v>
      </c>
      <c r="N638" s="39" t="s">
        <v>2634</v>
      </c>
      <c r="O638" s="40" t="s">
        <v>51</v>
      </c>
      <c r="P638" s="125">
        <v>98.6</v>
      </c>
      <c r="Q638" s="96">
        <v>97.45</v>
      </c>
      <c r="R638" s="97">
        <v>100</v>
      </c>
      <c r="S638" s="95">
        <v>1.41</v>
      </c>
      <c r="T638" s="98">
        <f t="shared" si="9"/>
        <v>15</v>
      </c>
    </row>
    <row r="639" spans="1:20" ht="63.75">
      <c r="A639" s="39">
        <v>1060</v>
      </c>
      <c r="B639" s="40">
        <v>0</v>
      </c>
      <c r="C639" s="40">
        <v>1</v>
      </c>
      <c r="D639" s="40">
        <v>1</v>
      </c>
      <c r="E639" s="94" t="s">
        <v>130</v>
      </c>
      <c r="F639" s="40" t="s">
        <v>26</v>
      </c>
      <c r="G639" s="17" t="s">
        <v>1990</v>
      </c>
      <c r="H639" s="17" t="s">
        <v>1991</v>
      </c>
      <c r="I639" s="17" t="s">
        <v>27</v>
      </c>
      <c r="J639" s="17">
        <v>6655003652</v>
      </c>
      <c r="K639" s="17" t="s">
        <v>2635</v>
      </c>
      <c r="L639" s="17" t="s">
        <v>2636</v>
      </c>
      <c r="M639" s="17" t="s">
        <v>2637</v>
      </c>
      <c r="N639" s="39" t="s">
        <v>2638</v>
      </c>
      <c r="O639" s="40" t="s">
        <v>51</v>
      </c>
      <c r="P639" s="125">
        <v>96.1</v>
      </c>
      <c r="Q639" s="96">
        <v>97.45</v>
      </c>
      <c r="R639" s="97">
        <v>100</v>
      </c>
      <c r="S639" s="95">
        <v>3.88</v>
      </c>
      <c r="T639" s="98">
        <f t="shared" si="9"/>
        <v>40</v>
      </c>
    </row>
    <row r="640" spans="1:20" ht="76.5">
      <c r="A640" s="39">
        <v>1050</v>
      </c>
      <c r="B640" s="40">
        <v>0</v>
      </c>
      <c r="C640" s="40">
        <v>0</v>
      </c>
      <c r="D640" s="40">
        <v>1</v>
      </c>
      <c r="E640" s="94" t="s">
        <v>130</v>
      </c>
      <c r="F640" s="40" t="s">
        <v>26</v>
      </c>
      <c r="G640" s="17" t="s">
        <v>1990</v>
      </c>
      <c r="H640" s="17" t="s">
        <v>1991</v>
      </c>
      <c r="I640" s="17" t="s">
        <v>27</v>
      </c>
      <c r="J640" s="17">
        <v>6655003660</v>
      </c>
      <c r="K640" s="17" t="s">
        <v>2639</v>
      </c>
      <c r="L640" s="17" t="s">
        <v>2640</v>
      </c>
      <c r="M640" s="17" t="s">
        <v>2641</v>
      </c>
      <c r="N640" s="39" t="s">
        <v>2642</v>
      </c>
      <c r="O640" s="40" t="s">
        <v>51</v>
      </c>
      <c r="P640" s="125">
        <v>100</v>
      </c>
      <c r="Q640" s="96">
        <v>97.45</v>
      </c>
      <c r="R640" s="97">
        <v>100</v>
      </c>
      <c r="S640" s="95">
        <v>0</v>
      </c>
      <c r="T640" s="98">
        <f t="shared" si="9"/>
        <v>1</v>
      </c>
    </row>
    <row r="641" spans="1:20" ht="76.5">
      <c r="A641" s="39">
        <v>1057</v>
      </c>
      <c r="B641" s="40">
        <v>0</v>
      </c>
      <c r="C641" s="40">
        <v>1</v>
      </c>
      <c r="D641" s="40">
        <v>0</v>
      </c>
      <c r="E641" s="94"/>
      <c r="F641" s="40" t="s">
        <v>26</v>
      </c>
      <c r="G641" s="17" t="s">
        <v>1990</v>
      </c>
      <c r="H641" s="17" t="s">
        <v>1991</v>
      </c>
      <c r="I641" s="17" t="s">
        <v>27</v>
      </c>
      <c r="J641" s="17">
        <v>6655003677</v>
      </c>
      <c r="K641" s="17" t="s">
        <v>2643</v>
      </c>
      <c r="L641" s="17" t="s">
        <v>2644</v>
      </c>
      <c r="M641" s="17" t="s">
        <v>2645</v>
      </c>
      <c r="N641" s="39" t="s">
        <v>2646</v>
      </c>
      <c r="O641" s="40" t="s">
        <v>51</v>
      </c>
      <c r="P641" s="125">
        <v>99.8</v>
      </c>
      <c r="Q641" s="96">
        <v>97.45</v>
      </c>
      <c r="R641" s="97">
        <v>100</v>
      </c>
      <c r="S641" s="95">
        <v>0.25</v>
      </c>
      <c r="T641" s="98">
        <f t="shared" si="9"/>
        <v>3</v>
      </c>
    </row>
    <row r="642" spans="1:20" ht="76.5">
      <c r="A642" s="39">
        <v>1059</v>
      </c>
      <c r="B642" s="40">
        <v>0</v>
      </c>
      <c r="C642" s="40">
        <v>0</v>
      </c>
      <c r="D642" s="40">
        <v>0</v>
      </c>
      <c r="E642" s="94"/>
      <c r="F642" s="40" t="s">
        <v>26</v>
      </c>
      <c r="G642" s="17" t="s">
        <v>1990</v>
      </c>
      <c r="H642" s="17" t="s">
        <v>1991</v>
      </c>
      <c r="I642" s="17" t="s">
        <v>27</v>
      </c>
      <c r="J642" s="17">
        <v>6655003684</v>
      </c>
      <c r="K642" s="17" t="s">
        <v>2647</v>
      </c>
      <c r="L642" s="17" t="s">
        <v>2648</v>
      </c>
      <c r="M642" s="17" t="s">
        <v>2649</v>
      </c>
      <c r="N642" s="39" t="s">
        <v>2650</v>
      </c>
      <c r="O642" s="40" t="s">
        <v>51</v>
      </c>
      <c r="P642" s="125">
        <v>99.5</v>
      </c>
      <c r="Q642" s="96">
        <v>97.45</v>
      </c>
      <c r="R642" s="97">
        <v>100</v>
      </c>
      <c r="S642" s="95">
        <v>0.5</v>
      </c>
      <c r="T642" s="98">
        <f t="shared" si="9"/>
        <v>6</v>
      </c>
    </row>
    <row r="643" spans="1:20" ht="76.5">
      <c r="A643" s="39">
        <v>1053</v>
      </c>
      <c r="B643" s="40">
        <v>0</v>
      </c>
      <c r="C643" s="40">
        <v>1</v>
      </c>
      <c r="D643" s="40">
        <v>0</v>
      </c>
      <c r="E643" s="94"/>
      <c r="F643" s="40" t="s">
        <v>26</v>
      </c>
      <c r="G643" s="17" t="s">
        <v>1990</v>
      </c>
      <c r="H643" s="17" t="s">
        <v>1991</v>
      </c>
      <c r="I643" s="17" t="s">
        <v>27</v>
      </c>
      <c r="J643" s="17">
        <v>6655003691</v>
      </c>
      <c r="K643" s="17" t="s">
        <v>2651</v>
      </c>
      <c r="L643" s="17" t="s">
        <v>2652</v>
      </c>
      <c r="M643" s="17" t="s">
        <v>2653</v>
      </c>
      <c r="N643" s="39" t="s">
        <v>2654</v>
      </c>
      <c r="O643" s="40" t="s">
        <v>51</v>
      </c>
      <c r="P643" s="125">
        <v>97.3</v>
      </c>
      <c r="Q643" s="96">
        <v>97.45</v>
      </c>
      <c r="R643" s="97">
        <v>100</v>
      </c>
      <c r="S643" s="95">
        <v>2.71</v>
      </c>
      <c r="T643" s="98">
        <f t="shared" si="9"/>
        <v>28</v>
      </c>
    </row>
    <row r="644" spans="1:20" ht="76.5">
      <c r="A644" s="39">
        <v>1058</v>
      </c>
      <c r="B644" s="40">
        <v>0</v>
      </c>
      <c r="C644" s="40">
        <v>1</v>
      </c>
      <c r="D644" s="40">
        <v>1</v>
      </c>
      <c r="E644" s="94" t="s">
        <v>130</v>
      </c>
      <c r="F644" s="40" t="s">
        <v>26</v>
      </c>
      <c r="G644" s="17" t="s">
        <v>1990</v>
      </c>
      <c r="H644" s="17" t="s">
        <v>1991</v>
      </c>
      <c r="I644" s="17" t="s">
        <v>27</v>
      </c>
      <c r="J644" s="17">
        <v>6655003740</v>
      </c>
      <c r="K644" s="17" t="s">
        <v>2655</v>
      </c>
      <c r="L644" s="17" t="s">
        <v>2656</v>
      </c>
      <c r="M644" s="17" t="s">
        <v>2657</v>
      </c>
      <c r="N644" s="39" t="s">
        <v>2658</v>
      </c>
      <c r="O644" s="40" t="s">
        <v>51</v>
      </c>
      <c r="P644" s="125">
        <v>99.8</v>
      </c>
      <c r="Q644" s="96">
        <v>97.45</v>
      </c>
      <c r="R644" s="97">
        <v>100</v>
      </c>
      <c r="S644" s="95">
        <v>0.19</v>
      </c>
      <c r="T644" s="98">
        <f t="shared" si="9"/>
        <v>3</v>
      </c>
    </row>
    <row r="645" spans="1:20" ht="76.5">
      <c r="A645" s="39">
        <v>1061</v>
      </c>
      <c r="B645" s="40">
        <v>0</v>
      </c>
      <c r="C645" s="40">
        <v>1</v>
      </c>
      <c r="D645" s="40">
        <v>1</v>
      </c>
      <c r="E645" s="94" t="s">
        <v>130</v>
      </c>
      <c r="F645" s="40" t="s">
        <v>26</v>
      </c>
      <c r="G645" s="17" t="s">
        <v>1990</v>
      </c>
      <c r="H645" s="17" t="s">
        <v>1991</v>
      </c>
      <c r="I645" s="17" t="s">
        <v>27</v>
      </c>
      <c r="J645" s="17">
        <v>6655003765</v>
      </c>
      <c r="K645" s="17" t="s">
        <v>2659</v>
      </c>
      <c r="L645" s="17" t="s">
        <v>2660</v>
      </c>
      <c r="M645" s="17" t="s">
        <v>2661</v>
      </c>
      <c r="N645" s="39" t="s">
        <v>2662</v>
      </c>
      <c r="O645" s="40" t="s">
        <v>51</v>
      </c>
      <c r="P645" s="125">
        <v>91.4</v>
      </c>
      <c r="Q645" s="96">
        <v>97.45</v>
      </c>
      <c r="R645" s="97">
        <v>100</v>
      </c>
      <c r="S645" s="95">
        <v>8.65</v>
      </c>
      <c r="T645" s="98">
        <f t="shared" si="9"/>
        <v>85</v>
      </c>
    </row>
    <row r="646" spans="1:20" ht="63.75">
      <c r="A646" s="39">
        <v>1062</v>
      </c>
      <c r="B646" s="40">
        <v>0</v>
      </c>
      <c r="C646" s="40">
        <v>0</v>
      </c>
      <c r="D646" s="40">
        <v>1</v>
      </c>
      <c r="E646" s="94" t="s">
        <v>130</v>
      </c>
      <c r="F646" s="40" t="s">
        <v>26</v>
      </c>
      <c r="G646" s="17" t="s">
        <v>1990</v>
      </c>
      <c r="H646" s="17" t="s">
        <v>1991</v>
      </c>
      <c r="I646" s="17" t="s">
        <v>27</v>
      </c>
      <c r="J646" s="17">
        <v>6655003902</v>
      </c>
      <c r="K646" s="17" t="s">
        <v>2663</v>
      </c>
      <c r="L646" s="17" t="s">
        <v>2664</v>
      </c>
      <c r="M646" s="17" t="s">
        <v>2665</v>
      </c>
      <c r="N646" s="39" t="s">
        <v>2666</v>
      </c>
      <c r="O646" s="40" t="s">
        <v>51</v>
      </c>
      <c r="P646" s="125">
        <v>94.7</v>
      </c>
      <c r="Q646" s="96">
        <v>97.45</v>
      </c>
      <c r="R646" s="97">
        <v>100</v>
      </c>
      <c r="S646" s="95">
        <v>5.34</v>
      </c>
      <c r="T646" s="98">
        <f t="shared" ref="T646:T709" si="10">COUNT(1/FREQUENCY(($P$5:$P$1096&gt;P646)*$P$5:$P$1096,$P$5:$P$1096))</f>
        <v>54</v>
      </c>
    </row>
    <row r="647" spans="1:20" ht="63.75">
      <c r="A647" s="39">
        <v>1063</v>
      </c>
      <c r="B647" s="40">
        <v>1</v>
      </c>
      <c r="C647" s="40">
        <v>0</v>
      </c>
      <c r="D647" s="40">
        <v>1</v>
      </c>
      <c r="E647" s="94"/>
      <c r="F647" s="40" t="s">
        <v>29</v>
      </c>
      <c r="G647" s="17" t="s">
        <v>2667</v>
      </c>
      <c r="H647" s="17" t="s">
        <v>2668</v>
      </c>
      <c r="I647" s="17" t="s">
        <v>27</v>
      </c>
      <c r="J647" s="17">
        <v>6656003599</v>
      </c>
      <c r="K647" s="17" t="s">
        <v>2669</v>
      </c>
      <c r="L647" s="17" t="s">
        <v>2670</v>
      </c>
      <c r="M647" s="17" t="s">
        <v>2671</v>
      </c>
      <c r="N647" s="39" t="s">
        <v>2672</v>
      </c>
      <c r="O647" s="40" t="s">
        <v>51</v>
      </c>
      <c r="P647" s="125">
        <v>99</v>
      </c>
      <c r="Q647" s="96">
        <v>97.45</v>
      </c>
      <c r="R647" s="97">
        <v>100</v>
      </c>
      <c r="S647" s="95">
        <v>1.03</v>
      </c>
      <c r="T647" s="98">
        <f t="shared" si="10"/>
        <v>11</v>
      </c>
    </row>
    <row r="648" spans="1:20" ht="63.75">
      <c r="A648" s="39">
        <v>1064</v>
      </c>
      <c r="B648" s="40">
        <v>0</v>
      </c>
      <c r="C648" s="40">
        <v>0</v>
      </c>
      <c r="D648" s="40">
        <v>1</v>
      </c>
      <c r="E648" s="94"/>
      <c r="F648" s="40" t="s">
        <v>29</v>
      </c>
      <c r="G648" s="17" t="s">
        <v>2667</v>
      </c>
      <c r="H648" s="17" t="s">
        <v>2668</v>
      </c>
      <c r="I648" s="17" t="s">
        <v>27</v>
      </c>
      <c r="J648" s="17">
        <v>6656003743</v>
      </c>
      <c r="K648" s="17" t="s">
        <v>2673</v>
      </c>
      <c r="L648" s="17" t="s">
        <v>2674</v>
      </c>
      <c r="M648" s="17" t="s">
        <v>2675</v>
      </c>
      <c r="N648" s="39" t="s">
        <v>2676</v>
      </c>
      <c r="O648" s="40" t="s">
        <v>51</v>
      </c>
      <c r="P648" s="125">
        <v>98.7</v>
      </c>
      <c r="Q648" s="96">
        <v>97.45</v>
      </c>
      <c r="R648" s="97">
        <v>100</v>
      </c>
      <c r="S648" s="95">
        <v>1.35</v>
      </c>
      <c r="T648" s="98">
        <f t="shared" si="10"/>
        <v>14</v>
      </c>
    </row>
    <row r="649" spans="1:20" ht="76.5">
      <c r="A649" s="39">
        <v>1068</v>
      </c>
      <c r="B649" s="40">
        <v>0</v>
      </c>
      <c r="C649" s="40">
        <v>0</v>
      </c>
      <c r="D649" s="40">
        <v>0</v>
      </c>
      <c r="E649" s="94"/>
      <c r="F649" s="40" t="s">
        <v>29</v>
      </c>
      <c r="G649" s="17" t="s">
        <v>2667</v>
      </c>
      <c r="H649" s="17" t="s">
        <v>2668</v>
      </c>
      <c r="I649" s="17" t="s">
        <v>27</v>
      </c>
      <c r="J649" s="17">
        <v>6656003750</v>
      </c>
      <c r="K649" s="17" t="s">
        <v>2677</v>
      </c>
      <c r="L649" s="17" t="s">
        <v>2678</v>
      </c>
      <c r="M649" s="17" t="s">
        <v>2679</v>
      </c>
      <c r="N649" s="39" t="s">
        <v>2680</v>
      </c>
      <c r="O649" s="40" t="s">
        <v>51</v>
      </c>
      <c r="P649" s="125">
        <v>90.4</v>
      </c>
      <c r="Q649" s="96">
        <v>97.45</v>
      </c>
      <c r="R649" s="97">
        <v>100</v>
      </c>
      <c r="S649" s="95">
        <v>9.57</v>
      </c>
      <c r="T649" s="98">
        <f t="shared" si="10"/>
        <v>95</v>
      </c>
    </row>
    <row r="650" spans="1:20" ht="63.75">
      <c r="A650" s="39">
        <v>1066</v>
      </c>
      <c r="B650" s="40">
        <v>0</v>
      </c>
      <c r="C650" s="40">
        <v>0</v>
      </c>
      <c r="D650" s="40">
        <v>1</v>
      </c>
      <c r="E650" s="94"/>
      <c r="F650" s="40" t="s">
        <v>29</v>
      </c>
      <c r="G650" s="17" t="s">
        <v>2667</v>
      </c>
      <c r="H650" s="17" t="s">
        <v>2668</v>
      </c>
      <c r="I650" s="17" t="s">
        <v>27</v>
      </c>
      <c r="J650" s="17">
        <v>6656003775</v>
      </c>
      <c r="K650" s="17" t="s">
        <v>2681</v>
      </c>
      <c r="L650" s="17" t="s">
        <v>2682</v>
      </c>
      <c r="M650" s="17" t="s">
        <v>2683</v>
      </c>
      <c r="N650" s="39" t="s">
        <v>2684</v>
      </c>
      <c r="O650" s="40" t="s">
        <v>51</v>
      </c>
      <c r="P650" s="125">
        <v>99.3</v>
      </c>
      <c r="Q650" s="96">
        <v>97.45</v>
      </c>
      <c r="R650" s="97">
        <v>100</v>
      </c>
      <c r="S650" s="95">
        <v>0.68</v>
      </c>
      <c r="T650" s="98">
        <f t="shared" si="10"/>
        <v>8</v>
      </c>
    </row>
    <row r="651" spans="1:20" ht="63.75">
      <c r="A651" s="39">
        <v>1065</v>
      </c>
      <c r="B651" s="40">
        <v>0</v>
      </c>
      <c r="C651" s="40">
        <v>0</v>
      </c>
      <c r="D651" s="40">
        <v>1</v>
      </c>
      <c r="E651" s="94"/>
      <c r="F651" s="40" t="s">
        <v>29</v>
      </c>
      <c r="G651" s="17" t="s">
        <v>2667</v>
      </c>
      <c r="H651" s="17" t="s">
        <v>2668</v>
      </c>
      <c r="I651" s="17" t="s">
        <v>27</v>
      </c>
      <c r="J651" s="17">
        <v>6656003800</v>
      </c>
      <c r="K651" s="17" t="s">
        <v>2685</v>
      </c>
      <c r="L651" s="17" t="s">
        <v>2686</v>
      </c>
      <c r="M651" s="17" t="s">
        <v>2687</v>
      </c>
      <c r="N651" s="39" t="s">
        <v>2688</v>
      </c>
      <c r="O651" s="40" t="s">
        <v>51</v>
      </c>
      <c r="P651" s="125">
        <v>96.5</v>
      </c>
      <c r="Q651" s="96">
        <v>97.45</v>
      </c>
      <c r="R651" s="97">
        <v>100</v>
      </c>
      <c r="S651" s="95">
        <v>3.48</v>
      </c>
      <c r="T651" s="98">
        <f t="shared" si="10"/>
        <v>36</v>
      </c>
    </row>
    <row r="652" spans="1:20" ht="63.75">
      <c r="A652" s="39">
        <v>1067</v>
      </c>
      <c r="B652" s="40">
        <v>0</v>
      </c>
      <c r="C652" s="40">
        <v>0</v>
      </c>
      <c r="D652" s="40">
        <v>1</v>
      </c>
      <c r="E652" s="94"/>
      <c r="F652" s="40" t="s">
        <v>29</v>
      </c>
      <c r="G652" s="17" t="s">
        <v>2667</v>
      </c>
      <c r="H652" s="17" t="s">
        <v>2668</v>
      </c>
      <c r="I652" s="17" t="s">
        <v>27</v>
      </c>
      <c r="J652" s="17">
        <v>6656003817</v>
      </c>
      <c r="K652" s="17" t="s">
        <v>2689</v>
      </c>
      <c r="L652" s="17" t="s">
        <v>2690</v>
      </c>
      <c r="M652" s="17" t="s">
        <v>2691</v>
      </c>
      <c r="N652" s="39" t="s">
        <v>2692</v>
      </c>
      <c r="O652" s="40" t="s">
        <v>51</v>
      </c>
      <c r="P652" s="125">
        <v>92.2</v>
      </c>
      <c r="Q652" s="96">
        <v>97.45</v>
      </c>
      <c r="R652" s="97">
        <v>100</v>
      </c>
      <c r="S652" s="95">
        <v>7.76</v>
      </c>
      <c r="T652" s="98">
        <f t="shared" si="10"/>
        <v>78</v>
      </c>
    </row>
    <row r="653" spans="1:20" ht="63.75">
      <c r="A653" s="39">
        <v>1069</v>
      </c>
      <c r="B653" s="40">
        <v>0</v>
      </c>
      <c r="C653" s="40">
        <v>0</v>
      </c>
      <c r="D653" s="40">
        <v>0</v>
      </c>
      <c r="E653" s="94"/>
      <c r="F653" s="40" t="s">
        <v>29</v>
      </c>
      <c r="G653" s="17" t="s">
        <v>2667</v>
      </c>
      <c r="H653" s="17" t="s">
        <v>2668</v>
      </c>
      <c r="I653" s="17" t="s">
        <v>27</v>
      </c>
      <c r="J653" s="17">
        <v>6656019951</v>
      </c>
      <c r="K653" s="17" t="s">
        <v>2693</v>
      </c>
      <c r="L653" s="17" t="s">
        <v>2694</v>
      </c>
      <c r="M653" s="17" t="s">
        <v>2695</v>
      </c>
      <c r="N653" s="39" t="s">
        <v>2696</v>
      </c>
      <c r="O653" s="40" t="s">
        <v>51</v>
      </c>
      <c r="P653" s="125">
        <v>99</v>
      </c>
      <c r="Q653" s="96">
        <v>97.45</v>
      </c>
      <c r="R653" s="97">
        <v>100</v>
      </c>
      <c r="S653" s="95">
        <v>1</v>
      </c>
      <c r="T653" s="98">
        <f t="shared" si="10"/>
        <v>11</v>
      </c>
    </row>
    <row r="654" spans="1:20" ht="76.5">
      <c r="A654" s="39">
        <v>1071</v>
      </c>
      <c r="B654" s="40">
        <v>0</v>
      </c>
      <c r="C654" s="40">
        <v>1</v>
      </c>
      <c r="D654" s="40">
        <v>0</v>
      </c>
      <c r="E654" s="94" t="s">
        <v>130</v>
      </c>
      <c r="F654" s="40" t="s">
        <v>26</v>
      </c>
      <c r="G654" s="17" t="s">
        <v>2697</v>
      </c>
      <c r="H654" s="17" t="s">
        <v>2698</v>
      </c>
      <c r="I654" s="17" t="s">
        <v>27</v>
      </c>
      <c r="J654" s="17">
        <v>6657003591</v>
      </c>
      <c r="K654" s="17" t="s">
        <v>2699</v>
      </c>
      <c r="L654" s="17" t="s">
        <v>2700</v>
      </c>
      <c r="M654" s="17" t="s">
        <v>2701</v>
      </c>
      <c r="N654" s="39" t="s">
        <v>2702</v>
      </c>
      <c r="O654" s="40" t="s">
        <v>51</v>
      </c>
      <c r="P654" s="125">
        <v>94.3</v>
      </c>
      <c r="Q654" s="96">
        <v>97.45</v>
      </c>
      <c r="R654" s="97">
        <v>100</v>
      </c>
      <c r="S654" s="95">
        <v>5.73</v>
      </c>
      <c r="T654" s="98">
        <f t="shared" si="10"/>
        <v>58</v>
      </c>
    </row>
    <row r="655" spans="1:20" ht="89.25">
      <c r="A655" s="39">
        <v>581</v>
      </c>
      <c r="B655" s="40">
        <v>0</v>
      </c>
      <c r="C655" s="40">
        <v>1</v>
      </c>
      <c r="D655" s="40">
        <v>0</v>
      </c>
      <c r="E655" s="94"/>
      <c r="F655" s="40" t="s">
        <v>29</v>
      </c>
      <c r="G655" s="17" t="s">
        <v>2703</v>
      </c>
      <c r="H655" s="17" t="s">
        <v>2704</v>
      </c>
      <c r="I655" s="17" t="s">
        <v>27</v>
      </c>
      <c r="J655" s="17">
        <v>6658065745</v>
      </c>
      <c r="K655" s="17" t="s">
        <v>2705</v>
      </c>
      <c r="L655" s="17" t="s">
        <v>2706</v>
      </c>
      <c r="M655" s="17" t="s">
        <v>2707</v>
      </c>
      <c r="N655" s="39" t="s">
        <v>2708</v>
      </c>
      <c r="O655" s="40" t="s">
        <v>51</v>
      </c>
      <c r="P655" s="125">
        <v>96.5</v>
      </c>
      <c r="Q655" s="96">
        <v>97.45</v>
      </c>
      <c r="R655" s="97">
        <v>100</v>
      </c>
      <c r="S655" s="95">
        <v>3.55</v>
      </c>
      <c r="T655" s="98">
        <f t="shared" si="10"/>
        <v>36</v>
      </c>
    </row>
    <row r="656" spans="1:20" ht="76.5">
      <c r="A656" s="39">
        <v>617</v>
      </c>
      <c r="B656" s="40">
        <v>0</v>
      </c>
      <c r="C656" s="40">
        <v>0</v>
      </c>
      <c r="D656" s="40">
        <v>0</v>
      </c>
      <c r="E656" s="94"/>
      <c r="F656" s="40" t="s">
        <v>29</v>
      </c>
      <c r="G656" s="17" t="s">
        <v>2703</v>
      </c>
      <c r="H656" s="17" t="s">
        <v>2704</v>
      </c>
      <c r="I656" s="17" t="s">
        <v>27</v>
      </c>
      <c r="J656" s="17">
        <v>6658069605</v>
      </c>
      <c r="K656" s="17" t="s">
        <v>2709</v>
      </c>
      <c r="L656" s="17" t="s">
        <v>2710</v>
      </c>
      <c r="M656" s="17" t="s">
        <v>2711</v>
      </c>
      <c r="N656" s="39" t="s">
        <v>2712</v>
      </c>
      <c r="O656" s="40" t="s">
        <v>51</v>
      </c>
      <c r="P656" s="125">
        <v>99.3</v>
      </c>
      <c r="Q656" s="96">
        <v>97.45</v>
      </c>
      <c r="R656" s="97">
        <v>100</v>
      </c>
      <c r="S656" s="95">
        <v>0.68</v>
      </c>
      <c r="T656" s="98">
        <f t="shared" si="10"/>
        <v>8</v>
      </c>
    </row>
    <row r="657" spans="1:20" ht="76.5">
      <c r="A657" s="39">
        <v>598</v>
      </c>
      <c r="B657" s="40">
        <v>0</v>
      </c>
      <c r="C657" s="40">
        <v>1</v>
      </c>
      <c r="D657" s="40">
        <v>0</v>
      </c>
      <c r="E657" s="94"/>
      <c r="F657" s="40" t="s">
        <v>29</v>
      </c>
      <c r="G657" s="17" t="s">
        <v>2703</v>
      </c>
      <c r="H657" s="17" t="s">
        <v>2704</v>
      </c>
      <c r="I657" s="17" t="s">
        <v>27</v>
      </c>
      <c r="J657" s="17">
        <v>6658077130</v>
      </c>
      <c r="K657" s="17" t="s">
        <v>2713</v>
      </c>
      <c r="L657" s="17" t="s">
        <v>2714</v>
      </c>
      <c r="M657" s="17" t="s">
        <v>2715</v>
      </c>
      <c r="N657" s="39" t="s">
        <v>2716</v>
      </c>
      <c r="O657" s="40" t="s">
        <v>51</v>
      </c>
      <c r="P657" s="125">
        <v>94.9</v>
      </c>
      <c r="Q657" s="96">
        <v>97.45</v>
      </c>
      <c r="R657" s="97">
        <v>100</v>
      </c>
      <c r="S657" s="95">
        <v>5.14</v>
      </c>
      <c r="T657" s="98">
        <f t="shared" si="10"/>
        <v>52</v>
      </c>
    </row>
    <row r="658" spans="1:20" ht="76.5">
      <c r="A658" s="39">
        <v>616</v>
      </c>
      <c r="B658" s="40">
        <v>0</v>
      </c>
      <c r="C658" s="40">
        <v>0</v>
      </c>
      <c r="D658" s="40">
        <v>0</v>
      </c>
      <c r="E658" s="94"/>
      <c r="F658" s="40" t="s">
        <v>29</v>
      </c>
      <c r="G658" s="17" t="s">
        <v>2703</v>
      </c>
      <c r="H658" s="17" t="s">
        <v>2704</v>
      </c>
      <c r="I658" s="17" t="s">
        <v>27</v>
      </c>
      <c r="J658" s="17">
        <v>6658077236</v>
      </c>
      <c r="K658" s="17" t="s">
        <v>2717</v>
      </c>
      <c r="L658" s="17" t="s">
        <v>2718</v>
      </c>
      <c r="M658" s="17" t="s">
        <v>2719</v>
      </c>
      <c r="N658" s="39" t="s">
        <v>2720</v>
      </c>
      <c r="O658" s="40" t="s">
        <v>51</v>
      </c>
      <c r="P658" s="125">
        <v>96.5</v>
      </c>
      <c r="Q658" s="96">
        <v>97.45</v>
      </c>
      <c r="R658" s="97">
        <v>100</v>
      </c>
      <c r="S658" s="95">
        <v>3.46</v>
      </c>
      <c r="T658" s="98">
        <f t="shared" si="10"/>
        <v>36</v>
      </c>
    </row>
    <row r="659" spans="1:20" ht="76.5">
      <c r="A659" s="39">
        <v>601</v>
      </c>
      <c r="B659" s="40">
        <v>0</v>
      </c>
      <c r="C659" s="40">
        <v>0</v>
      </c>
      <c r="D659" s="40">
        <v>0</v>
      </c>
      <c r="E659" s="94"/>
      <c r="F659" s="40" t="s">
        <v>29</v>
      </c>
      <c r="G659" s="17" t="s">
        <v>2703</v>
      </c>
      <c r="H659" s="17" t="s">
        <v>2704</v>
      </c>
      <c r="I659" s="17" t="s">
        <v>27</v>
      </c>
      <c r="J659" s="17">
        <v>6658077613</v>
      </c>
      <c r="K659" s="17" t="s">
        <v>2721</v>
      </c>
      <c r="L659" s="17" t="s">
        <v>2722</v>
      </c>
      <c r="M659" s="17" t="s">
        <v>2723</v>
      </c>
      <c r="N659" s="39" t="s">
        <v>2724</v>
      </c>
      <c r="O659" s="40" t="s">
        <v>51</v>
      </c>
      <c r="P659" s="125">
        <v>100</v>
      </c>
      <c r="Q659" s="96">
        <v>97.45</v>
      </c>
      <c r="R659" s="97">
        <v>100</v>
      </c>
      <c r="S659" s="95">
        <v>0</v>
      </c>
      <c r="T659" s="98">
        <f t="shared" si="10"/>
        <v>1</v>
      </c>
    </row>
    <row r="660" spans="1:20" ht="76.5">
      <c r="A660" s="39">
        <v>569</v>
      </c>
      <c r="B660" s="40">
        <v>0</v>
      </c>
      <c r="C660" s="40">
        <v>1</v>
      </c>
      <c r="D660" s="40">
        <v>0</v>
      </c>
      <c r="E660" s="94"/>
      <c r="F660" s="40" t="s">
        <v>29</v>
      </c>
      <c r="G660" s="17" t="s">
        <v>2703</v>
      </c>
      <c r="H660" s="17" t="s">
        <v>2704</v>
      </c>
      <c r="I660" s="17" t="s">
        <v>27</v>
      </c>
      <c r="J660" s="17">
        <v>6658077691</v>
      </c>
      <c r="K660" s="17" t="s">
        <v>2725</v>
      </c>
      <c r="L660" s="17" t="s">
        <v>2726</v>
      </c>
      <c r="M660" s="17" t="s">
        <v>2727</v>
      </c>
      <c r="N660" s="39" t="s">
        <v>2728</v>
      </c>
      <c r="O660" s="40" t="s">
        <v>51</v>
      </c>
      <c r="P660" s="125">
        <v>95.5</v>
      </c>
      <c r="Q660" s="96">
        <v>97.45</v>
      </c>
      <c r="R660" s="97">
        <v>100</v>
      </c>
      <c r="S660" s="95">
        <v>4.5</v>
      </c>
      <c r="T660" s="98">
        <f t="shared" si="10"/>
        <v>46</v>
      </c>
    </row>
    <row r="661" spans="1:20" ht="76.5">
      <c r="A661" s="39">
        <v>605</v>
      </c>
      <c r="B661" s="40">
        <v>0</v>
      </c>
      <c r="C661" s="40">
        <v>1</v>
      </c>
      <c r="D661" s="40">
        <v>0</v>
      </c>
      <c r="E661" s="94"/>
      <c r="F661" s="40" t="s">
        <v>29</v>
      </c>
      <c r="G661" s="17" t="s">
        <v>2703</v>
      </c>
      <c r="H661" s="17" t="s">
        <v>2704</v>
      </c>
      <c r="I661" s="17" t="s">
        <v>27</v>
      </c>
      <c r="J661" s="17">
        <v>6658077701</v>
      </c>
      <c r="K661" s="17" t="s">
        <v>2729</v>
      </c>
      <c r="L661" s="17" t="s">
        <v>2730</v>
      </c>
      <c r="M661" s="17" t="s">
        <v>2731</v>
      </c>
      <c r="N661" s="39" t="s">
        <v>2732</v>
      </c>
      <c r="O661" s="40" t="s">
        <v>51</v>
      </c>
      <c r="P661" s="125">
        <v>97.3</v>
      </c>
      <c r="Q661" s="96">
        <v>97.45</v>
      </c>
      <c r="R661" s="97">
        <v>100</v>
      </c>
      <c r="S661" s="95">
        <v>2.68</v>
      </c>
      <c r="T661" s="98">
        <f t="shared" si="10"/>
        <v>28</v>
      </c>
    </row>
    <row r="662" spans="1:20" ht="76.5">
      <c r="A662" s="39">
        <v>580</v>
      </c>
      <c r="B662" s="40">
        <v>0</v>
      </c>
      <c r="C662" s="40">
        <v>1</v>
      </c>
      <c r="D662" s="40">
        <v>0</v>
      </c>
      <c r="E662" s="94"/>
      <c r="F662" s="40" t="s">
        <v>29</v>
      </c>
      <c r="G662" s="17" t="s">
        <v>2703</v>
      </c>
      <c r="H662" s="17" t="s">
        <v>2704</v>
      </c>
      <c r="I662" s="17" t="s">
        <v>27</v>
      </c>
      <c r="J662" s="17">
        <v>6658077719</v>
      </c>
      <c r="K662" s="17" t="s">
        <v>2733</v>
      </c>
      <c r="L662" s="17" t="s">
        <v>2734</v>
      </c>
      <c r="M662" s="17" t="s">
        <v>2735</v>
      </c>
      <c r="N662" s="39" t="s">
        <v>2736</v>
      </c>
      <c r="O662" s="40" t="s">
        <v>51</v>
      </c>
      <c r="P662" s="125">
        <v>100</v>
      </c>
      <c r="Q662" s="96">
        <v>97.45</v>
      </c>
      <c r="R662" s="97">
        <v>100</v>
      </c>
      <c r="S662" s="95">
        <v>0</v>
      </c>
      <c r="T662" s="98">
        <f t="shared" si="10"/>
        <v>1</v>
      </c>
    </row>
    <row r="663" spans="1:20" ht="76.5">
      <c r="A663" s="39">
        <v>574</v>
      </c>
      <c r="B663" s="40">
        <v>0</v>
      </c>
      <c r="C663" s="40">
        <v>0</v>
      </c>
      <c r="D663" s="40">
        <v>0</v>
      </c>
      <c r="E663" s="94"/>
      <c r="F663" s="40" t="s">
        <v>29</v>
      </c>
      <c r="G663" s="17" t="s">
        <v>2703</v>
      </c>
      <c r="H663" s="17" t="s">
        <v>2704</v>
      </c>
      <c r="I663" s="17" t="s">
        <v>27</v>
      </c>
      <c r="J663" s="17">
        <v>6658077726</v>
      </c>
      <c r="K663" s="17" t="s">
        <v>2737</v>
      </c>
      <c r="L663" s="17" t="s">
        <v>2738</v>
      </c>
      <c r="M663" s="17" t="s">
        <v>2739</v>
      </c>
      <c r="N663" s="39" t="s">
        <v>2740</v>
      </c>
      <c r="O663" s="40" t="s">
        <v>51</v>
      </c>
      <c r="P663" s="125">
        <v>99.8</v>
      </c>
      <c r="Q663" s="96">
        <v>97.45</v>
      </c>
      <c r="R663" s="97">
        <v>100</v>
      </c>
      <c r="S663" s="95">
        <v>0.19</v>
      </c>
      <c r="T663" s="98">
        <f t="shared" si="10"/>
        <v>3</v>
      </c>
    </row>
    <row r="664" spans="1:20" ht="76.5">
      <c r="A664" s="39">
        <v>576</v>
      </c>
      <c r="B664" s="40">
        <v>0</v>
      </c>
      <c r="C664" s="40">
        <v>1</v>
      </c>
      <c r="D664" s="40">
        <v>0</v>
      </c>
      <c r="E664" s="94"/>
      <c r="F664" s="40" t="s">
        <v>29</v>
      </c>
      <c r="G664" s="17" t="s">
        <v>2703</v>
      </c>
      <c r="H664" s="17" t="s">
        <v>2704</v>
      </c>
      <c r="I664" s="17" t="s">
        <v>27</v>
      </c>
      <c r="J664" s="17">
        <v>6658077733</v>
      </c>
      <c r="K664" s="17" t="s">
        <v>2741</v>
      </c>
      <c r="L664" s="17" t="s">
        <v>2742</v>
      </c>
      <c r="M664" s="17" t="s">
        <v>2743</v>
      </c>
      <c r="N664" s="39" t="s">
        <v>2744</v>
      </c>
      <c r="O664" s="40" t="s">
        <v>51</v>
      </c>
      <c r="P664" s="125">
        <v>99.4</v>
      </c>
      <c r="Q664" s="96">
        <v>97.45</v>
      </c>
      <c r="R664" s="97">
        <v>100</v>
      </c>
      <c r="S664" s="95">
        <v>0.57999999999999996</v>
      </c>
      <c r="T664" s="98">
        <f t="shared" si="10"/>
        <v>7</v>
      </c>
    </row>
    <row r="665" spans="1:20" ht="76.5">
      <c r="A665" s="39">
        <v>586</v>
      </c>
      <c r="B665" s="40">
        <v>0</v>
      </c>
      <c r="C665" s="40">
        <v>0</v>
      </c>
      <c r="D665" s="40">
        <v>0</v>
      </c>
      <c r="E665" s="94"/>
      <c r="F665" s="40" t="s">
        <v>29</v>
      </c>
      <c r="G665" s="17" t="s">
        <v>2703</v>
      </c>
      <c r="H665" s="17" t="s">
        <v>2704</v>
      </c>
      <c r="I665" s="17" t="s">
        <v>27</v>
      </c>
      <c r="J665" s="17">
        <v>6658077740</v>
      </c>
      <c r="K665" s="17" t="s">
        <v>2745</v>
      </c>
      <c r="L665" s="17" t="s">
        <v>2746</v>
      </c>
      <c r="M665" s="17" t="s">
        <v>2747</v>
      </c>
      <c r="N665" s="39" t="s">
        <v>2748</v>
      </c>
      <c r="O665" s="40" t="s">
        <v>51</v>
      </c>
      <c r="P665" s="125">
        <v>99.7</v>
      </c>
      <c r="Q665" s="96">
        <v>97.45</v>
      </c>
      <c r="R665" s="97">
        <v>100</v>
      </c>
      <c r="S665" s="95">
        <v>0.28000000000000003</v>
      </c>
      <c r="T665" s="98">
        <f t="shared" si="10"/>
        <v>4</v>
      </c>
    </row>
    <row r="666" spans="1:20" ht="76.5">
      <c r="A666" s="39">
        <v>609</v>
      </c>
      <c r="B666" s="40">
        <v>0</v>
      </c>
      <c r="C666" s="40">
        <v>0</v>
      </c>
      <c r="D666" s="40">
        <v>0</v>
      </c>
      <c r="E666" s="94"/>
      <c r="F666" s="40" t="s">
        <v>29</v>
      </c>
      <c r="G666" s="17" t="s">
        <v>2703</v>
      </c>
      <c r="H666" s="17" t="s">
        <v>2704</v>
      </c>
      <c r="I666" s="17" t="s">
        <v>27</v>
      </c>
      <c r="J666" s="17">
        <v>6658077758</v>
      </c>
      <c r="K666" s="17" t="s">
        <v>2749</v>
      </c>
      <c r="L666" s="17" t="s">
        <v>2750</v>
      </c>
      <c r="M666" s="17" t="s">
        <v>2751</v>
      </c>
      <c r="N666" s="39" t="s">
        <v>2752</v>
      </c>
      <c r="O666" s="40" t="s">
        <v>51</v>
      </c>
      <c r="P666" s="125">
        <v>99.6</v>
      </c>
      <c r="Q666" s="96">
        <v>97.45</v>
      </c>
      <c r="R666" s="97">
        <v>100</v>
      </c>
      <c r="S666" s="95">
        <v>0.42</v>
      </c>
      <c r="T666" s="98">
        <f t="shared" si="10"/>
        <v>5</v>
      </c>
    </row>
    <row r="667" spans="1:20" ht="76.5">
      <c r="A667" s="39">
        <v>615</v>
      </c>
      <c r="B667" s="40">
        <v>0</v>
      </c>
      <c r="C667" s="40">
        <v>0</v>
      </c>
      <c r="D667" s="40">
        <v>0</v>
      </c>
      <c r="E667" s="94"/>
      <c r="F667" s="40" t="s">
        <v>29</v>
      </c>
      <c r="G667" s="17" t="s">
        <v>2703</v>
      </c>
      <c r="H667" s="17" t="s">
        <v>2704</v>
      </c>
      <c r="I667" s="17" t="s">
        <v>27</v>
      </c>
      <c r="J667" s="17">
        <v>6658077765</v>
      </c>
      <c r="K667" s="17" t="s">
        <v>2753</v>
      </c>
      <c r="L667" s="17" t="s">
        <v>2754</v>
      </c>
      <c r="M667" s="17" t="s">
        <v>2755</v>
      </c>
      <c r="N667" s="39" t="s">
        <v>2756</v>
      </c>
      <c r="O667" s="40" t="s">
        <v>51</v>
      </c>
      <c r="P667" s="125">
        <v>95.4</v>
      </c>
      <c r="Q667" s="96">
        <v>97.45</v>
      </c>
      <c r="R667" s="97">
        <v>100</v>
      </c>
      <c r="S667" s="95">
        <v>4.5599999999999996</v>
      </c>
      <c r="T667" s="98">
        <f t="shared" si="10"/>
        <v>47</v>
      </c>
    </row>
    <row r="668" spans="1:20" ht="76.5">
      <c r="A668" s="39">
        <v>578</v>
      </c>
      <c r="B668" s="40">
        <v>0</v>
      </c>
      <c r="C668" s="40">
        <v>0</v>
      </c>
      <c r="D668" s="40">
        <v>0</v>
      </c>
      <c r="E668" s="94"/>
      <c r="F668" s="40" t="s">
        <v>29</v>
      </c>
      <c r="G668" s="17" t="s">
        <v>2703</v>
      </c>
      <c r="H668" s="17" t="s">
        <v>2704</v>
      </c>
      <c r="I668" s="17" t="s">
        <v>27</v>
      </c>
      <c r="J668" s="17">
        <v>6658078247</v>
      </c>
      <c r="K668" s="17" t="s">
        <v>2757</v>
      </c>
      <c r="L668" s="17" t="s">
        <v>2758</v>
      </c>
      <c r="M668" s="17" t="s">
        <v>2759</v>
      </c>
      <c r="N668" s="39" t="s">
        <v>2760</v>
      </c>
      <c r="O668" s="40" t="s">
        <v>51</v>
      </c>
      <c r="P668" s="125">
        <v>99.1</v>
      </c>
      <c r="Q668" s="96">
        <v>97.45</v>
      </c>
      <c r="R668" s="97">
        <v>100</v>
      </c>
      <c r="S668" s="95">
        <v>0.93</v>
      </c>
      <c r="T668" s="98">
        <f t="shared" si="10"/>
        <v>10</v>
      </c>
    </row>
    <row r="669" spans="1:20" ht="76.5">
      <c r="A669" s="39">
        <v>608</v>
      </c>
      <c r="B669" s="40">
        <v>0</v>
      </c>
      <c r="C669" s="40">
        <v>1</v>
      </c>
      <c r="D669" s="40">
        <v>0</v>
      </c>
      <c r="E669" s="94"/>
      <c r="F669" s="40" t="s">
        <v>29</v>
      </c>
      <c r="G669" s="17" t="s">
        <v>2703</v>
      </c>
      <c r="H669" s="17" t="s">
        <v>2704</v>
      </c>
      <c r="I669" s="17" t="s">
        <v>27</v>
      </c>
      <c r="J669" s="17">
        <v>6658078254</v>
      </c>
      <c r="K669" s="17" t="s">
        <v>2761</v>
      </c>
      <c r="L669" s="17" t="s">
        <v>2762</v>
      </c>
      <c r="M669" s="17" t="s">
        <v>2763</v>
      </c>
      <c r="N669" s="39" t="s">
        <v>2764</v>
      </c>
      <c r="O669" s="40" t="s">
        <v>51</v>
      </c>
      <c r="P669" s="125">
        <v>97.6</v>
      </c>
      <c r="Q669" s="96">
        <v>97.45</v>
      </c>
      <c r="R669" s="97">
        <v>100</v>
      </c>
      <c r="S669" s="95">
        <v>2.42</v>
      </c>
      <c r="T669" s="98">
        <f t="shared" si="10"/>
        <v>25</v>
      </c>
    </row>
    <row r="670" spans="1:20" ht="76.5">
      <c r="A670" s="39">
        <v>603</v>
      </c>
      <c r="B670" s="40">
        <v>0</v>
      </c>
      <c r="C670" s="40">
        <v>0</v>
      </c>
      <c r="D670" s="40">
        <v>0</v>
      </c>
      <c r="E670" s="94"/>
      <c r="F670" s="40" t="s">
        <v>29</v>
      </c>
      <c r="G670" s="17" t="s">
        <v>2703</v>
      </c>
      <c r="H670" s="17" t="s">
        <v>2704</v>
      </c>
      <c r="I670" s="17" t="s">
        <v>27</v>
      </c>
      <c r="J670" s="17">
        <v>6658078261</v>
      </c>
      <c r="K670" s="17" t="s">
        <v>2765</v>
      </c>
      <c r="L670" s="17" t="s">
        <v>2766</v>
      </c>
      <c r="M670" s="17" t="s">
        <v>2767</v>
      </c>
      <c r="N670" s="39" t="s">
        <v>2768</v>
      </c>
      <c r="O670" s="40" t="s">
        <v>51</v>
      </c>
      <c r="P670" s="125">
        <v>98.5</v>
      </c>
      <c r="Q670" s="96">
        <v>97.45</v>
      </c>
      <c r="R670" s="97">
        <v>100</v>
      </c>
      <c r="S670" s="95">
        <v>1.51</v>
      </c>
      <c r="T670" s="98">
        <f t="shared" si="10"/>
        <v>16</v>
      </c>
    </row>
    <row r="671" spans="1:20" ht="76.5">
      <c r="A671" s="39">
        <v>592</v>
      </c>
      <c r="B671" s="40">
        <v>0</v>
      </c>
      <c r="C671" s="40">
        <v>1</v>
      </c>
      <c r="D671" s="40">
        <v>0</v>
      </c>
      <c r="E671" s="94"/>
      <c r="F671" s="40" t="s">
        <v>29</v>
      </c>
      <c r="G671" s="17" t="s">
        <v>2703</v>
      </c>
      <c r="H671" s="17" t="s">
        <v>2704</v>
      </c>
      <c r="I671" s="17" t="s">
        <v>27</v>
      </c>
      <c r="J671" s="17">
        <v>6658078695</v>
      </c>
      <c r="K671" s="17" t="s">
        <v>2769</v>
      </c>
      <c r="L671" s="17" t="s">
        <v>2770</v>
      </c>
      <c r="M671" s="17" t="s">
        <v>2771</v>
      </c>
      <c r="N671" s="39" t="s">
        <v>2772</v>
      </c>
      <c r="O671" s="40" t="s">
        <v>51</v>
      </c>
      <c r="P671" s="125">
        <v>99.6</v>
      </c>
      <c r="Q671" s="96">
        <v>97.45</v>
      </c>
      <c r="R671" s="97">
        <v>100</v>
      </c>
      <c r="S671" s="95">
        <v>0.45</v>
      </c>
      <c r="T671" s="98">
        <f t="shared" si="10"/>
        <v>5</v>
      </c>
    </row>
    <row r="672" spans="1:20" ht="76.5">
      <c r="A672" s="39">
        <v>614</v>
      </c>
      <c r="B672" s="40">
        <v>0</v>
      </c>
      <c r="C672" s="40">
        <v>0</v>
      </c>
      <c r="D672" s="40">
        <v>0</v>
      </c>
      <c r="E672" s="94"/>
      <c r="F672" s="40" t="s">
        <v>29</v>
      </c>
      <c r="G672" s="17" t="s">
        <v>2703</v>
      </c>
      <c r="H672" s="17" t="s">
        <v>2704</v>
      </c>
      <c r="I672" s="17" t="s">
        <v>27</v>
      </c>
      <c r="J672" s="17">
        <v>6658078705</v>
      </c>
      <c r="K672" s="17" t="s">
        <v>2773</v>
      </c>
      <c r="L672" s="17" t="s">
        <v>2774</v>
      </c>
      <c r="M672" s="17" t="s">
        <v>2775</v>
      </c>
      <c r="N672" s="39" t="s">
        <v>2776</v>
      </c>
      <c r="O672" s="40" t="s">
        <v>51</v>
      </c>
      <c r="P672" s="125">
        <v>99.6</v>
      </c>
      <c r="Q672" s="96">
        <v>97.45</v>
      </c>
      <c r="R672" s="97">
        <v>100</v>
      </c>
      <c r="S672" s="95">
        <v>0.44</v>
      </c>
      <c r="T672" s="98">
        <f t="shared" si="10"/>
        <v>5</v>
      </c>
    </row>
    <row r="673" spans="1:20" ht="76.5">
      <c r="A673" s="39">
        <v>593</v>
      </c>
      <c r="B673" s="40">
        <v>0</v>
      </c>
      <c r="C673" s="40">
        <v>0</v>
      </c>
      <c r="D673" s="40">
        <v>0</v>
      </c>
      <c r="E673" s="94"/>
      <c r="F673" s="40" t="s">
        <v>29</v>
      </c>
      <c r="G673" s="17" t="s">
        <v>2703</v>
      </c>
      <c r="H673" s="17" t="s">
        <v>2704</v>
      </c>
      <c r="I673" s="17" t="s">
        <v>27</v>
      </c>
      <c r="J673" s="17">
        <v>6658078712</v>
      </c>
      <c r="K673" s="17" t="s">
        <v>2777</v>
      </c>
      <c r="L673" s="17" t="s">
        <v>2778</v>
      </c>
      <c r="M673" s="17" t="s">
        <v>2779</v>
      </c>
      <c r="N673" s="39" t="s">
        <v>2780</v>
      </c>
      <c r="O673" s="40" t="s">
        <v>51</v>
      </c>
      <c r="P673" s="125">
        <v>99.6</v>
      </c>
      <c r="Q673" s="96">
        <v>97.45</v>
      </c>
      <c r="R673" s="97">
        <v>100</v>
      </c>
      <c r="S673" s="95">
        <v>0.36</v>
      </c>
      <c r="T673" s="98">
        <f t="shared" si="10"/>
        <v>5</v>
      </c>
    </row>
    <row r="674" spans="1:20" ht="76.5">
      <c r="A674" s="39">
        <v>618</v>
      </c>
      <c r="B674" s="40">
        <v>0</v>
      </c>
      <c r="C674" s="40">
        <v>1</v>
      </c>
      <c r="D674" s="40">
        <v>0</v>
      </c>
      <c r="E674" s="94"/>
      <c r="F674" s="40" t="s">
        <v>29</v>
      </c>
      <c r="G674" s="17" t="s">
        <v>2703</v>
      </c>
      <c r="H674" s="17" t="s">
        <v>2704</v>
      </c>
      <c r="I674" s="17" t="s">
        <v>27</v>
      </c>
      <c r="J674" s="17">
        <v>6658078737</v>
      </c>
      <c r="K674" s="17" t="s">
        <v>2781</v>
      </c>
      <c r="L674" s="17" t="s">
        <v>2782</v>
      </c>
      <c r="M674" s="17" t="s">
        <v>2783</v>
      </c>
      <c r="N674" s="39" t="s">
        <v>2784</v>
      </c>
      <c r="O674" s="40" t="s">
        <v>51</v>
      </c>
      <c r="P674" s="125">
        <v>98.7</v>
      </c>
      <c r="Q674" s="96">
        <v>97.45</v>
      </c>
      <c r="R674" s="97">
        <v>100</v>
      </c>
      <c r="S674" s="95">
        <v>1.28</v>
      </c>
      <c r="T674" s="98">
        <f t="shared" si="10"/>
        <v>14</v>
      </c>
    </row>
    <row r="675" spans="1:20" ht="76.5">
      <c r="A675" s="39">
        <v>571</v>
      </c>
      <c r="B675" s="40">
        <v>0</v>
      </c>
      <c r="C675" s="40">
        <v>0</v>
      </c>
      <c r="D675" s="40">
        <v>0</v>
      </c>
      <c r="E675" s="94"/>
      <c r="F675" s="40" t="s">
        <v>29</v>
      </c>
      <c r="G675" s="17" t="s">
        <v>2703</v>
      </c>
      <c r="H675" s="17" t="s">
        <v>2704</v>
      </c>
      <c r="I675" s="17" t="s">
        <v>27</v>
      </c>
      <c r="J675" s="17">
        <v>6658078783</v>
      </c>
      <c r="K675" s="17" t="s">
        <v>2785</v>
      </c>
      <c r="L675" s="17" t="s">
        <v>2786</v>
      </c>
      <c r="M675" s="17" t="s">
        <v>2787</v>
      </c>
      <c r="N675" s="39" t="s">
        <v>2788</v>
      </c>
      <c r="O675" s="40" t="s">
        <v>51</v>
      </c>
      <c r="P675" s="125">
        <v>87.7</v>
      </c>
      <c r="Q675" s="96">
        <v>97.45</v>
      </c>
      <c r="R675" s="97">
        <v>100</v>
      </c>
      <c r="S675" s="95">
        <v>12.34</v>
      </c>
      <c r="T675" s="98">
        <f t="shared" si="10"/>
        <v>108</v>
      </c>
    </row>
    <row r="676" spans="1:20" ht="76.5">
      <c r="A676" s="39">
        <v>596</v>
      </c>
      <c r="B676" s="40">
        <v>0</v>
      </c>
      <c r="C676" s="40">
        <v>1</v>
      </c>
      <c r="D676" s="40">
        <v>0</v>
      </c>
      <c r="E676" s="94"/>
      <c r="F676" s="40" t="s">
        <v>29</v>
      </c>
      <c r="G676" s="17" t="s">
        <v>2703</v>
      </c>
      <c r="H676" s="17" t="s">
        <v>2704</v>
      </c>
      <c r="I676" s="17" t="s">
        <v>27</v>
      </c>
      <c r="J676" s="17">
        <v>6658079924</v>
      </c>
      <c r="K676" s="17" t="s">
        <v>2789</v>
      </c>
      <c r="L676" s="17" t="s">
        <v>2790</v>
      </c>
      <c r="M676" s="17" t="s">
        <v>2791</v>
      </c>
      <c r="N676" s="39" t="s">
        <v>2792</v>
      </c>
      <c r="O676" s="40" t="s">
        <v>51</v>
      </c>
      <c r="P676" s="125">
        <v>96.3</v>
      </c>
      <c r="Q676" s="96">
        <v>97.45</v>
      </c>
      <c r="R676" s="97">
        <v>100</v>
      </c>
      <c r="S676" s="95">
        <v>3.66</v>
      </c>
      <c r="T676" s="98">
        <f t="shared" si="10"/>
        <v>38</v>
      </c>
    </row>
    <row r="677" spans="1:20" ht="105" customHeight="1">
      <c r="A677" s="39">
        <v>597</v>
      </c>
      <c r="B677" s="40">
        <v>0</v>
      </c>
      <c r="C677" s="40">
        <v>1</v>
      </c>
      <c r="D677" s="40">
        <v>0</v>
      </c>
      <c r="E677" s="94"/>
      <c r="F677" s="40" t="s">
        <v>29</v>
      </c>
      <c r="G677" s="17" t="s">
        <v>2703</v>
      </c>
      <c r="H677" s="17" t="s">
        <v>2704</v>
      </c>
      <c r="I677" s="17" t="s">
        <v>27</v>
      </c>
      <c r="J677" s="17">
        <v>6658080743</v>
      </c>
      <c r="K677" s="17" t="s">
        <v>2793</v>
      </c>
      <c r="L677" s="17" t="s">
        <v>2794</v>
      </c>
      <c r="M677" s="17" t="s">
        <v>2795</v>
      </c>
      <c r="N677" s="39" t="s">
        <v>2796</v>
      </c>
      <c r="O677" s="40" t="s">
        <v>51</v>
      </c>
      <c r="P677" s="125">
        <v>98.2</v>
      </c>
      <c r="Q677" s="96">
        <v>97.45</v>
      </c>
      <c r="R677" s="97">
        <v>100</v>
      </c>
      <c r="S677" s="95">
        <v>1.78</v>
      </c>
      <c r="T677" s="98">
        <f t="shared" si="10"/>
        <v>19</v>
      </c>
    </row>
    <row r="678" spans="1:20" ht="76.5">
      <c r="A678" s="39">
        <v>570</v>
      </c>
      <c r="B678" s="40">
        <v>0</v>
      </c>
      <c r="C678" s="40">
        <v>0</v>
      </c>
      <c r="D678" s="40">
        <v>0</v>
      </c>
      <c r="E678" s="94"/>
      <c r="F678" s="40" t="s">
        <v>29</v>
      </c>
      <c r="G678" s="17" t="s">
        <v>2703</v>
      </c>
      <c r="H678" s="17" t="s">
        <v>2704</v>
      </c>
      <c r="I678" s="17" t="s">
        <v>27</v>
      </c>
      <c r="J678" s="17">
        <v>6658080750</v>
      </c>
      <c r="K678" s="17" t="s">
        <v>2797</v>
      </c>
      <c r="L678" s="17" t="s">
        <v>2798</v>
      </c>
      <c r="M678" s="17" t="s">
        <v>2799</v>
      </c>
      <c r="N678" s="39" t="s">
        <v>2800</v>
      </c>
      <c r="O678" s="40" t="s">
        <v>51</v>
      </c>
      <c r="P678" s="125">
        <v>95.2</v>
      </c>
      <c r="Q678" s="96">
        <v>97.45</v>
      </c>
      <c r="R678" s="97">
        <v>100</v>
      </c>
      <c r="S678" s="95">
        <v>4.78</v>
      </c>
      <c r="T678" s="98">
        <f t="shared" si="10"/>
        <v>49</v>
      </c>
    </row>
    <row r="679" spans="1:20" ht="76.5">
      <c r="A679" s="39">
        <v>599</v>
      </c>
      <c r="B679" s="40">
        <v>0</v>
      </c>
      <c r="C679" s="40">
        <v>0</v>
      </c>
      <c r="D679" s="40">
        <v>0</v>
      </c>
      <c r="E679" s="94"/>
      <c r="F679" s="40" t="s">
        <v>29</v>
      </c>
      <c r="G679" s="17" t="s">
        <v>2703</v>
      </c>
      <c r="H679" s="17" t="s">
        <v>2704</v>
      </c>
      <c r="I679" s="17" t="s">
        <v>27</v>
      </c>
      <c r="J679" s="17">
        <v>6658080768</v>
      </c>
      <c r="K679" s="17" t="s">
        <v>2801</v>
      </c>
      <c r="L679" s="17" t="s">
        <v>2802</v>
      </c>
      <c r="M679" s="17" t="s">
        <v>2803</v>
      </c>
      <c r="N679" s="39" t="s">
        <v>2804</v>
      </c>
      <c r="O679" s="40" t="s">
        <v>51</v>
      </c>
      <c r="P679" s="125">
        <v>99.5</v>
      </c>
      <c r="Q679" s="96">
        <v>97.45</v>
      </c>
      <c r="R679" s="97">
        <v>100</v>
      </c>
      <c r="S679" s="95">
        <v>0.51</v>
      </c>
      <c r="T679" s="98">
        <f t="shared" si="10"/>
        <v>6</v>
      </c>
    </row>
    <row r="680" spans="1:20" ht="76.5">
      <c r="A680" s="39">
        <v>612</v>
      </c>
      <c r="B680" s="40">
        <v>0</v>
      </c>
      <c r="C680" s="40">
        <v>1</v>
      </c>
      <c r="D680" s="40">
        <v>0</v>
      </c>
      <c r="E680" s="94"/>
      <c r="F680" s="40" t="s">
        <v>29</v>
      </c>
      <c r="G680" s="17" t="s">
        <v>2703</v>
      </c>
      <c r="H680" s="17" t="s">
        <v>2704</v>
      </c>
      <c r="I680" s="17" t="s">
        <v>27</v>
      </c>
      <c r="J680" s="17">
        <v>6658082229</v>
      </c>
      <c r="K680" s="17" t="s">
        <v>2805</v>
      </c>
      <c r="L680" s="17" t="s">
        <v>2806</v>
      </c>
      <c r="M680" s="17" t="s">
        <v>2807</v>
      </c>
      <c r="N680" s="39" t="s">
        <v>2808</v>
      </c>
      <c r="O680" s="40" t="s">
        <v>51</v>
      </c>
      <c r="P680" s="125">
        <v>97.6</v>
      </c>
      <c r="Q680" s="96">
        <v>97.45</v>
      </c>
      <c r="R680" s="97">
        <v>100</v>
      </c>
      <c r="S680" s="95">
        <v>2.37</v>
      </c>
      <c r="T680" s="98">
        <f t="shared" si="10"/>
        <v>25</v>
      </c>
    </row>
    <row r="681" spans="1:20" ht="76.5">
      <c r="A681" s="39">
        <v>606</v>
      </c>
      <c r="B681" s="40">
        <v>0</v>
      </c>
      <c r="C681" s="40">
        <v>0</v>
      </c>
      <c r="D681" s="40">
        <v>0</v>
      </c>
      <c r="E681" s="94"/>
      <c r="F681" s="40" t="s">
        <v>29</v>
      </c>
      <c r="G681" s="17" t="s">
        <v>2703</v>
      </c>
      <c r="H681" s="17" t="s">
        <v>2704</v>
      </c>
      <c r="I681" s="17" t="s">
        <v>27</v>
      </c>
      <c r="J681" s="17">
        <v>6658083470</v>
      </c>
      <c r="K681" s="17" t="s">
        <v>2809</v>
      </c>
      <c r="L681" s="17" t="s">
        <v>2810</v>
      </c>
      <c r="M681" s="17" t="s">
        <v>2811</v>
      </c>
      <c r="N681" s="39" t="s">
        <v>2812</v>
      </c>
      <c r="O681" s="40" t="s">
        <v>51</v>
      </c>
      <c r="P681" s="125">
        <v>98.3</v>
      </c>
      <c r="Q681" s="96">
        <v>97.45</v>
      </c>
      <c r="R681" s="97">
        <v>100</v>
      </c>
      <c r="S681" s="95">
        <v>1.75</v>
      </c>
      <c r="T681" s="98">
        <f t="shared" si="10"/>
        <v>18</v>
      </c>
    </row>
    <row r="682" spans="1:20" ht="76.5">
      <c r="A682" s="39">
        <v>610</v>
      </c>
      <c r="B682" s="40">
        <v>0</v>
      </c>
      <c r="C682" s="40">
        <v>0</v>
      </c>
      <c r="D682" s="40">
        <v>0</v>
      </c>
      <c r="E682" s="94"/>
      <c r="F682" s="40" t="s">
        <v>29</v>
      </c>
      <c r="G682" s="17" t="s">
        <v>2703</v>
      </c>
      <c r="H682" s="17" t="s">
        <v>2704</v>
      </c>
      <c r="I682" s="17" t="s">
        <v>27</v>
      </c>
      <c r="J682" s="17">
        <v>6658089721</v>
      </c>
      <c r="K682" s="17" t="s">
        <v>2813</v>
      </c>
      <c r="L682" s="17" t="s">
        <v>2814</v>
      </c>
      <c r="M682" s="17" t="s">
        <v>2815</v>
      </c>
      <c r="N682" s="39" t="s">
        <v>2816</v>
      </c>
      <c r="O682" s="40" t="s">
        <v>51</v>
      </c>
      <c r="P682" s="125">
        <v>99.5</v>
      </c>
      <c r="Q682" s="96">
        <v>97.45</v>
      </c>
      <c r="R682" s="97">
        <v>100</v>
      </c>
      <c r="S682" s="95">
        <v>0.52</v>
      </c>
      <c r="T682" s="98">
        <f t="shared" si="10"/>
        <v>6</v>
      </c>
    </row>
    <row r="683" spans="1:20" ht="89.25">
      <c r="A683" s="39">
        <v>583</v>
      </c>
      <c r="B683" s="40">
        <v>0</v>
      </c>
      <c r="C683" s="40">
        <v>0</v>
      </c>
      <c r="D683" s="40">
        <v>0</v>
      </c>
      <c r="E683" s="94"/>
      <c r="F683" s="40" t="s">
        <v>29</v>
      </c>
      <c r="G683" s="17" t="s">
        <v>2703</v>
      </c>
      <c r="H683" s="17" t="s">
        <v>2704</v>
      </c>
      <c r="I683" s="17" t="s">
        <v>27</v>
      </c>
      <c r="J683" s="17">
        <v>6658136668</v>
      </c>
      <c r="K683" s="17" t="s">
        <v>2817</v>
      </c>
      <c r="L683" s="17" t="s">
        <v>2818</v>
      </c>
      <c r="M683" s="17" t="s">
        <v>2819</v>
      </c>
      <c r="N683" s="39" t="s">
        <v>2820</v>
      </c>
      <c r="O683" s="40" t="s">
        <v>51</v>
      </c>
      <c r="P683" s="125">
        <v>87.7</v>
      </c>
      <c r="Q683" s="96">
        <v>97.45</v>
      </c>
      <c r="R683" s="97">
        <v>100</v>
      </c>
      <c r="S683" s="95">
        <v>12.32</v>
      </c>
      <c r="T683" s="98">
        <f t="shared" si="10"/>
        <v>108</v>
      </c>
    </row>
    <row r="684" spans="1:20" ht="76.5">
      <c r="A684" s="39">
        <v>590</v>
      </c>
      <c r="B684" s="40">
        <v>0</v>
      </c>
      <c r="C684" s="40">
        <v>1</v>
      </c>
      <c r="D684" s="40">
        <v>0</v>
      </c>
      <c r="E684" s="94"/>
      <c r="F684" s="40" t="s">
        <v>29</v>
      </c>
      <c r="G684" s="17" t="s">
        <v>2703</v>
      </c>
      <c r="H684" s="17" t="s">
        <v>2704</v>
      </c>
      <c r="I684" s="17" t="s">
        <v>27</v>
      </c>
      <c r="J684" s="17">
        <v>6658147998</v>
      </c>
      <c r="K684" s="17" t="s">
        <v>2821</v>
      </c>
      <c r="L684" s="17" t="s">
        <v>2822</v>
      </c>
      <c r="M684" s="17" t="s">
        <v>2823</v>
      </c>
      <c r="N684" s="39" t="s">
        <v>2824</v>
      </c>
      <c r="O684" s="40" t="s">
        <v>51</v>
      </c>
      <c r="P684" s="125">
        <v>96.4</v>
      </c>
      <c r="Q684" s="96">
        <v>97.45</v>
      </c>
      <c r="R684" s="97">
        <v>100</v>
      </c>
      <c r="S684" s="95">
        <v>3.57</v>
      </c>
      <c r="T684" s="98">
        <f t="shared" si="10"/>
        <v>37</v>
      </c>
    </row>
    <row r="685" spans="1:20" ht="140.25">
      <c r="A685" s="39">
        <v>575</v>
      </c>
      <c r="B685" s="40">
        <v>0</v>
      </c>
      <c r="C685" s="40">
        <v>1</v>
      </c>
      <c r="D685" s="40">
        <v>0</v>
      </c>
      <c r="E685" s="94"/>
      <c r="F685" s="40" t="s">
        <v>29</v>
      </c>
      <c r="G685" s="17" t="s">
        <v>2703</v>
      </c>
      <c r="H685" s="17" t="s">
        <v>2704</v>
      </c>
      <c r="I685" s="17" t="s">
        <v>27</v>
      </c>
      <c r="J685" s="17">
        <v>6658176893</v>
      </c>
      <c r="K685" s="17" t="s">
        <v>2825</v>
      </c>
      <c r="L685" s="17" t="s">
        <v>2826</v>
      </c>
      <c r="M685" s="17" t="s">
        <v>2827</v>
      </c>
      <c r="N685" s="39" t="s">
        <v>2828</v>
      </c>
      <c r="O685" s="40" t="s">
        <v>51</v>
      </c>
      <c r="P685" s="125">
        <v>99.3</v>
      </c>
      <c r="Q685" s="96">
        <v>97.45</v>
      </c>
      <c r="R685" s="97">
        <v>100</v>
      </c>
      <c r="S685" s="95">
        <v>0.69</v>
      </c>
      <c r="T685" s="98">
        <f t="shared" si="10"/>
        <v>8</v>
      </c>
    </row>
    <row r="686" spans="1:20" ht="76.5">
      <c r="A686" s="39">
        <v>587</v>
      </c>
      <c r="B686" s="40">
        <v>0</v>
      </c>
      <c r="C686" s="40">
        <v>0</v>
      </c>
      <c r="D686" s="40">
        <v>0</v>
      </c>
      <c r="E686" s="94"/>
      <c r="F686" s="40" t="s">
        <v>29</v>
      </c>
      <c r="G686" s="17" t="s">
        <v>2703</v>
      </c>
      <c r="H686" s="17" t="s">
        <v>2704</v>
      </c>
      <c r="I686" s="17" t="s">
        <v>27</v>
      </c>
      <c r="J686" s="17">
        <v>6658188377</v>
      </c>
      <c r="K686" s="17" t="s">
        <v>2829</v>
      </c>
      <c r="L686" s="17" t="s">
        <v>2830</v>
      </c>
      <c r="M686" s="17" t="s">
        <v>2831</v>
      </c>
      <c r="N686" s="39" t="s">
        <v>2832</v>
      </c>
      <c r="O686" s="40" t="s">
        <v>51</v>
      </c>
      <c r="P686" s="125">
        <v>98.3</v>
      </c>
      <c r="Q686" s="96">
        <v>97.45</v>
      </c>
      <c r="R686" s="97">
        <v>100</v>
      </c>
      <c r="S686" s="95">
        <v>1.74</v>
      </c>
      <c r="T686" s="98">
        <f t="shared" si="10"/>
        <v>18</v>
      </c>
    </row>
    <row r="687" spans="1:20" ht="76.5">
      <c r="A687" s="39">
        <v>591</v>
      </c>
      <c r="B687" s="40">
        <v>0</v>
      </c>
      <c r="C687" s="40">
        <v>0</v>
      </c>
      <c r="D687" s="40">
        <v>0</v>
      </c>
      <c r="E687" s="94"/>
      <c r="F687" s="40" t="s">
        <v>29</v>
      </c>
      <c r="G687" s="17" t="s">
        <v>2703</v>
      </c>
      <c r="H687" s="17" t="s">
        <v>2704</v>
      </c>
      <c r="I687" s="17" t="s">
        <v>27</v>
      </c>
      <c r="J687" s="17">
        <v>6658220359</v>
      </c>
      <c r="K687" s="17" t="s">
        <v>2833</v>
      </c>
      <c r="L687" s="17" t="s">
        <v>2834</v>
      </c>
      <c r="M687" s="17" t="s">
        <v>2835</v>
      </c>
      <c r="N687" s="39" t="s">
        <v>2836</v>
      </c>
      <c r="O687" s="40" t="s">
        <v>51</v>
      </c>
      <c r="P687" s="125">
        <v>96.6</v>
      </c>
      <c r="Q687" s="96">
        <v>97.45</v>
      </c>
      <c r="R687" s="97">
        <v>100</v>
      </c>
      <c r="S687" s="95">
        <v>3.44</v>
      </c>
      <c r="T687" s="98">
        <f t="shared" si="10"/>
        <v>35</v>
      </c>
    </row>
    <row r="688" spans="1:20" ht="76.5">
      <c r="A688" s="39">
        <v>595</v>
      </c>
      <c r="B688" s="40">
        <v>0</v>
      </c>
      <c r="C688" s="40">
        <v>1</v>
      </c>
      <c r="D688" s="40">
        <v>0</v>
      </c>
      <c r="E688" s="94"/>
      <c r="F688" s="40" t="s">
        <v>29</v>
      </c>
      <c r="G688" s="17" t="s">
        <v>2703</v>
      </c>
      <c r="H688" s="17" t="s">
        <v>2704</v>
      </c>
      <c r="I688" s="17" t="s">
        <v>27</v>
      </c>
      <c r="J688" s="17">
        <v>6658220366</v>
      </c>
      <c r="K688" s="17" t="s">
        <v>2837</v>
      </c>
      <c r="L688" s="17" t="s">
        <v>2838</v>
      </c>
      <c r="M688" s="17" t="s">
        <v>2839</v>
      </c>
      <c r="N688" s="39" t="s">
        <v>2840</v>
      </c>
      <c r="O688" s="40" t="s">
        <v>51</v>
      </c>
      <c r="P688" s="125">
        <v>97.8</v>
      </c>
      <c r="Q688" s="96">
        <v>97.45</v>
      </c>
      <c r="R688" s="97">
        <v>100</v>
      </c>
      <c r="S688" s="95">
        <v>2.17</v>
      </c>
      <c r="T688" s="98">
        <f t="shared" si="10"/>
        <v>23</v>
      </c>
    </row>
    <row r="689" spans="1:20" ht="76.5">
      <c r="A689" s="39">
        <v>846</v>
      </c>
      <c r="B689" s="40">
        <v>0</v>
      </c>
      <c r="C689" s="40">
        <v>0</v>
      </c>
      <c r="D689" s="40">
        <v>0</v>
      </c>
      <c r="E689" s="94"/>
      <c r="F689" s="40" t="s">
        <v>29</v>
      </c>
      <c r="G689" s="17" t="s">
        <v>2841</v>
      </c>
      <c r="H689" s="17" t="s">
        <v>2704</v>
      </c>
      <c r="I689" s="17" t="s">
        <v>27</v>
      </c>
      <c r="J689" s="17">
        <v>6658224794</v>
      </c>
      <c r="K689" s="17" t="s">
        <v>2842</v>
      </c>
      <c r="L689" s="17" t="s">
        <v>2843</v>
      </c>
      <c r="M689" s="17" t="s">
        <v>2844</v>
      </c>
      <c r="N689" s="39" t="s">
        <v>2845</v>
      </c>
      <c r="O689" s="40" t="s">
        <v>51</v>
      </c>
      <c r="P689" s="125">
        <v>91.1</v>
      </c>
      <c r="Q689" s="96">
        <v>97.45</v>
      </c>
      <c r="R689" s="97">
        <v>100</v>
      </c>
      <c r="S689" s="95">
        <v>8.8699999999999992</v>
      </c>
      <c r="T689" s="98">
        <f t="shared" si="10"/>
        <v>88</v>
      </c>
    </row>
    <row r="690" spans="1:20" ht="76.5">
      <c r="A690" s="39">
        <v>594</v>
      </c>
      <c r="B690" s="40">
        <v>0</v>
      </c>
      <c r="C690" s="40">
        <v>1</v>
      </c>
      <c r="D690" s="40">
        <v>0</v>
      </c>
      <c r="E690" s="94"/>
      <c r="F690" s="40" t="s">
        <v>29</v>
      </c>
      <c r="G690" s="17" t="s">
        <v>2703</v>
      </c>
      <c r="H690" s="17" t="s">
        <v>2704</v>
      </c>
      <c r="I690" s="17" t="s">
        <v>27</v>
      </c>
      <c r="J690" s="17">
        <v>6658299800</v>
      </c>
      <c r="K690" s="17" t="s">
        <v>2846</v>
      </c>
      <c r="L690" s="17" t="s">
        <v>2847</v>
      </c>
      <c r="M690" s="17" t="s">
        <v>2848</v>
      </c>
      <c r="N690" s="39" t="s">
        <v>2849</v>
      </c>
      <c r="O690" s="40" t="s">
        <v>51</v>
      </c>
      <c r="P690" s="125">
        <v>92.3</v>
      </c>
      <c r="Q690" s="96">
        <v>97.45</v>
      </c>
      <c r="R690" s="97">
        <v>100</v>
      </c>
      <c r="S690" s="95">
        <v>7.66</v>
      </c>
      <c r="T690" s="98">
        <f t="shared" si="10"/>
        <v>77</v>
      </c>
    </row>
    <row r="691" spans="1:20" ht="76.5">
      <c r="A691" s="39">
        <v>573</v>
      </c>
      <c r="B691" s="40">
        <v>0</v>
      </c>
      <c r="C691" s="40">
        <v>0</v>
      </c>
      <c r="D691" s="40">
        <v>0</v>
      </c>
      <c r="E691" s="94"/>
      <c r="F691" s="40" t="s">
        <v>29</v>
      </c>
      <c r="G691" s="17" t="s">
        <v>2703</v>
      </c>
      <c r="H691" s="17" t="s">
        <v>2704</v>
      </c>
      <c r="I691" s="17" t="s">
        <v>27</v>
      </c>
      <c r="J691" s="17">
        <v>6658299817</v>
      </c>
      <c r="K691" s="17" t="s">
        <v>2850</v>
      </c>
      <c r="L691" s="17" t="s">
        <v>2851</v>
      </c>
      <c r="M691" s="17" t="s">
        <v>2852</v>
      </c>
      <c r="N691" s="39" t="s">
        <v>2853</v>
      </c>
      <c r="O691" s="40" t="s">
        <v>51</v>
      </c>
      <c r="P691" s="125">
        <v>99.2</v>
      </c>
      <c r="Q691" s="96">
        <v>97.45</v>
      </c>
      <c r="R691" s="97">
        <v>100</v>
      </c>
      <c r="S691" s="95">
        <v>0.85</v>
      </c>
      <c r="T691" s="98">
        <f t="shared" si="10"/>
        <v>9</v>
      </c>
    </row>
    <row r="692" spans="1:20" ht="76.5">
      <c r="A692" s="39">
        <v>602</v>
      </c>
      <c r="B692" s="40">
        <v>0</v>
      </c>
      <c r="C692" s="40">
        <v>0</v>
      </c>
      <c r="D692" s="40">
        <v>0</v>
      </c>
      <c r="E692" s="94"/>
      <c r="F692" s="40" t="s">
        <v>29</v>
      </c>
      <c r="G692" s="17" t="s">
        <v>2703</v>
      </c>
      <c r="H692" s="17" t="s">
        <v>2704</v>
      </c>
      <c r="I692" s="17" t="s">
        <v>27</v>
      </c>
      <c r="J692" s="17">
        <v>6658339121</v>
      </c>
      <c r="K692" s="17" t="s">
        <v>2854</v>
      </c>
      <c r="L692" s="17" t="s">
        <v>2855</v>
      </c>
      <c r="M692" s="17" t="s">
        <v>2856</v>
      </c>
      <c r="N692" s="39" t="s">
        <v>2857</v>
      </c>
      <c r="O692" s="40" t="s">
        <v>51</v>
      </c>
      <c r="P692" s="125">
        <v>98.7</v>
      </c>
      <c r="Q692" s="96">
        <v>97.45</v>
      </c>
      <c r="R692" s="97">
        <v>100</v>
      </c>
      <c r="S692" s="95">
        <v>1.35</v>
      </c>
      <c r="T692" s="98">
        <f t="shared" si="10"/>
        <v>14</v>
      </c>
    </row>
    <row r="693" spans="1:20" ht="76.5">
      <c r="A693" s="39">
        <v>584</v>
      </c>
      <c r="B693" s="40">
        <v>0</v>
      </c>
      <c r="C693" s="40">
        <v>1</v>
      </c>
      <c r="D693" s="40">
        <v>0</v>
      </c>
      <c r="E693" s="94"/>
      <c r="F693" s="40" t="s">
        <v>29</v>
      </c>
      <c r="G693" s="17" t="s">
        <v>2703</v>
      </c>
      <c r="H693" s="17" t="s">
        <v>2704</v>
      </c>
      <c r="I693" s="17" t="s">
        <v>27</v>
      </c>
      <c r="J693" s="17">
        <v>6658342580</v>
      </c>
      <c r="K693" s="17" t="s">
        <v>2858</v>
      </c>
      <c r="L693" s="17" t="s">
        <v>2859</v>
      </c>
      <c r="M693" s="17" t="s">
        <v>2860</v>
      </c>
      <c r="N693" s="39" t="s">
        <v>2861</v>
      </c>
      <c r="O693" s="40" t="s">
        <v>51</v>
      </c>
      <c r="P693" s="125">
        <v>96.3</v>
      </c>
      <c r="Q693" s="96">
        <v>97.45</v>
      </c>
      <c r="R693" s="97">
        <v>100</v>
      </c>
      <c r="S693" s="95">
        <v>3.67</v>
      </c>
      <c r="T693" s="98">
        <f t="shared" si="10"/>
        <v>38</v>
      </c>
    </row>
    <row r="694" spans="1:20" ht="76.5">
      <c r="A694" s="39">
        <v>840</v>
      </c>
      <c r="B694" s="40">
        <v>0</v>
      </c>
      <c r="C694" s="40">
        <v>1</v>
      </c>
      <c r="D694" s="40">
        <v>0</v>
      </c>
      <c r="E694" s="94"/>
      <c r="F694" s="40" t="s">
        <v>29</v>
      </c>
      <c r="G694" s="17" t="s">
        <v>2841</v>
      </c>
      <c r="H694" s="17" t="s">
        <v>2704</v>
      </c>
      <c r="I694" s="17" t="s">
        <v>27</v>
      </c>
      <c r="J694" s="17">
        <v>6658362307</v>
      </c>
      <c r="K694" s="17" t="s">
        <v>2862</v>
      </c>
      <c r="L694" s="17" t="s">
        <v>2863</v>
      </c>
      <c r="M694" s="17" t="s">
        <v>2864</v>
      </c>
      <c r="N694" s="39" t="s">
        <v>2865</v>
      </c>
      <c r="O694" s="40" t="s">
        <v>51</v>
      </c>
      <c r="P694" s="125">
        <v>99.7</v>
      </c>
      <c r="Q694" s="96">
        <v>97.45</v>
      </c>
      <c r="R694" s="97">
        <v>100</v>
      </c>
      <c r="S694" s="95">
        <v>0.34</v>
      </c>
      <c r="T694" s="98">
        <f t="shared" si="10"/>
        <v>4</v>
      </c>
    </row>
    <row r="695" spans="1:20" ht="76.5">
      <c r="A695" s="39">
        <v>589</v>
      </c>
      <c r="B695" s="40">
        <v>0</v>
      </c>
      <c r="C695" s="40">
        <v>1</v>
      </c>
      <c r="D695" s="40">
        <v>0</v>
      </c>
      <c r="E695" s="94"/>
      <c r="F695" s="40" t="s">
        <v>29</v>
      </c>
      <c r="G695" s="17" t="s">
        <v>2703</v>
      </c>
      <c r="H695" s="17" t="s">
        <v>2704</v>
      </c>
      <c r="I695" s="17" t="s">
        <v>27</v>
      </c>
      <c r="J695" s="17">
        <v>6658363389</v>
      </c>
      <c r="K695" s="17" t="s">
        <v>2866</v>
      </c>
      <c r="L695" s="17" t="s">
        <v>2867</v>
      </c>
      <c r="M695" s="17" t="s">
        <v>2868</v>
      </c>
      <c r="N695" s="39" t="s">
        <v>2869</v>
      </c>
      <c r="O695" s="40" t="s">
        <v>51</v>
      </c>
      <c r="P695" s="125">
        <v>98.8</v>
      </c>
      <c r="Q695" s="96">
        <v>97.45</v>
      </c>
      <c r="R695" s="97">
        <v>100</v>
      </c>
      <c r="S695" s="95">
        <v>1.19</v>
      </c>
      <c r="T695" s="98">
        <f t="shared" si="10"/>
        <v>13</v>
      </c>
    </row>
    <row r="696" spans="1:20" ht="76.5">
      <c r="A696" s="39">
        <v>607</v>
      </c>
      <c r="B696" s="40">
        <v>0</v>
      </c>
      <c r="C696" s="40">
        <v>0</v>
      </c>
      <c r="D696" s="40">
        <v>0</v>
      </c>
      <c r="E696" s="94"/>
      <c r="F696" s="40" t="s">
        <v>29</v>
      </c>
      <c r="G696" s="17" t="s">
        <v>2703</v>
      </c>
      <c r="H696" s="17" t="s">
        <v>2704</v>
      </c>
      <c r="I696" s="17" t="s">
        <v>27</v>
      </c>
      <c r="J696" s="17">
        <v>6658364135</v>
      </c>
      <c r="K696" s="17" t="s">
        <v>2870</v>
      </c>
      <c r="L696" s="17" t="s">
        <v>2871</v>
      </c>
      <c r="M696" s="17" t="s">
        <v>2872</v>
      </c>
      <c r="N696" s="39" t="s">
        <v>2873</v>
      </c>
      <c r="O696" s="40" t="s">
        <v>51</v>
      </c>
      <c r="P696" s="125">
        <v>87.9</v>
      </c>
      <c r="Q696" s="96">
        <v>97.45</v>
      </c>
      <c r="R696" s="97">
        <v>100</v>
      </c>
      <c r="S696" s="95">
        <v>12.09</v>
      </c>
      <c r="T696" s="98">
        <f t="shared" si="10"/>
        <v>107</v>
      </c>
    </row>
    <row r="697" spans="1:20" ht="76.5">
      <c r="A697" s="39">
        <v>588</v>
      </c>
      <c r="B697" s="40">
        <v>0</v>
      </c>
      <c r="C697" s="40">
        <v>1</v>
      </c>
      <c r="D697" s="40">
        <v>0</v>
      </c>
      <c r="E697" s="94"/>
      <c r="F697" s="40" t="s">
        <v>29</v>
      </c>
      <c r="G697" s="17" t="s">
        <v>2703</v>
      </c>
      <c r="H697" s="17" t="s">
        <v>2704</v>
      </c>
      <c r="I697" s="17" t="s">
        <v>27</v>
      </c>
      <c r="J697" s="17">
        <v>6658378064</v>
      </c>
      <c r="K697" s="17" t="s">
        <v>2874</v>
      </c>
      <c r="L697" s="17" t="s">
        <v>2875</v>
      </c>
      <c r="M697" s="17" t="s">
        <v>2876</v>
      </c>
      <c r="N697" s="39" t="s">
        <v>2877</v>
      </c>
      <c r="O697" s="40" t="s">
        <v>51</v>
      </c>
      <c r="P697" s="125">
        <v>98.5</v>
      </c>
      <c r="Q697" s="96">
        <v>97.45</v>
      </c>
      <c r="R697" s="97">
        <v>100</v>
      </c>
      <c r="S697" s="95">
        <v>1.46</v>
      </c>
      <c r="T697" s="98">
        <f t="shared" si="10"/>
        <v>16</v>
      </c>
    </row>
    <row r="698" spans="1:20" ht="76.5">
      <c r="A698" s="39">
        <v>582</v>
      </c>
      <c r="B698" s="40">
        <v>0</v>
      </c>
      <c r="C698" s="40">
        <v>1</v>
      </c>
      <c r="D698" s="40">
        <v>0</v>
      </c>
      <c r="E698" s="94"/>
      <c r="F698" s="40" t="s">
        <v>29</v>
      </c>
      <c r="G698" s="17" t="s">
        <v>2703</v>
      </c>
      <c r="H698" s="17" t="s">
        <v>2704</v>
      </c>
      <c r="I698" s="17" t="s">
        <v>27</v>
      </c>
      <c r="J698" s="17">
        <v>6658401595</v>
      </c>
      <c r="K698" s="17" t="s">
        <v>2878</v>
      </c>
      <c r="L698" s="17" t="s">
        <v>2879</v>
      </c>
      <c r="M698" s="17" t="s">
        <v>2880</v>
      </c>
      <c r="N698" s="39" t="s">
        <v>2881</v>
      </c>
      <c r="O698" s="40" t="s">
        <v>51</v>
      </c>
      <c r="P698" s="125">
        <v>99.7</v>
      </c>
      <c r="Q698" s="96">
        <v>97.45</v>
      </c>
      <c r="R698" s="97">
        <v>100</v>
      </c>
      <c r="S698" s="95">
        <v>0.27</v>
      </c>
      <c r="T698" s="98">
        <f t="shared" si="10"/>
        <v>4</v>
      </c>
    </row>
    <row r="699" spans="1:20" ht="76.5">
      <c r="A699" s="39">
        <v>585</v>
      </c>
      <c r="B699" s="40">
        <v>0</v>
      </c>
      <c r="C699" s="40">
        <v>1</v>
      </c>
      <c r="D699" s="40">
        <v>0</v>
      </c>
      <c r="E699" s="94"/>
      <c r="F699" s="40" t="s">
        <v>29</v>
      </c>
      <c r="G699" s="17" t="s">
        <v>2703</v>
      </c>
      <c r="H699" s="17" t="s">
        <v>2704</v>
      </c>
      <c r="I699" s="17" t="s">
        <v>27</v>
      </c>
      <c r="J699" s="17">
        <v>6658401605</v>
      </c>
      <c r="K699" s="17" t="s">
        <v>2882</v>
      </c>
      <c r="L699" s="17" t="s">
        <v>2883</v>
      </c>
      <c r="M699" s="17" t="s">
        <v>2884</v>
      </c>
      <c r="N699" s="39" t="s">
        <v>2885</v>
      </c>
      <c r="O699" s="40" t="s">
        <v>51</v>
      </c>
      <c r="P699" s="125">
        <v>98</v>
      </c>
      <c r="Q699" s="96">
        <v>97.45</v>
      </c>
      <c r="R699" s="97">
        <v>100</v>
      </c>
      <c r="S699" s="95">
        <v>2.0499999999999998</v>
      </c>
      <c r="T699" s="98">
        <f t="shared" si="10"/>
        <v>21</v>
      </c>
    </row>
    <row r="700" spans="1:20" ht="76.5">
      <c r="A700" s="39">
        <v>600</v>
      </c>
      <c r="B700" s="40">
        <v>0</v>
      </c>
      <c r="C700" s="40">
        <v>0</v>
      </c>
      <c r="D700" s="40">
        <v>0</v>
      </c>
      <c r="E700" s="94"/>
      <c r="F700" s="40" t="s">
        <v>29</v>
      </c>
      <c r="G700" s="17" t="s">
        <v>2703</v>
      </c>
      <c r="H700" s="17" t="s">
        <v>2704</v>
      </c>
      <c r="I700" s="17" t="s">
        <v>27</v>
      </c>
      <c r="J700" s="17">
        <v>6658409989</v>
      </c>
      <c r="K700" s="17" t="s">
        <v>2886</v>
      </c>
      <c r="L700" s="17" t="s">
        <v>2887</v>
      </c>
      <c r="M700" s="17" t="s">
        <v>2888</v>
      </c>
      <c r="N700" s="39" t="s">
        <v>2889</v>
      </c>
      <c r="O700" s="40" t="s">
        <v>51</v>
      </c>
      <c r="P700" s="125">
        <v>98.6</v>
      </c>
      <c r="Q700" s="96">
        <v>97.45</v>
      </c>
      <c r="R700" s="97">
        <v>100</v>
      </c>
      <c r="S700" s="95">
        <v>1.39</v>
      </c>
      <c r="T700" s="98">
        <f t="shared" si="10"/>
        <v>15</v>
      </c>
    </row>
    <row r="701" spans="1:20" ht="76.5">
      <c r="A701" s="39">
        <v>613</v>
      </c>
      <c r="B701" s="40">
        <v>0</v>
      </c>
      <c r="C701" s="40">
        <v>1</v>
      </c>
      <c r="D701" s="40">
        <v>0</v>
      </c>
      <c r="E701" s="94"/>
      <c r="F701" s="40" t="s">
        <v>29</v>
      </c>
      <c r="G701" s="17" t="s">
        <v>2703</v>
      </c>
      <c r="H701" s="17" t="s">
        <v>2704</v>
      </c>
      <c r="I701" s="17" t="s">
        <v>27</v>
      </c>
      <c r="J701" s="17">
        <v>6658410159</v>
      </c>
      <c r="K701" s="17" t="s">
        <v>2890</v>
      </c>
      <c r="L701" s="17" t="s">
        <v>2891</v>
      </c>
      <c r="M701" s="17" t="s">
        <v>2892</v>
      </c>
      <c r="N701" s="39" t="s">
        <v>2893</v>
      </c>
      <c r="O701" s="40" t="s">
        <v>51</v>
      </c>
      <c r="P701" s="125">
        <v>99.9</v>
      </c>
      <c r="Q701" s="96">
        <v>97.45</v>
      </c>
      <c r="R701" s="97">
        <v>100</v>
      </c>
      <c r="S701" s="95">
        <v>0.13</v>
      </c>
      <c r="T701" s="98">
        <f t="shared" si="10"/>
        <v>2</v>
      </c>
    </row>
    <row r="702" spans="1:20" ht="76.5">
      <c r="A702" s="39">
        <v>611</v>
      </c>
      <c r="B702" s="40">
        <v>0</v>
      </c>
      <c r="C702" s="40">
        <v>0</v>
      </c>
      <c r="D702" s="40">
        <v>1</v>
      </c>
      <c r="E702" s="94"/>
      <c r="F702" s="40" t="s">
        <v>29</v>
      </c>
      <c r="G702" s="17" t="s">
        <v>2703</v>
      </c>
      <c r="H702" s="17" t="s">
        <v>2704</v>
      </c>
      <c r="I702" s="17" t="s">
        <v>27</v>
      </c>
      <c r="J702" s="17">
        <v>6658411071</v>
      </c>
      <c r="K702" s="17" t="s">
        <v>2894</v>
      </c>
      <c r="L702" s="17" t="s">
        <v>2895</v>
      </c>
      <c r="M702" s="17" t="s">
        <v>2896</v>
      </c>
      <c r="N702" s="39" t="s">
        <v>2897</v>
      </c>
      <c r="O702" s="40" t="s">
        <v>51</v>
      </c>
      <c r="P702" s="125">
        <v>99.5</v>
      </c>
      <c r="Q702" s="96">
        <v>97.45</v>
      </c>
      <c r="R702" s="97">
        <v>100</v>
      </c>
      <c r="S702" s="95">
        <v>0.53</v>
      </c>
      <c r="T702" s="98">
        <f t="shared" si="10"/>
        <v>6</v>
      </c>
    </row>
    <row r="703" spans="1:20" ht="76.5">
      <c r="A703" s="39">
        <v>619</v>
      </c>
      <c r="B703" s="40">
        <v>0</v>
      </c>
      <c r="C703" s="40">
        <v>1</v>
      </c>
      <c r="D703" s="40">
        <v>0</v>
      </c>
      <c r="E703" s="94"/>
      <c r="F703" s="40" t="s">
        <v>29</v>
      </c>
      <c r="G703" s="17" t="s">
        <v>2703</v>
      </c>
      <c r="H703" s="17" t="s">
        <v>2704</v>
      </c>
      <c r="I703" s="17" t="s">
        <v>27</v>
      </c>
      <c r="J703" s="17">
        <v>6658439207</v>
      </c>
      <c r="K703" s="17" t="s">
        <v>2898</v>
      </c>
      <c r="L703" s="17" t="s">
        <v>2899</v>
      </c>
      <c r="M703" s="17" t="s">
        <v>2900</v>
      </c>
      <c r="N703" s="39" t="s">
        <v>2901</v>
      </c>
      <c r="O703" s="40" t="s">
        <v>51</v>
      </c>
      <c r="P703" s="125">
        <v>98.5</v>
      </c>
      <c r="Q703" s="96">
        <v>97.45</v>
      </c>
      <c r="R703" s="97">
        <v>100</v>
      </c>
      <c r="S703" s="95">
        <v>1.55</v>
      </c>
      <c r="T703" s="98">
        <f t="shared" si="10"/>
        <v>16</v>
      </c>
    </row>
    <row r="704" spans="1:20" ht="76.5">
      <c r="A704" s="39">
        <v>843</v>
      </c>
      <c r="B704" s="40">
        <v>0</v>
      </c>
      <c r="C704" s="40">
        <v>1</v>
      </c>
      <c r="D704" s="40">
        <v>0</v>
      </c>
      <c r="E704" s="94"/>
      <c r="F704" s="40" t="s">
        <v>29</v>
      </c>
      <c r="G704" s="17" t="s">
        <v>2841</v>
      </c>
      <c r="H704" s="17" t="s">
        <v>2704</v>
      </c>
      <c r="I704" s="17" t="s">
        <v>27</v>
      </c>
      <c r="J704" s="17">
        <v>6658439616</v>
      </c>
      <c r="K704" s="17" t="s">
        <v>2902</v>
      </c>
      <c r="L704" s="17" t="s">
        <v>2903</v>
      </c>
      <c r="M704" s="17" t="s">
        <v>2904</v>
      </c>
      <c r="N704" s="39" t="s">
        <v>2905</v>
      </c>
      <c r="O704" s="40" t="s">
        <v>51</v>
      </c>
      <c r="P704" s="125">
        <v>95.4</v>
      </c>
      <c r="Q704" s="96">
        <v>97.45</v>
      </c>
      <c r="R704" s="97">
        <v>100</v>
      </c>
      <c r="S704" s="95">
        <v>4.62</v>
      </c>
      <c r="T704" s="98">
        <f t="shared" si="10"/>
        <v>47</v>
      </c>
    </row>
    <row r="705" spans="1:20" ht="76.5">
      <c r="A705" s="39">
        <v>579</v>
      </c>
      <c r="B705" s="40">
        <v>0</v>
      </c>
      <c r="C705" s="40">
        <v>1</v>
      </c>
      <c r="D705" s="40">
        <v>0</v>
      </c>
      <c r="E705" s="94"/>
      <c r="F705" s="40" t="s">
        <v>29</v>
      </c>
      <c r="G705" s="17" t="s">
        <v>2703</v>
      </c>
      <c r="H705" s="17" t="s">
        <v>2704</v>
      </c>
      <c r="I705" s="17" t="s">
        <v>27</v>
      </c>
      <c r="J705" s="17">
        <v>6658439711</v>
      </c>
      <c r="K705" s="17" t="s">
        <v>2906</v>
      </c>
      <c r="L705" s="17" t="s">
        <v>2907</v>
      </c>
      <c r="M705" s="17" t="s">
        <v>2908</v>
      </c>
      <c r="N705" s="39" t="s">
        <v>2909</v>
      </c>
      <c r="O705" s="40" t="s">
        <v>51</v>
      </c>
      <c r="P705" s="125">
        <v>99.8</v>
      </c>
      <c r="Q705" s="96">
        <v>97.45</v>
      </c>
      <c r="R705" s="97">
        <v>100</v>
      </c>
      <c r="S705" s="95">
        <v>0.24</v>
      </c>
      <c r="T705" s="98">
        <f t="shared" si="10"/>
        <v>3</v>
      </c>
    </row>
    <row r="706" spans="1:20" ht="150" customHeight="1">
      <c r="A706" s="39">
        <v>842</v>
      </c>
      <c r="B706" s="40">
        <v>0</v>
      </c>
      <c r="C706" s="40">
        <v>0</v>
      </c>
      <c r="D706" s="40">
        <v>0</v>
      </c>
      <c r="E706" s="94"/>
      <c r="F706" s="40" t="s">
        <v>29</v>
      </c>
      <c r="G706" s="17" t="s">
        <v>2841</v>
      </c>
      <c r="H706" s="17" t="s">
        <v>2704</v>
      </c>
      <c r="I706" s="17" t="s">
        <v>27</v>
      </c>
      <c r="J706" s="17">
        <v>6658440298</v>
      </c>
      <c r="K706" s="17" t="s">
        <v>2910</v>
      </c>
      <c r="L706" s="17" t="s">
        <v>2911</v>
      </c>
      <c r="M706" s="17" t="s">
        <v>2912</v>
      </c>
      <c r="N706" s="39" t="s">
        <v>2913</v>
      </c>
      <c r="O706" s="40" t="s">
        <v>51</v>
      </c>
      <c r="P706" s="125">
        <v>99.9</v>
      </c>
      <c r="Q706" s="96">
        <v>97.45</v>
      </c>
      <c r="R706" s="97">
        <v>100</v>
      </c>
      <c r="S706" s="95">
        <v>0.15</v>
      </c>
      <c r="T706" s="98">
        <f t="shared" si="10"/>
        <v>2</v>
      </c>
    </row>
    <row r="707" spans="1:20" ht="76.5">
      <c r="A707" s="39">
        <v>841</v>
      </c>
      <c r="B707" s="40">
        <v>0</v>
      </c>
      <c r="C707" s="40">
        <v>1</v>
      </c>
      <c r="D707" s="40">
        <v>0</v>
      </c>
      <c r="E707" s="94"/>
      <c r="F707" s="40" t="s">
        <v>29</v>
      </c>
      <c r="G707" s="17" t="s">
        <v>2841</v>
      </c>
      <c r="H707" s="17" t="s">
        <v>2704</v>
      </c>
      <c r="I707" s="17" t="s">
        <v>27</v>
      </c>
      <c r="J707" s="17">
        <v>6658440467</v>
      </c>
      <c r="K707" s="17" t="s">
        <v>2914</v>
      </c>
      <c r="L707" s="17" t="s">
        <v>2915</v>
      </c>
      <c r="M707" s="17" t="s">
        <v>2916</v>
      </c>
      <c r="N707" s="39" t="s">
        <v>2917</v>
      </c>
      <c r="O707" s="40" t="s">
        <v>51</v>
      </c>
      <c r="P707" s="125">
        <v>97.8</v>
      </c>
      <c r="Q707" s="96">
        <v>97.45</v>
      </c>
      <c r="R707" s="97">
        <v>100</v>
      </c>
      <c r="S707" s="95">
        <v>2.16</v>
      </c>
      <c r="T707" s="98">
        <f t="shared" si="10"/>
        <v>23</v>
      </c>
    </row>
    <row r="708" spans="1:20" ht="76.5">
      <c r="A708" s="39">
        <v>572</v>
      </c>
      <c r="B708" s="40">
        <v>0</v>
      </c>
      <c r="C708" s="40">
        <v>1</v>
      </c>
      <c r="D708" s="40">
        <v>0</v>
      </c>
      <c r="E708" s="94"/>
      <c r="F708" s="40" t="s">
        <v>29</v>
      </c>
      <c r="G708" s="17" t="s">
        <v>2703</v>
      </c>
      <c r="H708" s="17" t="s">
        <v>2704</v>
      </c>
      <c r="I708" s="17" t="s">
        <v>27</v>
      </c>
      <c r="J708" s="17">
        <v>6658456393</v>
      </c>
      <c r="K708" s="17" t="s">
        <v>2918</v>
      </c>
      <c r="L708" s="17" t="s">
        <v>2919</v>
      </c>
      <c r="M708" s="17" t="s">
        <v>2920</v>
      </c>
      <c r="N708" s="39" t="s">
        <v>2921</v>
      </c>
      <c r="O708" s="40" t="s">
        <v>51</v>
      </c>
      <c r="P708" s="125">
        <v>99.5</v>
      </c>
      <c r="Q708" s="96">
        <v>97.45</v>
      </c>
      <c r="R708" s="97">
        <v>100</v>
      </c>
      <c r="S708" s="95">
        <v>0.51</v>
      </c>
      <c r="T708" s="98">
        <f t="shared" si="10"/>
        <v>6</v>
      </c>
    </row>
    <row r="709" spans="1:20" ht="76.5">
      <c r="A709" s="39">
        <v>604</v>
      </c>
      <c r="B709" s="40">
        <v>0</v>
      </c>
      <c r="C709" s="40">
        <v>1</v>
      </c>
      <c r="D709" s="40">
        <v>0</v>
      </c>
      <c r="E709" s="94"/>
      <c r="F709" s="40" t="s">
        <v>29</v>
      </c>
      <c r="G709" s="17" t="s">
        <v>2703</v>
      </c>
      <c r="H709" s="17" t="s">
        <v>2704</v>
      </c>
      <c r="I709" s="17" t="s">
        <v>27</v>
      </c>
      <c r="J709" s="17">
        <v>6658456403</v>
      </c>
      <c r="K709" s="17" t="s">
        <v>2922</v>
      </c>
      <c r="L709" s="17" t="s">
        <v>2923</v>
      </c>
      <c r="M709" s="17" t="s">
        <v>2924</v>
      </c>
      <c r="N709" s="39" t="s">
        <v>2925</v>
      </c>
      <c r="O709" s="40" t="s">
        <v>51</v>
      </c>
      <c r="P709" s="125">
        <v>99.1</v>
      </c>
      <c r="Q709" s="96">
        <v>97.45</v>
      </c>
      <c r="R709" s="97">
        <v>100</v>
      </c>
      <c r="S709" s="95">
        <v>0.88</v>
      </c>
      <c r="T709" s="98">
        <f t="shared" si="10"/>
        <v>10</v>
      </c>
    </row>
    <row r="710" spans="1:20" ht="76.5">
      <c r="A710" s="39">
        <v>577</v>
      </c>
      <c r="B710" s="40">
        <v>0</v>
      </c>
      <c r="C710" s="40">
        <v>0</v>
      </c>
      <c r="D710" s="40">
        <v>0</v>
      </c>
      <c r="E710" s="94"/>
      <c r="F710" s="40" t="s">
        <v>29</v>
      </c>
      <c r="G710" s="17" t="s">
        <v>2703</v>
      </c>
      <c r="H710" s="17" t="s">
        <v>2704</v>
      </c>
      <c r="I710" s="17" t="s">
        <v>27</v>
      </c>
      <c r="J710" s="17">
        <v>6658456410</v>
      </c>
      <c r="K710" s="17" t="s">
        <v>2926</v>
      </c>
      <c r="L710" s="17" t="s">
        <v>2927</v>
      </c>
      <c r="M710" s="17" t="s">
        <v>2928</v>
      </c>
      <c r="N710" s="39" t="s">
        <v>2929</v>
      </c>
      <c r="O710" s="40" t="s">
        <v>51</v>
      </c>
      <c r="P710" s="125">
        <v>99.4</v>
      </c>
      <c r="Q710" s="96">
        <v>97.45</v>
      </c>
      <c r="R710" s="97">
        <v>100</v>
      </c>
      <c r="S710" s="95">
        <v>0.62</v>
      </c>
      <c r="T710" s="98">
        <f t="shared" ref="T710:T773" si="11">COUNT(1/FREQUENCY(($P$5:$P$1096&gt;P710)*$P$5:$P$1096,$P$5:$P$1096))</f>
        <v>7</v>
      </c>
    </row>
    <row r="711" spans="1:20" ht="76.5">
      <c r="A711" s="39">
        <v>845</v>
      </c>
      <c r="B711" s="40">
        <v>0</v>
      </c>
      <c r="C711" s="40">
        <v>1</v>
      </c>
      <c r="D711" s="40">
        <v>0</v>
      </c>
      <c r="E711" s="94"/>
      <c r="F711" s="40" t="s">
        <v>29</v>
      </c>
      <c r="G711" s="17" t="s">
        <v>2841</v>
      </c>
      <c r="H711" s="17" t="s">
        <v>2704</v>
      </c>
      <c r="I711" s="17" t="s">
        <v>27</v>
      </c>
      <c r="J711" s="17">
        <v>6658534210</v>
      </c>
      <c r="K711" s="17" t="s">
        <v>2930</v>
      </c>
      <c r="L711" s="17" t="s">
        <v>2931</v>
      </c>
      <c r="M711" s="17" t="s">
        <v>2932</v>
      </c>
      <c r="N711" s="39" t="s">
        <v>2933</v>
      </c>
      <c r="O711" s="40" t="s">
        <v>51</v>
      </c>
      <c r="P711" s="125">
        <v>97.3</v>
      </c>
      <c r="Q711" s="96">
        <v>97.45</v>
      </c>
      <c r="R711" s="97">
        <v>100</v>
      </c>
      <c r="S711" s="95">
        <v>2.71</v>
      </c>
      <c r="T711" s="98">
        <f t="shared" si="11"/>
        <v>28</v>
      </c>
    </row>
    <row r="712" spans="1:20" ht="76.5">
      <c r="A712" s="39">
        <v>844</v>
      </c>
      <c r="B712" s="40">
        <v>0</v>
      </c>
      <c r="C712" s="40">
        <v>1</v>
      </c>
      <c r="D712" s="40">
        <v>0</v>
      </c>
      <c r="E712" s="94"/>
      <c r="F712" s="40" t="s">
        <v>29</v>
      </c>
      <c r="G712" s="17" t="s">
        <v>2841</v>
      </c>
      <c r="H712" s="17" t="s">
        <v>2704</v>
      </c>
      <c r="I712" s="17" t="s">
        <v>27</v>
      </c>
      <c r="J712" s="17">
        <v>6658550653</v>
      </c>
      <c r="K712" s="17" t="s">
        <v>2934</v>
      </c>
      <c r="L712" s="17" t="s">
        <v>2935</v>
      </c>
      <c r="M712" s="17" t="s">
        <v>2936</v>
      </c>
      <c r="N712" s="39" t="s">
        <v>2937</v>
      </c>
      <c r="O712" s="40" t="s">
        <v>51</v>
      </c>
      <c r="P712" s="125">
        <v>99.5</v>
      </c>
      <c r="Q712" s="96">
        <v>97.45</v>
      </c>
      <c r="R712" s="97">
        <v>100</v>
      </c>
      <c r="S712" s="95">
        <v>0.48</v>
      </c>
      <c r="T712" s="98">
        <f t="shared" si="11"/>
        <v>6</v>
      </c>
    </row>
    <row r="713" spans="1:20" ht="76.5">
      <c r="A713" s="39">
        <v>624</v>
      </c>
      <c r="B713" s="40">
        <v>0</v>
      </c>
      <c r="C713" s="40">
        <v>0</v>
      </c>
      <c r="D713" s="40">
        <v>0</v>
      </c>
      <c r="E713" s="94"/>
      <c r="F713" s="40" t="s">
        <v>29</v>
      </c>
      <c r="G713" s="17" t="s">
        <v>2938</v>
      </c>
      <c r="H713" s="17" t="s">
        <v>2704</v>
      </c>
      <c r="I713" s="17" t="s">
        <v>27</v>
      </c>
      <c r="J713" s="17">
        <v>6659043663</v>
      </c>
      <c r="K713" s="17" t="s">
        <v>2939</v>
      </c>
      <c r="L713" s="17" t="s">
        <v>2940</v>
      </c>
      <c r="M713" s="17" t="s">
        <v>2941</v>
      </c>
      <c r="N713" s="39" t="s">
        <v>2942</v>
      </c>
      <c r="O713" s="40" t="s">
        <v>51</v>
      </c>
      <c r="P713" s="125">
        <v>91.3</v>
      </c>
      <c r="Q713" s="96">
        <v>97.45</v>
      </c>
      <c r="R713" s="97">
        <v>100</v>
      </c>
      <c r="S713" s="95">
        <v>8.74</v>
      </c>
      <c r="T713" s="98">
        <f t="shared" si="11"/>
        <v>86</v>
      </c>
    </row>
    <row r="714" spans="1:20" ht="76.5">
      <c r="A714" s="39">
        <v>622</v>
      </c>
      <c r="B714" s="40">
        <v>0</v>
      </c>
      <c r="C714" s="40">
        <v>1</v>
      </c>
      <c r="D714" s="40">
        <v>1</v>
      </c>
      <c r="E714" s="94"/>
      <c r="F714" s="40" t="s">
        <v>29</v>
      </c>
      <c r="G714" s="17" t="s">
        <v>2938</v>
      </c>
      <c r="H714" s="17" t="s">
        <v>2704</v>
      </c>
      <c r="I714" s="17" t="s">
        <v>27</v>
      </c>
      <c r="J714" s="17">
        <v>6659043737</v>
      </c>
      <c r="K714" s="17" t="s">
        <v>2943</v>
      </c>
      <c r="L714" s="17" t="s">
        <v>2944</v>
      </c>
      <c r="M714" s="17" t="s">
        <v>2945</v>
      </c>
      <c r="N714" s="39" t="s">
        <v>2946</v>
      </c>
      <c r="O714" s="40" t="s">
        <v>51</v>
      </c>
      <c r="P714" s="125">
        <v>98.1</v>
      </c>
      <c r="Q714" s="96">
        <v>97.45</v>
      </c>
      <c r="R714" s="97">
        <v>100</v>
      </c>
      <c r="S714" s="95">
        <v>1.95</v>
      </c>
      <c r="T714" s="98">
        <f t="shared" si="11"/>
        <v>20</v>
      </c>
    </row>
    <row r="715" spans="1:20" ht="76.5">
      <c r="A715" s="39">
        <v>638</v>
      </c>
      <c r="B715" s="40">
        <v>0</v>
      </c>
      <c r="C715" s="40">
        <v>0</v>
      </c>
      <c r="D715" s="40">
        <v>1</v>
      </c>
      <c r="E715" s="94"/>
      <c r="F715" s="40" t="s">
        <v>29</v>
      </c>
      <c r="G715" s="17" t="s">
        <v>2938</v>
      </c>
      <c r="H715" s="17" t="s">
        <v>2704</v>
      </c>
      <c r="I715" s="17" t="s">
        <v>27</v>
      </c>
      <c r="J715" s="17">
        <v>6659045692</v>
      </c>
      <c r="K715" s="17" t="s">
        <v>2947</v>
      </c>
      <c r="L715" s="17" t="s">
        <v>2948</v>
      </c>
      <c r="M715" s="17" t="s">
        <v>2949</v>
      </c>
      <c r="N715" s="39" t="s">
        <v>2950</v>
      </c>
      <c r="O715" s="40" t="s">
        <v>51</v>
      </c>
      <c r="P715" s="125">
        <v>95.1</v>
      </c>
      <c r="Q715" s="96">
        <v>97.45</v>
      </c>
      <c r="R715" s="97">
        <v>100</v>
      </c>
      <c r="S715" s="95">
        <v>4.92</v>
      </c>
      <c r="T715" s="98">
        <f t="shared" si="11"/>
        <v>50</v>
      </c>
    </row>
    <row r="716" spans="1:20" ht="140.25">
      <c r="A716" s="39">
        <v>631</v>
      </c>
      <c r="B716" s="40">
        <v>0</v>
      </c>
      <c r="C716" s="40">
        <v>1</v>
      </c>
      <c r="D716" s="40">
        <v>1</v>
      </c>
      <c r="E716" s="94"/>
      <c r="F716" s="40" t="s">
        <v>29</v>
      </c>
      <c r="G716" s="17" t="s">
        <v>2938</v>
      </c>
      <c r="H716" s="17" t="s">
        <v>2704</v>
      </c>
      <c r="I716" s="17" t="s">
        <v>27</v>
      </c>
      <c r="J716" s="17">
        <v>6659046618</v>
      </c>
      <c r="K716" s="17" t="s">
        <v>2951</v>
      </c>
      <c r="L716" s="17" t="s">
        <v>2952</v>
      </c>
      <c r="M716" s="17" t="s">
        <v>2953</v>
      </c>
      <c r="N716" s="39" t="s">
        <v>2954</v>
      </c>
      <c r="O716" s="40" t="s">
        <v>51</v>
      </c>
      <c r="P716" s="125">
        <v>99.8</v>
      </c>
      <c r="Q716" s="96">
        <v>97.45</v>
      </c>
      <c r="R716" s="97">
        <v>100</v>
      </c>
      <c r="S716" s="95">
        <v>0.22</v>
      </c>
      <c r="T716" s="98">
        <f t="shared" si="11"/>
        <v>3</v>
      </c>
    </row>
    <row r="717" spans="1:20" ht="89.25">
      <c r="A717" s="39">
        <v>652</v>
      </c>
      <c r="B717" s="40">
        <v>0</v>
      </c>
      <c r="C717" s="40">
        <v>1</v>
      </c>
      <c r="D717" s="40">
        <v>0</v>
      </c>
      <c r="E717" s="94"/>
      <c r="F717" s="40" t="s">
        <v>29</v>
      </c>
      <c r="G717" s="17" t="s">
        <v>2938</v>
      </c>
      <c r="H717" s="17" t="s">
        <v>2704</v>
      </c>
      <c r="I717" s="17" t="s">
        <v>27</v>
      </c>
      <c r="J717" s="17">
        <v>6659046872</v>
      </c>
      <c r="K717" s="17" t="s">
        <v>2955</v>
      </c>
      <c r="L717" s="17" t="s">
        <v>2956</v>
      </c>
      <c r="M717" s="17" t="s">
        <v>2957</v>
      </c>
      <c r="N717" s="39" t="s">
        <v>2958</v>
      </c>
      <c r="O717" s="40" t="s">
        <v>51</v>
      </c>
      <c r="P717" s="125">
        <v>98</v>
      </c>
      <c r="Q717" s="96">
        <v>97.45</v>
      </c>
      <c r="R717" s="97">
        <v>100</v>
      </c>
      <c r="S717" s="95">
        <v>2.0299999999999998</v>
      </c>
      <c r="T717" s="98">
        <f t="shared" si="11"/>
        <v>21</v>
      </c>
    </row>
    <row r="718" spans="1:20" ht="76.5">
      <c r="A718" s="39">
        <v>651</v>
      </c>
      <c r="B718" s="40">
        <v>0</v>
      </c>
      <c r="C718" s="40">
        <v>1</v>
      </c>
      <c r="D718" s="40">
        <v>0</v>
      </c>
      <c r="E718" s="94"/>
      <c r="F718" s="40" t="s">
        <v>29</v>
      </c>
      <c r="G718" s="17" t="s">
        <v>2938</v>
      </c>
      <c r="H718" s="17" t="s">
        <v>2704</v>
      </c>
      <c r="I718" s="17" t="s">
        <v>27</v>
      </c>
      <c r="J718" s="17">
        <v>6659047717</v>
      </c>
      <c r="K718" s="17" t="s">
        <v>2959</v>
      </c>
      <c r="L718" s="17" t="s">
        <v>2960</v>
      </c>
      <c r="M718" s="17" t="s">
        <v>2961</v>
      </c>
      <c r="N718" s="39" t="s">
        <v>2962</v>
      </c>
      <c r="O718" s="40" t="s">
        <v>51</v>
      </c>
      <c r="P718" s="125">
        <v>99.4</v>
      </c>
      <c r="Q718" s="96">
        <v>97.45</v>
      </c>
      <c r="R718" s="97">
        <v>100</v>
      </c>
      <c r="S718" s="95">
        <v>0.62</v>
      </c>
      <c r="T718" s="98">
        <f t="shared" si="11"/>
        <v>7</v>
      </c>
    </row>
    <row r="719" spans="1:20" ht="76.5">
      <c r="A719" s="39">
        <v>642</v>
      </c>
      <c r="B719" s="40">
        <v>0</v>
      </c>
      <c r="C719" s="40">
        <v>1</v>
      </c>
      <c r="D719" s="40">
        <v>1</v>
      </c>
      <c r="E719" s="94"/>
      <c r="F719" s="40" t="s">
        <v>29</v>
      </c>
      <c r="G719" s="17" t="s">
        <v>2938</v>
      </c>
      <c r="H719" s="17" t="s">
        <v>2704</v>
      </c>
      <c r="I719" s="17" t="s">
        <v>27</v>
      </c>
      <c r="J719" s="17">
        <v>6659047724</v>
      </c>
      <c r="K719" s="17" t="s">
        <v>2963</v>
      </c>
      <c r="L719" s="17" t="s">
        <v>2964</v>
      </c>
      <c r="M719" s="17" t="s">
        <v>2965</v>
      </c>
      <c r="N719" s="39" t="s">
        <v>2966</v>
      </c>
      <c r="O719" s="40" t="s">
        <v>51</v>
      </c>
      <c r="P719" s="125">
        <v>99.1</v>
      </c>
      <c r="Q719" s="96">
        <v>97.45</v>
      </c>
      <c r="R719" s="97">
        <v>100</v>
      </c>
      <c r="S719" s="95">
        <v>0.87</v>
      </c>
      <c r="T719" s="98">
        <f t="shared" si="11"/>
        <v>10</v>
      </c>
    </row>
    <row r="720" spans="1:20" ht="76.5">
      <c r="A720" s="39">
        <v>650</v>
      </c>
      <c r="B720" s="40">
        <v>0</v>
      </c>
      <c r="C720" s="40">
        <v>1</v>
      </c>
      <c r="D720" s="40">
        <v>1</v>
      </c>
      <c r="E720" s="94"/>
      <c r="F720" s="40" t="s">
        <v>29</v>
      </c>
      <c r="G720" s="17" t="s">
        <v>2938</v>
      </c>
      <c r="H720" s="17" t="s">
        <v>2704</v>
      </c>
      <c r="I720" s="17" t="s">
        <v>27</v>
      </c>
      <c r="J720" s="17">
        <v>6659047731</v>
      </c>
      <c r="K720" s="17" t="s">
        <v>2967</v>
      </c>
      <c r="L720" s="17" t="s">
        <v>2968</v>
      </c>
      <c r="M720" s="17" t="s">
        <v>2969</v>
      </c>
      <c r="N720" s="39" t="s">
        <v>2970</v>
      </c>
      <c r="O720" s="40" t="s">
        <v>51</v>
      </c>
      <c r="P720" s="125">
        <v>97.9</v>
      </c>
      <c r="Q720" s="96">
        <v>97.45</v>
      </c>
      <c r="R720" s="97">
        <v>100</v>
      </c>
      <c r="S720" s="95">
        <v>2.12</v>
      </c>
      <c r="T720" s="98">
        <f t="shared" si="11"/>
        <v>22</v>
      </c>
    </row>
    <row r="721" spans="1:20" ht="140.25">
      <c r="A721" s="39">
        <v>623</v>
      </c>
      <c r="B721" s="40">
        <v>0</v>
      </c>
      <c r="C721" s="40">
        <v>1</v>
      </c>
      <c r="D721" s="40">
        <v>0</v>
      </c>
      <c r="E721" s="94"/>
      <c r="F721" s="40" t="s">
        <v>29</v>
      </c>
      <c r="G721" s="17" t="s">
        <v>2938</v>
      </c>
      <c r="H721" s="17" t="s">
        <v>2704</v>
      </c>
      <c r="I721" s="17" t="s">
        <v>27</v>
      </c>
      <c r="J721" s="17">
        <v>6659047883</v>
      </c>
      <c r="K721" s="17" t="s">
        <v>2971</v>
      </c>
      <c r="L721" s="17" t="s">
        <v>2972</v>
      </c>
      <c r="M721" s="17" t="s">
        <v>2973</v>
      </c>
      <c r="N721" s="39" t="s">
        <v>2974</v>
      </c>
      <c r="O721" s="40" t="s">
        <v>51</v>
      </c>
      <c r="P721" s="125">
        <v>99.9</v>
      </c>
      <c r="Q721" s="96">
        <v>97.45</v>
      </c>
      <c r="R721" s="97">
        <v>100</v>
      </c>
      <c r="S721" s="95">
        <v>0.13</v>
      </c>
      <c r="T721" s="98">
        <f t="shared" si="11"/>
        <v>2</v>
      </c>
    </row>
    <row r="722" spans="1:20" ht="76.5">
      <c r="A722" s="39">
        <v>648</v>
      </c>
      <c r="B722" s="40">
        <v>0</v>
      </c>
      <c r="C722" s="40">
        <v>0</v>
      </c>
      <c r="D722" s="40">
        <v>0</v>
      </c>
      <c r="E722" s="94"/>
      <c r="F722" s="40" t="s">
        <v>29</v>
      </c>
      <c r="G722" s="17" t="s">
        <v>2938</v>
      </c>
      <c r="H722" s="17" t="s">
        <v>2704</v>
      </c>
      <c r="I722" s="17" t="s">
        <v>27</v>
      </c>
      <c r="J722" s="17">
        <v>6659047971</v>
      </c>
      <c r="K722" s="17" t="s">
        <v>2975</v>
      </c>
      <c r="L722" s="17" t="s">
        <v>2976</v>
      </c>
      <c r="M722" s="17" t="s">
        <v>2977</v>
      </c>
      <c r="N722" s="39" t="s">
        <v>2978</v>
      </c>
      <c r="O722" s="40" t="s">
        <v>51</v>
      </c>
      <c r="P722" s="125">
        <v>97.9</v>
      </c>
      <c r="Q722" s="96">
        <v>97.45</v>
      </c>
      <c r="R722" s="97">
        <v>100</v>
      </c>
      <c r="S722" s="95">
        <v>2.0699999999999998</v>
      </c>
      <c r="T722" s="98">
        <f t="shared" si="11"/>
        <v>22</v>
      </c>
    </row>
    <row r="723" spans="1:20" ht="76.5">
      <c r="A723" s="39">
        <v>640</v>
      </c>
      <c r="B723" s="40">
        <v>0</v>
      </c>
      <c r="C723" s="40">
        <v>0</v>
      </c>
      <c r="D723" s="40">
        <v>0</v>
      </c>
      <c r="E723" s="94"/>
      <c r="F723" s="40" t="s">
        <v>29</v>
      </c>
      <c r="G723" s="17" t="s">
        <v>2938</v>
      </c>
      <c r="H723" s="17" t="s">
        <v>2704</v>
      </c>
      <c r="I723" s="17" t="s">
        <v>27</v>
      </c>
      <c r="J723" s="17">
        <v>6659052403</v>
      </c>
      <c r="K723" s="17" t="s">
        <v>2979</v>
      </c>
      <c r="L723" s="17" t="s">
        <v>2980</v>
      </c>
      <c r="M723" s="17" t="s">
        <v>2981</v>
      </c>
      <c r="N723" s="39" t="s">
        <v>2982</v>
      </c>
      <c r="O723" s="40" t="s">
        <v>51</v>
      </c>
      <c r="P723" s="125">
        <v>98.7</v>
      </c>
      <c r="Q723" s="96">
        <v>97.45</v>
      </c>
      <c r="R723" s="97">
        <v>100</v>
      </c>
      <c r="S723" s="95">
        <v>1.26</v>
      </c>
      <c r="T723" s="98">
        <f t="shared" si="11"/>
        <v>14</v>
      </c>
    </row>
    <row r="724" spans="1:20" ht="76.5">
      <c r="A724" s="39">
        <v>645</v>
      </c>
      <c r="B724" s="40">
        <v>0</v>
      </c>
      <c r="C724" s="40">
        <v>1</v>
      </c>
      <c r="D724" s="40">
        <v>1</v>
      </c>
      <c r="E724" s="94"/>
      <c r="F724" s="40" t="s">
        <v>29</v>
      </c>
      <c r="G724" s="17" t="s">
        <v>2938</v>
      </c>
      <c r="H724" s="17" t="s">
        <v>2704</v>
      </c>
      <c r="I724" s="17" t="s">
        <v>27</v>
      </c>
      <c r="J724" s="17">
        <v>6659052474</v>
      </c>
      <c r="K724" s="17" t="s">
        <v>2983</v>
      </c>
      <c r="L724" s="17" t="s">
        <v>2984</v>
      </c>
      <c r="M724" s="17" t="s">
        <v>2985</v>
      </c>
      <c r="N724" s="39" t="s">
        <v>2986</v>
      </c>
      <c r="O724" s="40" t="s">
        <v>51</v>
      </c>
      <c r="P724" s="125">
        <v>95.5</v>
      </c>
      <c r="Q724" s="96">
        <v>97.45</v>
      </c>
      <c r="R724" s="97">
        <v>100</v>
      </c>
      <c r="S724" s="95">
        <v>4.55</v>
      </c>
      <c r="T724" s="98">
        <f t="shared" si="11"/>
        <v>46</v>
      </c>
    </row>
    <row r="725" spans="1:20" ht="76.5">
      <c r="A725" s="39">
        <v>635</v>
      </c>
      <c r="B725" s="40">
        <v>0</v>
      </c>
      <c r="C725" s="40">
        <v>1</v>
      </c>
      <c r="D725" s="40">
        <v>0</v>
      </c>
      <c r="E725" s="94"/>
      <c r="F725" s="40" t="s">
        <v>29</v>
      </c>
      <c r="G725" s="17" t="s">
        <v>2938</v>
      </c>
      <c r="H725" s="17" t="s">
        <v>2704</v>
      </c>
      <c r="I725" s="17" t="s">
        <v>27</v>
      </c>
      <c r="J725" s="17">
        <v>6659052481</v>
      </c>
      <c r="K725" s="17" t="s">
        <v>2987</v>
      </c>
      <c r="L725" s="17" t="s">
        <v>2988</v>
      </c>
      <c r="M725" s="17" t="s">
        <v>2989</v>
      </c>
      <c r="N725" s="39" t="s">
        <v>2990</v>
      </c>
      <c r="O725" s="40" t="s">
        <v>51</v>
      </c>
      <c r="P725" s="125">
        <v>98.2</v>
      </c>
      <c r="Q725" s="96">
        <v>97.45</v>
      </c>
      <c r="R725" s="97">
        <v>100</v>
      </c>
      <c r="S725" s="95">
        <v>1.85</v>
      </c>
      <c r="T725" s="98">
        <f t="shared" si="11"/>
        <v>19</v>
      </c>
    </row>
    <row r="726" spans="1:20" ht="76.5">
      <c r="A726" s="39">
        <v>637</v>
      </c>
      <c r="B726" s="40">
        <v>0</v>
      </c>
      <c r="C726" s="40">
        <v>1</v>
      </c>
      <c r="D726" s="40">
        <v>0</v>
      </c>
      <c r="E726" s="94"/>
      <c r="F726" s="40" t="s">
        <v>29</v>
      </c>
      <c r="G726" s="17" t="s">
        <v>2938</v>
      </c>
      <c r="H726" s="17" t="s">
        <v>2704</v>
      </c>
      <c r="I726" s="17" t="s">
        <v>27</v>
      </c>
      <c r="J726" s="17">
        <v>6659052611</v>
      </c>
      <c r="K726" s="17" t="s">
        <v>2991</v>
      </c>
      <c r="L726" s="17" t="s">
        <v>2992</v>
      </c>
      <c r="M726" s="17" t="s">
        <v>2993</v>
      </c>
      <c r="N726" s="39" t="s">
        <v>2994</v>
      </c>
      <c r="O726" s="40" t="s">
        <v>51</v>
      </c>
      <c r="P726" s="125">
        <v>97.9</v>
      </c>
      <c r="Q726" s="96">
        <v>97.45</v>
      </c>
      <c r="R726" s="97">
        <v>100</v>
      </c>
      <c r="S726" s="95">
        <v>2.12</v>
      </c>
      <c r="T726" s="98">
        <f t="shared" si="11"/>
        <v>22</v>
      </c>
    </row>
    <row r="727" spans="1:20" ht="76.5">
      <c r="A727" s="39">
        <v>627</v>
      </c>
      <c r="B727" s="40">
        <v>0</v>
      </c>
      <c r="C727" s="40">
        <v>1</v>
      </c>
      <c r="D727" s="40">
        <v>0</v>
      </c>
      <c r="E727" s="94"/>
      <c r="F727" s="40" t="s">
        <v>29</v>
      </c>
      <c r="G727" s="17" t="s">
        <v>2938</v>
      </c>
      <c r="H727" s="17" t="s">
        <v>2704</v>
      </c>
      <c r="I727" s="17" t="s">
        <v>27</v>
      </c>
      <c r="J727" s="17">
        <v>6659052717</v>
      </c>
      <c r="K727" s="17" t="s">
        <v>2995</v>
      </c>
      <c r="L727" s="17" t="s">
        <v>2996</v>
      </c>
      <c r="M727" s="17" t="s">
        <v>2997</v>
      </c>
      <c r="N727" s="39" t="s">
        <v>2998</v>
      </c>
      <c r="O727" s="40" t="s">
        <v>51</v>
      </c>
      <c r="P727" s="125">
        <v>91</v>
      </c>
      <c r="Q727" s="96">
        <v>97.45</v>
      </c>
      <c r="R727" s="97">
        <v>100</v>
      </c>
      <c r="S727" s="95">
        <v>9.0399999999999991</v>
      </c>
      <c r="T727" s="98">
        <f t="shared" si="11"/>
        <v>89</v>
      </c>
    </row>
    <row r="728" spans="1:20" ht="76.5">
      <c r="A728" s="39">
        <v>629</v>
      </c>
      <c r="B728" s="40">
        <v>0</v>
      </c>
      <c r="C728" s="40">
        <v>0</v>
      </c>
      <c r="D728" s="40">
        <v>0</v>
      </c>
      <c r="E728" s="94"/>
      <c r="F728" s="40" t="s">
        <v>29</v>
      </c>
      <c r="G728" s="17" t="s">
        <v>2938</v>
      </c>
      <c r="H728" s="17" t="s">
        <v>2704</v>
      </c>
      <c r="I728" s="17" t="s">
        <v>27</v>
      </c>
      <c r="J728" s="17">
        <v>6659053076</v>
      </c>
      <c r="K728" s="17" t="s">
        <v>2999</v>
      </c>
      <c r="L728" s="17" t="s">
        <v>3000</v>
      </c>
      <c r="M728" s="17" t="s">
        <v>3001</v>
      </c>
      <c r="N728" s="39" t="s">
        <v>3002</v>
      </c>
      <c r="O728" s="40" t="s">
        <v>51</v>
      </c>
      <c r="P728" s="125">
        <v>97</v>
      </c>
      <c r="Q728" s="96">
        <v>97.45</v>
      </c>
      <c r="R728" s="97">
        <v>100</v>
      </c>
      <c r="S728" s="95">
        <v>2.96</v>
      </c>
      <c r="T728" s="98">
        <f t="shared" si="11"/>
        <v>31</v>
      </c>
    </row>
    <row r="729" spans="1:20" ht="76.5">
      <c r="A729" s="39">
        <v>634</v>
      </c>
      <c r="B729" s="40">
        <v>0</v>
      </c>
      <c r="C729" s="40">
        <v>1</v>
      </c>
      <c r="D729" s="40">
        <v>1</v>
      </c>
      <c r="E729" s="94"/>
      <c r="F729" s="40" t="s">
        <v>29</v>
      </c>
      <c r="G729" s="17" t="s">
        <v>2938</v>
      </c>
      <c r="H729" s="17" t="s">
        <v>2704</v>
      </c>
      <c r="I729" s="17" t="s">
        <v>27</v>
      </c>
      <c r="J729" s="17">
        <v>6659071741</v>
      </c>
      <c r="K729" s="17" t="s">
        <v>3003</v>
      </c>
      <c r="L729" s="17" t="s">
        <v>3004</v>
      </c>
      <c r="M729" s="17" t="s">
        <v>3005</v>
      </c>
      <c r="N729" s="39" t="s">
        <v>3006</v>
      </c>
      <c r="O729" s="40" t="s">
        <v>51</v>
      </c>
      <c r="P729" s="125">
        <v>96.4</v>
      </c>
      <c r="Q729" s="96">
        <v>97.45</v>
      </c>
      <c r="R729" s="97">
        <v>100</v>
      </c>
      <c r="S729" s="95">
        <v>3.62</v>
      </c>
      <c r="T729" s="98">
        <f t="shared" si="11"/>
        <v>37</v>
      </c>
    </row>
    <row r="730" spans="1:20" ht="51">
      <c r="A730" s="39">
        <v>1086</v>
      </c>
      <c r="B730" s="40">
        <v>0</v>
      </c>
      <c r="C730" s="40">
        <v>1</v>
      </c>
      <c r="D730" s="40">
        <v>1</v>
      </c>
      <c r="E730" s="94"/>
      <c r="F730" s="40" t="s">
        <v>29</v>
      </c>
      <c r="G730" s="17" t="s">
        <v>3007</v>
      </c>
      <c r="H730" s="17" t="s">
        <v>3008</v>
      </c>
      <c r="I730" s="17" t="s">
        <v>3009</v>
      </c>
      <c r="J730" s="17">
        <v>6659107388</v>
      </c>
      <c r="K730" s="17" t="s">
        <v>3010</v>
      </c>
      <c r="L730" s="17" t="s">
        <v>3011</v>
      </c>
      <c r="M730" s="17" t="s">
        <v>3012</v>
      </c>
      <c r="N730" s="39" t="s">
        <v>3013</v>
      </c>
      <c r="O730" s="40" t="s">
        <v>51</v>
      </c>
      <c r="P730" s="125">
        <v>97.1</v>
      </c>
      <c r="Q730" s="96">
        <v>97.45</v>
      </c>
      <c r="R730" s="97">
        <v>100</v>
      </c>
      <c r="S730" s="95">
        <v>2.92</v>
      </c>
      <c r="T730" s="98">
        <f t="shared" si="11"/>
        <v>30</v>
      </c>
    </row>
    <row r="731" spans="1:20" ht="51">
      <c r="A731" s="39">
        <v>1085</v>
      </c>
      <c r="B731" s="40">
        <v>0</v>
      </c>
      <c r="C731" s="40">
        <v>1</v>
      </c>
      <c r="D731" s="40">
        <v>0</v>
      </c>
      <c r="E731" s="94"/>
      <c r="F731" s="40" t="s">
        <v>29</v>
      </c>
      <c r="G731" s="17" t="s">
        <v>3007</v>
      </c>
      <c r="H731" s="24" t="s">
        <v>3008</v>
      </c>
      <c r="I731" s="17" t="s">
        <v>3009</v>
      </c>
      <c r="J731" s="17">
        <v>6659107420</v>
      </c>
      <c r="K731" s="17" t="s">
        <v>3014</v>
      </c>
      <c r="L731" s="17" t="s">
        <v>3015</v>
      </c>
      <c r="M731" s="17" t="s">
        <v>3016</v>
      </c>
      <c r="N731" s="39" t="s">
        <v>3017</v>
      </c>
      <c r="O731" s="40" t="s">
        <v>51</v>
      </c>
      <c r="P731" s="125">
        <v>97.2</v>
      </c>
      <c r="Q731" s="96">
        <v>97.45</v>
      </c>
      <c r="R731" s="97">
        <v>100</v>
      </c>
      <c r="S731" s="95">
        <v>2.84</v>
      </c>
      <c r="T731" s="98">
        <f t="shared" si="11"/>
        <v>29</v>
      </c>
    </row>
    <row r="732" spans="1:20" ht="76.5">
      <c r="A732" s="39">
        <v>628</v>
      </c>
      <c r="B732" s="40">
        <v>0</v>
      </c>
      <c r="C732" s="40">
        <v>1</v>
      </c>
      <c r="D732" s="40">
        <v>1</v>
      </c>
      <c r="E732" s="94"/>
      <c r="F732" s="40" t="s">
        <v>29</v>
      </c>
      <c r="G732" s="17" t="s">
        <v>2938</v>
      </c>
      <c r="H732" s="17" t="s">
        <v>2704</v>
      </c>
      <c r="I732" s="17" t="s">
        <v>27</v>
      </c>
      <c r="J732" s="17">
        <v>6659111183</v>
      </c>
      <c r="K732" s="17" t="s">
        <v>3018</v>
      </c>
      <c r="L732" s="17" t="s">
        <v>3019</v>
      </c>
      <c r="M732" s="17" t="s">
        <v>3020</v>
      </c>
      <c r="N732" s="39" t="s">
        <v>3021</v>
      </c>
      <c r="O732" s="40" t="s">
        <v>51</v>
      </c>
      <c r="P732" s="125">
        <v>97.2</v>
      </c>
      <c r="Q732" s="96">
        <v>97.45</v>
      </c>
      <c r="R732" s="97">
        <v>100</v>
      </c>
      <c r="S732" s="95">
        <v>2.85</v>
      </c>
      <c r="T732" s="98">
        <f t="shared" si="11"/>
        <v>29</v>
      </c>
    </row>
    <row r="733" spans="1:20" ht="127.5">
      <c r="A733" s="39">
        <v>643</v>
      </c>
      <c r="B733" s="40">
        <v>0</v>
      </c>
      <c r="C733" s="40">
        <v>0</v>
      </c>
      <c r="D733" s="40">
        <v>1</v>
      </c>
      <c r="E733" s="94"/>
      <c r="F733" s="40" t="s">
        <v>29</v>
      </c>
      <c r="G733" s="17" t="s">
        <v>2938</v>
      </c>
      <c r="H733" s="17" t="s">
        <v>2704</v>
      </c>
      <c r="I733" s="17" t="s">
        <v>27</v>
      </c>
      <c r="J733" s="17">
        <v>6659120614</v>
      </c>
      <c r="K733" s="17" t="s">
        <v>3022</v>
      </c>
      <c r="L733" s="17" t="s">
        <v>3023</v>
      </c>
      <c r="M733" s="17" t="s">
        <v>3024</v>
      </c>
      <c r="N733" s="39" t="s">
        <v>3025</v>
      </c>
      <c r="O733" s="40" t="s">
        <v>51</v>
      </c>
      <c r="P733" s="125">
        <v>99.6</v>
      </c>
      <c r="Q733" s="96">
        <v>97.45</v>
      </c>
      <c r="R733" s="97">
        <v>100</v>
      </c>
      <c r="S733" s="95">
        <v>0.41</v>
      </c>
      <c r="T733" s="98">
        <f t="shared" si="11"/>
        <v>5</v>
      </c>
    </row>
    <row r="734" spans="1:20" ht="76.5">
      <c r="A734" s="39">
        <v>630</v>
      </c>
      <c r="B734" s="40">
        <v>0</v>
      </c>
      <c r="C734" s="40">
        <v>0</v>
      </c>
      <c r="D734" s="40">
        <v>0</v>
      </c>
      <c r="E734" s="94"/>
      <c r="F734" s="40" t="s">
        <v>29</v>
      </c>
      <c r="G734" s="17" t="s">
        <v>2938</v>
      </c>
      <c r="H734" s="17" t="s">
        <v>2704</v>
      </c>
      <c r="I734" s="17" t="s">
        <v>27</v>
      </c>
      <c r="J734" s="17">
        <v>6659120847</v>
      </c>
      <c r="K734" s="17" t="s">
        <v>3026</v>
      </c>
      <c r="L734" s="17" t="s">
        <v>3027</v>
      </c>
      <c r="M734" s="17" t="s">
        <v>3028</v>
      </c>
      <c r="N734" s="39" t="s">
        <v>3029</v>
      </c>
      <c r="O734" s="40" t="s">
        <v>51</v>
      </c>
      <c r="P734" s="125">
        <v>96.8</v>
      </c>
      <c r="Q734" s="96">
        <v>97.45</v>
      </c>
      <c r="R734" s="97">
        <v>100</v>
      </c>
      <c r="S734" s="95">
        <v>3.21</v>
      </c>
      <c r="T734" s="98">
        <f t="shared" si="11"/>
        <v>33</v>
      </c>
    </row>
    <row r="735" spans="1:20" ht="76.5">
      <c r="A735" s="39">
        <v>639</v>
      </c>
      <c r="B735" s="40">
        <v>0</v>
      </c>
      <c r="C735" s="40">
        <v>0</v>
      </c>
      <c r="D735" s="40">
        <v>1</v>
      </c>
      <c r="E735" s="94"/>
      <c r="F735" s="40" t="s">
        <v>29</v>
      </c>
      <c r="G735" s="17" t="s">
        <v>2938</v>
      </c>
      <c r="H735" s="17" t="s">
        <v>2704</v>
      </c>
      <c r="I735" s="17" t="s">
        <v>27</v>
      </c>
      <c r="J735" s="17">
        <v>6659132458</v>
      </c>
      <c r="K735" s="17" t="s">
        <v>3030</v>
      </c>
      <c r="L735" s="17" t="s">
        <v>3031</v>
      </c>
      <c r="M735" s="17" t="s">
        <v>3032</v>
      </c>
      <c r="N735" s="39" t="s">
        <v>3033</v>
      </c>
      <c r="O735" s="40" t="s">
        <v>51</v>
      </c>
      <c r="P735" s="125">
        <v>97.5</v>
      </c>
      <c r="Q735" s="96">
        <v>97.45</v>
      </c>
      <c r="R735" s="97">
        <v>100</v>
      </c>
      <c r="S735" s="95">
        <v>2.5</v>
      </c>
      <c r="T735" s="98">
        <f t="shared" si="11"/>
        <v>26</v>
      </c>
    </row>
    <row r="736" spans="1:20" ht="76.5">
      <c r="A736" s="39">
        <v>647</v>
      </c>
      <c r="B736" s="40">
        <v>0</v>
      </c>
      <c r="C736" s="40">
        <v>0</v>
      </c>
      <c r="D736" s="40">
        <v>0</v>
      </c>
      <c r="E736" s="94"/>
      <c r="F736" s="40" t="s">
        <v>29</v>
      </c>
      <c r="G736" s="17" t="s">
        <v>2938</v>
      </c>
      <c r="H736" s="17" t="s">
        <v>2704</v>
      </c>
      <c r="I736" s="17" t="s">
        <v>27</v>
      </c>
      <c r="J736" s="17">
        <v>6659167549</v>
      </c>
      <c r="K736" s="17" t="s">
        <v>3034</v>
      </c>
      <c r="L736" s="17" t="s">
        <v>3035</v>
      </c>
      <c r="M736" s="17" t="s">
        <v>3036</v>
      </c>
      <c r="N736" s="39" t="s">
        <v>3037</v>
      </c>
      <c r="O736" s="40" t="s">
        <v>51</v>
      </c>
      <c r="P736" s="125">
        <v>96</v>
      </c>
      <c r="Q736" s="96">
        <v>97.45</v>
      </c>
      <c r="R736" s="97">
        <v>100</v>
      </c>
      <c r="S736" s="95">
        <v>3.98</v>
      </c>
      <c r="T736" s="98">
        <f t="shared" si="11"/>
        <v>41</v>
      </c>
    </row>
    <row r="737" spans="1:20" ht="76.5">
      <c r="A737" s="39">
        <v>636</v>
      </c>
      <c r="B737" s="40">
        <v>0</v>
      </c>
      <c r="C737" s="40">
        <v>1</v>
      </c>
      <c r="D737" s="40">
        <v>1</v>
      </c>
      <c r="E737" s="94"/>
      <c r="F737" s="40" t="s">
        <v>29</v>
      </c>
      <c r="G737" s="17" t="s">
        <v>2938</v>
      </c>
      <c r="H737" s="17" t="s">
        <v>2704</v>
      </c>
      <c r="I737" s="17" t="s">
        <v>27</v>
      </c>
      <c r="J737" s="17">
        <v>6659177434</v>
      </c>
      <c r="K737" s="17" t="s">
        <v>3038</v>
      </c>
      <c r="L737" s="17" t="s">
        <v>3039</v>
      </c>
      <c r="M737" s="17" t="s">
        <v>3040</v>
      </c>
      <c r="N737" s="39" t="s">
        <v>3041</v>
      </c>
      <c r="O737" s="40" t="s">
        <v>51</v>
      </c>
      <c r="P737" s="125">
        <v>94.5</v>
      </c>
      <c r="Q737" s="96">
        <v>97.45</v>
      </c>
      <c r="R737" s="97">
        <v>100</v>
      </c>
      <c r="S737" s="95">
        <v>5.5</v>
      </c>
      <c r="T737" s="98">
        <f t="shared" si="11"/>
        <v>56</v>
      </c>
    </row>
    <row r="738" spans="1:20" ht="76.5">
      <c r="A738" s="39">
        <v>633</v>
      </c>
      <c r="B738" s="40">
        <v>0</v>
      </c>
      <c r="C738" s="40">
        <v>0</v>
      </c>
      <c r="D738" s="40">
        <v>0</v>
      </c>
      <c r="E738" s="94"/>
      <c r="F738" s="40" t="s">
        <v>29</v>
      </c>
      <c r="G738" s="17" t="s">
        <v>2938</v>
      </c>
      <c r="H738" s="17" t="s">
        <v>2704</v>
      </c>
      <c r="I738" s="17" t="s">
        <v>27</v>
      </c>
      <c r="J738" s="17">
        <v>6659206269</v>
      </c>
      <c r="K738" s="17" t="s">
        <v>3042</v>
      </c>
      <c r="L738" s="17" t="s">
        <v>3043</v>
      </c>
      <c r="M738" s="17" t="s">
        <v>3044</v>
      </c>
      <c r="N738" s="39" t="s">
        <v>3045</v>
      </c>
      <c r="O738" s="40" t="s">
        <v>51</v>
      </c>
      <c r="P738" s="125">
        <v>98.2</v>
      </c>
      <c r="Q738" s="96">
        <v>97.45</v>
      </c>
      <c r="R738" s="97">
        <v>100</v>
      </c>
      <c r="S738" s="95">
        <v>1.79</v>
      </c>
      <c r="T738" s="98">
        <f t="shared" si="11"/>
        <v>19</v>
      </c>
    </row>
    <row r="739" spans="1:20" ht="76.5">
      <c r="A739" s="39">
        <v>649</v>
      </c>
      <c r="B739" s="40">
        <v>0</v>
      </c>
      <c r="C739" s="40">
        <v>0</v>
      </c>
      <c r="D739" s="40">
        <v>1</v>
      </c>
      <c r="E739" s="94"/>
      <c r="F739" s="40" t="s">
        <v>29</v>
      </c>
      <c r="G739" s="17" t="s">
        <v>2938</v>
      </c>
      <c r="H739" s="17" t="s">
        <v>2704</v>
      </c>
      <c r="I739" s="17" t="s">
        <v>27</v>
      </c>
      <c r="J739" s="17">
        <v>6659215714</v>
      </c>
      <c r="K739" s="17" t="s">
        <v>3046</v>
      </c>
      <c r="L739" s="17" t="s">
        <v>3047</v>
      </c>
      <c r="M739" s="17" t="s">
        <v>3048</v>
      </c>
      <c r="N739" s="39" t="s">
        <v>3049</v>
      </c>
      <c r="O739" s="40" t="s">
        <v>51</v>
      </c>
      <c r="P739" s="125">
        <v>97.2</v>
      </c>
      <c r="Q739" s="96">
        <v>97.45</v>
      </c>
      <c r="R739" s="97">
        <v>100</v>
      </c>
      <c r="S739" s="95">
        <v>2.82</v>
      </c>
      <c r="T739" s="98">
        <f t="shared" si="11"/>
        <v>29</v>
      </c>
    </row>
    <row r="740" spans="1:20" ht="76.5">
      <c r="A740" s="39">
        <v>625</v>
      </c>
      <c r="B740" s="40">
        <v>0</v>
      </c>
      <c r="C740" s="40">
        <v>1</v>
      </c>
      <c r="D740" s="40">
        <v>1</v>
      </c>
      <c r="E740" s="94"/>
      <c r="F740" s="40" t="s">
        <v>29</v>
      </c>
      <c r="G740" s="17" t="s">
        <v>2938</v>
      </c>
      <c r="H740" s="17" t="s">
        <v>2704</v>
      </c>
      <c r="I740" s="17" t="s">
        <v>27</v>
      </c>
      <c r="J740" s="17">
        <v>6659215721</v>
      </c>
      <c r="K740" s="17" t="s">
        <v>3050</v>
      </c>
      <c r="L740" s="17" t="s">
        <v>3051</v>
      </c>
      <c r="M740" s="17" t="s">
        <v>3052</v>
      </c>
      <c r="N740" s="39" t="s">
        <v>3053</v>
      </c>
      <c r="O740" s="40" t="s">
        <v>51</v>
      </c>
      <c r="P740" s="125">
        <v>99.5</v>
      </c>
      <c r="Q740" s="96">
        <v>97.45</v>
      </c>
      <c r="R740" s="97">
        <v>100</v>
      </c>
      <c r="S740" s="95">
        <v>0.5</v>
      </c>
      <c r="T740" s="98">
        <f t="shared" si="11"/>
        <v>6</v>
      </c>
    </row>
    <row r="741" spans="1:20" ht="140.25">
      <c r="A741" s="39">
        <v>632</v>
      </c>
      <c r="B741" s="40">
        <v>0</v>
      </c>
      <c r="C741" s="40">
        <v>1</v>
      </c>
      <c r="D741" s="40">
        <v>0</v>
      </c>
      <c r="E741" s="94"/>
      <c r="F741" s="40" t="s">
        <v>29</v>
      </c>
      <c r="G741" s="17" t="s">
        <v>2938</v>
      </c>
      <c r="H741" s="17" t="s">
        <v>2704</v>
      </c>
      <c r="I741" s="17" t="s">
        <v>27</v>
      </c>
      <c r="J741" s="17">
        <v>6659215778</v>
      </c>
      <c r="K741" s="17" t="s">
        <v>3054</v>
      </c>
      <c r="L741" s="17" t="s">
        <v>3055</v>
      </c>
      <c r="M741" s="17" t="s">
        <v>3056</v>
      </c>
      <c r="N741" s="39" t="s">
        <v>3057</v>
      </c>
      <c r="O741" s="40" t="s">
        <v>51</v>
      </c>
      <c r="P741" s="125">
        <v>99</v>
      </c>
      <c r="Q741" s="96">
        <v>97.45</v>
      </c>
      <c r="R741" s="97">
        <v>100</v>
      </c>
      <c r="S741" s="95">
        <v>1.04</v>
      </c>
      <c r="T741" s="98">
        <f t="shared" si="11"/>
        <v>11</v>
      </c>
    </row>
    <row r="742" spans="1:20" ht="76.5">
      <c r="A742" s="39">
        <v>626</v>
      </c>
      <c r="B742" s="40">
        <v>0</v>
      </c>
      <c r="C742" s="40">
        <v>0</v>
      </c>
      <c r="D742" s="40">
        <v>1</v>
      </c>
      <c r="E742" s="94"/>
      <c r="F742" s="40" t="s">
        <v>29</v>
      </c>
      <c r="G742" s="17" t="s">
        <v>2938</v>
      </c>
      <c r="H742" s="17" t="s">
        <v>2704</v>
      </c>
      <c r="I742" s="17" t="s">
        <v>27</v>
      </c>
      <c r="J742" s="17">
        <v>6659215785</v>
      </c>
      <c r="K742" s="17" t="s">
        <v>3058</v>
      </c>
      <c r="L742" s="17" t="s">
        <v>3059</v>
      </c>
      <c r="M742" s="17" t="s">
        <v>3060</v>
      </c>
      <c r="N742" s="39" t="s">
        <v>3061</v>
      </c>
      <c r="O742" s="40" t="s">
        <v>51</v>
      </c>
      <c r="P742" s="125">
        <v>97.1</v>
      </c>
      <c r="Q742" s="96">
        <v>97.45</v>
      </c>
      <c r="R742" s="97">
        <v>100</v>
      </c>
      <c r="S742" s="95">
        <v>2.94</v>
      </c>
      <c r="T742" s="98">
        <f t="shared" si="11"/>
        <v>30</v>
      </c>
    </row>
    <row r="743" spans="1:20" ht="63.75">
      <c r="A743" s="39">
        <v>548</v>
      </c>
      <c r="B743" s="40">
        <v>0</v>
      </c>
      <c r="C743" s="40">
        <v>0</v>
      </c>
      <c r="D743" s="40">
        <v>1</v>
      </c>
      <c r="E743" s="94"/>
      <c r="F743" s="40" t="s">
        <v>29</v>
      </c>
      <c r="G743" s="17" t="s">
        <v>3062</v>
      </c>
      <c r="H743" s="17" t="s">
        <v>2704</v>
      </c>
      <c r="I743" s="17" t="s">
        <v>27</v>
      </c>
      <c r="J743" s="17">
        <v>6660002693</v>
      </c>
      <c r="K743" s="17" t="s">
        <v>3063</v>
      </c>
      <c r="L743" s="17" t="s">
        <v>3064</v>
      </c>
      <c r="M743" s="17" t="s">
        <v>3065</v>
      </c>
      <c r="N743" s="39" t="s">
        <v>3066</v>
      </c>
      <c r="O743" s="40" t="s">
        <v>51</v>
      </c>
      <c r="P743" s="125">
        <v>98.5</v>
      </c>
      <c r="Q743" s="96">
        <v>97.45</v>
      </c>
      <c r="R743" s="97">
        <v>100</v>
      </c>
      <c r="S743" s="95">
        <v>1.48</v>
      </c>
      <c r="T743" s="98">
        <f t="shared" si="11"/>
        <v>16</v>
      </c>
    </row>
    <row r="744" spans="1:20" ht="127.5">
      <c r="A744" s="39">
        <v>530</v>
      </c>
      <c r="B744" s="40">
        <v>0</v>
      </c>
      <c r="C744" s="40">
        <v>1</v>
      </c>
      <c r="D744" s="40">
        <v>1</v>
      </c>
      <c r="E744" s="94"/>
      <c r="F744" s="40" t="s">
        <v>29</v>
      </c>
      <c r="G744" s="17" t="s">
        <v>3062</v>
      </c>
      <c r="H744" s="17" t="s">
        <v>2704</v>
      </c>
      <c r="I744" s="17" t="s">
        <v>27</v>
      </c>
      <c r="J744" s="17">
        <v>6660010408</v>
      </c>
      <c r="K744" s="17" t="s">
        <v>3067</v>
      </c>
      <c r="L744" s="17" t="s">
        <v>3068</v>
      </c>
      <c r="M744" s="17" t="s">
        <v>3069</v>
      </c>
      <c r="N744" s="39" t="s">
        <v>3070</v>
      </c>
      <c r="O744" s="40" t="s">
        <v>51</v>
      </c>
      <c r="P744" s="125">
        <v>99.2</v>
      </c>
      <c r="Q744" s="96">
        <v>97.45</v>
      </c>
      <c r="R744" s="97">
        <v>100</v>
      </c>
      <c r="S744" s="95">
        <v>0.84</v>
      </c>
      <c r="T744" s="98">
        <f t="shared" si="11"/>
        <v>9</v>
      </c>
    </row>
    <row r="745" spans="1:20" ht="76.5">
      <c r="A745" s="39">
        <v>526</v>
      </c>
      <c r="B745" s="40">
        <v>0</v>
      </c>
      <c r="C745" s="40">
        <v>1</v>
      </c>
      <c r="D745" s="40">
        <v>1</v>
      </c>
      <c r="E745" s="94"/>
      <c r="F745" s="40" t="s">
        <v>29</v>
      </c>
      <c r="G745" s="17" t="s">
        <v>3062</v>
      </c>
      <c r="H745" s="17" t="s">
        <v>2704</v>
      </c>
      <c r="I745" s="17" t="s">
        <v>27</v>
      </c>
      <c r="J745" s="17">
        <v>6660015149</v>
      </c>
      <c r="K745" s="17" t="s">
        <v>3071</v>
      </c>
      <c r="L745" s="17" t="s">
        <v>3072</v>
      </c>
      <c r="M745" s="17" t="s">
        <v>3073</v>
      </c>
      <c r="N745" s="39" t="s">
        <v>3074</v>
      </c>
      <c r="O745" s="40" t="s">
        <v>51</v>
      </c>
      <c r="P745" s="125">
        <v>99.3</v>
      </c>
      <c r="Q745" s="96">
        <v>97.45</v>
      </c>
      <c r="R745" s="97">
        <v>100</v>
      </c>
      <c r="S745" s="95">
        <v>0.66</v>
      </c>
      <c r="T745" s="98">
        <f t="shared" si="11"/>
        <v>8</v>
      </c>
    </row>
    <row r="746" spans="1:20" ht="63.75">
      <c r="A746" s="39">
        <v>560</v>
      </c>
      <c r="B746" s="40">
        <v>0</v>
      </c>
      <c r="C746" s="40">
        <v>1</v>
      </c>
      <c r="D746" s="40">
        <v>1</v>
      </c>
      <c r="E746" s="94"/>
      <c r="F746" s="40" t="s">
        <v>29</v>
      </c>
      <c r="G746" s="17" t="s">
        <v>3062</v>
      </c>
      <c r="H746" s="17" t="s">
        <v>2704</v>
      </c>
      <c r="I746" s="17" t="s">
        <v>27</v>
      </c>
      <c r="J746" s="17">
        <v>6660015156</v>
      </c>
      <c r="K746" s="17" t="s">
        <v>3075</v>
      </c>
      <c r="L746" s="17" t="s">
        <v>3076</v>
      </c>
      <c r="M746" s="17" t="s">
        <v>3077</v>
      </c>
      <c r="N746" s="39" t="s">
        <v>3078</v>
      </c>
      <c r="O746" s="40" t="s">
        <v>51</v>
      </c>
      <c r="P746" s="125">
        <v>98.6</v>
      </c>
      <c r="Q746" s="96">
        <v>97.45</v>
      </c>
      <c r="R746" s="97">
        <v>100</v>
      </c>
      <c r="S746" s="95">
        <v>1.4</v>
      </c>
      <c r="T746" s="98">
        <f t="shared" si="11"/>
        <v>15</v>
      </c>
    </row>
    <row r="747" spans="1:20" ht="127.5">
      <c r="A747" s="39">
        <v>532</v>
      </c>
      <c r="B747" s="40">
        <v>0</v>
      </c>
      <c r="C747" s="40">
        <v>0</v>
      </c>
      <c r="D747" s="40">
        <v>1</v>
      </c>
      <c r="E747" s="94"/>
      <c r="F747" s="40" t="s">
        <v>29</v>
      </c>
      <c r="G747" s="17" t="s">
        <v>3062</v>
      </c>
      <c r="H747" s="17" t="s">
        <v>2704</v>
      </c>
      <c r="I747" s="17" t="s">
        <v>27</v>
      </c>
      <c r="J747" s="17">
        <v>6660015163</v>
      </c>
      <c r="K747" s="17" t="s">
        <v>3079</v>
      </c>
      <c r="L747" s="17" t="s">
        <v>3080</v>
      </c>
      <c r="M747" s="17" t="s">
        <v>3081</v>
      </c>
      <c r="N747" s="39" t="s">
        <v>3082</v>
      </c>
      <c r="O747" s="40" t="s">
        <v>51</v>
      </c>
      <c r="P747" s="125">
        <v>99.7</v>
      </c>
      <c r="Q747" s="96">
        <v>97.45</v>
      </c>
      <c r="R747" s="97">
        <v>100</v>
      </c>
      <c r="S747" s="95">
        <v>0.28000000000000003</v>
      </c>
      <c r="T747" s="98">
        <f t="shared" si="11"/>
        <v>4</v>
      </c>
    </row>
    <row r="748" spans="1:20" ht="140.25">
      <c r="A748" s="39">
        <v>561</v>
      </c>
      <c r="B748" s="40">
        <v>0</v>
      </c>
      <c r="C748" s="40">
        <v>1</v>
      </c>
      <c r="D748" s="40">
        <v>1</v>
      </c>
      <c r="E748" s="94"/>
      <c r="F748" s="40" t="s">
        <v>29</v>
      </c>
      <c r="G748" s="17" t="s">
        <v>3062</v>
      </c>
      <c r="H748" s="17" t="s">
        <v>2704</v>
      </c>
      <c r="I748" s="17" t="s">
        <v>27</v>
      </c>
      <c r="J748" s="17">
        <v>6660015903</v>
      </c>
      <c r="K748" s="17" t="s">
        <v>3083</v>
      </c>
      <c r="L748" s="17" t="s">
        <v>3084</v>
      </c>
      <c r="M748" s="17" t="s">
        <v>3085</v>
      </c>
      <c r="N748" s="39" t="s">
        <v>3086</v>
      </c>
      <c r="O748" s="40" t="s">
        <v>51</v>
      </c>
      <c r="P748" s="125">
        <v>98.2</v>
      </c>
      <c r="Q748" s="96">
        <v>97.45</v>
      </c>
      <c r="R748" s="97">
        <v>100</v>
      </c>
      <c r="S748" s="95">
        <v>1.82</v>
      </c>
      <c r="T748" s="98">
        <f t="shared" si="11"/>
        <v>19</v>
      </c>
    </row>
    <row r="749" spans="1:20" ht="63.75">
      <c r="A749" s="39">
        <v>521</v>
      </c>
      <c r="B749" s="40">
        <v>0</v>
      </c>
      <c r="C749" s="40">
        <v>0</v>
      </c>
      <c r="D749" s="40">
        <v>0</v>
      </c>
      <c r="E749" s="94"/>
      <c r="F749" s="40" t="s">
        <v>29</v>
      </c>
      <c r="G749" s="17" t="s">
        <v>3062</v>
      </c>
      <c r="H749" s="17" t="s">
        <v>2704</v>
      </c>
      <c r="I749" s="17" t="s">
        <v>27</v>
      </c>
      <c r="J749" s="17">
        <v>6660017675</v>
      </c>
      <c r="K749" s="17" t="s">
        <v>3087</v>
      </c>
      <c r="L749" s="17" t="s">
        <v>3088</v>
      </c>
      <c r="M749" s="17" t="s">
        <v>3089</v>
      </c>
      <c r="N749" s="39" t="s">
        <v>3090</v>
      </c>
      <c r="O749" s="40" t="s">
        <v>51</v>
      </c>
      <c r="P749" s="125">
        <v>99.5</v>
      </c>
      <c r="Q749" s="96">
        <v>97.45</v>
      </c>
      <c r="R749" s="97">
        <v>100</v>
      </c>
      <c r="S749" s="95">
        <v>0.48</v>
      </c>
      <c r="T749" s="98">
        <f t="shared" si="11"/>
        <v>6</v>
      </c>
    </row>
    <row r="750" spans="1:20" ht="76.5">
      <c r="A750" s="39">
        <v>524</v>
      </c>
      <c r="B750" s="40">
        <v>0</v>
      </c>
      <c r="C750" s="40">
        <v>0</v>
      </c>
      <c r="D750" s="40">
        <v>1</v>
      </c>
      <c r="E750" s="94"/>
      <c r="F750" s="40" t="s">
        <v>29</v>
      </c>
      <c r="G750" s="17" t="s">
        <v>3062</v>
      </c>
      <c r="H750" s="17" t="s">
        <v>2704</v>
      </c>
      <c r="I750" s="17" t="s">
        <v>27</v>
      </c>
      <c r="J750" s="17">
        <v>6660017749</v>
      </c>
      <c r="K750" s="17" t="s">
        <v>3091</v>
      </c>
      <c r="L750" s="17" t="s">
        <v>3092</v>
      </c>
      <c r="M750" s="17" t="s">
        <v>3093</v>
      </c>
      <c r="N750" s="39" t="s">
        <v>3094</v>
      </c>
      <c r="O750" s="40" t="s">
        <v>51</v>
      </c>
      <c r="P750" s="125">
        <v>98.1</v>
      </c>
      <c r="Q750" s="96">
        <v>97.45</v>
      </c>
      <c r="R750" s="97">
        <v>100</v>
      </c>
      <c r="S750" s="95">
        <v>1.89</v>
      </c>
      <c r="T750" s="98">
        <f t="shared" si="11"/>
        <v>20</v>
      </c>
    </row>
    <row r="751" spans="1:20" ht="105" customHeight="1">
      <c r="A751" s="39">
        <v>547</v>
      </c>
      <c r="B751" s="40">
        <v>0</v>
      </c>
      <c r="C751" s="40">
        <v>1</v>
      </c>
      <c r="D751" s="40">
        <v>0</v>
      </c>
      <c r="E751" s="94"/>
      <c r="F751" s="40" t="s">
        <v>29</v>
      </c>
      <c r="G751" s="17" t="s">
        <v>3062</v>
      </c>
      <c r="H751" s="17" t="s">
        <v>2704</v>
      </c>
      <c r="I751" s="17" t="s">
        <v>27</v>
      </c>
      <c r="J751" s="17">
        <v>6660018439</v>
      </c>
      <c r="K751" s="17" t="s">
        <v>3095</v>
      </c>
      <c r="L751" s="17" t="s">
        <v>3096</v>
      </c>
      <c r="M751" s="17" t="s">
        <v>3097</v>
      </c>
      <c r="N751" s="39" t="s">
        <v>3098</v>
      </c>
      <c r="O751" s="40" t="s">
        <v>51</v>
      </c>
      <c r="P751" s="125">
        <v>99.3</v>
      </c>
      <c r="Q751" s="96">
        <v>97.45</v>
      </c>
      <c r="R751" s="97">
        <v>100</v>
      </c>
      <c r="S751" s="95">
        <v>0.73</v>
      </c>
      <c r="T751" s="98">
        <f t="shared" si="11"/>
        <v>8</v>
      </c>
    </row>
    <row r="752" spans="1:20" ht="63.75">
      <c r="A752" s="39">
        <v>545</v>
      </c>
      <c r="B752" s="40">
        <v>0</v>
      </c>
      <c r="C752" s="40">
        <v>0</v>
      </c>
      <c r="D752" s="40">
        <v>1</v>
      </c>
      <c r="E752" s="94"/>
      <c r="F752" s="40" t="s">
        <v>29</v>
      </c>
      <c r="G752" s="17" t="s">
        <v>3062</v>
      </c>
      <c r="H752" s="17" t="s">
        <v>2704</v>
      </c>
      <c r="I752" s="17" t="s">
        <v>27</v>
      </c>
      <c r="J752" s="17">
        <v>6660018446</v>
      </c>
      <c r="K752" s="17" t="s">
        <v>3099</v>
      </c>
      <c r="L752" s="17" t="s">
        <v>3100</v>
      </c>
      <c r="M752" s="17" t="s">
        <v>3101</v>
      </c>
      <c r="N752" s="39" t="s">
        <v>3102</v>
      </c>
      <c r="O752" s="40" t="s">
        <v>51</v>
      </c>
      <c r="P752" s="125">
        <v>96.5</v>
      </c>
      <c r="Q752" s="96">
        <v>97.45</v>
      </c>
      <c r="R752" s="97">
        <v>100</v>
      </c>
      <c r="S752" s="95">
        <v>3.54</v>
      </c>
      <c r="T752" s="98">
        <f t="shared" si="11"/>
        <v>36</v>
      </c>
    </row>
    <row r="753" spans="1:20" ht="63.75">
      <c r="A753" s="39">
        <v>565</v>
      </c>
      <c r="B753" s="40">
        <v>0</v>
      </c>
      <c r="C753" s="40">
        <v>0</v>
      </c>
      <c r="D753" s="40">
        <v>1</v>
      </c>
      <c r="E753" s="94"/>
      <c r="F753" s="40" t="s">
        <v>29</v>
      </c>
      <c r="G753" s="17" t="s">
        <v>3062</v>
      </c>
      <c r="H753" s="17" t="s">
        <v>2704</v>
      </c>
      <c r="I753" s="17" t="s">
        <v>27</v>
      </c>
      <c r="J753" s="17">
        <v>6660018534</v>
      </c>
      <c r="K753" s="17" t="s">
        <v>3103</v>
      </c>
      <c r="L753" s="17" t="s">
        <v>3104</v>
      </c>
      <c r="M753" s="17" t="s">
        <v>3105</v>
      </c>
      <c r="N753" s="39" t="s">
        <v>3106</v>
      </c>
      <c r="O753" s="40" t="s">
        <v>51</v>
      </c>
      <c r="P753" s="125">
        <v>97.4</v>
      </c>
      <c r="Q753" s="96">
        <v>97.45</v>
      </c>
      <c r="R753" s="97">
        <v>100</v>
      </c>
      <c r="S753" s="95">
        <v>2.64</v>
      </c>
      <c r="T753" s="98">
        <f t="shared" si="11"/>
        <v>27</v>
      </c>
    </row>
    <row r="754" spans="1:20" ht="140.25">
      <c r="A754" s="39">
        <v>549</v>
      </c>
      <c r="B754" s="40">
        <v>0</v>
      </c>
      <c r="C754" s="40">
        <v>0</v>
      </c>
      <c r="D754" s="40">
        <v>1</v>
      </c>
      <c r="E754" s="94"/>
      <c r="F754" s="40" t="s">
        <v>29</v>
      </c>
      <c r="G754" s="17" t="s">
        <v>3062</v>
      </c>
      <c r="H754" s="17" t="s">
        <v>2704</v>
      </c>
      <c r="I754" s="17" t="s">
        <v>27</v>
      </c>
      <c r="J754" s="17">
        <v>6660019217</v>
      </c>
      <c r="K754" s="17" t="s">
        <v>3107</v>
      </c>
      <c r="L754" s="17" t="s">
        <v>3108</v>
      </c>
      <c r="M754" s="17" t="s">
        <v>3109</v>
      </c>
      <c r="N754" s="39" t="s">
        <v>3110</v>
      </c>
      <c r="O754" s="40" t="s">
        <v>51</v>
      </c>
      <c r="P754" s="125">
        <v>99.3</v>
      </c>
      <c r="Q754" s="96">
        <v>97.45</v>
      </c>
      <c r="R754" s="97">
        <v>100</v>
      </c>
      <c r="S754" s="95">
        <v>0.71</v>
      </c>
      <c r="T754" s="98">
        <f t="shared" si="11"/>
        <v>8</v>
      </c>
    </row>
    <row r="755" spans="1:20" ht="76.5">
      <c r="A755" s="39">
        <v>552</v>
      </c>
      <c r="B755" s="40">
        <v>0</v>
      </c>
      <c r="C755" s="40">
        <v>0</v>
      </c>
      <c r="D755" s="40">
        <v>0</v>
      </c>
      <c r="E755" s="94"/>
      <c r="F755" s="40" t="s">
        <v>29</v>
      </c>
      <c r="G755" s="17" t="s">
        <v>3062</v>
      </c>
      <c r="H755" s="17" t="s">
        <v>2704</v>
      </c>
      <c r="I755" s="17" t="s">
        <v>27</v>
      </c>
      <c r="J755" s="17">
        <v>6660019224</v>
      </c>
      <c r="K755" s="17" t="s">
        <v>3111</v>
      </c>
      <c r="L755" s="17" t="s">
        <v>3112</v>
      </c>
      <c r="M755" s="17" t="s">
        <v>3113</v>
      </c>
      <c r="N755" s="39" t="s">
        <v>3114</v>
      </c>
      <c r="O755" s="40" t="s">
        <v>51</v>
      </c>
      <c r="P755" s="125">
        <v>97.3</v>
      </c>
      <c r="Q755" s="96">
        <v>97.45</v>
      </c>
      <c r="R755" s="97">
        <v>100</v>
      </c>
      <c r="S755" s="95">
        <v>2.67</v>
      </c>
      <c r="T755" s="98">
        <f t="shared" si="11"/>
        <v>28</v>
      </c>
    </row>
    <row r="756" spans="1:20" ht="76.5">
      <c r="A756" s="39">
        <v>559</v>
      </c>
      <c r="B756" s="40">
        <v>0</v>
      </c>
      <c r="C756" s="40">
        <v>1</v>
      </c>
      <c r="D756" s="40">
        <v>1</v>
      </c>
      <c r="E756" s="94"/>
      <c r="F756" s="40" t="s">
        <v>29</v>
      </c>
      <c r="G756" s="17" t="s">
        <v>3062</v>
      </c>
      <c r="H756" s="17" t="s">
        <v>2704</v>
      </c>
      <c r="I756" s="17" t="s">
        <v>27</v>
      </c>
      <c r="J756" s="17">
        <v>6660019288</v>
      </c>
      <c r="K756" s="17" t="s">
        <v>3115</v>
      </c>
      <c r="L756" s="17" t="s">
        <v>3116</v>
      </c>
      <c r="M756" s="17" t="s">
        <v>3117</v>
      </c>
      <c r="N756" s="39" t="s">
        <v>3118</v>
      </c>
      <c r="O756" s="40" t="s">
        <v>51</v>
      </c>
      <c r="P756" s="125">
        <v>99.6</v>
      </c>
      <c r="Q756" s="96">
        <v>97.45</v>
      </c>
      <c r="R756" s="97">
        <v>100</v>
      </c>
      <c r="S756" s="95">
        <v>0.43</v>
      </c>
      <c r="T756" s="98">
        <f t="shared" si="11"/>
        <v>5</v>
      </c>
    </row>
    <row r="757" spans="1:20" ht="76.5">
      <c r="A757" s="39">
        <v>555</v>
      </c>
      <c r="B757" s="40">
        <v>0</v>
      </c>
      <c r="C757" s="40">
        <v>1</v>
      </c>
      <c r="D757" s="40">
        <v>1</v>
      </c>
      <c r="E757" s="94"/>
      <c r="F757" s="40" t="s">
        <v>29</v>
      </c>
      <c r="G757" s="17" t="s">
        <v>3062</v>
      </c>
      <c r="H757" s="17" t="s">
        <v>2704</v>
      </c>
      <c r="I757" s="17" t="s">
        <v>27</v>
      </c>
      <c r="J757" s="17">
        <v>6660019295</v>
      </c>
      <c r="K757" s="17" t="s">
        <v>3119</v>
      </c>
      <c r="L757" s="17" t="s">
        <v>3120</v>
      </c>
      <c r="M757" s="17" t="s">
        <v>3121</v>
      </c>
      <c r="N757" s="39" t="s">
        <v>3122</v>
      </c>
      <c r="O757" s="40" t="s">
        <v>51</v>
      </c>
      <c r="P757" s="125">
        <v>99.5</v>
      </c>
      <c r="Q757" s="96">
        <v>97.45</v>
      </c>
      <c r="R757" s="97">
        <v>100</v>
      </c>
      <c r="S757" s="95">
        <v>0.55000000000000004</v>
      </c>
      <c r="T757" s="98">
        <f t="shared" si="11"/>
        <v>6</v>
      </c>
    </row>
    <row r="758" spans="1:20" ht="63.75">
      <c r="A758" s="39">
        <v>535</v>
      </c>
      <c r="B758" s="40">
        <v>0</v>
      </c>
      <c r="C758" s="40">
        <v>1</v>
      </c>
      <c r="D758" s="40">
        <v>0</v>
      </c>
      <c r="E758" s="94"/>
      <c r="F758" s="40" t="s">
        <v>29</v>
      </c>
      <c r="G758" s="17" t="s">
        <v>3062</v>
      </c>
      <c r="H758" s="17" t="s">
        <v>2704</v>
      </c>
      <c r="I758" s="17" t="s">
        <v>27</v>
      </c>
      <c r="J758" s="17">
        <v>6660019305</v>
      </c>
      <c r="K758" s="17" t="s">
        <v>3123</v>
      </c>
      <c r="L758" s="17" t="s">
        <v>3124</v>
      </c>
      <c r="M758" s="17" t="s">
        <v>3125</v>
      </c>
      <c r="N758" s="39" t="s">
        <v>3126</v>
      </c>
      <c r="O758" s="40" t="s">
        <v>51</v>
      </c>
      <c r="P758" s="125">
        <v>97.2</v>
      </c>
      <c r="Q758" s="96">
        <v>97.45</v>
      </c>
      <c r="R758" s="97">
        <v>100</v>
      </c>
      <c r="S758" s="95">
        <v>2.84</v>
      </c>
      <c r="T758" s="98">
        <f t="shared" si="11"/>
        <v>29</v>
      </c>
    </row>
    <row r="759" spans="1:20" ht="76.5">
      <c r="A759" s="39">
        <v>531</v>
      </c>
      <c r="B759" s="40">
        <v>0</v>
      </c>
      <c r="C759" s="40">
        <v>0</v>
      </c>
      <c r="D759" s="40">
        <v>1</v>
      </c>
      <c r="E759" s="94"/>
      <c r="F759" s="40" t="s">
        <v>29</v>
      </c>
      <c r="G759" s="17" t="s">
        <v>3062</v>
      </c>
      <c r="H759" s="17" t="s">
        <v>2704</v>
      </c>
      <c r="I759" s="17" t="s">
        <v>27</v>
      </c>
      <c r="J759" s="17">
        <v>6660019312</v>
      </c>
      <c r="K759" s="17" t="s">
        <v>3127</v>
      </c>
      <c r="L759" s="17" t="s">
        <v>3128</v>
      </c>
      <c r="M759" s="17" t="s">
        <v>3129</v>
      </c>
      <c r="N759" s="39" t="s">
        <v>3130</v>
      </c>
      <c r="O759" s="40" t="s">
        <v>51</v>
      </c>
      <c r="P759" s="125">
        <v>100</v>
      </c>
      <c r="Q759" s="96">
        <v>97.45</v>
      </c>
      <c r="R759" s="97">
        <v>100</v>
      </c>
      <c r="S759" s="95">
        <v>0</v>
      </c>
      <c r="T759" s="98">
        <f t="shared" si="11"/>
        <v>1</v>
      </c>
    </row>
    <row r="760" spans="1:20" ht="76.5">
      <c r="A760" s="39">
        <v>537</v>
      </c>
      <c r="B760" s="40">
        <v>0</v>
      </c>
      <c r="C760" s="40">
        <v>0</v>
      </c>
      <c r="D760" s="40">
        <v>1</v>
      </c>
      <c r="E760" s="94"/>
      <c r="F760" s="40" t="s">
        <v>29</v>
      </c>
      <c r="G760" s="17" t="s">
        <v>3062</v>
      </c>
      <c r="H760" s="17" t="s">
        <v>2704</v>
      </c>
      <c r="I760" s="17" t="s">
        <v>27</v>
      </c>
      <c r="J760" s="17">
        <v>6660124275</v>
      </c>
      <c r="K760" s="17" t="s">
        <v>3131</v>
      </c>
      <c r="L760" s="17" t="s">
        <v>3132</v>
      </c>
      <c r="M760" s="17" t="s">
        <v>3133</v>
      </c>
      <c r="N760" s="39" t="s">
        <v>3134</v>
      </c>
      <c r="O760" s="40" t="s">
        <v>51</v>
      </c>
      <c r="P760" s="125">
        <v>97.9</v>
      </c>
      <c r="Q760" s="96">
        <v>97.45</v>
      </c>
      <c r="R760" s="97">
        <v>100</v>
      </c>
      <c r="S760" s="95">
        <v>2.13</v>
      </c>
      <c r="T760" s="98">
        <f t="shared" si="11"/>
        <v>22</v>
      </c>
    </row>
    <row r="761" spans="1:20" ht="63.75">
      <c r="A761" s="39">
        <v>538</v>
      </c>
      <c r="B761" s="40">
        <v>0</v>
      </c>
      <c r="C761" s="40">
        <v>1</v>
      </c>
      <c r="D761" s="40">
        <v>1</v>
      </c>
      <c r="E761" s="94"/>
      <c r="F761" s="40" t="s">
        <v>29</v>
      </c>
      <c r="G761" s="17" t="s">
        <v>3062</v>
      </c>
      <c r="H761" s="17" t="s">
        <v>2704</v>
      </c>
      <c r="I761" s="17" t="s">
        <v>27</v>
      </c>
      <c r="J761" s="17">
        <v>6660131353</v>
      </c>
      <c r="K761" s="17" t="s">
        <v>3135</v>
      </c>
      <c r="L761" s="17" t="s">
        <v>3136</v>
      </c>
      <c r="M761" s="17" t="s">
        <v>3137</v>
      </c>
      <c r="N761" s="39" t="s">
        <v>3138</v>
      </c>
      <c r="O761" s="40" t="s">
        <v>51</v>
      </c>
      <c r="P761" s="125">
        <v>99.5</v>
      </c>
      <c r="Q761" s="96">
        <v>97.45</v>
      </c>
      <c r="R761" s="97">
        <v>100</v>
      </c>
      <c r="S761" s="95">
        <v>0.47</v>
      </c>
      <c r="T761" s="98">
        <f t="shared" si="11"/>
        <v>6</v>
      </c>
    </row>
    <row r="762" spans="1:20" ht="63.75">
      <c r="A762" s="39">
        <v>536</v>
      </c>
      <c r="B762" s="40">
        <v>0</v>
      </c>
      <c r="C762" s="40">
        <v>0</v>
      </c>
      <c r="D762" s="40">
        <v>0</v>
      </c>
      <c r="E762" s="94"/>
      <c r="F762" s="40" t="s">
        <v>29</v>
      </c>
      <c r="G762" s="17" t="s">
        <v>3062</v>
      </c>
      <c r="H762" s="17" t="s">
        <v>2704</v>
      </c>
      <c r="I762" s="17" t="s">
        <v>27</v>
      </c>
      <c r="J762" s="17">
        <v>6660131360</v>
      </c>
      <c r="K762" s="17" t="s">
        <v>3139</v>
      </c>
      <c r="L762" s="17" t="s">
        <v>3140</v>
      </c>
      <c r="M762" s="17" t="s">
        <v>3141</v>
      </c>
      <c r="N762" s="39" t="s">
        <v>3142</v>
      </c>
      <c r="O762" s="40" t="s">
        <v>51</v>
      </c>
      <c r="P762" s="125">
        <v>99.6</v>
      </c>
      <c r="Q762" s="96">
        <v>97.45</v>
      </c>
      <c r="R762" s="97">
        <v>100</v>
      </c>
      <c r="S762" s="95">
        <v>0.37</v>
      </c>
      <c r="T762" s="98">
        <f t="shared" si="11"/>
        <v>5</v>
      </c>
    </row>
    <row r="763" spans="1:20" ht="76.5">
      <c r="A763" s="39">
        <v>525</v>
      </c>
      <c r="B763" s="40">
        <v>0</v>
      </c>
      <c r="C763" s="40">
        <v>0</v>
      </c>
      <c r="D763" s="40">
        <v>0</v>
      </c>
      <c r="E763" s="94"/>
      <c r="F763" s="40" t="s">
        <v>29</v>
      </c>
      <c r="G763" s="17" t="s">
        <v>3062</v>
      </c>
      <c r="H763" s="17" t="s">
        <v>2704</v>
      </c>
      <c r="I763" s="17" t="s">
        <v>27</v>
      </c>
      <c r="J763" s="17">
        <v>6660131956</v>
      </c>
      <c r="K763" s="17" t="s">
        <v>3143</v>
      </c>
      <c r="L763" s="17" t="s">
        <v>3144</v>
      </c>
      <c r="M763" s="17" t="s">
        <v>3145</v>
      </c>
      <c r="N763" s="39" t="s">
        <v>3146</v>
      </c>
      <c r="O763" s="40" t="s">
        <v>51</v>
      </c>
      <c r="P763" s="125">
        <v>96.7</v>
      </c>
      <c r="Q763" s="96">
        <v>97.45</v>
      </c>
      <c r="R763" s="97">
        <v>100</v>
      </c>
      <c r="S763" s="95">
        <v>3.3</v>
      </c>
      <c r="T763" s="98">
        <f t="shared" si="11"/>
        <v>34</v>
      </c>
    </row>
    <row r="764" spans="1:20" ht="63.75">
      <c r="A764" s="39">
        <v>556</v>
      </c>
      <c r="B764" s="40">
        <v>0</v>
      </c>
      <c r="C764" s="40">
        <v>1</v>
      </c>
      <c r="D764" s="40">
        <v>1</v>
      </c>
      <c r="E764" s="94"/>
      <c r="F764" s="40" t="s">
        <v>29</v>
      </c>
      <c r="G764" s="17" t="s">
        <v>3062</v>
      </c>
      <c r="H764" s="17" t="s">
        <v>2704</v>
      </c>
      <c r="I764" s="17" t="s">
        <v>27</v>
      </c>
      <c r="J764" s="17">
        <v>6660132195</v>
      </c>
      <c r="K764" s="17" t="s">
        <v>3147</v>
      </c>
      <c r="L764" s="17" t="s">
        <v>3148</v>
      </c>
      <c r="M764" s="17" t="s">
        <v>3149</v>
      </c>
      <c r="N764" s="39" t="s">
        <v>3150</v>
      </c>
      <c r="O764" s="40" t="s">
        <v>51</v>
      </c>
      <c r="P764" s="125">
        <v>99.2</v>
      </c>
      <c r="Q764" s="96">
        <v>97.45</v>
      </c>
      <c r="R764" s="97">
        <v>100</v>
      </c>
      <c r="S764" s="95">
        <v>0.76</v>
      </c>
      <c r="T764" s="98">
        <f t="shared" si="11"/>
        <v>9</v>
      </c>
    </row>
    <row r="765" spans="1:20" ht="76.5">
      <c r="A765" s="39">
        <v>527</v>
      </c>
      <c r="B765" s="40">
        <v>0</v>
      </c>
      <c r="C765" s="40">
        <v>1</v>
      </c>
      <c r="D765" s="40">
        <v>0</v>
      </c>
      <c r="E765" s="94"/>
      <c r="F765" s="40" t="s">
        <v>29</v>
      </c>
      <c r="G765" s="17" t="s">
        <v>3062</v>
      </c>
      <c r="H765" s="17" t="s">
        <v>2704</v>
      </c>
      <c r="I765" s="17" t="s">
        <v>27</v>
      </c>
      <c r="J765" s="17">
        <v>6660143567</v>
      </c>
      <c r="K765" s="17" t="s">
        <v>3151</v>
      </c>
      <c r="L765" s="17" t="s">
        <v>3152</v>
      </c>
      <c r="M765" s="17" t="s">
        <v>3153</v>
      </c>
      <c r="N765" s="39" t="s">
        <v>3154</v>
      </c>
      <c r="O765" s="40" t="s">
        <v>51</v>
      </c>
      <c r="P765" s="125">
        <v>98.6</v>
      </c>
      <c r="Q765" s="96">
        <v>97.45</v>
      </c>
      <c r="R765" s="97">
        <v>100</v>
      </c>
      <c r="S765" s="95">
        <v>1.42</v>
      </c>
      <c r="T765" s="98">
        <f t="shared" si="11"/>
        <v>15</v>
      </c>
    </row>
    <row r="766" spans="1:20" ht="63.75">
      <c r="A766" s="39">
        <v>675</v>
      </c>
      <c r="B766" s="40">
        <v>0</v>
      </c>
      <c r="C766" s="40">
        <v>0</v>
      </c>
      <c r="D766" s="40">
        <v>0</v>
      </c>
      <c r="E766" s="94"/>
      <c r="F766" s="40" t="s">
        <v>29</v>
      </c>
      <c r="G766" s="17" t="s">
        <v>3155</v>
      </c>
      <c r="H766" s="17" t="s">
        <v>2704</v>
      </c>
      <c r="I766" s="17" t="s">
        <v>27</v>
      </c>
      <c r="J766" s="17">
        <v>6661058360</v>
      </c>
      <c r="K766" s="17" t="s">
        <v>3156</v>
      </c>
      <c r="L766" s="17" t="s">
        <v>3157</v>
      </c>
      <c r="M766" s="17" t="s">
        <v>3158</v>
      </c>
      <c r="N766" s="39" t="s">
        <v>3159</v>
      </c>
      <c r="O766" s="40" t="s">
        <v>51</v>
      </c>
      <c r="P766" s="125">
        <v>99.6</v>
      </c>
      <c r="Q766" s="96">
        <v>97.45</v>
      </c>
      <c r="R766" s="97">
        <v>100</v>
      </c>
      <c r="S766" s="95">
        <v>0.37</v>
      </c>
      <c r="T766" s="98">
        <f t="shared" si="11"/>
        <v>5</v>
      </c>
    </row>
    <row r="767" spans="1:20" ht="63.75">
      <c r="A767" s="39">
        <v>683</v>
      </c>
      <c r="B767" s="40">
        <v>0</v>
      </c>
      <c r="C767" s="40">
        <v>0</v>
      </c>
      <c r="D767" s="40">
        <v>0</v>
      </c>
      <c r="E767" s="94"/>
      <c r="F767" s="40" t="s">
        <v>29</v>
      </c>
      <c r="G767" s="17" t="s">
        <v>3155</v>
      </c>
      <c r="H767" s="17" t="s">
        <v>2704</v>
      </c>
      <c r="I767" s="17" t="s">
        <v>27</v>
      </c>
      <c r="J767" s="17">
        <v>6661066724</v>
      </c>
      <c r="K767" s="17" t="s">
        <v>3160</v>
      </c>
      <c r="L767" s="17" t="s">
        <v>3161</v>
      </c>
      <c r="M767" s="17" t="s">
        <v>3162</v>
      </c>
      <c r="N767" s="39" t="s">
        <v>3163</v>
      </c>
      <c r="O767" s="40" t="s">
        <v>51</v>
      </c>
      <c r="P767" s="125">
        <v>99.9</v>
      </c>
      <c r="Q767" s="96">
        <v>97.45</v>
      </c>
      <c r="R767" s="97">
        <v>100</v>
      </c>
      <c r="S767" s="95">
        <v>0.14000000000000001</v>
      </c>
      <c r="T767" s="98">
        <f t="shared" si="11"/>
        <v>2</v>
      </c>
    </row>
    <row r="768" spans="1:20" ht="63.75">
      <c r="A768" s="39">
        <v>690</v>
      </c>
      <c r="B768" s="40">
        <v>0</v>
      </c>
      <c r="C768" s="40">
        <v>0</v>
      </c>
      <c r="D768" s="40">
        <v>0</v>
      </c>
      <c r="E768" s="94"/>
      <c r="F768" s="40" t="s">
        <v>29</v>
      </c>
      <c r="G768" s="17" t="s">
        <v>3155</v>
      </c>
      <c r="H768" s="17" t="s">
        <v>2704</v>
      </c>
      <c r="I768" s="17" t="s">
        <v>27</v>
      </c>
      <c r="J768" s="17">
        <v>6661075430</v>
      </c>
      <c r="K768" s="17" t="s">
        <v>3164</v>
      </c>
      <c r="L768" s="17" t="s">
        <v>3165</v>
      </c>
      <c r="M768" s="17" t="s">
        <v>3166</v>
      </c>
      <c r="N768" s="39" t="s">
        <v>3167</v>
      </c>
      <c r="O768" s="40" t="s">
        <v>51</v>
      </c>
      <c r="P768" s="125">
        <v>99.7</v>
      </c>
      <c r="Q768" s="96">
        <v>97.45</v>
      </c>
      <c r="R768" s="97">
        <v>100</v>
      </c>
      <c r="S768" s="95">
        <v>0.33</v>
      </c>
      <c r="T768" s="98">
        <f t="shared" si="11"/>
        <v>4</v>
      </c>
    </row>
    <row r="769" spans="1:20" ht="63.75">
      <c r="A769" s="39">
        <v>665</v>
      </c>
      <c r="B769" s="40">
        <v>0</v>
      </c>
      <c r="C769" s="40">
        <v>0</v>
      </c>
      <c r="D769" s="40">
        <v>0</v>
      </c>
      <c r="E769" s="94"/>
      <c r="F769" s="40" t="s">
        <v>29</v>
      </c>
      <c r="G769" s="17" t="s">
        <v>3155</v>
      </c>
      <c r="H769" s="17" t="s">
        <v>2704</v>
      </c>
      <c r="I769" s="17" t="s">
        <v>27</v>
      </c>
      <c r="J769" s="17">
        <v>6661075447</v>
      </c>
      <c r="K769" s="17" t="s">
        <v>3168</v>
      </c>
      <c r="L769" s="17" t="s">
        <v>3169</v>
      </c>
      <c r="M769" s="17" t="s">
        <v>3170</v>
      </c>
      <c r="N769" s="39" t="s">
        <v>3171</v>
      </c>
      <c r="O769" s="40" t="s">
        <v>51</v>
      </c>
      <c r="P769" s="125">
        <v>99.6</v>
      </c>
      <c r="Q769" s="96">
        <v>97.45</v>
      </c>
      <c r="R769" s="97">
        <v>100</v>
      </c>
      <c r="S769" s="95">
        <v>0.42</v>
      </c>
      <c r="T769" s="98">
        <f t="shared" si="11"/>
        <v>5</v>
      </c>
    </row>
    <row r="770" spans="1:20" ht="63.75">
      <c r="A770" s="39">
        <v>668</v>
      </c>
      <c r="B770" s="40">
        <v>0</v>
      </c>
      <c r="C770" s="40">
        <v>0</v>
      </c>
      <c r="D770" s="40">
        <v>0</v>
      </c>
      <c r="E770" s="94"/>
      <c r="F770" s="40" t="s">
        <v>29</v>
      </c>
      <c r="G770" s="17" t="s">
        <v>3155</v>
      </c>
      <c r="H770" s="17" t="s">
        <v>2704</v>
      </c>
      <c r="I770" s="17" t="s">
        <v>27</v>
      </c>
      <c r="J770" s="17">
        <v>6661075454</v>
      </c>
      <c r="K770" s="17" t="s">
        <v>3172</v>
      </c>
      <c r="L770" s="17" t="s">
        <v>3173</v>
      </c>
      <c r="M770" s="17" t="s">
        <v>3174</v>
      </c>
      <c r="N770" s="39" t="s">
        <v>3175</v>
      </c>
      <c r="O770" s="40" t="s">
        <v>51</v>
      </c>
      <c r="P770" s="125">
        <v>100</v>
      </c>
      <c r="Q770" s="96">
        <v>97.45</v>
      </c>
      <c r="R770" s="97">
        <v>100</v>
      </c>
      <c r="S770" s="95">
        <v>0.03</v>
      </c>
      <c r="T770" s="98">
        <f t="shared" si="11"/>
        <v>1</v>
      </c>
    </row>
    <row r="771" spans="1:20" ht="63.75">
      <c r="A771" s="39">
        <v>670</v>
      </c>
      <c r="B771" s="40">
        <v>0</v>
      </c>
      <c r="C771" s="40">
        <v>1</v>
      </c>
      <c r="D771" s="40">
        <v>1</v>
      </c>
      <c r="E771" s="94"/>
      <c r="F771" s="40" t="s">
        <v>29</v>
      </c>
      <c r="G771" s="17" t="s">
        <v>3155</v>
      </c>
      <c r="H771" s="17" t="s">
        <v>2704</v>
      </c>
      <c r="I771" s="17" t="s">
        <v>27</v>
      </c>
      <c r="J771" s="17">
        <v>6661075782</v>
      </c>
      <c r="K771" s="17" t="s">
        <v>3176</v>
      </c>
      <c r="L771" s="17" t="s">
        <v>3177</v>
      </c>
      <c r="M771" s="17" t="s">
        <v>3178</v>
      </c>
      <c r="N771" s="39" t="s">
        <v>3179</v>
      </c>
      <c r="O771" s="40" t="s">
        <v>51</v>
      </c>
      <c r="P771" s="125">
        <v>99.4</v>
      </c>
      <c r="Q771" s="96">
        <v>97.45</v>
      </c>
      <c r="R771" s="97">
        <v>100</v>
      </c>
      <c r="S771" s="95">
        <v>0.61</v>
      </c>
      <c r="T771" s="98">
        <f t="shared" si="11"/>
        <v>7</v>
      </c>
    </row>
    <row r="772" spans="1:20" ht="63.75">
      <c r="A772" s="39">
        <v>656</v>
      </c>
      <c r="B772" s="40">
        <v>0</v>
      </c>
      <c r="C772" s="40">
        <v>0</v>
      </c>
      <c r="D772" s="40">
        <v>0</v>
      </c>
      <c r="E772" s="94"/>
      <c r="F772" s="40" t="s">
        <v>29</v>
      </c>
      <c r="G772" s="17" t="s">
        <v>3155</v>
      </c>
      <c r="H772" s="17" t="s">
        <v>2704</v>
      </c>
      <c r="I772" s="17" t="s">
        <v>27</v>
      </c>
      <c r="J772" s="17">
        <v>6661075790</v>
      </c>
      <c r="K772" s="17" t="s">
        <v>3180</v>
      </c>
      <c r="L772" s="17" t="s">
        <v>3181</v>
      </c>
      <c r="M772" s="17" t="s">
        <v>3182</v>
      </c>
      <c r="N772" s="39" t="s">
        <v>3183</v>
      </c>
      <c r="O772" s="40" t="s">
        <v>51</v>
      </c>
      <c r="P772" s="125">
        <v>99.7</v>
      </c>
      <c r="Q772" s="96">
        <v>97.45</v>
      </c>
      <c r="R772" s="97">
        <v>100</v>
      </c>
      <c r="S772" s="95">
        <v>0.28000000000000003</v>
      </c>
      <c r="T772" s="98">
        <f t="shared" si="11"/>
        <v>4</v>
      </c>
    </row>
    <row r="773" spans="1:20" ht="63.75">
      <c r="A773" s="39">
        <v>673</v>
      </c>
      <c r="B773" s="40">
        <v>0</v>
      </c>
      <c r="C773" s="40">
        <v>1</v>
      </c>
      <c r="D773" s="40">
        <v>1</v>
      </c>
      <c r="E773" s="94"/>
      <c r="F773" s="40" t="s">
        <v>29</v>
      </c>
      <c r="G773" s="17" t="s">
        <v>3155</v>
      </c>
      <c r="H773" s="17" t="s">
        <v>2704</v>
      </c>
      <c r="I773" s="17" t="s">
        <v>27</v>
      </c>
      <c r="J773" s="17">
        <v>6661075800</v>
      </c>
      <c r="K773" s="17" t="s">
        <v>3184</v>
      </c>
      <c r="L773" s="17" t="s">
        <v>3185</v>
      </c>
      <c r="M773" s="17" t="s">
        <v>3186</v>
      </c>
      <c r="N773" s="39" t="s">
        <v>3187</v>
      </c>
      <c r="O773" s="40" t="s">
        <v>51</v>
      </c>
      <c r="P773" s="125">
        <v>98.2</v>
      </c>
      <c r="Q773" s="96">
        <v>97.45</v>
      </c>
      <c r="R773" s="97">
        <v>100</v>
      </c>
      <c r="S773" s="95">
        <v>1.76</v>
      </c>
      <c r="T773" s="98">
        <f t="shared" si="11"/>
        <v>19</v>
      </c>
    </row>
    <row r="774" spans="1:20" ht="63.75">
      <c r="A774" s="39">
        <v>674</v>
      </c>
      <c r="B774" s="40">
        <v>0</v>
      </c>
      <c r="C774" s="40">
        <v>0</v>
      </c>
      <c r="D774" s="40">
        <v>0</v>
      </c>
      <c r="E774" s="94"/>
      <c r="F774" s="40" t="s">
        <v>29</v>
      </c>
      <c r="G774" s="17" t="s">
        <v>3155</v>
      </c>
      <c r="H774" s="17" t="s">
        <v>2704</v>
      </c>
      <c r="I774" s="17" t="s">
        <v>27</v>
      </c>
      <c r="J774" s="17">
        <v>6661076031</v>
      </c>
      <c r="K774" s="17" t="s">
        <v>3188</v>
      </c>
      <c r="L774" s="17" t="s">
        <v>3189</v>
      </c>
      <c r="M774" s="17" t="s">
        <v>3190</v>
      </c>
      <c r="N774" s="39" t="s">
        <v>3191</v>
      </c>
      <c r="O774" s="40" t="s">
        <v>51</v>
      </c>
      <c r="P774" s="125">
        <v>99.6</v>
      </c>
      <c r="Q774" s="96">
        <v>97.45</v>
      </c>
      <c r="R774" s="97">
        <v>100</v>
      </c>
      <c r="S774" s="95">
        <v>0.42</v>
      </c>
      <c r="T774" s="98">
        <f t="shared" ref="T774:T837" si="12">COUNT(1/FREQUENCY(($P$5:$P$1096&gt;P774)*$P$5:$P$1096,$P$5:$P$1096))</f>
        <v>5</v>
      </c>
    </row>
    <row r="775" spans="1:20" ht="63.75">
      <c r="A775" s="39">
        <v>684</v>
      </c>
      <c r="B775" s="40">
        <v>0</v>
      </c>
      <c r="C775" s="40">
        <v>0</v>
      </c>
      <c r="D775" s="40">
        <v>0</v>
      </c>
      <c r="E775" s="94"/>
      <c r="F775" s="40" t="s">
        <v>29</v>
      </c>
      <c r="G775" s="17" t="s">
        <v>3155</v>
      </c>
      <c r="H775" s="17" t="s">
        <v>2704</v>
      </c>
      <c r="I775" s="17" t="s">
        <v>27</v>
      </c>
      <c r="J775" s="17">
        <v>6661076049</v>
      </c>
      <c r="K775" s="17" t="s">
        <v>3192</v>
      </c>
      <c r="L775" s="17" t="s">
        <v>3193</v>
      </c>
      <c r="M775" s="17" t="s">
        <v>3194</v>
      </c>
      <c r="N775" s="39" t="s">
        <v>3195</v>
      </c>
      <c r="O775" s="40" t="s">
        <v>51</v>
      </c>
      <c r="P775" s="125">
        <v>99.7</v>
      </c>
      <c r="Q775" s="96">
        <v>97.45</v>
      </c>
      <c r="R775" s="97">
        <v>100</v>
      </c>
      <c r="S775" s="95">
        <v>0.31</v>
      </c>
      <c r="T775" s="98">
        <f t="shared" si="12"/>
        <v>4</v>
      </c>
    </row>
    <row r="776" spans="1:20" ht="63.75">
      <c r="A776" s="39">
        <v>688</v>
      </c>
      <c r="B776" s="40">
        <v>0</v>
      </c>
      <c r="C776" s="40">
        <v>1</v>
      </c>
      <c r="D776" s="40">
        <v>0</v>
      </c>
      <c r="E776" s="94"/>
      <c r="F776" s="40" t="s">
        <v>29</v>
      </c>
      <c r="G776" s="17" t="s">
        <v>3155</v>
      </c>
      <c r="H776" s="17" t="s">
        <v>2704</v>
      </c>
      <c r="I776" s="17" t="s">
        <v>27</v>
      </c>
      <c r="J776" s="17">
        <v>6661076747</v>
      </c>
      <c r="K776" s="17" t="s">
        <v>3196</v>
      </c>
      <c r="L776" s="17" t="s">
        <v>3197</v>
      </c>
      <c r="M776" s="17" t="s">
        <v>3198</v>
      </c>
      <c r="N776" s="39" t="s">
        <v>3199</v>
      </c>
      <c r="O776" s="40" t="s">
        <v>51</v>
      </c>
      <c r="P776" s="125">
        <v>97.2</v>
      </c>
      <c r="Q776" s="96">
        <v>97.45</v>
      </c>
      <c r="R776" s="97">
        <v>100</v>
      </c>
      <c r="S776" s="95">
        <v>2.78</v>
      </c>
      <c r="T776" s="98">
        <f t="shared" si="12"/>
        <v>29</v>
      </c>
    </row>
    <row r="777" spans="1:20" ht="63.75">
      <c r="A777" s="39">
        <v>657</v>
      </c>
      <c r="B777" s="40">
        <v>0</v>
      </c>
      <c r="C777" s="40">
        <v>0</v>
      </c>
      <c r="D777" s="40">
        <v>0</v>
      </c>
      <c r="E777" s="94"/>
      <c r="F777" s="40" t="s">
        <v>29</v>
      </c>
      <c r="G777" s="17" t="s">
        <v>3155</v>
      </c>
      <c r="H777" s="17" t="s">
        <v>2704</v>
      </c>
      <c r="I777" s="17" t="s">
        <v>27</v>
      </c>
      <c r="J777" s="17">
        <v>6661082684</v>
      </c>
      <c r="K777" s="17" t="s">
        <v>3200</v>
      </c>
      <c r="L777" s="17" t="s">
        <v>3201</v>
      </c>
      <c r="M777" s="17" t="s">
        <v>3202</v>
      </c>
      <c r="N777" s="39" t="s">
        <v>3203</v>
      </c>
      <c r="O777" s="40" t="s">
        <v>51</v>
      </c>
      <c r="P777" s="125">
        <v>99.8</v>
      </c>
      <c r="Q777" s="96">
        <v>97.45</v>
      </c>
      <c r="R777" s="97">
        <v>100</v>
      </c>
      <c r="S777" s="95">
        <v>0.24</v>
      </c>
      <c r="T777" s="98">
        <f t="shared" si="12"/>
        <v>3</v>
      </c>
    </row>
    <row r="778" spans="1:20" ht="76.5">
      <c r="A778" s="39">
        <v>680</v>
      </c>
      <c r="B778" s="40">
        <v>0</v>
      </c>
      <c r="C778" s="40">
        <v>0</v>
      </c>
      <c r="D778" s="40">
        <v>0</v>
      </c>
      <c r="E778" s="94"/>
      <c r="F778" s="40" t="s">
        <v>29</v>
      </c>
      <c r="G778" s="17" t="s">
        <v>3155</v>
      </c>
      <c r="H778" s="17" t="s">
        <v>2704</v>
      </c>
      <c r="I778" s="17" t="s">
        <v>27</v>
      </c>
      <c r="J778" s="17">
        <v>6661082691</v>
      </c>
      <c r="K778" s="17" t="s">
        <v>3204</v>
      </c>
      <c r="L778" s="17" t="s">
        <v>3205</v>
      </c>
      <c r="M778" s="17" t="s">
        <v>3206</v>
      </c>
      <c r="N778" s="39" t="s">
        <v>3207</v>
      </c>
      <c r="O778" s="40" t="s">
        <v>51</v>
      </c>
      <c r="P778" s="125">
        <v>100</v>
      </c>
      <c r="Q778" s="96">
        <v>97.45</v>
      </c>
      <c r="R778" s="97">
        <v>100</v>
      </c>
      <c r="S778" s="95">
        <v>0</v>
      </c>
      <c r="T778" s="98">
        <f t="shared" si="12"/>
        <v>1</v>
      </c>
    </row>
    <row r="779" spans="1:20" ht="63.75">
      <c r="A779" s="39">
        <v>661</v>
      </c>
      <c r="B779" s="40">
        <v>0</v>
      </c>
      <c r="C779" s="40">
        <v>0</v>
      </c>
      <c r="D779" s="40">
        <v>0</v>
      </c>
      <c r="E779" s="94"/>
      <c r="F779" s="40" t="s">
        <v>29</v>
      </c>
      <c r="G779" s="17" t="s">
        <v>3155</v>
      </c>
      <c r="H779" s="17" t="s">
        <v>2704</v>
      </c>
      <c r="I779" s="17" t="s">
        <v>27</v>
      </c>
      <c r="J779" s="17">
        <v>6661082701</v>
      </c>
      <c r="K779" s="17" t="s">
        <v>3208</v>
      </c>
      <c r="L779" s="17" t="s">
        <v>3209</v>
      </c>
      <c r="M779" s="17" t="s">
        <v>3210</v>
      </c>
      <c r="N779" s="39" t="s">
        <v>3211</v>
      </c>
      <c r="O779" s="40" t="s">
        <v>51</v>
      </c>
      <c r="P779" s="125">
        <v>98.8</v>
      </c>
      <c r="Q779" s="96">
        <v>97.45</v>
      </c>
      <c r="R779" s="97">
        <v>100</v>
      </c>
      <c r="S779" s="95">
        <v>1.1599999999999999</v>
      </c>
      <c r="T779" s="98">
        <f t="shared" si="12"/>
        <v>13</v>
      </c>
    </row>
    <row r="780" spans="1:20" ht="63.75">
      <c r="A780" s="39">
        <v>691</v>
      </c>
      <c r="B780" s="40">
        <v>0</v>
      </c>
      <c r="C780" s="40">
        <v>0</v>
      </c>
      <c r="D780" s="40">
        <v>0</v>
      </c>
      <c r="E780" s="94"/>
      <c r="F780" s="40" t="s">
        <v>29</v>
      </c>
      <c r="G780" s="17" t="s">
        <v>3155</v>
      </c>
      <c r="H780" s="17" t="s">
        <v>2704</v>
      </c>
      <c r="I780" s="17" t="s">
        <v>27</v>
      </c>
      <c r="J780" s="17">
        <v>6661082726</v>
      </c>
      <c r="K780" s="17" t="s">
        <v>3212</v>
      </c>
      <c r="L780" s="17" t="s">
        <v>3213</v>
      </c>
      <c r="M780" s="17" t="s">
        <v>3214</v>
      </c>
      <c r="N780" s="39" t="s">
        <v>3215</v>
      </c>
      <c r="O780" s="40" t="s">
        <v>51</v>
      </c>
      <c r="P780" s="125">
        <v>98.9</v>
      </c>
      <c r="Q780" s="96">
        <v>97.45</v>
      </c>
      <c r="R780" s="97">
        <v>100</v>
      </c>
      <c r="S780" s="95">
        <v>1.1100000000000001</v>
      </c>
      <c r="T780" s="98">
        <f t="shared" si="12"/>
        <v>12</v>
      </c>
    </row>
    <row r="781" spans="1:20" ht="63.75">
      <c r="A781" s="39">
        <v>671</v>
      </c>
      <c r="B781" s="40">
        <v>0</v>
      </c>
      <c r="C781" s="40">
        <v>0</v>
      </c>
      <c r="D781" s="40">
        <v>1</v>
      </c>
      <c r="E781" s="94"/>
      <c r="F781" s="40" t="s">
        <v>29</v>
      </c>
      <c r="G781" s="17" t="s">
        <v>3155</v>
      </c>
      <c r="H781" s="17" t="s">
        <v>2704</v>
      </c>
      <c r="I781" s="17" t="s">
        <v>27</v>
      </c>
      <c r="J781" s="17">
        <v>6661082733</v>
      </c>
      <c r="K781" s="17" t="s">
        <v>3216</v>
      </c>
      <c r="L781" s="17" t="s">
        <v>3217</v>
      </c>
      <c r="M781" s="17" t="s">
        <v>3218</v>
      </c>
      <c r="N781" s="39" t="s">
        <v>3219</v>
      </c>
      <c r="O781" s="40" t="s">
        <v>51</v>
      </c>
      <c r="P781" s="125">
        <v>97.3</v>
      </c>
      <c r="Q781" s="96">
        <v>97.45</v>
      </c>
      <c r="R781" s="97">
        <v>100</v>
      </c>
      <c r="S781" s="95">
        <v>2.72</v>
      </c>
      <c r="T781" s="98">
        <f t="shared" si="12"/>
        <v>28</v>
      </c>
    </row>
    <row r="782" spans="1:20" ht="63.75">
      <c r="A782" s="39">
        <v>693</v>
      </c>
      <c r="B782" s="40">
        <v>0</v>
      </c>
      <c r="C782" s="40">
        <v>0</v>
      </c>
      <c r="D782" s="40">
        <v>0</v>
      </c>
      <c r="E782" s="94"/>
      <c r="F782" s="40" t="s">
        <v>29</v>
      </c>
      <c r="G782" s="17" t="s">
        <v>3155</v>
      </c>
      <c r="H782" s="17" t="s">
        <v>2704</v>
      </c>
      <c r="I782" s="17" t="s">
        <v>27</v>
      </c>
      <c r="J782" s="17">
        <v>6661082814</v>
      </c>
      <c r="K782" s="17" t="s">
        <v>3220</v>
      </c>
      <c r="L782" s="17" t="s">
        <v>3221</v>
      </c>
      <c r="M782" s="17" t="s">
        <v>3222</v>
      </c>
      <c r="N782" s="39" t="s">
        <v>3223</v>
      </c>
      <c r="O782" s="40" t="s">
        <v>51</v>
      </c>
      <c r="P782" s="125">
        <v>99.8</v>
      </c>
      <c r="Q782" s="96">
        <v>97.45</v>
      </c>
      <c r="R782" s="97">
        <v>100</v>
      </c>
      <c r="S782" s="95">
        <v>0.22</v>
      </c>
      <c r="T782" s="98">
        <f t="shared" si="12"/>
        <v>3</v>
      </c>
    </row>
    <row r="783" spans="1:20" ht="63.75">
      <c r="A783" s="39">
        <v>672</v>
      </c>
      <c r="B783" s="40">
        <v>0</v>
      </c>
      <c r="C783" s="40">
        <v>0</v>
      </c>
      <c r="D783" s="40">
        <v>0</v>
      </c>
      <c r="E783" s="94"/>
      <c r="F783" s="40" t="s">
        <v>29</v>
      </c>
      <c r="G783" s="17" t="s">
        <v>3155</v>
      </c>
      <c r="H783" s="17" t="s">
        <v>2704</v>
      </c>
      <c r="I783" s="17" t="s">
        <v>27</v>
      </c>
      <c r="J783" s="17">
        <v>6661082839</v>
      </c>
      <c r="K783" s="17" t="s">
        <v>3224</v>
      </c>
      <c r="L783" s="17" t="s">
        <v>3225</v>
      </c>
      <c r="M783" s="17" t="s">
        <v>3226</v>
      </c>
      <c r="N783" s="39" t="s">
        <v>3227</v>
      </c>
      <c r="O783" s="40" t="s">
        <v>51</v>
      </c>
      <c r="P783" s="125">
        <v>99.6</v>
      </c>
      <c r="Q783" s="96">
        <v>97.45</v>
      </c>
      <c r="R783" s="97">
        <v>100</v>
      </c>
      <c r="S783" s="95">
        <v>0.41</v>
      </c>
      <c r="T783" s="98">
        <f t="shared" si="12"/>
        <v>5</v>
      </c>
    </row>
    <row r="784" spans="1:20" ht="63.75">
      <c r="A784" s="39">
        <v>666</v>
      </c>
      <c r="B784" s="40">
        <v>0</v>
      </c>
      <c r="C784" s="40">
        <v>0</v>
      </c>
      <c r="D784" s="40">
        <v>1</v>
      </c>
      <c r="E784" s="94"/>
      <c r="F784" s="40" t="s">
        <v>29</v>
      </c>
      <c r="G784" s="17" t="s">
        <v>3155</v>
      </c>
      <c r="H784" s="17" t="s">
        <v>2704</v>
      </c>
      <c r="I784" s="17" t="s">
        <v>27</v>
      </c>
      <c r="J784" s="17">
        <v>6661082878</v>
      </c>
      <c r="K784" s="17" t="s">
        <v>3228</v>
      </c>
      <c r="L784" s="17" t="s">
        <v>3229</v>
      </c>
      <c r="M784" s="17" t="s">
        <v>3230</v>
      </c>
      <c r="N784" s="39" t="s">
        <v>3231</v>
      </c>
      <c r="O784" s="40" t="s">
        <v>51</v>
      </c>
      <c r="P784" s="125">
        <v>96.8</v>
      </c>
      <c r="Q784" s="96">
        <v>97.45</v>
      </c>
      <c r="R784" s="97">
        <v>100</v>
      </c>
      <c r="S784" s="95">
        <v>3.25</v>
      </c>
      <c r="T784" s="98">
        <f t="shared" si="12"/>
        <v>33</v>
      </c>
    </row>
    <row r="785" spans="1:20" ht="63.75">
      <c r="A785" s="39">
        <v>682</v>
      </c>
      <c r="B785" s="40">
        <v>0</v>
      </c>
      <c r="C785" s="40">
        <v>1</v>
      </c>
      <c r="D785" s="40">
        <v>0</v>
      </c>
      <c r="E785" s="94"/>
      <c r="F785" s="40" t="s">
        <v>29</v>
      </c>
      <c r="G785" s="17" t="s">
        <v>3155</v>
      </c>
      <c r="H785" s="17" t="s">
        <v>2704</v>
      </c>
      <c r="I785" s="17" t="s">
        <v>27</v>
      </c>
      <c r="J785" s="17">
        <v>6661082885</v>
      </c>
      <c r="K785" s="17" t="s">
        <v>3232</v>
      </c>
      <c r="L785" s="17" t="s">
        <v>3233</v>
      </c>
      <c r="M785" s="17" t="s">
        <v>3234</v>
      </c>
      <c r="N785" s="39" t="s">
        <v>3235</v>
      </c>
      <c r="O785" s="40" t="s">
        <v>51</v>
      </c>
      <c r="P785" s="125">
        <v>99.5</v>
      </c>
      <c r="Q785" s="96">
        <v>97.45</v>
      </c>
      <c r="R785" s="97">
        <v>100</v>
      </c>
      <c r="S785" s="95">
        <v>0.51</v>
      </c>
      <c r="T785" s="98">
        <f t="shared" si="12"/>
        <v>6</v>
      </c>
    </row>
    <row r="786" spans="1:20" ht="63.75">
      <c r="A786" s="39">
        <v>659</v>
      </c>
      <c r="B786" s="40">
        <v>0</v>
      </c>
      <c r="C786" s="40">
        <v>0</v>
      </c>
      <c r="D786" s="40">
        <v>0</v>
      </c>
      <c r="E786" s="94"/>
      <c r="F786" s="40" t="s">
        <v>29</v>
      </c>
      <c r="G786" s="17" t="s">
        <v>3155</v>
      </c>
      <c r="H786" s="17" t="s">
        <v>2704</v>
      </c>
      <c r="I786" s="17" t="s">
        <v>27</v>
      </c>
      <c r="J786" s="17">
        <v>6661082892</v>
      </c>
      <c r="K786" s="17" t="s">
        <v>3236</v>
      </c>
      <c r="L786" s="17" t="s">
        <v>3237</v>
      </c>
      <c r="M786" s="17" t="s">
        <v>3238</v>
      </c>
      <c r="N786" s="39" t="s">
        <v>3239</v>
      </c>
      <c r="O786" s="40" t="s">
        <v>51</v>
      </c>
      <c r="P786" s="125">
        <v>99.3</v>
      </c>
      <c r="Q786" s="96">
        <v>97.45</v>
      </c>
      <c r="R786" s="97">
        <v>100</v>
      </c>
      <c r="S786" s="95">
        <v>0.72</v>
      </c>
      <c r="T786" s="98">
        <f t="shared" si="12"/>
        <v>8</v>
      </c>
    </row>
    <row r="787" spans="1:20" ht="63.75">
      <c r="A787" s="39">
        <v>687</v>
      </c>
      <c r="B787" s="40">
        <v>0</v>
      </c>
      <c r="C787" s="40">
        <v>0</v>
      </c>
      <c r="D787" s="40">
        <v>0</v>
      </c>
      <c r="E787" s="94"/>
      <c r="F787" s="40" t="s">
        <v>29</v>
      </c>
      <c r="G787" s="17" t="s">
        <v>3155</v>
      </c>
      <c r="H787" s="17" t="s">
        <v>2704</v>
      </c>
      <c r="I787" s="17" t="s">
        <v>27</v>
      </c>
      <c r="J787" s="17">
        <v>6661082941</v>
      </c>
      <c r="K787" s="17" t="s">
        <v>3240</v>
      </c>
      <c r="L787" s="17" t="s">
        <v>3241</v>
      </c>
      <c r="M787" s="17" t="s">
        <v>3242</v>
      </c>
      <c r="N787" s="39" t="s">
        <v>3243</v>
      </c>
      <c r="O787" s="40" t="s">
        <v>51</v>
      </c>
      <c r="P787" s="125">
        <v>99.6</v>
      </c>
      <c r="Q787" s="96">
        <v>97.45</v>
      </c>
      <c r="R787" s="97">
        <v>100</v>
      </c>
      <c r="S787" s="95">
        <v>0.41</v>
      </c>
      <c r="T787" s="98">
        <f t="shared" si="12"/>
        <v>5</v>
      </c>
    </row>
    <row r="788" spans="1:20" ht="76.5">
      <c r="A788" s="39">
        <v>662</v>
      </c>
      <c r="B788" s="40">
        <v>0</v>
      </c>
      <c r="C788" s="40">
        <v>0</v>
      </c>
      <c r="D788" s="40">
        <v>1</v>
      </c>
      <c r="E788" s="94"/>
      <c r="F788" s="40" t="s">
        <v>29</v>
      </c>
      <c r="G788" s="17" t="s">
        <v>3155</v>
      </c>
      <c r="H788" s="17" t="s">
        <v>2704</v>
      </c>
      <c r="I788" s="17" t="s">
        <v>27</v>
      </c>
      <c r="J788" s="17">
        <v>6661083021</v>
      </c>
      <c r="K788" s="17" t="s">
        <v>3244</v>
      </c>
      <c r="L788" s="17" t="s">
        <v>3245</v>
      </c>
      <c r="M788" s="17" t="s">
        <v>3246</v>
      </c>
      <c r="N788" s="39" t="s">
        <v>3247</v>
      </c>
      <c r="O788" s="40" t="s">
        <v>51</v>
      </c>
      <c r="P788" s="125">
        <v>95</v>
      </c>
      <c r="Q788" s="96">
        <v>97.45</v>
      </c>
      <c r="R788" s="97">
        <v>100</v>
      </c>
      <c r="S788" s="95">
        <v>4.9800000000000004</v>
      </c>
      <c r="T788" s="98">
        <f t="shared" si="12"/>
        <v>51</v>
      </c>
    </row>
    <row r="789" spans="1:20" ht="63.75">
      <c r="A789" s="39">
        <v>660</v>
      </c>
      <c r="B789" s="40">
        <v>0</v>
      </c>
      <c r="C789" s="40">
        <v>0</v>
      </c>
      <c r="D789" s="40">
        <v>0</v>
      </c>
      <c r="E789" s="94"/>
      <c r="F789" s="40" t="s">
        <v>29</v>
      </c>
      <c r="G789" s="17" t="s">
        <v>3155</v>
      </c>
      <c r="H789" s="17" t="s">
        <v>2704</v>
      </c>
      <c r="I789" s="17" t="s">
        <v>27</v>
      </c>
      <c r="J789" s="17">
        <v>6661083092</v>
      </c>
      <c r="K789" s="17" t="s">
        <v>3248</v>
      </c>
      <c r="L789" s="17" t="s">
        <v>3249</v>
      </c>
      <c r="M789" s="17" t="s">
        <v>3250</v>
      </c>
      <c r="N789" s="39" t="s">
        <v>3251</v>
      </c>
      <c r="O789" s="40" t="s">
        <v>51</v>
      </c>
      <c r="P789" s="125">
        <v>99.2</v>
      </c>
      <c r="Q789" s="96">
        <v>97.45</v>
      </c>
      <c r="R789" s="97">
        <v>100</v>
      </c>
      <c r="S789" s="95">
        <v>0.82</v>
      </c>
      <c r="T789" s="98">
        <f t="shared" si="12"/>
        <v>9</v>
      </c>
    </row>
    <row r="790" spans="1:20" ht="63.75">
      <c r="A790" s="39">
        <v>681</v>
      </c>
      <c r="B790" s="40">
        <v>0</v>
      </c>
      <c r="C790" s="40">
        <v>0</v>
      </c>
      <c r="D790" s="40">
        <v>0</v>
      </c>
      <c r="E790" s="94"/>
      <c r="F790" s="40" t="s">
        <v>29</v>
      </c>
      <c r="G790" s="17" t="s">
        <v>3155</v>
      </c>
      <c r="H790" s="17" t="s">
        <v>2704</v>
      </c>
      <c r="I790" s="17" t="s">
        <v>27</v>
      </c>
      <c r="J790" s="17">
        <v>6661083102</v>
      </c>
      <c r="K790" s="17" t="s">
        <v>3252</v>
      </c>
      <c r="L790" s="17" t="s">
        <v>3253</v>
      </c>
      <c r="M790" s="17" t="s">
        <v>3254</v>
      </c>
      <c r="N790" s="39" t="s">
        <v>3255</v>
      </c>
      <c r="O790" s="40" t="s">
        <v>51</v>
      </c>
      <c r="P790" s="125">
        <v>96.9</v>
      </c>
      <c r="Q790" s="96">
        <v>97.45</v>
      </c>
      <c r="R790" s="97">
        <v>100</v>
      </c>
      <c r="S790" s="95">
        <v>3.13</v>
      </c>
      <c r="T790" s="98">
        <f t="shared" si="12"/>
        <v>32</v>
      </c>
    </row>
    <row r="791" spans="1:20" ht="63.75">
      <c r="A791" s="39">
        <v>658</v>
      </c>
      <c r="B791" s="40">
        <v>0</v>
      </c>
      <c r="C791" s="40">
        <v>0</v>
      </c>
      <c r="D791" s="40">
        <v>0</v>
      </c>
      <c r="E791" s="94"/>
      <c r="F791" s="40" t="s">
        <v>29</v>
      </c>
      <c r="G791" s="17" t="s">
        <v>3155</v>
      </c>
      <c r="H791" s="17" t="s">
        <v>2704</v>
      </c>
      <c r="I791" s="17" t="s">
        <v>27</v>
      </c>
      <c r="J791" s="17">
        <v>6661083134</v>
      </c>
      <c r="K791" s="17" t="s">
        <v>3256</v>
      </c>
      <c r="L791" s="17" t="s">
        <v>3257</v>
      </c>
      <c r="M791" s="17" t="s">
        <v>3258</v>
      </c>
      <c r="N791" s="39" t="s">
        <v>3259</v>
      </c>
      <c r="O791" s="40" t="s">
        <v>51</v>
      </c>
      <c r="P791" s="125">
        <v>99.4</v>
      </c>
      <c r="Q791" s="96">
        <v>97.45</v>
      </c>
      <c r="R791" s="97">
        <v>100</v>
      </c>
      <c r="S791" s="95">
        <v>0.64</v>
      </c>
      <c r="T791" s="98">
        <f t="shared" si="12"/>
        <v>7</v>
      </c>
    </row>
    <row r="792" spans="1:20" ht="140.25">
      <c r="A792" s="39">
        <v>712</v>
      </c>
      <c r="B792" s="40">
        <v>0</v>
      </c>
      <c r="C792" s="40">
        <v>0</v>
      </c>
      <c r="D792" s="40">
        <v>0</v>
      </c>
      <c r="E792" s="94"/>
      <c r="F792" s="40" t="s">
        <v>29</v>
      </c>
      <c r="G792" s="17" t="s">
        <v>3260</v>
      </c>
      <c r="H792" s="17" t="s">
        <v>2704</v>
      </c>
      <c r="I792" s="17" t="s">
        <v>27</v>
      </c>
      <c r="J792" s="17">
        <v>6662076676</v>
      </c>
      <c r="K792" s="17" t="s">
        <v>3261</v>
      </c>
      <c r="L792" s="17" t="s">
        <v>3262</v>
      </c>
      <c r="M792" s="17" t="s">
        <v>3263</v>
      </c>
      <c r="N792" s="39" t="s">
        <v>3264</v>
      </c>
      <c r="O792" s="40" t="s">
        <v>51</v>
      </c>
      <c r="P792" s="125">
        <v>99</v>
      </c>
      <c r="Q792" s="96">
        <v>97.45</v>
      </c>
      <c r="R792" s="97">
        <v>100</v>
      </c>
      <c r="S792" s="95">
        <v>1.02</v>
      </c>
      <c r="T792" s="98">
        <f t="shared" si="12"/>
        <v>11</v>
      </c>
    </row>
    <row r="793" spans="1:20" ht="76.5">
      <c r="A793" s="39">
        <v>702</v>
      </c>
      <c r="B793" s="40">
        <v>0</v>
      </c>
      <c r="C793" s="40">
        <v>0</v>
      </c>
      <c r="D793" s="40">
        <v>0</v>
      </c>
      <c r="E793" s="94"/>
      <c r="F793" s="40" t="s">
        <v>29</v>
      </c>
      <c r="G793" s="17" t="s">
        <v>3260</v>
      </c>
      <c r="H793" s="17" t="s">
        <v>2704</v>
      </c>
      <c r="I793" s="17" t="s">
        <v>27</v>
      </c>
      <c r="J793" s="17">
        <v>6662109459</v>
      </c>
      <c r="K793" s="17" t="s">
        <v>3265</v>
      </c>
      <c r="L793" s="17" t="s">
        <v>3266</v>
      </c>
      <c r="M793" s="17" t="s">
        <v>3267</v>
      </c>
      <c r="N793" s="39" t="s">
        <v>3268</v>
      </c>
      <c r="O793" s="40" t="s">
        <v>51</v>
      </c>
      <c r="P793" s="125">
        <v>97.7</v>
      </c>
      <c r="Q793" s="96">
        <v>97.45</v>
      </c>
      <c r="R793" s="97">
        <v>100</v>
      </c>
      <c r="S793" s="95">
        <v>2.34</v>
      </c>
      <c r="T793" s="98">
        <f t="shared" si="12"/>
        <v>24</v>
      </c>
    </row>
    <row r="794" spans="1:20" ht="76.5">
      <c r="A794" s="39">
        <v>699</v>
      </c>
      <c r="B794" s="40">
        <v>0</v>
      </c>
      <c r="C794" s="40">
        <v>0</v>
      </c>
      <c r="D794" s="40">
        <v>0</v>
      </c>
      <c r="E794" s="94"/>
      <c r="F794" s="40" t="s">
        <v>29</v>
      </c>
      <c r="G794" s="17" t="s">
        <v>3260</v>
      </c>
      <c r="H794" s="17" t="s">
        <v>2704</v>
      </c>
      <c r="I794" s="17" t="s">
        <v>27</v>
      </c>
      <c r="J794" s="17">
        <v>6662109466</v>
      </c>
      <c r="K794" s="17" t="s">
        <v>3269</v>
      </c>
      <c r="L794" s="17" t="s">
        <v>3270</v>
      </c>
      <c r="M794" s="17" t="s">
        <v>3271</v>
      </c>
      <c r="N794" s="39" t="s">
        <v>3272</v>
      </c>
      <c r="O794" s="40" t="s">
        <v>51</v>
      </c>
      <c r="P794" s="125">
        <v>99.5</v>
      </c>
      <c r="Q794" s="96">
        <v>97.45</v>
      </c>
      <c r="R794" s="97">
        <v>100</v>
      </c>
      <c r="S794" s="95">
        <v>0.53</v>
      </c>
      <c r="T794" s="98">
        <f t="shared" si="12"/>
        <v>6</v>
      </c>
    </row>
    <row r="795" spans="1:20" ht="76.5">
      <c r="A795" s="39">
        <v>704</v>
      </c>
      <c r="B795" s="40">
        <v>0</v>
      </c>
      <c r="C795" s="40">
        <v>0</v>
      </c>
      <c r="D795" s="40">
        <v>0</v>
      </c>
      <c r="E795" s="94"/>
      <c r="F795" s="40" t="s">
        <v>29</v>
      </c>
      <c r="G795" s="17" t="s">
        <v>3260</v>
      </c>
      <c r="H795" s="17" t="s">
        <v>2704</v>
      </c>
      <c r="I795" s="17" t="s">
        <v>27</v>
      </c>
      <c r="J795" s="17">
        <v>6662109473</v>
      </c>
      <c r="K795" s="17" t="s">
        <v>3273</v>
      </c>
      <c r="L795" s="17" t="s">
        <v>3274</v>
      </c>
      <c r="M795" s="17" t="s">
        <v>3275</v>
      </c>
      <c r="N795" s="39" t="s">
        <v>3276</v>
      </c>
      <c r="O795" s="40" t="s">
        <v>51</v>
      </c>
      <c r="P795" s="125">
        <v>98.7</v>
      </c>
      <c r="Q795" s="96">
        <v>97.45</v>
      </c>
      <c r="R795" s="97">
        <v>100</v>
      </c>
      <c r="S795" s="95">
        <v>1.28</v>
      </c>
      <c r="T795" s="98">
        <f t="shared" si="12"/>
        <v>14</v>
      </c>
    </row>
    <row r="796" spans="1:20" ht="76.5">
      <c r="A796" s="39">
        <v>705</v>
      </c>
      <c r="B796" s="40">
        <v>0</v>
      </c>
      <c r="C796" s="40">
        <v>0</v>
      </c>
      <c r="D796" s="40">
        <v>0</v>
      </c>
      <c r="E796" s="94"/>
      <c r="F796" s="40" t="s">
        <v>29</v>
      </c>
      <c r="G796" s="17" t="s">
        <v>3260</v>
      </c>
      <c r="H796" s="17" t="s">
        <v>2704</v>
      </c>
      <c r="I796" s="17" t="s">
        <v>27</v>
      </c>
      <c r="J796" s="17">
        <v>6662109498</v>
      </c>
      <c r="K796" s="17" t="s">
        <v>3277</v>
      </c>
      <c r="L796" s="17" t="s">
        <v>3278</v>
      </c>
      <c r="M796" s="17" t="s">
        <v>3279</v>
      </c>
      <c r="N796" s="39" t="s">
        <v>3280</v>
      </c>
      <c r="O796" s="40" t="s">
        <v>51</v>
      </c>
      <c r="P796" s="125">
        <v>98.9</v>
      </c>
      <c r="Q796" s="96">
        <v>97.45</v>
      </c>
      <c r="R796" s="97">
        <v>100</v>
      </c>
      <c r="S796" s="95">
        <v>1.1200000000000001</v>
      </c>
      <c r="T796" s="98">
        <f t="shared" si="12"/>
        <v>12</v>
      </c>
    </row>
    <row r="797" spans="1:20" ht="153">
      <c r="A797" s="39">
        <v>706</v>
      </c>
      <c r="B797" s="40">
        <v>0</v>
      </c>
      <c r="C797" s="40">
        <v>1</v>
      </c>
      <c r="D797" s="40">
        <v>0</v>
      </c>
      <c r="E797" s="94"/>
      <c r="F797" s="40" t="s">
        <v>29</v>
      </c>
      <c r="G797" s="17" t="s">
        <v>3260</v>
      </c>
      <c r="H797" s="17" t="s">
        <v>2704</v>
      </c>
      <c r="I797" s="17" t="s">
        <v>27</v>
      </c>
      <c r="J797" s="17">
        <v>6662110006</v>
      </c>
      <c r="K797" s="17" t="s">
        <v>3281</v>
      </c>
      <c r="L797" s="17" t="s">
        <v>3282</v>
      </c>
      <c r="M797" s="17" t="s">
        <v>3283</v>
      </c>
      <c r="N797" s="39" t="s">
        <v>3284</v>
      </c>
      <c r="O797" s="40" t="s">
        <v>51</v>
      </c>
      <c r="P797" s="125">
        <v>99.8</v>
      </c>
      <c r="Q797" s="96">
        <v>97.45</v>
      </c>
      <c r="R797" s="97">
        <v>100</v>
      </c>
      <c r="S797" s="95">
        <v>0.23</v>
      </c>
      <c r="T797" s="98">
        <f t="shared" si="12"/>
        <v>3</v>
      </c>
    </row>
    <row r="798" spans="1:20" ht="63.75">
      <c r="A798" s="39">
        <v>701</v>
      </c>
      <c r="B798" s="40">
        <v>0</v>
      </c>
      <c r="C798" s="40">
        <v>0</v>
      </c>
      <c r="D798" s="40">
        <v>0</v>
      </c>
      <c r="E798" s="94"/>
      <c r="F798" s="40" t="s">
        <v>29</v>
      </c>
      <c r="G798" s="17" t="s">
        <v>3260</v>
      </c>
      <c r="H798" s="17" t="s">
        <v>2704</v>
      </c>
      <c r="I798" s="17" t="s">
        <v>27</v>
      </c>
      <c r="J798" s="17">
        <v>6662110013</v>
      </c>
      <c r="K798" s="17" t="s">
        <v>3285</v>
      </c>
      <c r="L798" s="17" t="s">
        <v>3286</v>
      </c>
      <c r="M798" s="17" t="s">
        <v>3287</v>
      </c>
      <c r="N798" s="39" t="s">
        <v>3288</v>
      </c>
      <c r="O798" s="40" t="s">
        <v>51</v>
      </c>
      <c r="P798" s="125">
        <v>98.1</v>
      </c>
      <c r="Q798" s="96">
        <v>97.45</v>
      </c>
      <c r="R798" s="97">
        <v>100</v>
      </c>
      <c r="S798" s="95">
        <v>1.88</v>
      </c>
      <c r="T798" s="98">
        <f t="shared" si="12"/>
        <v>20</v>
      </c>
    </row>
    <row r="799" spans="1:20" ht="63.75">
      <c r="A799" s="39">
        <v>707</v>
      </c>
      <c r="B799" s="40">
        <v>0</v>
      </c>
      <c r="C799" s="40">
        <v>1</v>
      </c>
      <c r="D799" s="40">
        <v>0</v>
      </c>
      <c r="E799" s="94"/>
      <c r="F799" s="40" t="s">
        <v>29</v>
      </c>
      <c r="G799" s="17" t="s">
        <v>3260</v>
      </c>
      <c r="H799" s="17" t="s">
        <v>2704</v>
      </c>
      <c r="I799" s="17" t="s">
        <v>27</v>
      </c>
      <c r="J799" s="17">
        <v>6662110430</v>
      </c>
      <c r="K799" s="17" t="s">
        <v>3289</v>
      </c>
      <c r="L799" s="17" t="s">
        <v>3290</v>
      </c>
      <c r="M799" s="17" t="s">
        <v>3291</v>
      </c>
      <c r="N799" s="39" t="s">
        <v>3292</v>
      </c>
      <c r="O799" s="40" t="s">
        <v>51</v>
      </c>
      <c r="P799" s="125">
        <v>99.4</v>
      </c>
      <c r="Q799" s="96">
        <v>97.45</v>
      </c>
      <c r="R799" s="97">
        <v>100</v>
      </c>
      <c r="S799" s="95">
        <v>0.6</v>
      </c>
      <c r="T799" s="98">
        <f t="shared" si="12"/>
        <v>7</v>
      </c>
    </row>
    <row r="800" spans="1:20" ht="140.25">
      <c r="A800" s="39">
        <v>710</v>
      </c>
      <c r="B800" s="40">
        <v>0</v>
      </c>
      <c r="C800" s="40">
        <v>0</v>
      </c>
      <c r="D800" s="40">
        <v>0</v>
      </c>
      <c r="E800" s="94"/>
      <c r="F800" s="40" t="s">
        <v>29</v>
      </c>
      <c r="G800" s="17" t="s">
        <v>3260</v>
      </c>
      <c r="H800" s="17" t="s">
        <v>2704</v>
      </c>
      <c r="I800" s="17" t="s">
        <v>27</v>
      </c>
      <c r="J800" s="17">
        <v>6662111955</v>
      </c>
      <c r="K800" s="17" t="s">
        <v>3293</v>
      </c>
      <c r="L800" s="17" t="s">
        <v>3294</v>
      </c>
      <c r="M800" s="17" t="s">
        <v>3295</v>
      </c>
      <c r="N800" s="39" t="s">
        <v>3296</v>
      </c>
      <c r="O800" s="40" t="s">
        <v>51</v>
      </c>
      <c r="P800" s="125">
        <v>97</v>
      </c>
      <c r="Q800" s="96">
        <v>97.45</v>
      </c>
      <c r="R800" s="97">
        <v>100</v>
      </c>
      <c r="S800" s="95">
        <v>3.01</v>
      </c>
      <c r="T800" s="98">
        <f t="shared" si="12"/>
        <v>31</v>
      </c>
    </row>
    <row r="801" spans="1:20" ht="76.5">
      <c r="A801" s="39">
        <v>696</v>
      </c>
      <c r="B801" s="40">
        <v>0</v>
      </c>
      <c r="C801" s="40">
        <v>0</v>
      </c>
      <c r="D801" s="40">
        <v>0</v>
      </c>
      <c r="E801" s="94"/>
      <c r="F801" s="40" t="s">
        <v>29</v>
      </c>
      <c r="G801" s="17" t="s">
        <v>3260</v>
      </c>
      <c r="H801" s="17" t="s">
        <v>2704</v>
      </c>
      <c r="I801" s="17" t="s">
        <v>27</v>
      </c>
      <c r="J801" s="17">
        <v>6662121150</v>
      </c>
      <c r="K801" s="17" t="s">
        <v>3297</v>
      </c>
      <c r="L801" s="17" t="s">
        <v>3298</v>
      </c>
      <c r="M801" s="17" t="s">
        <v>3299</v>
      </c>
      <c r="N801" s="39" t="s">
        <v>3300</v>
      </c>
      <c r="O801" s="40" t="s">
        <v>51</v>
      </c>
      <c r="P801" s="125">
        <v>98.8</v>
      </c>
      <c r="Q801" s="96">
        <v>97.45</v>
      </c>
      <c r="R801" s="97">
        <v>100</v>
      </c>
      <c r="S801" s="95">
        <v>1.1599999999999999</v>
      </c>
      <c r="T801" s="98">
        <f t="shared" si="12"/>
        <v>13</v>
      </c>
    </row>
    <row r="802" spans="1:20" ht="63.75">
      <c r="A802" s="39">
        <v>708</v>
      </c>
      <c r="B802" s="40">
        <v>0</v>
      </c>
      <c r="C802" s="40">
        <v>0</v>
      </c>
      <c r="D802" s="40">
        <v>0</v>
      </c>
      <c r="E802" s="94"/>
      <c r="F802" s="40" t="s">
        <v>29</v>
      </c>
      <c r="G802" s="17" t="s">
        <v>3260</v>
      </c>
      <c r="H802" s="17" t="s">
        <v>2704</v>
      </c>
      <c r="I802" s="17" t="s">
        <v>27</v>
      </c>
      <c r="J802" s="17">
        <v>6662125725</v>
      </c>
      <c r="K802" s="17" t="s">
        <v>3301</v>
      </c>
      <c r="L802" s="17" t="s">
        <v>3302</v>
      </c>
      <c r="M802" s="17" t="s">
        <v>3303</v>
      </c>
      <c r="N802" s="39" t="s">
        <v>3304</v>
      </c>
      <c r="O802" s="40" t="s">
        <v>51</v>
      </c>
      <c r="P802" s="125">
        <v>99.3</v>
      </c>
      <c r="Q802" s="96">
        <v>97.45</v>
      </c>
      <c r="R802" s="97">
        <v>100</v>
      </c>
      <c r="S802" s="95">
        <v>0.75</v>
      </c>
      <c r="T802" s="98">
        <f t="shared" si="12"/>
        <v>8</v>
      </c>
    </row>
    <row r="803" spans="1:20" ht="76.5">
      <c r="A803" s="39">
        <v>773</v>
      </c>
      <c r="B803" s="40">
        <v>0</v>
      </c>
      <c r="C803" s="40">
        <v>0</v>
      </c>
      <c r="D803" s="40">
        <v>0</v>
      </c>
      <c r="E803" s="94"/>
      <c r="F803" s="40" t="s">
        <v>29</v>
      </c>
      <c r="G803" s="17" t="s">
        <v>3305</v>
      </c>
      <c r="H803" s="17" t="s">
        <v>2704</v>
      </c>
      <c r="I803" s="17" t="s">
        <v>27</v>
      </c>
      <c r="J803" s="17">
        <v>6663031653</v>
      </c>
      <c r="K803" s="17" t="s">
        <v>3306</v>
      </c>
      <c r="L803" s="17" t="s">
        <v>3307</v>
      </c>
      <c r="M803" s="17" t="s">
        <v>3308</v>
      </c>
      <c r="N803" s="39" t="s">
        <v>3309</v>
      </c>
      <c r="O803" s="40" t="s">
        <v>51</v>
      </c>
      <c r="P803" s="125">
        <v>99.2</v>
      </c>
      <c r="Q803" s="96">
        <v>97.45</v>
      </c>
      <c r="R803" s="97">
        <v>100</v>
      </c>
      <c r="S803" s="95">
        <v>0.84</v>
      </c>
      <c r="T803" s="98">
        <f t="shared" si="12"/>
        <v>9</v>
      </c>
    </row>
    <row r="804" spans="1:20" ht="76.5">
      <c r="A804" s="39">
        <v>719</v>
      </c>
      <c r="B804" s="40">
        <v>0</v>
      </c>
      <c r="C804" s="40">
        <v>0</v>
      </c>
      <c r="D804" s="40">
        <v>0</v>
      </c>
      <c r="E804" s="94"/>
      <c r="F804" s="40" t="s">
        <v>29</v>
      </c>
      <c r="G804" s="17" t="s">
        <v>3305</v>
      </c>
      <c r="H804" s="17" t="s">
        <v>2704</v>
      </c>
      <c r="I804" s="17" t="s">
        <v>27</v>
      </c>
      <c r="J804" s="17">
        <v>6663049770</v>
      </c>
      <c r="K804" s="17" t="s">
        <v>3310</v>
      </c>
      <c r="L804" s="17" t="s">
        <v>3311</v>
      </c>
      <c r="M804" s="17" t="s">
        <v>3312</v>
      </c>
      <c r="N804" s="39" t="s">
        <v>3313</v>
      </c>
      <c r="O804" s="40" t="s">
        <v>51</v>
      </c>
      <c r="P804" s="125">
        <v>99.3</v>
      </c>
      <c r="Q804" s="96">
        <v>97.45</v>
      </c>
      <c r="R804" s="97">
        <v>100</v>
      </c>
      <c r="S804" s="95">
        <v>0.66</v>
      </c>
      <c r="T804" s="98">
        <f t="shared" si="12"/>
        <v>8</v>
      </c>
    </row>
    <row r="805" spans="1:20" ht="76.5">
      <c r="A805" s="39">
        <v>772</v>
      </c>
      <c r="B805" s="40">
        <v>0</v>
      </c>
      <c r="C805" s="40">
        <v>0</v>
      </c>
      <c r="D805" s="40">
        <v>0</v>
      </c>
      <c r="E805" s="94"/>
      <c r="F805" s="40" t="s">
        <v>29</v>
      </c>
      <c r="G805" s="17" t="s">
        <v>3305</v>
      </c>
      <c r="H805" s="17" t="s">
        <v>2704</v>
      </c>
      <c r="I805" s="17" t="s">
        <v>27</v>
      </c>
      <c r="J805" s="17">
        <v>6663053819</v>
      </c>
      <c r="K805" s="17" t="s">
        <v>3314</v>
      </c>
      <c r="L805" s="17" t="s">
        <v>3315</v>
      </c>
      <c r="M805" s="17" t="s">
        <v>3316</v>
      </c>
      <c r="N805" s="39" t="s">
        <v>3317</v>
      </c>
      <c r="O805" s="40" t="s">
        <v>51</v>
      </c>
      <c r="P805" s="125">
        <v>98.7</v>
      </c>
      <c r="Q805" s="96">
        <v>97.45</v>
      </c>
      <c r="R805" s="97">
        <v>100</v>
      </c>
      <c r="S805" s="95">
        <v>1.3</v>
      </c>
      <c r="T805" s="98">
        <f t="shared" si="12"/>
        <v>14</v>
      </c>
    </row>
    <row r="806" spans="1:20" ht="76.5">
      <c r="A806" s="39">
        <v>756</v>
      </c>
      <c r="B806" s="40">
        <v>0</v>
      </c>
      <c r="C806" s="40">
        <v>1</v>
      </c>
      <c r="D806" s="40">
        <v>0</v>
      </c>
      <c r="E806" s="94"/>
      <c r="F806" s="40" t="s">
        <v>29</v>
      </c>
      <c r="G806" s="17" t="s">
        <v>3305</v>
      </c>
      <c r="H806" s="17" t="s">
        <v>2704</v>
      </c>
      <c r="I806" s="17" t="s">
        <v>27</v>
      </c>
      <c r="J806" s="17">
        <v>6663055245</v>
      </c>
      <c r="K806" s="17" t="s">
        <v>3318</v>
      </c>
      <c r="L806" s="17" t="s">
        <v>3319</v>
      </c>
      <c r="M806" s="17" t="s">
        <v>3320</v>
      </c>
      <c r="N806" s="39" t="s">
        <v>3321</v>
      </c>
      <c r="O806" s="40" t="s">
        <v>51</v>
      </c>
      <c r="P806" s="125">
        <v>98.2</v>
      </c>
      <c r="Q806" s="96">
        <v>97.45</v>
      </c>
      <c r="R806" s="97">
        <v>100</v>
      </c>
      <c r="S806" s="95">
        <v>1.79</v>
      </c>
      <c r="T806" s="98">
        <f t="shared" si="12"/>
        <v>19</v>
      </c>
    </row>
    <row r="807" spans="1:20" ht="102">
      <c r="A807" s="39">
        <v>1091</v>
      </c>
      <c r="B807" s="40">
        <v>0</v>
      </c>
      <c r="C807" s="40">
        <v>0</v>
      </c>
      <c r="D807" s="40">
        <v>0</v>
      </c>
      <c r="E807" s="94"/>
      <c r="F807" s="40" t="s">
        <v>29</v>
      </c>
      <c r="G807" s="17" t="s">
        <v>3305</v>
      </c>
      <c r="H807" s="21" t="s">
        <v>3322</v>
      </c>
      <c r="I807" s="17" t="s">
        <v>27</v>
      </c>
      <c r="J807" s="21">
        <v>6663058408</v>
      </c>
      <c r="K807" s="21" t="s">
        <v>3323</v>
      </c>
      <c r="L807" s="21" t="s">
        <v>3324</v>
      </c>
      <c r="M807" s="21" t="s">
        <v>3325</v>
      </c>
      <c r="N807" s="39" t="s">
        <v>3326</v>
      </c>
      <c r="O807" s="40" t="s">
        <v>28</v>
      </c>
      <c r="P807" s="125">
        <v>95.7</v>
      </c>
      <c r="Q807" s="96">
        <v>97.45</v>
      </c>
      <c r="R807" s="97">
        <v>100</v>
      </c>
      <c r="S807" s="95">
        <v>4.28</v>
      </c>
      <c r="T807" s="98">
        <f t="shared" si="12"/>
        <v>44</v>
      </c>
    </row>
    <row r="808" spans="1:20" ht="76.5">
      <c r="A808" s="39">
        <v>770</v>
      </c>
      <c r="B808" s="40">
        <v>0</v>
      </c>
      <c r="C808" s="40">
        <v>0</v>
      </c>
      <c r="D808" s="40">
        <v>0</v>
      </c>
      <c r="E808" s="94"/>
      <c r="F808" s="40" t="s">
        <v>29</v>
      </c>
      <c r="G808" s="17" t="s">
        <v>3305</v>
      </c>
      <c r="H808" s="17" t="s">
        <v>2704</v>
      </c>
      <c r="I808" s="17" t="s">
        <v>27</v>
      </c>
      <c r="J808" s="17">
        <v>6663061922</v>
      </c>
      <c r="K808" s="17" t="s">
        <v>3327</v>
      </c>
      <c r="L808" s="17" t="s">
        <v>3328</v>
      </c>
      <c r="M808" s="17" t="s">
        <v>3329</v>
      </c>
      <c r="N808" s="39" t="s">
        <v>3330</v>
      </c>
      <c r="O808" s="40" t="s">
        <v>51</v>
      </c>
      <c r="P808" s="125">
        <v>98.1</v>
      </c>
      <c r="Q808" s="96">
        <v>97.45</v>
      </c>
      <c r="R808" s="97">
        <v>100</v>
      </c>
      <c r="S808" s="95">
        <v>1.93</v>
      </c>
      <c r="T808" s="98">
        <f t="shared" si="12"/>
        <v>20</v>
      </c>
    </row>
    <row r="809" spans="1:20" ht="76.5">
      <c r="A809" s="39">
        <v>771</v>
      </c>
      <c r="B809" s="40">
        <v>0</v>
      </c>
      <c r="C809" s="40">
        <v>0</v>
      </c>
      <c r="D809" s="40">
        <v>0</v>
      </c>
      <c r="E809" s="94"/>
      <c r="F809" s="40" t="s">
        <v>29</v>
      </c>
      <c r="G809" s="17" t="s">
        <v>3305</v>
      </c>
      <c r="H809" s="17" t="s">
        <v>2704</v>
      </c>
      <c r="I809" s="17" t="s">
        <v>27</v>
      </c>
      <c r="J809" s="17">
        <v>6663062027</v>
      </c>
      <c r="K809" s="17" t="s">
        <v>3331</v>
      </c>
      <c r="L809" s="17" t="s">
        <v>3332</v>
      </c>
      <c r="M809" s="17" t="s">
        <v>3333</v>
      </c>
      <c r="N809" s="39" t="s">
        <v>3334</v>
      </c>
      <c r="O809" s="40" t="s">
        <v>51</v>
      </c>
      <c r="P809" s="125">
        <v>99.8</v>
      </c>
      <c r="Q809" s="96">
        <v>97.45</v>
      </c>
      <c r="R809" s="97">
        <v>100</v>
      </c>
      <c r="S809" s="95">
        <v>0.22</v>
      </c>
      <c r="T809" s="98">
        <f t="shared" si="12"/>
        <v>3</v>
      </c>
    </row>
    <row r="810" spans="1:20" ht="76.5">
      <c r="A810" s="39">
        <v>739</v>
      </c>
      <c r="B810" s="40">
        <v>0</v>
      </c>
      <c r="C810" s="40">
        <v>0</v>
      </c>
      <c r="D810" s="40">
        <v>0</v>
      </c>
      <c r="E810" s="94"/>
      <c r="F810" s="40" t="s">
        <v>29</v>
      </c>
      <c r="G810" s="17" t="s">
        <v>3305</v>
      </c>
      <c r="H810" s="17" t="s">
        <v>2704</v>
      </c>
      <c r="I810" s="17" t="s">
        <v>27</v>
      </c>
      <c r="J810" s="17">
        <v>6663063905</v>
      </c>
      <c r="K810" s="17" t="s">
        <v>3335</v>
      </c>
      <c r="L810" s="17" t="s">
        <v>3336</v>
      </c>
      <c r="M810" s="17" t="s">
        <v>3337</v>
      </c>
      <c r="N810" s="39" t="s">
        <v>3338</v>
      </c>
      <c r="O810" s="40" t="s">
        <v>51</v>
      </c>
      <c r="P810" s="125">
        <v>99.7</v>
      </c>
      <c r="Q810" s="96">
        <v>97.45</v>
      </c>
      <c r="R810" s="97">
        <v>100</v>
      </c>
      <c r="S810" s="95">
        <v>0.34</v>
      </c>
      <c r="T810" s="98">
        <f t="shared" si="12"/>
        <v>4</v>
      </c>
    </row>
    <row r="811" spans="1:20" ht="76.5">
      <c r="A811" s="39">
        <v>742</v>
      </c>
      <c r="B811" s="40">
        <v>0</v>
      </c>
      <c r="C811" s="40">
        <v>0</v>
      </c>
      <c r="D811" s="40">
        <v>0</v>
      </c>
      <c r="E811" s="94"/>
      <c r="F811" s="40" t="s">
        <v>29</v>
      </c>
      <c r="G811" s="17" t="s">
        <v>3305</v>
      </c>
      <c r="H811" s="17" t="s">
        <v>2704</v>
      </c>
      <c r="I811" s="17" t="s">
        <v>27</v>
      </c>
      <c r="J811" s="17">
        <v>6663064786</v>
      </c>
      <c r="K811" s="17" t="s">
        <v>3339</v>
      </c>
      <c r="L811" s="17" t="s">
        <v>3340</v>
      </c>
      <c r="M811" s="17" t="s">
        <v>3341</v>
      </c>
      <c r="N811" s="39" t="s">
        <v>3342</v>
      </c>
      <c r="O811" s="40" t="s">
        <v>51</v>
      </c>
      <c r="P811" s="125">
        <v>99.5</v>
      </c>
      <c r="Q811" s="96">
        <v>97.45</v>
      </c>
      <c r="R811" s="97">
        <v>100</v>
      </c>
      <c r="S811" s="95">
        <v>0.53</v>
      </c>
      <c r="T811" s="98">
        <f t="shared" si="12"/>
        <v>6</v>
      </c>
    </row>
    <row r="812" spans="1:20" ht="127.5">
      <c r="A812" s="39">
        <v>722</v>
      </c>
      <c r="B812" s="40">
        <v>0</v>
      </c>
      <c r="C812" s="40">
        <v>0</v>
      </c>
      <c r="D812" s="40">
        <v>0</v>
      </c>
      <c r="E812" s="94"/>
      <c r="F812" s="40" t="s">
        <v>29</v>
      </c>
      <c r="G812" s="17" t="s">
        <v>3305</v>
      </c>
      <c r="H812" s="17" t="s">
        <v>2704</v>
      </c>
      <c r="I812" s="17" t="s">
        <v>27</v>
      </c>
      <c r="J812" s="17">
        <v>6663066173</v>
      </c>
      <c r="K812" s="17" t="s">
        <v>3343</v>
      </c>
      <c r="L812" s="17" t="s">
        <v>3344</v>
      </c>
      <c r="M812" s="17" t="s">
        <v>3345</v>
      </c>
      <c r="N812" s="39" t="s">
        <v>3346</v>
      </c>
      <c r="O812" s="40" t="s">
        <v>51</v>
      </c>
      <c r="P812" s="125">
        <v>93.9</v>
      </c>
      <c r="Q812" s="96">
        <v>97.45</v>
      </c>
      <c r="R812" s="97">
        <v>100</v>
      </c>
      <c r="S812" s="95">
        <v>6.06</v>
      </c>
      <c r="T812" s="98">
        <f t="shared" si="12"/>
        <v>62</v>
      </c>
    </row>
    <row r="813" spans="1:20" ht="76.5">
      <c r="A813" s="39">
        <v>718</v>
      </c>
      <c r="B813" s="40">
        <v>0</v>
      </c>
      <c r="C813" s="40">
        <v>0</v>
      </c>
      <c r="D813" s="40">
        <v>0</v>
      </c>
      <c r="E813" s="94"/>
      <c r="F813" s="40" t="s">
        <v>29</v>
      </c>
      <c r="G813" s="17" t="s">
        <v>3305</v>
      </c>
      <c r="H813" s="17" t="s">
        <v>2704</v>
      </c>
      <c r="I813" s="17" t="s">
        <v>27</v>
      </c>
      <c r="J813" s="17">
        <v>6663066180</v>
      </c>
      <c r="K813" s="17" t="s">
        <v>3347</v>
      </c>
      <c r="L813" s="17" t="s">
        <v>3348</v>
      </c>
      <c r="M813" s="17" t="s">
        <v>3349</v>
      </c>
      <c r="N813" s="39" t="s">
        <v>3350</v>
      </c>
      <c r="O813" s="40" t="s">
        <v>51</v>
      </c>
      <c r="P813" s="125">
        <v>99</v>
      </c>
      <c r="Q813" s="96">
        <v>97.45</v>
      </c>
      <c r="R813" s="97">
        <v>100</v>
      </c>
      <c r="S813" s="95">
        <v>1.03</v>
      </c>
      <c r="T813" s="98">
        <f t="shared" si="12"/>
        <v>11</v>
      </c>
    </row>
    <row r="814" spans="1:20" ht="76.5">
      <c r="A814" s="39">
        <v>755</v>
      </c>
      <c r="B814" s="40">
        <v>0</v>
      </c>
      <c r="C814" s="40">
        <v>0</v>
      </c>
      <c r="D814" s="40">
        <v>0</v>
      </c>
      <c r="E814" s="94"/>
      <c r="F814" s="40" t="s">
        <v>29</v>
      </c>
      <c r="G814" s="17" t="s">
        <v>3305</v>
      </c>
      <c r="H814" s="17" t="s">
        <v>2704</v>
      </c>
      <c r="I814" s="17" t="s">
        <v>27</v>
      </c>
      <c r="J814" s="17">
        <v>6663066198</v>
      </c>
      <c r="K814" s="17" t="s">
        <v>3351</v>
      </c>
      <c r="L814" s="17" t="s">
        <v>3352</v>
      </c>
      <c r="M814" s="17" t="s">
        <v>3353</v>
      </c>
      <c r="N814" s="39" t="s">
        <v>3354</v>
      </c>
      <c r="O814" s="40" t="s">
        <v>51</v>
      </c>
      <c r="P814" s="125">
        <v>99.1</v>
      </c>
      <c r="Q814" s="96">
        <v>97.45</v>
      </c>
      <c r="R814" s="97">
        <v>100</v>
      </c>
      <c r="S814" s="95">
        <v>0.91</v>
      </c>
      <c r="T814" s="98">
        <f t="shared" si="12"/>
        <v>10</v>
      </c>
    </row>
    <row r="815" spans="1:20" ht="76.5">
      <c r="A815" s="39">
        <v>744</v>
      </c>
      <c r="B815" s="40">
        <v>0</v>
      </c>
      <c r="C815" s="40">
        <v>0</v>
      </c>
      <c r="D815" s="40">
        <v>0</v>
      </c>
      <c r="E815" s="94"/>
      <c r="F815" s="40" t="s">
        <v>29</v>
      </c>
      <c r="G815" s="17" t="s">
        <v>3305</v>
      </c>
      <c r="H815" s="17" t="s">
        <v>2704</v>
      </c>
      <c r="I815" s="17" t="s">
        <v>27</v>
      </c>
      <c r="J815" s="17">
        <v>6663070290</v>
      </c>
      <c r="K815" s="17" t="s">
        <v>3355</v>
      </c>
      <c r="L815" s="17" t="s">
        <v>3356</v>
      </c>
      <c r="M815" s="17" t="s">
        <v>3357</v>
      </c>
      <c r="N815" s="39" t="s">
        <v>3358</v>
      </c>
      <c r="O815" s="40" t="s">
        <v>51</v>
      </c>
      <c r="P815" s="125">
        <v>96.6</v>
      </c>
      <c r="Q815" s="96">
        <v>97.45</v>
      </c>
      <c r="R815" s="97">
        <v>100</v>
      </c>
      <c r="S815" s="95">
        <v>3.43</v>
      </c>
      <c r="T815" s="98">
        <f t="shared" si="12"/>
        <v>35</v>
      </c>
    </row>
    <row r="816" spans="1:20" ht="76.5">
      <c r="A816" s="39">
        <v>757</v>
      </c>
      <c r="B816" s="40">
        <v>0</v>
      </c>
      <c r="C816" s="40">
        <v>0</v>
      </c>
      <c r="D816" s="40">
        <v>0</v>
      </c>
      <c r="E816" s="94"/>
      <c r="F816" s="40" t="s">
        <v>29</v>
      </c>
      <c r="G816" s="17" t="s">
        <v>3305</v>
      </c>
      <c r="H816" s="17" t="s">
        <v>2704</v>
      </c>
      <c r="I816" s="17" t="s">
        <v>27</v>
      </c>
      <c r="J816" s="17">
        <v>6663070300</v>
      </c>
      <c r="K816" s="17" t="s">
        <v>3359</v>
      </c>
      <c r="L816" s="17" t="s">
        <v>3360</v>
      </c>
      <c r="M816" s="17" t="s">
        <v>3361</v>
      </c>
      <c r="N816" s="39" t="s">
        <v>3362</v>
      </c>
      <c r="O816" s="40" t="s">
        <v>51</v>
      </c>
      <c r="P816" s="125">
        <v>97.9</v>
      </c>
      <c r="Q816" s="96">
        <v>97.45</v>
      </c>
      <c r="R816" s="97">
        <v>100</v>
      </c>
      <c r="S816" s="95">
        <v>2.0699999999999998</v>
      </c>
      <c r="T816" s="98">
        <f t="shared" si="12"/>
        <v>22</v>
      </c>
    </row>
    <row r="817" spans="1:20" ht="76.5">
      <c r="A817" s="39">
        <v>736</v>
      </c>
      <c r="B817" s="40">
        <v>0</v>
      </c>
      <c r="C817" s="40">
        <v>0</v>
      </c>
      <c r="D817" s="40">
        <v>1</v>
      </c>
      <c r="E817" s="94"/>
      <c r="F817" s="40" t="s">
        <v>29</v>
      </c>
      <c r="G817" s="17" t="s">
        <v>3305</v>
      </c>
      <c r="H817" s="17" t="s">
        <v>2704</v>
      </c>
      <c r="I817" s="17" t="s">
        <v>27</v>
      </c>
      <c r="J817" s="17">
        <v>6663070571</v>
      </c>
      <c r="K817" s="17" t="s">
        <v>3363</v>
      </c>
      <c r="L817" s="17" t="s">
        <v>3364</v>
      </c>
      <c r="M817" s="17" t="s">
        <v>3365</v>
      </c>
      <c r="N817" s="39" t="s">
        <v>3366</v>
      </c>
      <c r="O817" s="40" t="s">
        <v>51</v>
      </c>
      <c r="P817" s="125">
        <v>92.1</v>
      </c>
      <c r="Q817" s="96">
        <v>97.45</v>
      </c>
      <c r="R817" s="97">
        <v>100</v>
      </c>
      <c r="S817" s="95">
        <v>7.89</v>
      </c>
      <c r="T817" s="98">
        <f t="shared" si="12"/>
        <v>79</v>
      </c>
    </row>
    <row r="818" spans="1:20" ht="135" customHeight="1">
      <c r="A818" s="39">
        <v>717</v>
      </c>
      <c r="B818" s="40">
        <v>0</v>
      </c>
      <c r="C818" s="40">
        <v>0</v>
      </c>
      <c r="D818" s="40">
        <v>0</v>
      </c>
      <c r="E818" s="94"/>
      <c r="F818" s="40" t="s">
        <v>29</v>
      </c>
      <c r="G818" s="17" t="s">
        <v>3305</v>
      </c>
      <c r="H818" s="17" t="s">
        <v>2704</v>
      </c>
      <c r="I818" s="17" t="s">
        <v>27</v>
      </c>
      <c r="J818" s="17">
        <v>6663070677</v>
      </c>
      <c r="K818" s="17" t="s">
        <v>3367</v>
      </c>
      <c r="L818" s="17" t="s">
        <v>3368</v>
      </c>
      <c r="M818" s="17" t="s">
        <v>3369</v>
      </c>
      <c r="N818" s="39" t="s">
        <v>3370</v>
      </c>
      <c r="O818" s="40" t="s">
        <v>51</v>
      </c>
      <c r="P818" s="125">
        <v>99.1</v>
      </c>
      <c r="Q818" s="96">
        <v>97.45</v>
      </c>
      <c r="R818" s="97">
        <v>100</v>
      </c>
      <c r="S818" s="95">
        <v>0.91</v>
      </c>
      <c r="T818" s="98">
        <f t="shared" si="12"/>
        <v>10</v>
      </c>
    </row>
    <row r="819" spans="1:20" ht="76.5">
      <c r="A819" s="39">
        <v>730</v>
      </c>
      <c r="B819" s="40">
        <v>0</v>
      </c>
      <c r="C819" s="40">
        <v>0</v>
      </c>
      <c r="D819" s="40">
        <v>0</v>
      </c>
      <c r="E819" s="94"/>
      <c r="F819" s="40" t="s">
        <v>29</v>
      </c>
      <c r="G819" s="17" t="s">
        <v>3305</v>
      </c>
      <c r="H819" s="17" t="s">
        <v>2704</v>
      </c>
      <c r="I819" s="17" t="s">
        <v>27</v>
      </c>
      <c r="J819" s="17">
        <v>6663070740</v>
      </c>
      <c r="K819" s="17" t="s">
        <v>3371</v>
      </c>
      <c r="L819" s="17" t="s">
        <v>3372</v>
      </c>
      <c r="M819" s="25" t="s">
        <v>3373</v>
      </c>
      <c r="N819" s="39" t="s">
        <v>3374</v>
      </c>
      <c r="O819" s="40" t="s">
        <v>51</v>
      </c>
      <c r="P819" s="125">
        <v>98.3</v>
      </c>
      <c r="Q819" s="96">
        <v>97.45</v>
      </c>
      <c r="R819" s="97">
        <v>100</v>
      </c>
      <c r="S819" s="95">
        <v>1.66</v>
      </c>
      <c r="T819" s="98">
        <f t="shared" si="12"/>
        <v>18</v>
      </c>
    </row>
    <row r="820" spans="1:20" ht="76.5">
      <c r="A820" s="39">
        <v>747</v>
      </c>
      <c r="B820" s="40">
        <v>0</v>
      </c>
      <c r="C820" s="40">
        <v>0</v>
      </c>
      <c r="D820" s="40">
        <v>0</v>
      </c>
      <c r="E820" s="94"/>
      <c r="F820" s="40" t="s">
        <v>29</v>
      </c>
      <c r="G820" s="17" t="s">
        <v>3305</v>
      </c>
      <c r="H820" s="17" t="s">
        <v>2704</v>
      </c>
      <c r="I820" s="17" t="s">
        <v>27</v>
      </c>
      <c r="J820" s="17">
        <v>6663070765</v>
      </c>
      <c r="K820" s="17" t="s">
        <v>3375</v>
      </c>
      <c r="L820" s="17" t="s">
        <v>3376</v>
      </c>
      <c r="M820" s="26" t="s">
        <v>3377</v>
      </c>
      <c r="N820" s="39" t="s">
        <v>3378</v>
      </c>
      <c r="O820" s="40" t="s">
        <v>51</v>
      </c>
      <c r="P820" s="125">
        <v>97.7</v>
      </c>
      <c r="Q820" s="96">
        <v>97.45</v>
      </c>
      <c r="R820" s="97">
        <v>100</v>
      </c>
      <c r="S820" s="95">
        <v>2.33</v>
      </c>
      <c r="T820" s="98">
        <f t="shared" si="12"/>
        <v>24</v>
      </c>
    </row>
    <row r="821" spans="1:20" ht="135" customHeight="1">
      <c r="A821" s="39">
        <v>745</v>
      </c>
      <c r="B821" s="40">
        <v>0</v>
      </c>
      <c r="C821" s="40">
        <v>0</v>
      </c>
      <c r="D821" s="40">
        <v>0</v>
      </c>
      <c r="E821" s="94"/>
      <c r="F821" s="40" t="s">
        <v>29</v>
      </c>
      <c r="G821" s="17" t="s">
        <v>3305</v>
      </c>
      <c r="H821" s="17" t="s">
        <v>2704</v>
      </c>
      <c r="I821" s="17" t="s">
        <v>27</v>
      </c>
      <c r="J821" s="17">
        <v>6663070885</v>
      </c>
      <c r="K821" s="17" t="s">
        <v>3379</v>
      </c>
      <c r="L821" s="17" t="s">
        <v>3380</v>
      </c>
      <c r="M821" s="17" t="s">
        <v>3381</v>
      </c>
      <c r="N821" s="39" t="s">
        <v>3382</v>
      </c>
      <c r="O821" s="40" t="s">
        <v>51</v>
      </c>
      <c r="P821" s="125">
        <v>99.1</v>
      </c>
      <c r="Q821" s="96">
        <v>97.45</v>
      </c>
      <c r="R821" s="97">
        <v>100</v>
      </c>
      <c r="S821" s="95">
        <v>0.86</v>
      </c>
      <c r="T821" s="98">
        <f t="shared" si="12"/>
        <v>10</v>
      </c>
    </row>
    <row r="822" spans="1:20" ht="76.5">
      <c r="A822" s="39">
        <v>729</v>
      </c>
      <c r="B822" s="40">
        <v>0</v>
      </c>
      <c r="C822" s="40">
        <v>0</v>
      </c>
      <c r="D822" s="40">
        <v>0</v>
      </c>
      <c r="E822" s="94"/>
      <c r="F822" s="40" t="s">
        <v>29</v>
      </c>
      <c r="G822" s="17" t="s">
        <v>3305</v>
      </c>
      <c r="H822" s="17" t="s">
        <v>2704</v>
      </c>
      <c r="I822" s="17" t="s">
        <v>27</v>
      </c>
      <c r="J822" s="17">
        <v>6663070966</v>
      </c>
      <c r="K822" s="17" t="s">
        <v>3383</v>
      </c>
      <c r="L822" s="17" t="s">
        <v>3384</v>
      </c>
      <c r="M822" s="17" t="s">
        <v>3385</v>
      </c>
      <c r="N822" s="39" t="s">
        <v>3386</v>
      </c>
      <c r="O822" s="40" t="s">
        <v>51</v>
      </c>
      <c r="P822" s="125">
        <v>99.2</v>
      </c>
      <c r="Q822" s="96">
        <v>97.45</v>
      </c>
      <c r="R822" s="97">
        <v>100</v>
      </c>
      <c r="S822" s="95">
        <v>0.84</v>
      </c>
      <c r="T822" s="98">
        <f t="shared" si="12"/>
        <v>9</v>
      </c>
    </row>
    <row r="823" spans="1:20" ht="76.5">
      <c r="A823" s="39">
        <v>762</v>
      </c>
      <c r="B823" s="40">
        <v>0</v>
      </c>
      <c r="C823" s="40">
        <v>0</v>
      </c>
      <c r="D823" s="40">
        <v>0</v>
      </c>
      <c r="E823" s="94"/>
      <c r="F823" s="40" t="s">
        <v>29</v>
      </c>
      <c r="G823" s="17" t="s">
        <v>3305</v>
      </c>
      <c r="H823" s="17" t="s">
        <v>2704</v>
      </c>
      <c r="I823" s="17" t="s">
        <v>27</v>
      </c>
      <c r="J823" s="17">
        <v>6663071014</v>
      </c>
      <c r="K823" s="17" t="s">
        <v>3387</v>
      </c>
      <c r="L823" s="17" t="s">
        <v>3388</v>
      </c>
      <c r="M823" s="17" t="s">
        <v>3389</v>
      </c>
      <c r="N823" s="39" t="s">
        <v>3390</v>
      </c>
      <c r="O823" s="40" t="s">
        <v>51</v>
      </c>
      <c r="P823" s="125">
        <v>99.7</v>
      </c>
      <c r="Q823" s="96">
        <v>97.45</v>
      </c>
      <c r="R823" s="97">
        <v>100</v>
      </c>
      <c r="S823" s="95">
        <v>0.31</v>
      </c>
      <c r="T823" s="98">
        <f t="shared" si="12"/>
        <v>4</v>
      </c>
    </row>
    <row r="824" spans="1:20" ht="135" customHeight="1">
      <c r="A824" s="39">
        <v>784</v>
      </c>
      <c r="B824" s="40">
        <v>0</v>
      </c>
      <c r="C824" s="40">
        <v>0</v>
      </c>
      <c r="D824" s="40">
        <v>0</v>
      </c>
      <c r="E824" s="94"/>
      <c r="F824" s="40" t="s">
        <v>29</v>
      </c>
      <c r="G824" s="17" t="s">
        <v>3391</v>
      </c>
      <c r="H824" s="17" t="s">
        <v>2704</v>
      </c>
      <c r="I824" s="17" t="s">
        <v>27</v>
      </c>
      <c r="J824" s="17">
        <v>6664038524</v>
      </c>
      <c r="K824" s="17" t="s">
        <v>3392</v>
      </c>
      <c r="L824" s="17" t="s">
        <v>3393</v>
      </c>
      <c r="M824" s="17" t="s">
        <v>3394</v>
      </c>
      <c r="N824" s="39" t="s">
        <v>3395</v>
      </c>
      <c r="O824" s="40" t="s">
        <v>51</v>
      </c>
      <c r="P824" s="125">
        <v>99.6</v>
      </c>
      <c r="Q824" s="96">
        <v>97.45</v>
      </c>
      <c r="R824" s="97">
        <v>100</v>
      </c>
      <c r="S824" s="95">
        <v>0.42</v>
      </c>
      <c r="T824" s="98">
        <f t="shared" si="12"/>
        <v>5</v>
      </c>
    </row>
    <row r="825" spans="1:20" ht="63.75">
      <c r="A825" s="39">
        <v>824</v>
      </c>
      <c r="B825" s="40">
        <v>0</v>
      </c>
      <c r="C825" s="40">
        <v>1</v>
      </c>
      <c r="D825" s="40">
        <v>0</v>
      </c>
      <c r="E825" s="94"/>
      <c r="F825" s="40" t="s">
        <v>29</v>
      </c>
      <c r="G825" s="17" t="s">
        <v>3391</v>
      </c>
      <c r="H825" s="17" t="s">
        <v>2704</v>
      </c>
      <c r="I825" s="17" t="s">
        <v>27</v>
      </c>
      <c r="J825" s="17">
        <v>6664038531</v>
      </c>
      <c r="K825" s="17" t="s">
        <v>3396</v>
      </c>
      <c r="L825" s="17" t="s">
        <v>3397</v>
      </c>
      <c r="M825" s="17" t="s">
        <v>3398</v>
      </c>
      <c r="N825" s="39" t="s">
        <v>3399</v>
      </c>
      <c r="O825" s="40" t="s">
        <v>51</v>
      </c>
      <c r="P825" s="125">
        <v>99.1</v>
      </c>
      <c r="Q825" s="96">
        <v>97.45</v>
      </c>
      <c r="R825" s="97">
        <v>100</v>
      </c>
      <c r="S825" s="95">
        <v>0.89</v>
      </c>
      <c r="T825" s="98">
        <f t="shared" si="12"/>
        <v>10</v>
      </c>
    </row>
    <row r="826" spans="1:20" ht="76.5">
      <c r="A826" s="39">
        <v>816</v>
      </c>
      <c r="B826" s="40">
        <v>0</v>
      </c>
      <c r="C826" s="40">
        <v>1</v>
      </c>
      <c r="D826" s="40">
        <v>0</v>
      </c>
      <c r="E826" s="94"/>
      <c r="F826" s="40" t="s">
        <v>29</v>
      </c>
      <c r="G826" s="17" t="s">
        <v>3391</v>
      </c>
      <c r="H826" s="17" t="s">
        <v>2704</v>
      </c>
      <c r="I826" s="17" t="s">
        <v>27</v>
      </c>
      <c r="J826" s="17">
        <v>6664038549</v>
      </c>
      <c r="K826" s="17" t="s">
        <v>3400</v>
      </c>
      <c r="L826" s="17" t="s">
        <v>3401</v>
      </c>
      <c r="M826" s="17" t="s">
        <v>3402</v>
      </c>
      <c r="N826" s="39" t="s">
        <v>3403</v>
      </c>
      <c r="O826" s="40" t="s">
        <v>51</v>
      </c>
      <c r="P826" s="125">
        <v>96.9</v>
      </c>
      <c r="Q826" s="96">
        <v>97.45</v>
      </c>
      <c r="R826" s="97">
        <v>100</v>
      </c>
      <c r="S826" s="95">
        <v>3.06</v>
      </c>
      <c r="T826" s="98">
        <f t="shared" si="12"/>
        <v>32</v>
      </c>
    </row>
    <row r="827" spans="1:20" ht="76.5">
      <c r="A827" s="39">
        <v>823</v>
      </c>
      <c r="B827" s="40">
        <v>0</v>
      </c>
      <c r="C827" s="40">
        <v>0</v>
      </c>
      <c r="D827" s="40">
        <v>0</v>
      </c>
      <c r="E827" s="94"/>
      <c r="F827" s="40" t="s">
        <v>29</v>
      </c>
      <c r="G827" s="17" t="s">
        <v>3391</v>
      </c>
      <c r="H827" s="17" t="s">
        <v>2704</v>
      </c>
      <c r="I827" s="17" t="s">
        <v>27</v>
      </c>
      <c r="J827" s="17">
        <v>6664047737</v>
      </c>
      <c r="K827" s="17" t="s">
        <v>3404</v>
      </c>
      <c r="L827" s="17" t="s">
        <v>3405</v>
      </c>
      <c r="M827" s="17" t="s">
        <v>3406</v>
      </c>
      <c r="N827" s="39" t="s">
        <v>3407</v>
      </c>
      <c r="O827" s="40" t="s">
        <v>51</v>
      </c>
      <c r="P827" s="125">
        <v>98.6</v>
      </c>
      <c r="Q827" s="96">
        <v>97.45</v>
      </c>
      <c r="R827" s="97">
        <v>100</v>
      </c>
      <c r="S827" s="95">
        <v>1.4</v>
      </c>
      <c r="T827" s="98">
        <f t="shared" si="12"/>
        <v>15</v>
      </c>
    </row>
    <row r="828" spans="1:20" ht="76.5">
      <c r="A828" s="39">
        <v>801</v>
      </c>
      <c r="B828" s="40">
        <v>0</v>
      </c>
      <c r="C828" s="40">
        <v>0</v>
      </c>
      <c r="D828" s="40">
        <v>0</v>
      </c>
      <c r="E828" s="94"/>
      <c r="F828" s="40" t="s">
        <v>29</v>
      </c>
      <c r="G828" s="17" t="s">
        <v>3391</v>
      </c>
      <c r="H828" s="17" t="s">
        <v>2704</v>
      </c>
      <c r="I828" s="17" t="s">
        <v>27</v>
      </c>
      <c r="J828" s="17">
        <v>6664053466</v>
      </c>
      <c r="K828" s="17" t="s">
        <v>3408</v>
      </c>
      <c r="L828" s="17" t="s">
        <v>3409</v>
      </c>
      <c r="M828" s="17" t="s">
        <v>3410</v>
      </c>
      <c r="N828" s="39" t="s">
        <v>3411</v>
      </c>
      <c r="O828" s="40" t="s">
        <v>51</v>
      </c>
      <c r="P828" s="125">
        <v>99.1</v>
      </c>
      <c r="Q828" s="96">
        <v>97.45</v>
      </c>
      <c r="R828" s="97">
        <v>100</v>
      </c>
      <c r="S828" s="95">
        <v>0.87</v>
      </c>
      <c r="T828" s="98">
        <f t="shared" si="12"/>
        <v>10</v>
      </c>
    </row>
    <row r="829" spans="1:20" ht="140.25">
      <c r="A829" s="39">
        <v>811</v>
      </c>
      <c r="B829" s="40">
        <v>0</v>
      </c>
      <c r="C829" s="40">
        <v>1</v>
      </c>
      <c r="D829" s="40">
        <v>0</v>
      </c>
      <c r="E829" s="94"/>
      <c r="F829" s="40" t="s">
        <v>29</v>
      </c>
      <c r="G829" s="17" t="s">
        <v>3391</v>
      </c>
      <c r="H829" s="17" t="s">
        <v>2704</v>
      </c>
      <c r="I829" s="17" t="s">
        <v>27</v>
      </c>
      <c r="J829" s="17">
        <v>6664053642</v>
      </c>
      <c r="K829" s="17" t="s">
        <v>3412</v>
      </c>
      <c r="L829" s="17" t="s">
        <v>3413</v>
      </c>
      <c r="M829" s="17" t="s">
        <v>3414</v>
      </c>
      <c r="N829" s="39" t="s">
        <v>3415</v>
      </c>
      <c r="O829" s="40" t="s">
        <v>51</v>
      </c>
      <c r="P829" s="125">
        <v>99.8</v>
      </c>
      <c r="Q829" s="96">
        <v>97.45</v>
      </c>
      <c r="R829" s="97">
        <v>100</v>
      </c>
      <c r="S829" s="95">
        <v>0.21</v>
      </c>
      <c r="T829" s="98">
        <f t="shared" si="12"/>
        <v>3</v>
      </c>
    </row>
    <row r="830" spans="1:20" ht="63.75">
      <c r="A830" s="39">
        <v>802</v>
      </c>
      <c r="B830" s="40">
        <v>0</v>
      </c>
      <c r="C830" s="40">
        <v>0</v>
      </c>
      <c r="D830" s="40">
        <v>0</v>
      </c>
      <c r="E830" s="94"/>
      <c r="F830" s="40" t="s">
        <v>29</v>
      </c>
      <c r="G830" s="17" t="s">
        <v>3391</v>
      </c>
      <c r="H830" s="17" t="s">
        <v>2704</v>
      </c>
      <c r="I830" s="17" t="s">
        <v>27</v>
      </c>
      <c r="J830" s="17">
        <v>6664056957</v>
      </c>
      <c r="K830" s="17" t="s">
        <v>3416</v>
      </c>
      <c r="L830" s="17" t="s">
        <v>3417</v>
      </c>
      <c r="M830" s="17" t="s">
        <v>3418</v>
      </c>
      <c r="N830" s="39" t="s">
        <v>3419</v>
      </c>
      <c r="O830" s="40" t="s">
        <v>51</v>
      </c>
      <c r="P830" s="125">
        <v>99.9</v>
      </c>
      <c r="Q830" s="96">
        <v>97.45</v>
      </c>
      <c r="R830" s="97">
        <v>100</v>
      </c>
      <c r="S830" s="95">
        <v>0.09</v>
      </c>
      <c r="T830" s="98">
        <f t="shared" si="12"/>
        <v>2</v>
      </c>
    </row>
    <row r="831" spans="1:20" ht="140.25">
      <c r="A831" s="39">
        <v>835</v>
      </c>
      <c r="B831" s="40">
        <v>0</v>
      </c>
      <c r="C831" s="40">
        <v>0</v>
      </c>
      <c r="D831" s="40">
        <v>0</v>
      </c>
      <c r="E831" s="94"/>
      <c r="F831" s="40" t="s">
        <v>29</v>
      </c>
      <c r="G831" s="17" t="s">
        <v>3391</v>
      </c>
      <c r="H831" s="17" t="s">
        <v>2704</v>
      </c>
      <c r="I831" s="17" t="s">
        <v>27</v>
      </c>
      <c r="J831" s="17">
        <v>6664057372</v>
      </c>
      <c r="K831" s="17" t="s">
        <v>3420</v>
      </c>
      <c r="L831" s="17" t="s">
        <v>3421</v>
      </c>
      <c r="M831" s="17" t="s">
        <v>3422</v>
      </c>
      <c r="N831" s="39" t="s">
        <v>3423</v>
      </c>
      <c r="O831" s="40" t="s">
        <v>51</v>
      </c>
      <c r="P831" s="125">
        <v>99.8</v>
      </c>
      <c r="Q831" s="96">
        <v>97.45</v>
      </c>
      <c r="R831" s="97">
        <v>100</v>
      </c>
      <c r="S831" s="95">
        <v>0.2</v>
      </c>
      <c r="T831" s="98">
        <f t="shared" si="12"/>
        <v>3</v>
      </c>
    </row>
    <row r="832" spans="1:20" ht="89.25">
      <c r="A832" s="39">
        <v>799</v>
      </c>
      <c r="B832" s="40">
        <v>0</v>
      </c>
      <c r="C832" s="40">
        <v>0</v>
      </c>
      <c r="D832" s="40">
        <v>0</v>
      </c>
      <c r="E832" s="94"/>
      <c r="F832" s="40" t="s">
        <v>29</v>
      </c>
      <c r="G832" s="17" t="s">
        <v>3391</v>
      </c>
      <c r="H832" s="17" t="s">
        <v>2704</v>
      </c>
      <c r="I832" s="17" t="s">
        <v>27</v>
      </c>
      <c r="J832" s="17">
        <v>6664058320</v>
      </c>
      <c r="K832" s="17" t="s">
        <v>3424</v>
      </c>
      <c r="L832" s="17" t="s">
        <v>3425</v>
      </c>
      <c r="M832" s="17" t="s">
        <v>3426</v>
      </c>
      <c r="N832" s="39" t="s">
        <v>3427</v>
      </c>
      <c r="O832" s="40" t="s">
        <v>51</v>
      </c>
      <c r="P832" s="125">
        <v>98.9</v>
      </c>
      <c r="Q832" s="96">
        <v>97.45</v>
      </c>
      <c r="R832" s="97">
        <v>100</v>
      </c>
      <c r="S832" s="95">
        <v>1.1499999999999999</v>
      </c>
      <c r="T832" s="98">
        <f t="shared" si="12"/>
        <v>12</v>
      </c>
    </row>
    <row r="833" spans="1:20" ht="63.75">
      <c r="A833" s="39">
        <v>809</v>
      </c>
      <c r="B833" s="40">
        <v>0</v>
      </c>
      <c r="C833" s="40">
        <v>0</v>
      </c>
      <c r="D833" s="40">
        <v>0</v>
      </c>
      <c r="E833" s="94"/>
      <c r="F833" s="40" t="s">
        <v>29</v>
      </c>
      <c r="G833" s="17" t="s">
        <v>3391</v>
      </c>
      <c r="H833" s="17" t="s">
        <v>2704</v>
      </c>
      <c r="I833" s="17" t="s">
        <v>27</v>
      </c>
      <c r="J833" s="17">
        <v>6664066659</v>
      </c>
      <c r="K833" s="17" t="s">
        <v>3428</v>
      </c>
      <c r="L833" s="17" t="s">
        <v>3429</v>
      </c>
      <c r="M833" s="17" t="s">
        <v>3430</v>
      </c>
      <c r="N833" s="39" t="s">
        <v>3431</v>
      </c>
      <c r="O833" s="40" t="s">
        <v>51</v>
      </c>
      <c r="P833" s="125">
        <v>99.7</v>
      </c>
      <c r="Q833" s="96">
        <v>97.45</v>
      </c>
      <c r="R833" s="97">
        <v>100</v>
      </c>
      <c r="S833" s="95">
        <v>0.26</v>
      </c>
      <c r="T833" s="98">
        <f t="shared" si="12"/>
        <v>4</v>
      </c>
    </row>
    <row r="834" spans="1:20" ht="76.5">
      <c r="A834" s="39">
        <v>838</v>
      </c>
      <c r="B834" s="40">
        <v>0</v>
      </c>
      <c r="C834" s="40">
        <v>0</v>
      </c>
      <c r="D834" s="40">
        <v>0</v>
      </c>
      <c r="E834" s="94"/>
      <c r="F834" s="40" t="s">
        <v>29</v>
      </c>
      <c r="G834" s="17" t="s">
        <v>3391</v>
      </c>
      <c r="H834" s="17" t="s">
        <v>2704</v>
      </c>
      <c r="I834" s="17" t="s">
        <v>27</v>
      </c>
      <c r="J834" s="17">
        <v>6664067050</v>
      </c>
      <c r="K834" s="17" t="s">
        <v>3432</v>
      </c>
      <c r="L834" s="17" t="s">
        <v>3433</v>
      </c>
      <c r="M834" s="17" t="s">
        <v>3434</v>
      </c>
      <c r="N834" s="39" t="s">
        <v>3435</v>
      </c>
      <c r="O834" s="40" t="s">
        <v>51</v>
      </c>
      <c r="P834" s="125">
        <v>96</v>
      </c>
      <c r="Q834" s="96">
        <v>97.45</v>
      </c>
      <c r="R834" s="97">
        <v>100</v>
      </c>
      <c r="S834" s="95">
        <v>3.96</v>
      </c>
      <c r="T834" s="98">
        <f t="shared" si="12"/>
        <v>41</v>
      </c>
    </row>
    <row r="835" spans="1:20" ht="63.75">
      <c r="A835" s="39">
        <v>779</v>
      </c>
      <c r="B835" s="40">
        <v>0</v>
      </c>
      <c r="C835" s="40">
        <v>0</v>
      </c>
      <c r="D835" s="40">
        <v>0</v>
      </c>
      <c r="E835" s="94"/>
      <c r="F835" s="40" t="s">
        <v>29</v>
      </c>
      <c r="G835" s="17" t="s">
        <v>3391</v>
      </c>
      <c r="H835" s="17" t="s">
        <v>2704</v>
      </c>
      <c r="I835" s="17" t="s">
        <v>27</v>
      </c>
      <c r="J835" s="17">
        <v>6664067557</v>
      </c>
      <c r="K835" s="17" t="s">
        <v>3436</v>
      </c>
      <c r="L835" s="17" t="s">
        <v>3437</v>
      </c>
      <c r="M835" s="17" t="s">
        <v>3438</v>
      </c>
      <c r="N835" s="39" t="s">
        <v>3439</v>
      </c>
      <c r="O835" s="40" t="s">
        <v>51</v>
      </c>
      <c r="P835" s="125">
        <v>99.4</v>
      </c>
      <c r="Q835" s="96">
        <v>97.45</v>
      </c>
      <c r="R835" s="97">
        <v>100</v>
      </c>
      <c r="S835" s="95">
        <v>0.65</v>
      </c>
      <c r="T835" s="98">
        <f t="shared" si="12"/>
        <v>7</v>
      </c>
    </row>
    <row r="836" spans="1:20" ht="63.75">
      <c r="A836" s="39">
        <v>792</v>
      </c>
      <c r="B836" s="40">
        <v>0</v>
      </c>
      <c r="C836" s="40">
        <v>1</v>
      </c>
      <c r="D836" s="40">
        <v>0</v>
      </c>
      <c r="E836" s="94"/>
      <c r="F836" s="40" t="s">
        <v>29</v>
      </c>
      <c r="G836" s="17" t="s">
        <v>3391</v>
      </c>
      <c r="H836" s="17" t="s">
        <v>2704</v>
      </c>
      <c r="I836" s="17" t="s">
        <v>27</v>
      </c>
      <c r="J836" s="17">
        <v>6664067701</v>
      </c>
      <c r="K836" s="17" t="s">
        <v>3440</v>
      </c>
      <c r="L836" s="17" t="s">
        <v>3441</v>
      </c>
      <c r="M836" s="17" t="s">
        <v>3442</v>
      </c>
      <c r="N836" s="39" t="s">
        <v>3443</v>
      </c>
      <c r="O836" s="40" t="s">
        <v>51</v>
      </c>
      <c r="P836" s="125">
        <v>99.7</v>
      </c>
      <c r="Q836" s="96">
        <v>97.45</v>
      </c>
      <c r="R836" s="97">
        <v>100</v>
      </c>
      <c r="S836" s="95">
        <v>0.32</v>
      </c>
      <c r="T836" s="98">
        <f t="shared" si="12"/>
        <v>4</v>
      </c>
    </row>
    <row r="837" spans="1:20" ht="63.75">
      <c r="A837" s="39">
        <v>828</v>
      </c>
      <c r="B837" s="40">
        <v>0</v>
      </c>
      <c r="C837" s="40">
        <v>0</v>
      </c>
      <c r="D837" s="40">
        <v>0</v>
      </c>
      <c r="E837" s="94"/>
      <c r="F837" s="40" t="s">
        <v>29</v>
      </c>
      <c r="G837" s="17" t="s">
        <v>3391</v>
      </c>
      <c r="H837" s="17" t="s">
        <v>2704</v>
      </c>
      <c r="I837" s="17" t="s">
        <v>27</v>
      </c>
      <c r="J837" s="17">
        <v>6664067758</v>
      </c>
      <c r="K837" s="17" t="s">
        <v>3444</v>
      </c>
      <c r="L837" s="17" t="s">
        <v>3445</v>
      </c>
      <c r="M837" s="17" t="s">
        <v>3446</v>
      </c>
      <c r="N837" s="39" t="s">
        <v>3447</v>
      </c>
      <c r="O837" s="40" t="s">
        <v>51</v>
      </c>
      <c r="P837" s="125">
        <v>99</v>
      </c>
      <c r="Q837" s="96">
        <v>97.45</v>
      </c>
      <c r="R837" s="97">
        <v>100</v>
      </c>
      <c r="S837" s="95">
        <v>1</v>
      </c>
      <c r="T837" s="98">
        <f t="shared" si="12"/>
        <v>11</v>
      </c>
    </row>
    <row r="838" spans="1:20" ht="150" customHeight="1">
      <c r="A838" s="39">
        <v>818</v>
      </c>
      <c r="B838" s="40">
        <v>0</v>
      </c>
      <c r="C838" s="40">
        <v>0</v>
      </c>
      <c r="D838" s="40">
        <v>0</v>
      </c>
      <c r="E838" s="94"/>
      <c r="F838" s="40" t="s">
        <v>29</v>
      </c>
      <c r="G838" s="17" t="s">
        <v>3391</v>
      </c>
      <c r="H838" s="17" t="s">
        <v>2704</v>
      </c>
      <c r="I838" s="17" t="s">
        <v>27</v>
      </c>
      <c r="J838" s="17">
        <v>6664068180</v>
      </c>
      <c r="K838" s="17" t="s">
        <v>3448</v>
      </c>
      <c r="L838" s="17" t="s">
        <v>3449</v>
      </c>
      <c r="M838" s="17" t="s">
        <v>3450</v>
      </c>
      <c r="N838" s="39" t="s">
        <v>3451</v>
      </c>
      <c r="O838" s="40" t="s">
        <v>51</v>
      </c>
      <c r="P838" s="125">
        <v>99</v>
      </c>
      <c r="Q838" s="96">
        <v>97.45</v>
      </c>
      <c r="R838" s="97">
        <v>100</v>
      </c>
      <c r="S838" s="95">
        <v>1.01</v>
      </c>
      <c r="T838" s="98">
        <f t="shared" ref="T838:T901" si="13">COUNT(1/FREQUENCY(($P$5:$P$1096&gt;P838)*$P$5:$P$1096,$P$5:$P$1096))</f>
        <v>11</v>
      </c>
    </row>
    <row r="839" spans="1:20" ht="63.75">
      <c r="A839" s="39">
        <v>820</v>
      </c>
      <c r="B839" s="40">
        <v>0</v>
      </c>
      <c r="C839" s="40">
        <v>0</v>
      </c>
      <c r="D839" s="40">
        <v>0</v>
      </c>
      <c r="E839" s="94"/>
      <c r="F839" s="40" t="s">
        <v>29</v>
      </c>
      <c r="G839" s="17" t="s">
        <v>3391</v>
      </c>
      <c r="H839" s="17" t="s">
        <v>2704</v>
      </c>
      <c r="I839" s="17" t="s">
        <v>27</v>
      </c>
      <c r="J839" s="17">
        <v>6664068590</v>
      </c>
      <c r="K839" s="17" t="s">
        <v>3452</v>
      </c>
      <c r="L839" s="17" t="s">
        <v>3453</v>
      </c>
      <c r="M839" s="17" t="s">
        <v>3454</v>
      </c>
      <c r="N839" s="39" t="s">
        <v>3455</v>
      </c>
      <c r="O839" s="40" t="s">
        <v>51</v>
      </c>
      <c r="P839" s="125">
        <v>95.5</v>
      </c>
      <c r="Q839" s="96">
        <v>97.45</v>
      </c>
      <c r="R839" s="97">
        <v>100</v>
      </c>
      <c r="S839" s="95">
        <v>4.4800000000000004</v>
      </c>
      <c r="T839" s="98">
        <f t="shared" si="13"/>
        <v>46</v>
      </c>
    </row>
    <row r="840" spans="1:20" ht="140.25">
      <c r="A840" s="39">
        <v>800</v>
      </c>
      <c r="B840" s="40">
        <v>0</v>
      </c>
      <c r="C840" s="40">
        <v>0</v>
      </c>
      <c r="D840" s="40">
        <v>0</v>
      </c>
      <c r="E840" s="94"/>
      <c r="F840" s="40" t="s">
        <v>29</v>
      </c>
      <c r="G840" s="17" t="s">
        <v>3391</v>
      </c>
      <c r="H840" s="17" t="s">
        <v>2704</v>
      </c>
      <c r="I840" s="17" t="s">
        <v>27</v>
      </c>
      <c r="J840" s="17">
        <v>6664068751</v>
      </c>
      <c r="K840" s="17" t="s">
        <v>3456</v>
      </c>
      <c r="L840" s="17" t="s">
        <v>3457</v>
      </c>
      <c r="M840" s="17" t="s">
        <v>3458</v>
      </c>
      <c r="N840" s="39" t="s">
        <v>3459</v>
      </c>
      <c r="O840" s="40" t="s">
        <v>51</v>
      </c>
      <c r="P840" s="125">
        <v>84.7</v>
      </c>
      <c r="Q840" s="96">
        <v>97.45</v>
      </c>
      <c r="R840" s="97">
        <v>100</v>
      </c>
      <c r="S840" s="95">
        <v>15.28</v>
      </c>
      <c r="T840" s="98">
        <f t="shared" si="13"/>
        <v>111</v>
      </c>
    </row>
    <row r="841" spans="1:20" ht="150" customHeight="1">
      <c r="A841" s="39">
        <v>797</v>
      </c>
      <c r="B841" s="40">
        <v>0</v>
      </c>
      <c r="C841" s="40">
        <v>0</v>
      </c>
      <c r="D841" s="40">
        <v>0</v>
      </c>
      <c r="E841" s="94"/>
      <c r="F841" s="40" t="s">
        <v>29</v>
      </c>
      <c r="G841" s="17" t="s">
        <v>3391</v>
      </c>
      <c r="H841" s="17" t="s">
        <v>2704</v>
      </c>
      <c r="I841" s="17" t="s">
        <v>27</v>
      </c>
      <c r="J841" s="17">
        <v>6664073529</v>
      </c>
      <c r="K841" s="17" t="s">
        <v>3460</v>
      </c>
      <c r="L841" s="17" t="s">
        <v>3461</v>
      </c>
      <c r="M841" s="17" t="s">
        <v>3462</v>
      </c>
      <c r="N841" s="39" t="s">
        <v>3463</v>
      </c>
      <c r="O841" s="40" t="s">
        <v>51</v>
      </c>
      <c r="P841" s="125">
        <v>100</v>
      </c>
      <c r="Q841" s="96">
        <v>97.45</v>
      </c>
      <c r="R841" s="97">
        <v>100</v>
      </c>
      <c r="S841" s="95">
        <v>0</v>
      </c>
      <c r="T841" s="98">
        <f t="shared" si="13"/>
        <v>1</v>
      </c>
    </row>
    <row r="842" spans="1:20" ht="135" customHeight="1">
      <c r="A842" s="39">
        <v>825</v>
      </c>
      <c r="B842" s="40">
        <v>0</v>
      </c>
      <c r="C842" s="40">
        <v>0</v>
      </c>
      <c r="D842" s="40">
        <v>0</v>
      </c>
      <c r="E842" s="94"/>
      <c r="F842" s="40" t="s">
        <v>29</v>
      </c>
      <c r="G842" s="17" t="s">
        <v>3391</v>
      </c>
      <c r="H842" s="17" t="s">
        <v>2704</v>
      </c>
      <c r="I842" s="17" t="s">
        <v>27</v>
      </c>
      <c r="J842" s="17">
        <v>6664073543</v>
      </c>
      <c r="K842" s="17" t="s">
        <v>3464</v>
      </c>
      <c r="L842" s="17" t="s">
        <v>3465</v>
      </c>
      <c r="M842" s="17" t="s">
        <v>3466</v>
      </c>
      <c r="N842" s="39" t="s">
        <v>3467</v>
      </c>
      <c r="O842" s="40" t="s">
        <v>51</v>
      </c>
      <c r="P842" s="125">
        <v>99.8</v>
      </c>
      <c r="Q842" s="96">
        <v>97.45</v>
      </c>
      <c r="R842" s="97">
        <v>100</v>
      </c>
      <c r="S842" s="95">
        <v>0.17</v>
      </c>
      <c r="T842" s="98">
        <f t="shared" si="13"/>
        <v>3</v>
      </c>
    </row>
    <row r="843" spans="1:20" ht="63.75">
      <c r="A843" s="39">
        <v>833</v>
      </c>
      <c r="B843" s="40">
        <v>0</v>
      </c>
      <c r="C843" s="40">
        <v>0</v>
      </c>
      <c r="D843" s="40">
        <v>0</v>
      </c>
      <c r="E843" s="94"/>
      <c r="F843" s="40" t="s">
        <v>29</v>
      </c>
      <c r="G843" s="17" t="s">
        <v>3391</v>
      </c>
      <c r="H843" s="17" t="s">
        <v>2704</v>
      </c>
      <c r="I843" s="17" t="s">
        <v>27</v>
      </c>
      <c r="J843" s="17">
        <v>6664076495</v>
      </c>
      <c r="K843" s="17" t="s">
        <v>3468</v>
      </c>
      <c r="L843" s="17" t="s">
        <v>3469</v>
      </c>
      <c r="M843" s="17" t="s">
        <v>3470</v>
      </c>
      <c r="N843" s="39" t="s">
        <v>3471</v>
      </c>
      <c r="O843" s="40" t="s">
        <v>51</v>
      </c>
      <c r="P843" s="125">
        <v>99.2</v>
      </c>
      <c r="Q843" s="96">
        <v>97.45</v>
      </c>
      <c r="R843" s="97">
        <v>100</v>
      </c>
      <c r="S843" s="95">
        <v>0.83</v>
      </c>
      <c r="T843" s="98">
        <f t="shared" si="13"/>
        <v>9</v>
      </c>
    </row>
    <row r="844" spans="1:20" ht="102">
      <c r="A844" s="39">
        <v>410</v>
      </c>
      <c r="B844" s="40">
        <v>0</v>
      </c>
      <c r="C844" s="40">
        <v>1</v>
      </c>
      <c r="D844" s="40">
        <v>0</v>
      </c>
      <c r="E844" s="94"/>
      <c r="F844" s="40" t="s">
        <v>29</v>
      </c>
      <c r="G844" s="17" t="s">
        <v>859</v>
      </c>
      <c r="H844" s="17" t="s">
        <v>860</v>
      </c>
      <c r="I844" s="17" t="s">
        <v>27</v>
      </c>
      <c r="J844" s="17">
        <v>6665005539</v>
      </c>
      <c r="K844" s="17" t="s">
        <v>3472</v>
      </c>
      <c r="L844" s="17" t="s">
        <v>3473</v>
      </c>
      <c r="M844" s="17" t="s">
        <v>3474</v>
      </c>
      <c r="N844" s="39" t="s">
        <v>3475</v>
      </c>
      <c r="O844" s="40" t="s">
        <v>51</v>
      </c>
      <c r="P844" s="125">
        <v>98.9</v>
      </c>
      <c r="Q844" s="96">
        <v>97.45</v>
      </c>
      <c r="R844" s="97">
        <v>100</v>
      </c>
      <c r="S844" s="95">
        <v>1.1100000000000001</v>
      </c>
      <c r="T844" s="98">
        <f t="shared" si="13"/>
        <v>12</v>
      </c>
    </row>
    <row r="845" spans="1:20" ht="102">
      <c r="A845" s="39">
        <v>400</v>
      </c>
      <c r="B845" s="40">
        <v>0</v>
      </c>
      <c r="C845" s="40">
        <v>0</v>
      </c>
      <c r="D845" s="40">
        <v>0</v>
      </c>
      <c r="E845" s="94"/>
      <c r="F845" s="40" t="s">
        <v>29</v>
      </c>
      <c r="G845" s="17" t="s">
        <v>859</v>
      </c>
      <c r="H845" s="17" t="s">
        <v>860</v>
      </c>
      <c r="I845" s="17" t="s">
        <v>27</v>
      </c>
      <c r="J845" s="17">
        <v>6665008152</v>
      </c>
      <c r="K845" s="17" t="s">
        <v>3476</v>
      </c>
      <c r="L845" s="17" t="s">
        <v>3477</v>
      </c>
      <c r="M845" s="17" t="s">
        <v>3478</v>
      </c>
      <c r="N845" s="39" t="s">
        <v>3479</v>
      </c>
      <c r="O845" s="40" t="s">
        <v>51</v>
      </c>
      <c r="P845" s="125">
        <v>97</v>
      </c>
      <c r="Q845" s="96">
        <v>97.45</v>
      </c>
      <c r="R845" s="97">
        <v>100</v>
      </c>
      <c r="S845" s="95">
        <v>3</v>
      </c>
      <c r="T845" s="98">
        <f t="shared" si="13"/>
        <v>31</v>
      </c>
    </row>
    <row r="846" spans="1:20" ht="102">
      <c r="A846" s="39">
        <v>422</v>
      </c>
      <c r="B846" s="40">
        <v>0</v>
      </c>
      <c r="C846" s="40">
        <v>0</v>
      </c>
      <c r="D846" s="40">
        <v>0</v>
      </c>
      <c r="E846" s="94"/>
      <c r="F846" s="40" t="s">
        <v>29</v>
      </c>
      <c r="G846" s="17" t="s">
        <v>859</v>
      </c>
      <c r="H846" s="17" t="s">
        <v>860</v>
      </c>
      <c r="I846" s="17" t="s">
        <v>27</v>
      </c>
      <c r="J846" s="17">
        <v>6665008272</v>
      </c>
      <c r="K846" s="17" t="s">
        <v>3480</v>
      </c>
      <c r="L846" s="17" t="s">
        <v>3481</v>
      </c>
      <c r="M846" s="17" t="s">
        <v>3482</v>
      </c>
      <c r="N846" s="39" t="s">
        <v>3483</v>
      </c>
      <c r="O846" s="40" t="s">
        <v>51</v>
      </c>
      <c r="P846" s="125">
        <v>99.7</v>
      </c>
      <c r="Q846" s="96">
        <v>97.45</v>
      </c>
      <c r="R846" s="97">
        <v>100</v>
      </c>
      <c r="S846" s="95">
        <v>0.31</v>
      </c>
      <c r="T846" s="98">
        <f t="shared" si="13"/>
        <v>4</v>
      </c>
    </row>
    <row r="847" spans="1:20" ht="102">
      <c r="A847" s="39">
        <v>425</v>
      </c>
      <c r="B847" s="40">
        <v>0</v>
      </c>
      <c r="C847" s="40">
        <v>1</v>
      </c>
      <c r="D847" s="40">
        <v>0</v>
      </c>
      <c r="E847" s="94"/>
      <c r="F847" s="40" t="s">
        <v>29</v>
      </c>
      <c r="G847" s="17" t="s">
        <v>859</v>
      </c>
      <c r="H847" s="17" t="s">
        <v>860</v>
      </c>
      <c r="I847" s="17" t="s">
        <v>27</v>
      </c>
      <c r="J847" s="17">
        <v>6665008280</v>
      </c>
      <c r="K847" s="17" t="s">
        <v>3484</v>
      </c>
      <c r="L847" s="17" t="s">
        <v>3485</v>
      </c>
      <c r="M847" s="17" t="s">
        <v>3486</v>
      </c>
      <c r="N847" s="39" t="s">
        <v>3487</v>
      </c>
      <c r="O847" s="40" t="s">
        <v>51</v>
      </c>
      <c r="P847" s="125">
        <v>99.6</v>
      </c>
      <c r="Q847" s="96">
        <v>97.45</v>
      </c>
      <c r="R847" s="97">
        <v>100</v>
      </c>
      <c r="S847" s="95">
        <v>0.42</v>
      </c>
      <c r="T847" s="98">
        <f t="shared" si="13"/>
        <v>5</v>
      </c>
    </row>
    <row r="848" spans="1:20" ht="102">
      <c r="A848" s="39">
        <v>428</v>
      </c>
      <c r="B848" s="40">
        <v>0</v>
      </c>
      <c r="C848" s="40">
        <v>0</v>
      </c>
      <c r="D848" s="40">
        <v>0</v>
      </c>
      <c r="E848" s="94"/>
      <c r="F848" s="40" t="s">
        <v>29</v>
      </c>
      <c r="G848" s="17" t="s">
        <v>859</v>
      </c>
      <c r="H848" s="17" t="s">
        <v>860</v>
      </c>
      <c r="I848" s="17" t="s">
        <v>27</v>
      </c>
      <c r="J848" s="17">
        <v>6665008297</v>
      </c>
      <c r="K848" s="17" t="s">
        <v>3488</v>
      </c>
      <c r="L848" s="17" t="s">
        <v>3489</v>
      </c>
      <c r="M848" s="17" t="s">
        <v>3490</v>
      </c>
      <c r="N848" s="39" t="s">
        <v>3491</v>
      </c>
      <c r="O848" s="40" t="s">
        <v>51</v>
      </c>
      <c r="P848" s="125">
        <v>100</v>
      </c>
      <c r="Q848" s="96">
        <v>97.45</v>
      </c>
      <c r="R848" s="97">
        <v>100</v>
      </c>
      <c r="S848" s="95">
        <v>0</v>
      </c>
      <c r="T848" s="98">
        <f t="shared" si="13"/>
        <v>1</v>
      </c>
    </row>
    <row r="849" spans="1:20" ht="102">
      <c r="A849" s="39">
        <v>417</v>
      </c>
      <c r="B849" s="40">
        <v>0</v>
      </c>
      <c r="C849" s="40">
        <v>1</v>
      </c>
      <c r="D849" s="40">
        <v>0</v>
      </c>
      <c r="E849" s="94"/>
      <c r="F849" s="40" t="s">
        <v>29</v>
      </c>
      <c r="G849" s="17" t="s">
        <v>859</v>
      </c>
      <c r="H849" s="17" t="s">
        <v>860</v>
      </c>
      <c r="I849" s="17" t="s">
        <v>27</v>
      </c>
      <c r="J849" s="17">
        <v>6665008321</v>
      </c>
      <c r="K849" s="17" t="s">
        <v>3492</v>
      </c>
      <c r="L849" s="17" t="s">
        <v>3493</v>
      </c>
      <c r="M849" s="17" t="s">
        <v>3494</v>
      </c>
      <c r="N849" s="39" t="s">
        <v>3495</v>
      </c>
      <c r="O849" s="40" t="s">
        <v>51</v>
      </c>
      <c r="P849" s="125">
        <v>98.8</v>
      </c>
      <c r="Q849" s="96">
        <v>97.45</v>
      </c>
      <c r="R849" s="97">
        <v>100</v>
      </c>
      <c r="S849" s="95">
        <v>1.17</v>
      </c>
      <c r="T849" s="98">
        <f t="shared" si="13"/>
        <v>13</v>
      </c>
    </row>
    <row r="850" spans="1:20" ht="150" customHeight="1">
      <c r="A850" s="39">
        <v>430</v>
      </c>
      <c r="B850" s="40">
        <v>0</v>
      </c>
      <c r="C850" s="40">
        <v>0</v>
      </c>
      <c r="D850" s="40">
        <v>0</v>
      </c>
      <c r="E850" s="94"/>
      <c r="F850" s="40" t="s">
        <v>29</v>
      </c>
      <c r="G850" s="17" t="s">
        <v>859</v>
      </c>
      <c r="H850" s="17" t="s">
        <v>860</v>
      </c>
      <c r="I850" s="17" t="s">
        <v>27</v>
      </c>
      <c r="J850" s="17">
        <v>6665008346</v>
      </c>
      <c r="K850" s="17" t="s">
        <v>3496</v>
      </c>
      <c r="L850" s="17" t="s">
        <v>3497</v>
      </c>
      <c r="M850" s="17" t="s">
        <v>3498</v>
      </c>
      <c r="N850" s="39" t="s">
        <v>3499</v>
      </c>
      <c r="O850" s="40" t="s">
        <v>51</v>
      </c>
      <c r="P850" s="125">
        <v>98.9</v>
      </c>
      <c r="Q850" s="96">
        <v>97.45</v>
      </c>
      <c r="R850" s="97">
        <v>100</v>
      </c>
      <c r="S850" s="95">
        <v>1.1299999999999999</v>
      </c>
      <c r="T850" s="98">
        <f t="shared" si="13"/>
        <v>12</v>
      </c>
    </row>
    <row r="851" spans="1:20" ht="102">
      <c r="A851" s="39">
        <v>409</v>
      </c>
      <c r="B851" s="40">
        <v>0</v>
      </c>
      <c r="C851" s="40">
        <v>1</v>
      </c>
      <c r="D851" s="40">
        <v>0</v>
      </c>
      <c r="E851" s="94"/>
      <c r="F851" s="40" t="s">
        <v>29</v>
      </c>
      <c r="G851" s="17" t="s">
        <v>859</v>
      </c>
      <c r="H851" s="17" t="s">
        <v>860</v>
      </c>
      <c r="I851" s="17" t="s">
        <v>27</v>
      </c>
      <c r="J851" s="17">
        <v>6665008353</v>
      </c>
      <c r="K851" s="17" t="s">
        <v>3500</v>
      </c>
      <c r="L851" s="17" t="s">
        <v>3501</v>
      </c>
      <c r="M851" s="17" t="s">
        <v>3502</v>
      </c>
      <c r="N851" s="39" t="s">
        <v>3503</v>
      </c>
      <c r="O851" s="40" t="s">
        <v>51</v>
      </c>
      <c r="P851" s="125">
        <v>98.2</v>
      </c>
      <c r="Q851" s="96">
        <v>97.45</v>
      </c>
      <c r="R851" s="97">
        <v>100</v>
      </c>
      <c r="S851" s="95">
        <v>1.83</v>
      </c>
      <c r="T851" s="98">
        <f t="shared" si="13"/>
        <v>19</v>
      </c>
    </row>
    <row r="852" spans="1:20" ht="102">
      <c r="A852" s="39">
        <v>432</v>
      </c>
      <c r="B852" s="40">
        <v>0</v>
      </c>
      <c r="C852" s="40">
        <v>0</v>
      </c>
      <c r="D852" s="40">
        <v>0</v>
      </c>
      <c r="E852" s="94"/>
      <c r="F852" s="40" t="s">
        <v>29</v>
      </c>
      <c r="G852" s="17" t="s">
        <v>859</v>
      </c>
      <c r="H852" s="17" t="s">
        <v>860</v>
      </c>
      <c r="I852" s="17" t="s">
        <v>27</v>
      </c>
      <c r="J852" s="17">
        <v>6665008402</v>
      </c>
      <c r="K852" s="17" t="s">
        <v>3504</v>
      </c>
      <c r="L852" s="17" t="s">
        <v>3505</v>
      </c>
      <c r="M852" s="17" t="s">
        <v>3506</v>
      </c>
      <c r="N852" s="39" t="s">
        <v>3507</v>
      </c>
      <c r="O852" s="40" t="s">
        <v>51</v>
      </c>
      <c r="P852" s="125">
        <v>100</v>
      </c>
      <c r="Q852" s="96">
        <v>97.45</v>
      </c>
      <c r="R852" s="97">
        <v>100</v>
      </c>
      <c r="S852" s="95">
        <v>0</v>
      </c>
      <c r="T852" s="98">
        <f t="shared" si="13"/>
        <v>1</v>
      </c>
    </row>
    <row r="853" spans="1:20" ht="102">
      <c r="A853" s="39">
        <v>414</v>
      </c>
      <c r="B853" s="40">
        <v>0</v>
      </c>
      <c r="C853" s="40">
        <v>0</v>
      </c>
      <c r="D853" s="40">
        <v>0</v>
      </c>
      <c r="E853" s="94"/>
      <c r="F853" s="40" t="s">
        <v>29</v>
      </c>
      <c r="G853" s="17" t="s">
        <v>859</v>
      </c>
      <c r="H853" s="17" t="s">
        <v>860</v>
      </c>
      <c r="I853" s="17" t="s">
        <v>27</v>
      </c>
      <c r="J853" s="17">
        <v>6665008441</v>
      </c>
      <c r="K853" s="17" t="s">
        <v>3508</v>
      </c>
      <c r="L853" s="17" t="s">
        <v>3509</v>
      </c>
      <c r="M853" s="17" t="s">
        <v>3510</v>
      </c>
      <c r="N853" s="39" t="s">
        <v>3511</v>
      </c>
      <c r="O853" s="40" t="s">
        <v>51</v>
      </c>
      <c r="P853" s="125">
        <v>96.6</v>
      </c>
      <c r="Q853" s="96">
        <v>97.45</v>
      </c>
      <c r="R853" s="97">
        <v>100</v>
      </c>
      <c r="S853" s="95">
        <v>3.44</v>
      </c>
      <c r="T853" s="98">
        <f t="shared" si="13"/>
        <v>35</v>
      </c>
    </row>
    <row r="854" spans="1:20" ht="102">
      <c r="A854" s="39">
        <v>424</v>
      </c>
      <c r="B854" s="40">
        <v>0</v>
      </c>
      <c r="C854" s="40">
        <v>0</v>
      </c>
      <c r="D854" s="40">
        <v>0</v>
      </c>
      <c r="E854" s="94"/>
      <c r="F854" s="40" t="s">
        <v>29</v>
      </c>
      <c r="G854" s="17" t="s">
        <v>859</v>
      </c>
      <c r="H854" s="17" t="s">
        <v>860</v>
      </c>
      <c r="I854" s="17" t="s">
        <v>27</v>
      </c>
      <c r="J854" s="17">
        <v>6665008473</v>
      </c>
      <c r="K854" s="17" t="s">
        <v>3512</v>
      </c>
      <c r="L854" s="17" t="s">
        <v>3513</v>
      </c>
      <c r="M854" s="17" t="s">
        <v>3514</v>
      </c>
      <c r="N854" s="39" t="s">
        <v>3515</v>
      </c>
      <c r="O854" s="40" t="s">
        <v>51</v>
      </c>
      <c r="P854" s="125">
        <v>99.7</v>
      </c>
      <c r="Q854" s="96">
        <v>97.45</v>
      </c>
      <c r="R854" s="97">
        <v>100</v>
      </c>
      <c r="S854" s="95">
        <v>0.34</v>
      </c>
      <c r="T854" s="98">
        <f t="shared" si="13"/>
        <v>4</v>
      </c>
    </row>
    <row r="855" spans="1:20" ht="135" customHeight="1">
      <c r="A855" s="39">
        <v>403</v>
      </c>
      <c r="B855" s="40">
        <v>0</v>
      </c>
      <c r="C855" s="40">
        <v>1</v>
      </c>
      <c r="D855" s="40">
        <v>0</v>
      </c>
      <c r="E855" s="94"/>
      <c r="F855" s="40" t="s">
        <v>29</v>
      </c>
      <c r="G855" s="17" t="s">
        <v>859</v>
      </c>
      <c r="H855" s="17" t="s">
        <v>860</v>
      </c>
      <c r="I855" s="17" t="s">
        <v>27</v>
      </c>
      <c r="J855" s="17">
        <v>6665008480</v>
      </c>
      <c r="K855" s="17" t="s">
        <v>3516</v>
      </c>
      <c r="L855" s="17" t="s">
        <v>3517</v>
      </c>
      <c r="M855" s="17" t="s">
        <v>3518</v>
      </c>
      <c r="N855" s="39" t="s">
        <v>3519</v>
      </c>
      <c r="O855" s="40" t="s">
        <v>51</v>
      </c>
      <c r="P855" s="125">
        <v>100</v>
      </c>
      <c r="Q855" s="96">
        <v>97.45</v>
      </c>
      <c r="R855" s="97">
        <v>100</v>
      </c>
      <c r="S855" s="95">
        <v>0</v>
      </c>
      <c r="T855" s="98">
        <f t="shared" si="13"/>
        <v>1</v>
      </c>
    </row>
    <row r="856" spans="1:20" ht="135" customHeight="1">
      <c r="A856" s="39">
        <v>434</v>
      </c>
      <c r="B856" s="40">
        <v>0</v>
      </c>
      <c r="C856" s="40">
        <v>1</v>
      </c>
      <c r="D856" s="40">
        <v>0</v>
      </c>
      <c r="E856" s="94"/>
      <c r="F856" s="40" t="s">
        <v>29</v>
      </c>
      <c r="G856" s="17" t="s">
        <v>859</v>
      </c>
      <c r="H856" s="17" t="s">
        <v>860</v>
      </c>
      <c r="I856" s="17" t="s">
        <v>27</v>
      </c>
      <c r="J856" s="17">
        <v>6665008530</v>
      </c>
      <c r="K856" s="17" t="s">
        <v>3520</v>
      </c>
      <c r="L856" s="17" t="s">
        <v>3521</v>
      </c>
      <c r="M856" s="17" t="s">
        <v>3522</v>
      </c>
      <c r="N856" s="39" t="s">
        <v>3523</v>
      </c>
      <c r="O856" s="40" t="s">
        <v>51</v>
      </c>
      <c r="P856" s="125">
        <v>100</v>
      </c>
      <c r="Q856" s="96">
        <v>97.45</v>
      </c>
      <c r="R856" s="97">
        <v>100</v>
      </c>
      <c r="S856" s="95">
        <v>0</v>
      </c>
      <c r="T856" s="98">
        <f t="shared" si="13"/>
        <v>1</v>
      </c>
    </row>
    <row r="857" spans="1:20" ht="102">
      <c r="A857" s="39">
        <v>416</v>
      </c>
      <c r="B857" s="40">
        <v>0</v>
      </c>
      <c r="C857" s="40">
        <v>0</v>
      </c>
      <c r="D857" s="40">
        <v>0</v>
      </c>
      <c r="E857" s="94"/>
      <c r="F857" s="40" t="s">
        <v>29</v>
      </c>
      <c r="G857" s="17" t="s">
        <v>859</v>
      </c>
      <c r="H857" s="17" t="s">
        <v>860</v>
      </c>
      <c r="I857" s="17" t="s">
        <v>27</v>
      </c>
      <c r="J857" s="17">
        <v>6665008561</v>
      </c>
      <c r="K857" s="17" t="s">
        <v>3524</v>
      </c>
      <c r="L857" s="17" t="s">
        <v>3525</v>
      </c>
      <c r="M857" s="17" t="s">
        <v>3526</v>
      </c>
      <c r="N857" s="39" t="s">
        <v>3527</v>
      </c>
      <c r="O857" s="40" t="s">
        <v>51</v>
      </c>
      <c r="P857" s="125">
        <v>99.6</v>
      </c>
      <c r="Q857" s="96">
        <v>97.45</v>
      </c>
      <c r="R857" s="97">
        <v>100</v>
      </c>
      <c r="S857" s="95">
        <v>0.4</v>
      </c>
      <c r="T857" s="98">
        <f t="shared" si="13"/>
        <v>5</v>
      </c>
    </row>
    <row r="858" spans="1:20" ht="102">
      <c r="A858" s="39">
        <v>436</v>
      </c>
      <c r="B858" s="40">
        <v>0</v>
      </c>
      <c r="C858" s="40">
        <v>1</v>
      </c>
      <c r="D858" s="40">
        <v>0</v>
      </c>
      <c r="E858" s="94"/>
      <c r="F858" s="40" t="s">
        <v>29</v>
      </c>
      <c r="G858" s="17" t="s">
        <v>859</v>
      </c>
      <c r="H858" s="17" t="s">
        <v>860</v>
      </c>
      <c r="I858" s="17" t="s">
        <v>27</v>
      </c>
      <c r="J858" s="17">
        <v>6665008579</v>
      </c>
      <c r="K858" s="17" t="s">
        <v>3528</v>
      </c>
      <c r="L858" s="17" t="s">
        <v>3529</v>
      </c>
      <c r="M858" s="17" t="s">
        <v>3530</v>
      </c>
      <c r="N858" s="39" t="s">
        <v>3531</v>
      </c>
      <c r="O858" s="40" t="s">
        <v>51</v>
      </c>
      <c r="P858" s="125">
        <v>99.9</v>
      </c>
      <c r="Q858" s="96">
        <v>97.45</v>
      </c>
      <c r="R858" s="97">
        <v>100</v>
      </c>
      <c r="S858" s="95">
        <v>0.08</v>
      </c>
      <c r="T858" s="98">
        <f t="shared" si="13"/>
        <v>2</v>
      </c>
    </row>
    <row r="859" spans="1:20" ht="102">
      <c r="A859" s="39">
        <v>431</v>
      </c>
      <c r="B859" s="40">
        <v>0</v>
      </c>
      <c r="C859" s="40">
        <v>1</v>
      </c>
      <c r="D859" s="40">
        <v>0</v>
      </c>
      <c r="E859" s="94"/>
      <c r="F859" s="40" t="s">
        <v>29</v>
      </c>
      <c r="G859" s="17" t="s">
        <v>859</v>
      </c>
      <c r="H859" s="17" t="s">
        <v>860</v>
      </c>
      <c r="I859" s="17" t="s">
        <v>27</v>
      </c>
      <c r="J859" s="17">
        <v>6665008610</v>
      </c>
      <c r="K859" s="17" t="s">
        <v>3532</v>
      </c>
      <c r="L859" s="17" t="s">
        <v>3533</v>
      </c>
      <c r="M859" s="17" t="s">
        <v>3534</v>
      </c>
      <c r="N859" s="39" t="s">
        <v>3535</v>
      </c>
      <c r="O859" s="40" t="s">
        <v>51</v>
      </c>
      <c r="P859" s="125">
        <v>99.8</v>
      </c>
      <c r="Q859" s="96">
        <v>97.45</v>
      </c>
      <c r="R859" s="97">
        <v>100</v>
      </c>
      <c r="S859" s="95">
        <v>0.16</v>
      </c>
      <c r="T859" s="98">
        <f t="shared" si="13"/>
        <v>3</v>
      </c>
    </row>
    <row r="860" spans="1:20" ht="102">
      <c r="A860" s="39">
        <v>435</v>
      </c>
      <c r="B860" s="40">
        <v>0</v>
      </c>
      <c r="C860" s="40">
        <v>0</v>
      </c>
      <c r="D860" s="40">
        <v>0</v>
      </c>
      <c r="E860" s="94"/>
      <c r="F860" s="40" t="s">
        <v>29</v>
      </c>
      <c r="G860" s="17" t="s">
        <v>859</v>
      </c>
      <c r="H860" s="17" t="s">
        <v>860</v>
      </c>
      <c r="I860" s="17" t="s">
        <v>27</v>
      </c>
      <c r="J860" s="17">
        <v>6665008716</v>
      </c>
      <c r="K860" s="17" t="s">
        <v>3536</v>
      </c>
      <c r="L860" s="17" t="s">
        <v>3537</v>
      </c>
      <c r="M860" s="17" t="s">
        <v>3538</v>
      </c>
      <c r="N860" s="39" t="s">
        <v>3539</v>
      </c>
      <c r="O860" s="40" t="s">
        <v>51</v>
      </c>
      <c r="P860" s="125">
        <v>99.7</v>
      </c>
      <c r="Q860" s="96">
        <v>97.45</v>
      </c>
      <c r="R860" s="97">
        <v>100</v>
      </c>
      <c r="S860" s="95">
        <v>0.34</v>
      </c>
      <c r="T860" s="98">
        <f t="shared" si="13"/>
        <v>4</v>
      </c>
    </row>
    <row r="861" spans="1:20" ht="102">
      <c r="A861" s="39">
        <v>437</v>
      </c>
      <c r="B861" s="40">
        <v>0</v>
      </c>
      <c r="C861" s="40">
        <v>0</v>
      </c>
      <c r="D861" s="40">
        <v>0</v>
      </c>
      <c r="E861" s="94"/>
      <c r="F861" s="40" t="s">
        <v>29</v>
      </c>
      <c r="G861" s="17" t="s">
        <v>859</v>
      </c>
      <c r="H861" s="17" t="s">
        <v>860</v>
      </c>
      <c r="I861" s="17" t="s">
        <v>27</v>
      </c>
      <c r="J861" s="17">
        <v>6666009007</v>
      </c>
      <c r="K861" s="17" t="s">
        <v>3540</v>
      </c>
      <c r="L861" s="17" t="s">
        <v>3541</v>
      </c>
      <c r="M861" s="17" t="s">
        <v>3542</v>
      </c>
      <c r="N861" s="39" t="s">
        <v>3543</v>
      </c>
      <c r="O861" s="40" t="s">
        <v>51</v>
      </c>
      <c r="P861" s="125">
        <v>98.1</v>
      </c>
      <c r="Q861" s="96">
        <v>97.45</v>
      </c>
      <c r="R861" s="97">
        <v>100</v>
      </c>
      <c r="S861" s="95">
        <v>1.9</v>
      </c>
      <c r="T861" s="98">
        <f t="shared" si="13"/>
        <v>20</v>
      </c>
    </row>
    <row r="862" spans="1:20" ht="102">
      <c r="A862" s="39">
        <v>398</v>
      </c>
      <c r="B862" s="40">
        <v>0</v>
      </c>
      <c r="C862" s="40">
        <v>0</v>
      </c>
      <c r="D862" s="40">
        <v>0</v>
      </c>
      <c r="E862" s="94"/>
      <c r="F862" s="40" t="s">
        <v>29</v>
      </c>
      <c r="G862" s="17" t="s">
        <v>859</v>
      </c>
      <c r="H862" s="17" t="s">
        <v>860</v>
      </c>
      <c r="I862" s="17" t="s">
        <v>27</v>
      </c>
      <c r="J862" s="17">
        <v>6666009021</v>
      </c>
      <c r="K862" s="17" t="s">
        <v>218</v>
      </c>
      <c r="L862" s="17" t="s">
        <v>3544</v>
      </c>
      <c r="M862" s="17" t="s">
        <v>3545</v>
      </c>
      <c r="N862" s="39" t="s">
        <v>3546</v>
      </c>
      <c r="O862" s="40" t="s">
        <v>51</v>
      </c>
      <c r="P862" s="125">
        <v>99.6</v>
      </c>
      <c r="Q862" s="96">
        <v>97.45</v>
      </c>
      <c r="R862" s="97">
        <v>100</v>
      </c>
      <c r="S862" s="95">
        <v>0.38</v>
      </c>
      <c r="T862" s="98">
        <f t="shared" si="13"/>
        <v>5</v>
      </c>
    </row>
    <row r="863" spans="1:20" ht="102">
      <c r="A863" s="39">
        <v>393</v>
      </c>
      <c r="B863" s="40">
        <v>0</v>
      </c>
      <c r="C863" s="40">
        <v>0</v>
      </c>
      <c r="D863" s="40">
        <v>0</v>
      </c>
      <c r="E863" s="94"/>
      <c r="F863" s="40" t="s">
        <v>29</v>
      </c>
      <c r="G863" s="17" t="s">
        <v>859</v>
      </c>
      <c r="H863" s="17" t="s">
        <v>860</v>
      </c>
      <c r="I863" s="17" t="s">
        <v>27</v>
      </c>
      <c r="J863" s="17">
        <v>6666009078</v>
      </c>
      <c r="K863" s="17" t="s">
        <v>3547</v>
      </c>
      <c r="L863" s="17" t="s">
        <v>3548</v>
      </c>
      <c r="M863" s="17" t="s">
        <v>3549</v>
      </c>
      <c r="N863" s="39" t="s">
        <v>3550</v>
      </c>
      <c r="O863" s="40" t="s">
        <v>51</v>
      </c>
      <c r="P863" s="125">
        <v>100</v>
      </c>
      <c r="Q863" s="96">
        <v>97.45</v>
      </c>
      <c r="R863" s="97">
        <v>100</v>
      </c>
      <c r="S863" s="95">
        <v>0</v>
      </c>
      <c r="T863" s="98">
        <f t="shared" si="13"/>
        <v>1</v>
      </c>
    </row>
    <row r="864" spans="1:20" ht="102">
      <c r="A864" s="39">
        <v>396</v>
      </c>
      <c r="B864" s="40">
        <v>0</v>
      </c>
      <c r="C864" s="40">
        <v>0</v>
      </c>
      <c r="D864" s="40">
        <v>0</v>
      </c>
      <c r="E864" s="94"/>
      <c r="F864" s="40" t="s">
        <v>29</v>
      </c>
      <c r="G864" s="17" t="s">
        <v>859</v>
      </c>
      <c r="H864" s="17" t="s">
        <v>860</v>
      </c>
      <c r="I864" s="17" t="s">
        <v>27</v>
      </c>
      <c r="J864" s="17">
        <v>6666009092</v>
      </c>
      <c r="K864" s="17" t="s">
        <v>1349</v>
      </c>
      <c r="L864" s="17" t="s">
        <v>3551</v>
      </c>
      <c r="M864" s="17" t="s">
        <v>3552</v>
      </c>
      <c r="N864" s="39" t="s">
        <v>3553</v>
      </c>
      <c r="O864" s="40" t="s">
        <v>51</v>
      </c>
      <c r="P864" s="125">
        <v>99.3</v>
      </c>
      <c r="Q864" s="96">
        <v>97.45</v>
      </c>
      <c r="R864" s="97">
        <v>100</v>
      </c>
      <c r="S864" s="95">
        <v>0.72</v>
      </c>
      <c r="T864" s="98">
        <f t="shared" si="13"/>
        <v>8</v>
      </c>
    </row>
    <row r="865" spans="1:20" ht="102">
      <c r="A865" s="39">
        <v>394</v>
      </c>
      <c r="B865" s="40">
        <v>0</v>
      </c>
      <c r="C865" s="40">
        <v>0</v>
      </c>
      <c r="D865" s="40">
        <v>0</v>
      </c>
      <c r="E865" s="94"/>
      <c r="F865" s="40" t="s">
        <v>29</v>
      </c>
      <c r="G865" s="17" t="s">
        <v>859</v>
      </c>
      <c r="H865" s="17" t="s">
        <v>860</v>
      </c>
      <c r="I865" s="17" t="s">
        <v>27</v>
      </c>
      <c r="J865" s="17">
        <v>6666009102</v>
      </c>
      <c r="K865" s="17" t="s">
        <v>3554</v>
      </c>
      <c r="L865" s="17" t="s">
        <v>3555</v>
      </c>
      <c r="M865" s="17" t="s">
        <v>3556</v>
      </c>
      <c r="N865" s="39" t="s">
        <v>3557</v>
      </c>
      <c r="O865" s="40" t="s">
        <v>51</v>
      </c>
      <c r="P865" s="125">
        <v>98.1</v>
      </c>
      <c r="Q865" s="96">
        <v>97.45</v>
      </c>
      <c r="R865" s="97">
        <v>100</v>
      </c>
      <c r="S865" s="95">
        <v>1.91</v>
      </c>
      <c r="T865" s="98">
        <f t="shared" si="13"/>
        <v>20</v>
      </c>
    </row>
    <row r="866" spans="1:20" ht="102">
      <c r="A866" s="39">
        <v>429</v>
      </c>
      <c r="B866" s="40">
        <v>0</v>
      </c>
      <c r="C866" s="40">
        <v>0</v>
      </c>
      <c r="D866" s="40">
        <v>0</v>
      </c>
      <c r="E866" s="94"/>
      <c r="F866" s="40" t="s">
        <v>29</v>
      </c>
      <c r="G866" s="17" t="s">
        <v>859</v>
      </c>
      <c r="H866" s="17" t="s">
        <v>860</v>
      </c>
      <c r="I866" s="17" t="s">
        <v>27</v>
      </c>
      <c r="J866" s="17">
        <v>6666009141</v>
      </c>
      <c r="K866" s="17" t="s">
        <v>3558</v>
      </c>
      <c r="L866" s="17" t="s">
        <v>3559</v>
      </c>
      <c r="M866" s="17" t="s">
        <v>3560</v>
      </c>
      <c r="N866" s="39" t="s">
        <v>3561</v>
      </c>
      <c r="O866" s="40" t="s">
        <v>51</v>
      </c>
      <c r="P866" s="125">
        <v>100</v>
      </c>
      <c r="Q866" s="96">
        <v>97.45</v>
      </c>
      <c r="R866" s="97">
        <v>100</v>
      </c>
      <c r="S866" s="95">
        <v>0.05</v>
      </c>
      <c r="T866" s="98">
        <f t="shared" si="13"/>
        <v>1</v>
      </c>
    </row>
    <row r="867" spans="1:20" ht="102">
      <c r="A867" s="39">
        <v>413</v>
      </c>
      <c r="B867" s="40">
        <v>0</v>
      </c>
      <c r="C867" s="40">
        <v>1</v>
      </c>
      <c r="D867" s="40">
        <v>0</v>
      </c>
      <c r="E867" s="94"/>
      <c r="F867" s="40" t="s">
        <v>29</v>
      </c>
      <c r="G867" s="17" t="s">
        <v>859</v>
      </c>
      <c r="H867" s="17" t="s">
        <v>860</v>
      </c>
      <c r="I867" s="17" t="s">
        <v>27</v>
      </c>
      <c r="J867" s="17">
        <v>6666009159</v>
      </c>
      <c r="K867" s="17" t="s">
        <v>3562</v>
      </c>
      <c r="L867" s="17" t="s">
        <v>3563</v>
      </c>
      <c r="M867" s="17" t="s">
        <v>3564</v>
      </c>
      <c r="N867" s="39" t="s">
        <v>3565</v>
      </c>
      <c r="O867" s="40" t="s">
        <v>51</v>
      </c>
      <c r="P867" s="125">
        <v>100</v>
      </c>
      <c r="Q867" s="96">
        <v>97.45</v>
      </c>
      <c r="R867" s="97">
        <v>100</v>
      </c>
      <c r="S867" s="95">
        <v>0</v>
      </c>
      <c r="T867" s="98">
        <f t="shared" si="13"/>
        <v>1</v>
      </c>
    </row>
    <row r="868" spans="1:20" ht="165.75">
      <c r="A868" s="39">
        <v>420</v>
      </c>
      <c r="B868" s="40">
        <v>0</v>
      </c>
      <c r="C868" s="40">
        <v>1</v>
      </c>
      <c r="D868" s="40">
        <v>0</v>
      </c>
      <c r="E868" s="94"/>
      <c r="F868" s="40" t="s">
        <v>29</v>
      </c>
      <c r="G868" s="17" t="s">
        <v>859</v>
      </c>
      <c r="H868" s="17" t="s">
        <v>860</v>
      </c>
      <c r="I868" s="17" t="s">
        <v>27</v>
      </c>
      <c r="J868" s="17">
        <v>6666009166</v>
      </c>
      <c r="K868" s="17" t="s">
        <v>3566</v>
      </c>
      <c r="L868" s="17" t="s">
        <v>3567</v>
      </c>
      <c r="M868" s="17" t="s">
        <v>3568</v>
      </c>
      <c r="N868" s="39" t="s">
        <v>3569</v>
      </c>
      <c r="O868" s="40" t="s">
        <v>51</v>
      </c>
      <c r="P868" s="125">
        <v>99.8</v>
      </c>
      <c r="Q868" s="96">
        <v>97.45</v>
      </c>
      <c r="R868" s="97">
        <v>100</v>
      </c>
      <c r="S868" s="95">
        <v>0.21</v>
      </c>
      <c r="T868" s="98">
        <f t="shared" si="13"/>
        <v>3</v>
      </c>
    </row>
    <row r="869" spans="1:20" ht="102">
      <c r="A869" s="39">
        <v>392</v>
      </c>
      <c r="B869" s="40">
        <v>0</v>
      </c>
      <c r="C869" s="40">
        <v>1</v>
      </c>
      <c r="D869" s="40">
        <v>0</v>
      </c>
      <c r="E869" s="94"/>
      <c r="F869" s="40" t="s">
        <v>29</v>
      </c>
      <c r="G869" s="17" t="s">
        <v>859</v>
      </c>
      <c r="H869" s="17" t="s">
        <v>860</v>
      </c>
      <c r="I869" s="17" t="s">
        <v>27</v>
      </c>
      <c r="J869" s="17">
        <v>6666009173</v>
      </c>
      <c r="K869" s="17" t="s">
        <v>3570</v>
      </c>
      <c r="L869" s="17" t="s">
        <v>698</v>
      </c>
      <c r="M869" s="17" t="s">
        <v>3571</v>
      </c>
      <c r="N869" s="39" t="s">
        <v>3572</v>
      </c>
      <c r="O869" s="40" t="s">
        <v>51</v>
      </c>
      <c r="P869" s="125">
        <v>99.9</v>
      </c>
      <c r="Q869" s="96">
        <v>97.45</v>
      </c>
      <c r="R869" s="97">
        <v>100</v>
      </c>
      <c r="S869" s="95">
        <v>0.06</v>
      </c>
      <c r="T869" s="98">
        <f t="shared" si="13"/>
        <v>2</v>
      </c>
    </row>
    <row r="870" spans="1:20" ht="102">
      <c r="A870" s="39">
        <v>406</v>
      </c>
      <c r="B870" s="40">
        <v>0</v>
      </c>
      <c r="C870" s="40">
        <v>1</v>
      </c>
      <c r="D870" s="40">
        <v>0</v>
      </c>
      <c r="E870" s="94"/>
      <c r="F870" s="40" t="s">
        <v>29</v>
      </c>
      <c r="G870" s="17" t="s">
        <v>859</v>
      </c>
      <c r="H870" s="17" t="s">
        <v>860</v>
      </c>
      <c r="I870" s="17" t="s">
        <v>27</v>
      </c>
      <c r="J870" s="17">
        <v>6666009198</v>
      </c>
      <c r="K870" s="17" t="s">
        <v>3573</v>
      </c>
      <c r="L870" s="17" t="s">
        <v>3574</v>
      </c>
      <c r="M870" s="17" t="s">
        <v>3575</v>
      </c>
      <c r="N870" s="39" t="s">
        <v>3576</v>
      </c>
      <c r="O870" s="40" t="s">
        <v>51</v>
      </c>
      <c r="P870" s="125">
        <v>99.2</v>
      </c>
      <c r="Q870" s="96">
        <v>97.45</v>
      </c>
      <c r="R870" s="97">
        <v>100</v>
      </c>
      <c r="S870" s="95">
        <v>0.77</v>
      </c>
      <c r="T870" s="98">
        <f t="shared" si="13"/>
        <v>9</v>
      </c>
    </row>
    <row r="871" spans="1:20" ht="102">
      <c r="A871" s="39">
        <v>427</v>
      </c>
      <c r="B871" s="40">
        <v>0</v>
      </c>
      <c r="C871" s="40">
        <v>1</v>
      </c>
      <c r="D871" s="40">
        <v>0</v>
      </c>
      <c r="E871" s="94"/>
      <c r="F871" s="40" t="s">
        <v>29</v>
      </c>
      <c r="G871" s="17" t="s">
        <v>859</v>
      </c>
      <c r="H871" s="17" t="s">
        <v>860</v>
      </c>
      <c r="I871" s="17" t="s">
        <v>27</v>
      </c>
      <c r="J871" s="17">
        <v>6666009247</v>
      </c>
      <c r="K871" s="17" t="s">
        <v>3577</v>
      </c>
      <c r="L871" s="17" t="s">
        <v>3578</v>
      </c>
      <c r="M871" s="17" t="s">
        <v>3579</v>
      </c>
      <c r="N871" s="39" t="s">
        <v>3580</v>
      </c>
      <c r="O871" s="40" t="s">
        <v>51</v>
      </c>
      <c r="P871" s="125">
        <v>99.5</v>
      </c>
      <c r="Q871" s="96">
        <v>97.45</v>
      </c>
      <c r="R871" s="97">
        <v>100</v>
      </c>
      <c r="S871" s="95">
        <v>0.53</v>
      </c>
      <c r="T871" s="98">
        <f t="shared" si="13"/>
        <v>6</v>
      </c>
    </row>
    <row r="872" spans="1:20" ht="102">
      <c r="A872" s="39">
        <v>388</v>
      </c>
      <c r="B872" s="40">
        <v>0</v>
      </c>
      <c r="C872" s="40">
        <v>0</v>
      </c>
      <c r="D872" s="40">
        <v>0</v>
      </c>
      <c r="E872" s="94"/>
      <c r="F872" s="40" t="s">
        <v>29</v>
      </c>
      <c r="G872" s="17" t="s">
        <v>859</v>
      </c>
      <c r="H872" s="17" t="s">
        <v>860</v>
      </c>
      <c r="I872" s="17" t="s">
        <v>27</v>
      </c>
      <c r="J872" s="17">
        <v>6666009254</v>
      </c>
      <c r="K872" s="17" t="s">
        <v>3581</v>
      </c>
      <c r="L872" s="17" t="s">
        <v>3582</v>
      </c>
      <c r="M872" s="17" t="s">
        <v>3583</v>
      </c>
      <c r="N872" s="39" t="s">
        <v>3584</v>
      </c>
      <c r="O872" s="40" t="s">
        <v>51</v>
      </c>
      <c r="P872" s="125">
        <v>99.7</v>
      </c>
      <c r="Q872" s="96">
        <v>97.45</v>
      </c>
      <c r="R872" s="97">
        <v>100</v>
      </c>
      <c r="S872" s="95">
        <v>0.28999999999999998</v>
      </c>
      <c r="T872" s="98">
        <f t="shared" si="13"/>
        <v>4</v>
      </c>
    </row>
    <row r="873" spans="1:20" ht="102">
      <c r="A873" s="39">
        <v>395</v>
      </c>
      <c r="B873" s="40">
        <v>0</v>
      </c>
      <c r="C873" s="40">
        <v>0</v>
      </c>
      <c r="D873" s="40">
        <v>0</v>
      </c>
      <c r="E873" s="94"/>
      <c r="F873" s="40" t="s">
        <v>29</v>
      </c>
      <c r="G873" s="17" t="s">
        <v>859</v>
      </c>
      <c r="H873" s="17" t="s">
        <v>860</v>
      </c>
      <c r="I873" s="17" t="s">
        <v>27</v>
      </c>
      <c r="J873" s="17">
        <v>6666009303</v>
      </c>
      <c r="K873" s="17" t="s">
        <v>3585</v>
      </c>
      <c r="L873" s="17" t="s">
        <v>3586</v>
      </c>
      <c r="M873" s="17" t="s">
        <v>3587</v>
      </c>
      <c r="N873" s="39" t="s">
        <v>3588</v>
      </c>
      <c r="O873" s="40" t="s">
        <v>51</v>
      </c>
      <c r="P873" s="125">
        <v>98.5</v>
      </c>
      <c r="Q873" s="96">
        <v>97.45</v>
      </c>
      <c r="R873" s="97">
        <v>100</v>
      </c>
      <c r="S873" s="95">
        <v>1.46</v>
      </c>
      <c r="T873" s="98">
        <f t="shared" si="13"/>
        <v>16</v>
      </c>
    </row>
    <row r="874" spans="1:20" ht="102">
      <c r="A874" s="39">
        <v>426</v>
      </c>
      <c r="B874" s="40">
        <v>0</v>
      </c>
      <c r="C874" s="40">
        <v>1</v>
      </c>
      <c r="D874" s="40">
        <v>0</v>
      </c>
      <c r="E874" s="94"/>
      <c r="F874" s="40" t="s">
        <v>29</v>
      </c>
      <c r="G874" s="17" t="s">
        <v>859</v>
      </c>
      <c r="H874" s="17" t="s">
        <v>860</v>
      </c>
      <c r="I874" s="17" t="s">
        <v>27</v>
      </c>
      <c r="J874" s="17">
        <v>6666009310</v>
      </c>
      <c r="K874" s="17" t="s">
        <v>3589</v>
      </c>
      <c r="L874" s="17" t="s">
        <v>3590</v>
      </c>
      <c r="M874" s="17" t="s">
        <v>3591</v>
      </c>
      <c r="N874" s="39" t="s">
        <v>3592</v>
      </c>
      <c r="O874" s="40" t="s">
        <v>51</v>
      </c>
      <c r="P874" s="125">
        <v>99.8</v>
      </c>
      <c r="Q874" s="96">
        <v>97.45</v>
      </c>
      <c r="R874" s="97">
        <v>100</v>
      </c>
      <c r="S874" s="95">
        <v>0.17</v>
      </c>
      <c r="T874" s="98">
        <f t="shared" si="13"/>
        <v>3</v>
      </c>
    </row>
    <row r="875" spans="1:20" ht="102">
      <c r="A875" s="39">
        <v>423</v>
      </c>
      <c r="B875" s="40">
        <v>0</v>
      </c>
      <c r="C875" s="40">
        <v>0</v>
      </c>
      <c r="D875" s="40">
        <v>0</v>
      </c>
      <c r="E875" s="94"/>
      <c r="F875" s="40" t="s">
        <v>29</v>
      </c>
      <c r="G875" s="17" t="s">
        <v>859</v>
      </c>
      <c r="H875" s="17" t="s">
        <v>860</v>
      </c>
      <c r="I875" s="17" t="s">
        <v>27</v>
      </c>
      <c r="J875" s="17">
        <v>6666009423</v>
      </c>
      <c r="K875" s="17" t="s">
        <v>3593</v>
      </c>
      <c r="L875" s="17" t="s">
        <v>3594</v>
      </c>
      <c r="M875" s="17" t="s">
        <v>3595</v>
      </c>
      <c r="N875" s="39" t="s">
        <v>3596</v>
      </c>
      <c r="O875" s="40" t="s">
        <v>51</v>
      </c>
      <c r="P875" s="125">
        <v>99.7</v>
      </c>
      <c r="Q875" s="96">
        <v>97.45</v>
      </c>
      <c r="R875" s="97">
        <v>100</v>
      </c>
      <c r="S875" s="95">
        <v>0.28999999999999998</v>
      </c>
      <c r="T875" s="98">
        <f t="shared" si="13"/>
        <v>4</v>
      </c>
    </row>
    <row r="876" spans="1:20" ht="102">
      <c r="A876" s="39">
        <v>418</v>
      </c>
      <c r="B876" s="40">
        <v>0</v>
      </c>
      <c r="C876" s="40">
        <v>0</v>
      </c>
      <c r="D876" s="40">
        <v>0</v>
      </c>
      <c r="E876" s="94"/>
      <c r="F876" s="40" t="s">
        <v>29</v>
      </c>
      <c r="G876" s="17" t="s">
        <v>859</v>
      </c>
      <c r="H876" s="17" t="s">
        <v>860</v>
      </c>
      <c r="I876" s="17" t="s">
        <v>27</v>
      </c>
      <c r="J876" s="17">
        <v>6666009430</v>
      </c>
      <c r="K876" s="17" t="s">
        <v>3597</v>
      </c>
      <c r="L876" s="17" t="s">
        <v>3598</v>
      </c>
      <c r="M876" s="17" t="s">
        <v>3599</v>
      </c>
      <c r="N876" s="39" t="s">
        <v>3600</v>
      </c>
      <c r="O876" s="40" t="s">
        <v>51</v>
      </c>
      <c r="P876" s="125">
        <v>99.7</v>
      </c>
      <c r="Q876" s="96">
        <v>97.45</v>
      </c>
      <c r="R876" s="97">
        <v>100</v>
      </c>
      <c r="S876" s="95">
        <v>0.3</v>
      </c>
      <c r="T876" s="98">
        <f t="shared" si="13"/>
        <v>4</v>
      </c>
    </row>
    <row r="877" spans="1:20" ht="102">
      <c r="A877" s="39">
        <v>421</v>
      </c>
      <c r="B877" s="40">
        <v>0</v>
      </c>
      <c r="C877" s="40">
        <v>0</v>
      </c>
      <c r="D877" s="40">
        <v>0</v>
      </c>
      <c r="E877" s="94"/>
      <c r="F877" s="40" t="s">
        <v>29</v>
      </c>
      <c r="G877" s="17" t="s">
        <v>859</v>
      </c>
      <c r="H877" s="17" t="s">
        <v>860</v>
      </c>
      <c r="I877" s="17" t="s">
        <v>27</v>
      </c>
      <c r="J877" s="17">
        <v>6666009448</v>
      </c>
      <c r="K877" s="17" t="s">
        <v>3601</v>
      </c>
      <c r="L877" s="17" t="s">
        <v>3602</v>
      </c>
      <c r="M877" s="17" t="s">
        <v>3603</v>
      </c>
      <c r="N877" s="39" t="s">
        <v>3604</v>
      </c>
      <c r="O877" s="40" t="s">
        <v>51</v>
      </c>
      <c r="P877" s="125">
        <v>99.2</v>
      </c>
      <c r="Q877" s="96">
        <v>97.45</v>
      </c>
      <c r="R877" s="97">
        <v>100</v>
      </c>
      <c r="S877" s="95">
        <v>0.79</v>
      </c>
      <c r="T877" s="98">
        <f t="shared" si="13"/>
        <v>9</v>
      </c>
    </row>
    <row r="878" spans="1:20" ht="102">
      <c r="A878" s="39">
        <v>401</v>
      </c>
      <c r="B878" s="40">
        <v>0</v>
      </c>
      <c r="C878" s="40">
        <v>1</v>
      </c>
      <c r="D878" s="40">
        <v>0</v>
      </c>
      <c r="E878" s="94"/>
      <c r="F878" s="40" t="s">
        <v>29</v>
      </c>
      <c r="G878" s="17" t="s">
        <v>859</v>
      </c>
      <c r="H878" s="17" t="s">
        <v>860</v>
      </c>
      <c r="I878" s="17" t="s">
        <v>27</v>
      </c>
      <c r="J878" s="17">
        <v>6666009470</v>
      </c>
      <c r="K878" s="17" t="s">
        <v>3605</v>
      </c>
      <c r="L878" s="17" t="s">
        <v>3606</v>
      </c>
      <c r="M878" s="17" t="s">
        <v>3607</v>
      </c>
      <c r="N878" s="39" t="s">
        <v>3608</v>
      </c>
      <c r="O878" s="40" t="s">
        <v>51</v>
      </c>
      <c r="P878" s="125">
        <v>99.9</v>
      </c>
      <c r="Q878" s="96">
        <v>97.45</v>
      </c>
      <c r="R878" s="97">
        <v>100</v>
      </c>
      <c r="S878" s="95">
        <v>7.0000000000000007E-2</v>
      </c>
      <c r="T878" s="98">
        <f t="shared" si="13"/>
        <v>2</v>
      </c>
    </row>
    <row r="879" spans="1:20" ht="102">
      <c r="A879" s="39">
        <v>399</v>
      </c>
      <c r="B879" s="40">
        <v>0</v>
      </c>
      <c r="C879" s="40">
        <v>0</v>
      </c>
      <c r="D879" s="40">
        <v>0</v>
      </c>
      <c r="E879" s="94"/>
      <c r="F879" s="40" t="s">
        <v>29</v>
      </c>
      <c r="G879" s="17" t="s">
        <v>859</v>
      </c>
      <c r="H879" s="17" t="s">
        <v>860</v>
      </c>
      <c r="I879" s="17" t="s">
        <v>27</v>
      </c>
      <c r="J879" s="17">
        <v>6666009487</v>
      </c>
      <c r="K879" s="17" t="s">
        <v>3609</v>
      </c>
      <c r="L879" s="17" t="s">
        <v>3610</v>
      </c>
      <c r="M879" s="17" t="s">
        <v>3611</v>
      </c>
      <c r="N879" s="39" t="s">
        <v>3612</v>
      </c>
      <c r="O879" s="40" t="s">
        <v>51</v>
      </c>
      <c r="P879" s="125">
        <v>99.8</v>
      </c>
      <c r="Q879" s="96">
        <v>97.45</v>
      </c>
      <c r="R879" s="97">
        <v>100</v>
      </c>
      <c r="S879" s="95">
        <v>0.22</v>
      </c>
      <c r="T879" s="98">
        <f t="shared" si="13"/>
        <v>3</v>
      </c>
    </row>
    <row r="880" spans="1:20" ht="153">
      <c r="A880" s="39">
        <v>390</v>
      </c>
      <c r="B880" s="40">
        <v>0</v>
      </c>
      <c r="C880" s="40">
        <v>0</v>
      </c>
      <c r="D880" s="40">
        <v>0</v>
      </c>
      <c r="E880" s="94"/>
      <c r="F880" s="40" t="s">
        <v>29</v>
      </c>
      <c r="G880" s="17" t="s">
        <v>859</v>
      </c>
      <c r="H880" s="17" t="s">
        <v>860</v>
      </c>
      <c r="I880" s="17" t="s">
        <v>27</v>
      </c>
      <c r="J880" s="17">
        <v>6666009536</v>
      </c>
      <c r="K880" s="17" t="s">
        <v>3613</v>
      </c>
      <c r="L880" s="17" t="s">
        <v>2455</v>
      </c>
      <c r="M880" s="17" t="s">
        <v>3614</v>
      </c>
      <c r="N880" s="39" t="s">
        <v>3615</v>
      </c>
      <c r="O880" s="40" t="s">
        <v>51</v>
      </c>
      <c r="P880" s="125">
        <v>99.9</v>
      </c>
      <c r="Q880" s="96">
        <v>97.45</v>
      </c>
      <c r="R880" s="97">
        <v>100</v>
      </c>
      <c r="S880" s="95">
        <v>0.11</v>
      </c>
      <c r="T880" s="98">
        <f t="shared" si="13"/>
        <v>2</v>
      </c>
    </row>
    <row r="881" spans="1:20" ht="102">
      <c r="A881" s="39">
        <v>405</v>
      </c>
      <c r="B881" s="40">
        <v>0</v>
      </c>
      <c r="C881" s="40">
        <v>1</v>
      </c>
      <c r="D881" s="40">
        <v>0</v>
      </c>
      <c r="E881" s="94"/>
      <c r="F881" s="40" t="s">
        <v>29</v>
      </c>
      <c r="G881" s="17" t="s">
        <v>859</v>
      </c>
      <c r="H881" s="17" t="s">
        <v>860</v>
      </c>
      <c r="I881" s="17" t="s">
        <v>27</v>
      </c>
      <c r="J881" s="17">
        <v>6666009543</v>
      </c>
      <c r="K881" s="17" t="s">
        <v>3616</v>
      </c>
      <c r="L881" s="17" t="s">
        <v>285</v>
      </c>
      <c r="M881" s="17" t="s">
        <v>3617</v>
      </c>
      <c r="N881" s="39" t="s">
        <v>3618</v>
      </c>
      <c r="O881" s="40" t="s">
        <v>51</v>
      </c>
      <c r="P881" s="125">
        <v>99.7</v>
      </c>
      <c r="Q881" s="96">
        <v>97.45</v>
      </c>
      <c r="R881" s="97">
        <v>100</v>
      </c>
      <c r="S881" s="95">
        <v>0.31</v>
      </c>
      <c r="T881" s="98">
        <f t="shared" si="13"/>
        <v>4</v>
      </c>
    </row>
    <row r="882" spans="1:20" ht="102">
      <c r="A882" s="39">
        <v>402</v>
      </c>
      <c r="B882" s="40">
        <v>0</v>
      </c>
      <c r="C882" s="40">
        <v>0</v>
      </c>
      <c r="D882" s="40">
        <v>0</v>
      </c>
      <c r="E882" s="94"/>
      <c r="F882" s="40" t="s">
        <v>29</v>
      </c>
      <c r="G882" s="17" t="s">
        <v>859</v>
      </c>
      <c r="H882" s="17" t="s">
        <v>860</v>
      </c>
      <c r="I882" s="17" t="s">
        <v>27</v>
      </c>
      <c r="J882" s="17">
        <v>6666009568</v>
      </c>
      <c r="K882" s="17" t="s">
        <v>3619</v>
      </c>
      <c r="L882" s="17" t="s">
        <v>3620</v>
      </c>
      <c r="M882" s="17" t="s">
        <v>3621</v>
      </c>
      <c r="N882" s="39" t="s">
        <v>3622</v>
      </c>
      <c r="O882" s="40" t="s">
        <v>51</v>
      </c>
      <c r="P882" s="125">
        <v>99.8</v>
      </c>
      <c r="Q882" s="96">
        <v>97.45</v>
      </c>
      <c r="R882" s="97">
        <v>100</v>
      </c>
      <c r="S882" s="95">
        <v>0.18</v>
      </c>
      <c r="T882" s="98">
        <f t="shared" si="13"/>
        <v>3</v>
      </c>
    </row>
    <row r="883" spans="1:20" ht="165.75">
      <c r="A883" s="39">
        <v>412</v>
      </c>
      <c r="B883" s="40">
        <v>0</v>
      </c>
      <c r="C883" s="40">
        <v>0</v>
      </c>
      <c r="D883" s="40">
        <v>0</v>
      </c>
      <c r="E883" s="94"/>
      <c r="F883" s="40" t="s">
        <v>29</v>
      </c>
      <c r="G883" s="17" t="s">
        <v>859</v>
      </c>
      <c r="H883" s="18" t="s">
        <v>860</v>
      </c>
      <c r="I883" s="17" t="s">
        <v>27</v>
      </c>
      <c r="J883" s="17">
        <v>6666009631</v>
      </c>
      <c r="K883" s="17" t="s">
        <v>3623</v>
      </c>
      <c r="L883" s="17" t="s">
        <v>3624</v>
      </c>
      <c r="M883" s="17" t="s">
        <v>3625</v>
      </c>
      <c r="N883" s="39" t="s">
        <v>3626</v>
      </c>
      <c r="O883" s="40" t="s">
        <v>51</v>
      </c>
      <c r="P883" s="125">
        <v>98</v>
      </c>
      <c r="Q883" s="96">
        <v>97.45</v>
      </c>
      <c r="R883" s="97">
        <v>100</v>
      </c>
      <c r="S883" s="95">
        <v>1.96</v>
      </c>
      <c r="T883" s="98">
        <f t="shared" si="13"/>
        <v>21</v>
      </c>
    </row>
    <row r="884" spans="1:20" ht="63.75">
      <c r="A884" s="39">
        <v>520</v>
      </c>
      <c r="B884" s="40">
        <v>0</v>
      </c>
      <c r="C884" s="40">
        <v>0</v>
      </c>
      <c r="D884" s="40">
        <v>1</v>
      </c>
      <c r="E884" s="94"/>
      <c r="F884" s="40" t="s">
        <v>29</v>
      </c>
      <c r="G884" s="17" t="s">
        <v>3062</v>
      </c>
      <c r="H884" s="17" t="s">
        <v>2704</v>
      </c>
      <c r="I884" s="17" t="s">
        <v>27</v>
      </c>
      <c r="J884" s="17">
        <v>6670112550</v>
      </c>
      <c r="K884" s="17" t="s">
        <v>3627</v>
      </c>
      <c r="L884" s="17" t="s">
        <v>3628</v>
      </c>
      <c r="M884" s="17" t="s">
        <v>3629</v>
      </c>
      <c r="N884" s="39" t="s">
        <v>3630</v>
      </c>
      <c r="O884" s="40" t="s">
        <v>51</v>
      </c>
      <c r="P884" s="125">
        <v>95.1</v>
      </c>
      <c r="Q884" s="96">
        <v>97.45</v>
      </c>
      <c r="R884" s="97">
        <v>100</v>
      </c>
      <c r="S884" s="95">
        <v>4.95</v>
      </c>
      <c r="T884" s="98">
        <f t="shared" si="13"/>
        <v>50</v>
      </c>
    </row>
    <row r="885" spans="1:20" ht="63.75">
      <c r="A885" s="39">
        <v>534</v>
      </c>
      <c r="B885" s="40">
        <v>0</v>
      </c>
      <c r="C885" s="40">
        <v>0</v>
      </c>
      <c r="D885" s="40">
        <v>1</v>
      </c>
      <c r="E885" s="94"/>
      <c r="F885" s="40" t="s">
        <v>29</v>
      </c>
      <c r="G885" s="17" t="s">
        <v>3062</v>
      </c>
      <c r="H885" s="18" t="s">
        <v>2704</v>
      </c>
      <c r="I885" s="17" t="s">
        <v>27</v>
      </c>
      <c r="J885" s="17">
        <v>6670160032</v>
      </c>
      <c r="K885" s="17" t="s">
        <v>3631</v>
      </c>
      <c r="L885" s="17" t="s">
        <v>3632</v>
      </c>
      <c r="M885" s="17" t="s">
        <v>3633</v>
      </c>
      <c r="N885" s="39" t="s">
        <v>3634</v>
      </c>
      <c r="O885" s="40" t="s">
        <v>51</v>
      </c>
      <c r="P885" s="125">
        <v>98.1</v>
      </c>
      <c r="Q885" s="96">
        <v>97.45</v>
      </c>
      <c r="R885" s="97">
        <v>100</v>
      </c>
      <c r="S885" s="95">
        <v>1.87</v>
      </c>
      <c r="T885" s="98">
        <f t="shared" si="13"/>
        <v>20</v>
      </c>
    </row>
    <row r="886" spans="1:20" ht="127.5">
      <c r="A886" s="39">
        <v>529</v>
      </c>
      <c r="B886" s="40">
        <v>0</v>
      </c>
      <c r="C886" s="40">
        <v>1</v>
      </c>
      <c r="D886" s="40">
        <v>1</v>
      </c>
      <c r="E886" s="94"/>
      <c r="F886" s="40" t="s">
        <v>29</v>
      </c>
      <c r="G886" s="17" t="s">
        <v>3062</v>
      </c>
      <c r="H886" s="17" t="s">
        <v>2704</v>
      </c>
      <c r="I886" s="17" t="s">
        <v>27</v>
      </c>
      <c r="J886" s="17">
        <v>6670199311</v>
      </c>
      <c r="K886" s="17" t="s">
        <v>3635</v>
      </c>
      <c r="L886" s="17" t="s">
        <v>3636</v>
      </c>
      <c r="M886" s="17" t="s">
        <v>3637</v>
      </c>
      <c r="N886" s="39" t="s">
        <v>3638</v>
      </c>
      <c r="O886" s="40" t="s">
        <v>51</v>
      </c>
      <c r="P886" s="125">
        <v>99.2</v>
      </c>
      <c r="Q886" s="96">
        <v>97.45</v>
      </c>
      <c r="R886" s="97">
        <v>100</v>
      </c>
      <c r="S886" s="95">
        <v>0.82</v>
      </c>
      <c r="T886" s="98">
        <f t="shared" si="13"/>
        <v>9</v>
      </c>
    </row>
    <row r="887" spans="1:20" ht="63.75">
      <c r="A887" s="39">
        <v>533</v>
      </c>
      <c r="B887" s="40">
        <v>0</v>
      </c>
      <c r="C887" s="40">
        <v>0</v>
      </c>
      <c r="D887" s="40">
        <v>0</v>
      </c>
      <c r="E887" s="94"/>
      <c r="F887" s="40" t="s">
        <v>29</v>
      </c>
      <c r="G887" s="17" t="s">
        <v>3062</v>
      </c>
      <c r="H887" s="18" t="s">
        <v>2704</v>
      </c>
      <c r="I887" s="17" t="s">
        <v>27</v>
      </c>
      <c r="J887" s="17">
        <v>6670200729</v>
      </c>
      <c r="K887" s="17" t="s">
        <v>3639</v>
      </c>
      <c r="L887" s="17" t="s">
        <v>3640</v>
      </c>
      <c r="M887" s="17" t="s">
        <v>3641</v>
      </c>
      <c r="N887" s="39" t="s">
        <v>3642</v>
      </c>
      <c r="O887" s="40" t="s">
        <v>51</v>
      </c>
      <c r="P887" s="125">
        <v>99.9</v>
      </c>
      <c r="Q887" s="96">
        <v>97.45</v>
      </c>
      <c r="R887" s="97">
        <v>100</v>
      </c>
      <c r="S887" s="95">
        <v>0.15</v>
      </c>
      <c r="T887" s="98">
        <f t="shared" si="13"/>
        <v>2</v>
      </c>
    </row>
    <row r="888" spans="1:20" ht="63.75">
      <c r="A888" s="39">
        <v>550</v>
      </c>
      <c r="B888" s="40">
        <v>0</v>
      </c>
      <c r="C888" s="40">
        <v>0</v>
      </c>
      <c r="D888" s="40">
        <v>1</v>
      </c>
      <c r="E888" s="94"/>
      <c r="F888" s="40" t="s">
        <v>29</v>
      </c>
      <c r="G888" s="17" t="s">
        <v>3062</v>
      </c>
      <c r="H888" s="17" t="s">
        <v>2704</v>
      </c>
      <c r="I888" s="17" t="s">
        <v>27</v>
      </c>
      <c r="J888" s="17">
        <v>6670209231</v>
      </c>
      <c r="K888" s="17" t="s">
        <v>3643</v>
      </c>
      <c r="L888" s="17" t="s">
        <v>3644</v>
      </c>
      <c r="M888" s="17" t="s">
        <v>3645</v>
      </c>
      <c r="N888" s="39" t="s">
        <v>3646</v>
      </c>
      <c r="O888" s="40" t="s">
        <v>51</v>
      </c>
      <c r="P888" s="125">
        <v>98.4</v>
      </c>
      <c r="Q888" s="96">
        <v>97.45</v>
      </c>
      <c r="R888" s="97">
        <v>100</v>
      </c>
      <c r="S888" s="95">
        <v>1.56</v>
      </c>
      <c r="T888" s="98">
        <f t="shared" si="13"/>
        <v>17</v>
      </c>
    </row>
    <row r="889" spans="1:20" ht="63.75">
      <c r="A889" s="39">
        <v>1073</v>
      </c>
      <c r="B889" s="40">
        <v>0</v>
      </c>
      <c r="C889" s="40">
        <v>1</v>
      </c>
      <c r="D889" s="40">
        <v>0</v>
      </c>
      <c r="E889" s="94"/>
      <c r="F889" s="40" t="s">
        <v>29</v>
      </c>
      <c r="G889" s="17" t="s">
        <v>3007</v>
      </c>
      <c r="H889" s="18" t="s">
        <v>3647</v>
      </c>
      <c r="I889" s="17" t="s">
        <v>3009</v>
      </c>
      <c r="J889" s="17">
        <v>6670234245</v>
      </c>
      <c r="K889" s="17" t="s">
        <v>3648</v>
      </c>
      <c r="L889" s="17" t="s">
        <v>3649</v>
      </c>
      <c r="M889" s="17" t="s">
        <v>3650</v>
      </c>
      <c r="N889" s="39" t="s">
        <v>3651</v>
      </c>
      <c r="O889" s="40" t="s">
        <v>51</v>
      </c>
      <c r="P889" s="125">
        <v>95.8</v>
      </c>
      <c r="Q889" s="96">
        <v>97.45</v>
      </c>
      <c r="R889" s="97">
        <v>100</v>
      </c>
      <c r="S889" s="95">
        <v>4.16</v>
      </c>
      <c r="T889" s="98">
        <f t="shared" si="13"/>
        <v>43</v>
      </c>
    </row>
    <row r="890" spans="1:20" ht="63.75">
      <c r="A890" s="39">
        <v>553</v>
      </c>
      <c r="B890" s="40">
        <v>0</v>
      </c>
      <c r="C890" s="40">
        <v>0</v>
      </c>
      <c r="D890" s="40">
        <v>1</v>
      </c>
      <c r="E890" s="94"/>
      <c r="F890" s="40" t="s">
        <v>29</v>
      </c>
      <c r="G890" s="17" t="s">
        <v>3062</v>
      </c>
      <c r="H890" s="17" t="s">
        <v>2704</v>
      </c>
      <c r="I890" s="17" t="s">
        <v>27</v>
      </c>
      <c r="J890" s="17">
        <v>6670246811</v>
      </c>
      <c r="K890" s="17" t="s">
        <v>3652</v>
      </c>
      <c r="L890" s="17" t="s">
        <v>3653</v>
      </c>
      <c r="M890" s="17" t="s">
        <v>3654</v>
      </c>
      <c r="N890" s="39" t="s">
        <v>3655</v>
      </c>
      <c r="O890" s="40" t="s">
        <v>51</v>
      </c>
      <c r="P890" s="125">
        <v>99.9</v>
      </c>
      <c r="Q890" s="96">
        <v>97.45</v>
      </c>
      <c r="R890" s="97">
        <v>100</v>
      </c>
      <c r="S890" s="95">
        <v>0.12</v>
      </c>
      <c r="T890" s="98">
        <f t="shared" si="13"/>
        <v>2</v>
      </c>
    </row>
    <row r="891" spans="1:20" ht="63.75">
      <c r="A891" s="39">
        <v>554</v>
      </c>
      <c r="B891" s="40">
        <v>0</v>
      </c>
      <c r="C891" s="40">
        <v>1</v>
      </c>
      <c r="D891" s="40">
        <v>1</v>
      </c>
      <c r="E891" s="94"/>
      <c r="F891" s="40" t="s">
        <v>29</v>
      </c>
      <c r="G891" s="17" t="s">
        <v>3062</v>
      </c>
      <c r="H891" s="18" t="s">
        <v>2704</v>
      </c>
      <c r="I891" s="17" t="s">
        <v>27</v>
      </c>
      <c r="J891" s="17">
        <v>6670246829</v>
      </c>
      <c r="K891" s="17" t="s">
        <v>3656</v>
      </c>
      <c r="L891" s="17" t="s">
        <v>3657</v>
      </c>
      <c r="M891" s="17" t="s">
        <v>3658</v>
      </c>
      <c r="N891" s="39" t="s">
        <v>3659</v>
      </c>
      <c r="O891" s="40" t="s">
        <v>51</v>
      </c>
      <c r="P891" s="125">
        <v>100</v>
      </c>
      <c r="Q891" s="96">
        <v>97.45</v>
      </c>
      <c r="R891" s="97">
        <v>100</v>
      </c>
      <c r="S891" s="95">
        <v>0</v>
      </c>
      <c r="T891" s="98">
        <f t="shared" si="13"/>
        <v>1</v>
      </c>
    </row>
    <row r="892" spans="1:20" ht="63.75">
      <c r="A892" s="39">
        <v>566</v>
      </c>
      <c r="B892" s="40">
        <v>0</v>
      </c>
      <c r="C892" s="40">
        <v>0</v>
      </c>
      <c r="D892" s="40">
        <v>0</v>
      </c>
      <c r="E892" s="94"/>
      <c r="F892" s="40" t="s">
        <v>29</v>
      </c>
      <c r="G892" s="17" t="s">
        <v>3062</v>
      </c>
      <c r="H892" s="17" t="s">
        <v>2704</v>
      </c>
      <c r="I892" s="17" t="s">
        <v>27</v>
      </c>
      <c r="J892" s="17">
        <v>6670300096</v>
      </c>
      <c r="K892" s="17" t="s">
        <v>3660</v>
      </c>
      <c r="L892" s="17" t="s">
        <v>3661</v>
      </c>
      <c r="M892" s="17" t="s">
        <v>3662</v>
      </c>
      <c r="N892" s="39" t="s">
        <v>3663</v>
      </c>
      <c r="O892" s="40" t="s">
        <v>51</v>
      </c>
      <c r="P892" s="125">
        <v>99.2</v>
      </c>
      <c r="Q892" s="96">
        <v>97.45</v>
      </c>
      <c r="R892" s="97">
        <v>100</v>
      </c>
      <c r="S892" s="95">
        <v>0.76</v>
      </c>
      <c r="T892" s="98">
        <f t="shared" si="13"/>
        <v>9</v>
      </c>
    </row>
    <row r="893" spans="1:20" ht="63.75">
      <c r="A893" s="39">
        <v>523</v>
      </c>
      <c r="B893" s="40">
        <v>0</v>
      </c>
      <c r="C893" s="40">
        <v>0</v>
      </c>
      <c r="D893" s="40">
        <v>0</v>
      </c>
      <c r="E893" s="94"/>
      <c r="F893" s="40" t="s">
        <v>29</v>
      </c>
      <c r="G893" s="17" t="s">
        <v>3062</v>
      </c>
      <c r="H893" s="17" t="s">
        <v>2704</v>
      </c>
      <c r="I893" s="17" t="s">
        <v>27</v>
      </c>
      <c r="J893" s="17">
        <v>6670300106</v>
      </c>
      <c r="K893" s="17" t="s">
        <v>3664</v>
      </c>
      <c r="L893" s="17" t="s">
        <v>3665</v>
      </c>
      <c r="M893" s="17" t="s">
        <v>3666</v>
      </c>
      <c r="N893" s="39" t="s">
        <v>3667</v>
      </c>
      <c r="O893" s="40" t="s">
        <v>51</v>
      </c>
      <c r="P893" s="125">
        <v>99.4</v>
      </c>
      <c r="Q893" s="96">
        <v>97.45</v>
      </c>
      <c r="R893" s="97">
        <v>100</v>
      </c>
      <c r="S893" s="95">
        <v>0.61</v>
      </c>
      <c r="T893" s="98">
        <f t="shared" si="13"/>
        <v>7</v>
      </c>
    </row>
    <row r="894" spans="1:20" ht="135" customHeight="1">
      <c r="A894" s="39">
        <v>522</v>
      </c>
      <c r="B894" s="40">
        <v>0</v>
      </c>
      <c r="C894" s="40">
        <v>0</v>
      </c>
      <c r="D894" s="40">
        <v>0</v>
      </c>
      <c r="E894" s="94"/>
      <c r="F894" s="40" t="s">
        <v>29</v>
      </c>
      <c r="G894" s="17" t="s">
        <v>3062</v>
      </c>
      <c r="H894" s="17" t="s">
        <v>2704</v>
      </c>
      <c r="I894" s="17" t="s">
        <v>27</v>
      </c>
      <c r="J894" s="17">
        <v>6670318230</v>
      </c>
      <c r="K894" s="17" t="s">
        <v>3668</v>
      </c>
      <c r="L894" s="17" t="s">
        <v>3669</v>
      </c>
      <c r="M894" s="17" t="s">
        <v>3670</v>
      </c>
      <c r="N894" s="39" t="s">
        <v>3671</v>
      </c>
      <c r="O894" s="40" t="s">
        <v>51</v>
      </c>
      <c r="P894" s="125">
        <v>99.2</v>
      </c>
      <c r="Q894" s="96">
        <v>97.45</v>
      </c>
      <c r="R894" s="97">
        <v>100</v>
      </c>
      <c r="S894" s="95">
        <v>0.78</v>
      </c>
      <c r="T894" s="98">
        <f t="shared" si="13"/>
        <v>9</v>
      </c>
    </row>
    <row r="895" spans="1:20" ht="63.75">
      <c r="A895" s="39">
        <v>564</v>
      </c>
      <c r="B895" s="40">
        <v>0</v>
      </c>
      <c r="C895" s="40">
        <v>1</v>
      </c>
      <c r="D895" s="40">
        <v>1</v>
      </c>
      <c r="E895" s="94"/>
      <c r="F895" s="40" t="s">
        <v>29</v>
      </c>
      <c r="G895" s="17" t="s">
        <v>3062</v>
      </c>
      <c r="H895" s="17" t="s">
        <v>2704</v>
      </c>
      <c r="I895" s="17" t="s">
        <v>27</v>
      </c>
      <c r="J895" s="17">
        <v>6670319805</v>
      </c>
      <c r="K895" s="17" t="s">
        <v>3672</v>
      </c>
      <c r="L895" s="17" t="s">
        <v>3673</v>
      </c>
      <c r="M895" s="17" t="s">
        <v>3674</v>
      </c>
      <c r="N895" s="39" t="s">
        <v>3675</v>
      </c>
      <c r="O895" s="40" t="s">
        <v>51</v>
      </c>
      <c r="P895" s="125">
        <v>98.6</v>
      </c>
      <c r="Q895" s="96">
        <v>97.45</v>
      </c>
      <c r="R895" s="97">
        <v>100</v>
      </c>
      <c r="S895" s="95">
        <v>1.41</v>
      </c>
      <c r="T895" s="98">
        <f t="shared" si="13"/>
        <v>15</v>
      </c>
    </row>
    <row r="896" spans="1:20" ht="102">
      <c r="A896" s="39">
        <v>1084</v>
      </c>
      <c r="B896" s="40">
        <v>0</v>
      </c>
      <c r="C896" s="40">
        <v>1</v>
      </c>
      <c r="D896" s="40">
        <v>0</v>
      </c>
      <c r="E896" s="94"/>
      <c r="F896" s="40" t="s">
        <v>29</v>
      </c>
      <c r="G896" s="17" t="s">
        <v>3007</v>
      </c>
      <c r="H896" s="24" t="s">
        <v>3676</v>
      </c>
      <c r="I896" s="17" t="s">
        <v>3009</v>
      </c>
      <c r="J896" s="17">
        <v>6670321480</v>
      </c>
      <c r="K896" s="17" t="s">
        <v>3677</v>
      </c>
      <c r="L896" s="17" t="s">
        <v>3678</v>
      </c>
      <c r="M896" s="17" t="s">
        <v>3679</v>
      </c>
      <c r="N896" s="39" t="s">
        <v>3680</v>
      </c>
      <c r="O896" s="40" t="s">
        <v>51</v>
      </c>
      <c r="P896" s="125">
        <v>98.5</v>
      </c>
      <c r="Q896" s="96">
        <v>97.45</v>
      </c>
      <c r="R896" s="97">
        <v>100</v>
      </c>
      <c r="S896" s="95">
        <v>1.48</v>
      </c>
      <c r="T896" s="98">
        <f t="shared" si="13"/>
        <v>16</v>
      </c>
    </row>
    <row r="897" spans="1:20" ht="89.25">
      <c r="A897" s="39">
        <v>562</v>
      </c>
      <c r="B897" s="40">
        <v>0</v>
      </c>
      <c r="C897" s="40">
        <v>1</v>
      </c>
      <c r="D897" s="40">
        <v>1</v>
      </c>
      <c r="E897" s="94"/>
      <c r="F897" s="40" t="s">
        <v>29</v>
      </c>
      <c r="G897" s="17" t="s">
        <v>3062</v>
      </c>
      <c r="H897" s="17" t="s">
        <v>2704</v>
      </c>
      <c r="I897" s="17" t="s">
        <v>27</v>
      </c>
      <c r="J897" s="17">
        <v>6670325453</v>
      </c>
      <c r="K897" s="17" t="s">
        <v>3681</v>
      </c>
      <c r="L897" s="17" t="s">
        <v>3682</v>
      </c>
      <c r="M897" s="17" t="s">
        <v>3683</v>
      </c>
      <c r="N897" s="39" t="s">
        <v>3684</v>
      </c>
      <c r="O897" s="40" t="s">
        <v>51</v>
      </c>
      <c r="P897" s="125">
        <v>97</v>
      </c>
      <c r="Q897" s="96">
        <v>97.45</v>
      </c>
      <c r="R897" s="97">
        <v>100</v>
      </c>
      <c r="S897" s="95">
        <v>3.04</v>
      </c>
      <c r="T897" s="98">
        <f t="shared" si="13"/>
        <v>31</v>
      </c>
    </row>
    <row r="898" spans="1:20" ht="63.75">
      <c r="A898" s="39">
        <v>528</v>
      </c>
      <c r="B898" s="40">
        <v>0</v>
      </c>
      <c r="C898" s="40">
        <v>0</v>
      </c>
      <c r="D898" s="40">
        <v>1</v>
      </c>
      <c r="E898" s="94"/>
      <c r="F898" s="40" t="s">
        <v>29</v>
      </c>
      <c r="G898" s="17" t="s">
        <v>3062</v>
      </c>
      <c r="H898" s="17" t="s">
        <v>2704</v>
      </c>
      <c r="I898" s="17" t="s">
        <v>27</v>
      </c>
      <c r="J898" s="17">
        <v>6670326175</v>
      </c>
      <c r="K898" s="17" t="s">
        <v>3685</v>
      </c>
      <c r="L898" s="17" t="s">
        <v>3686</v>
      </c>
      <c r="M898" s="17" t="s">
        <v>3687</v>
      </c>
      <c r="N898" s="39" t="s">
        <v>3688</v>
      </c>
      <c r="O898" s="40" t="s">
        <v>51</v>
      </c>
      <c r="P898" s="125">
        <v>99.8</v>
      </c>
      <c r="Q898" s="96">
        <v>97.45</v>
      </c>
      <c r="R898" s="97">
        <v>100</v>
      </c>
      <c r="S898" s="95">
        <v>0.16</v>
      </c>
      <c r="T898" s="98">
        <f t="shared" si="13"/>
        <v>3</v>
      </c>
    </row>
    <row r="899" spans="1:20" ht="63.75">
      <c r="A899" s="39">
        <v>551</v>
      </c>
      <c r="B899" s="40">
        <v>0</v>
      </c>
      <c r="C899" s="40">
        <v>1</v>
      </c>
      <c r="D899" s="40">
        <v>1</v>
      </c>
      <c r="E899" s="94"/>
      <c r="F899" s="40" t="s">
        <v>29</v>
      </c>
      <c r="G899" s="17" t="s">
        <v>3062</v>
      </c>
      <c r="H899" s="17" t="s">
        <v>2704</v>
      </c>
      <c r="I899" s="17" t="s">
        <v>27</v>
      </c>
      <c r="J899" s="17">
        <v>6670326182</v>
      </c>
      <c r="K899" s="17" t="s">
        <v>3689</v>
      </c>
      <c r="L899" s="17" t="s">
        <v>3690</v>
      </c>
      <c r="M899" s="17" t="s">
        <v>3691</v>
      </c>
      <c r="N899" s="39" t="s">
        <v>3692</v>
      </c>
      <c r="O899" s="40" t="s">
        <v>51</v>
      </c>
      <c r="P899" s="125">
        <v>99.5</v>
      </c>
      <c r="Q899" s="96">
        <v>97.45</v>
      </c>
      <c r="R899" s="97">
        <v>100</v>
      </c>
      <c r="S899" s="95">
        <v>0.5</v>
      </c>
      <c r="T899" s="98">
        <f t="shared" si="13"/>
        <v>6</v>
      </c>
    </row>
    <row r="900" spans="1:20" ht="63.75">
      <c r="A900" s="39">
        <v>541</v>
      </c>
      <c r="B900" s="40">
        <v>0</v>
      </c>
      <c r="C900" s="40">
        <v>0</v>
      </c>
      <c r="D900" s="40">
        <v>1</v>
      </c>
      <c r="E900" s="94"/>
      <c r="F900" s="40" t="s">
        <v>29</v>
      </c>
      <c r="G900" s="17" t="s">
        <v>3062</v>
      </c>
      <c r="H900" s="17" t="s">
        <v>2704</v>
      </c>
      <c r="I900" s="17" t="s">
        <v>27</v>
      </c>
      <c r="J900" s="17">
        <v>6670326190</v>
      </c>
      <c r="K900" s="17" t="s">
        <v>3693</v>
      </c>
      <c r="L900" s="17" t="s">
        <v>3694</v>
      </c>
      <c r="M900" s="17" t="s">
        <v>3695</v>
      </c>
      <c r="N900" s="39" t="s">
        <v>3696</v>
      </c>
      <c r="O900" s="40" t="s">
        <v>51</v>
      </c>
      <c r="P900" s="125">
        <v>97.7</v>
      </c>
      <c r="Q900" s="96">
        <v>97.45</v>
      </c>
      <c r="R900" s="97">
        <v>100</v>
      </c>
      <c r="S900" s="95">
        <v>2.2599999999999998</v>
      </c>
      <c r="T900" s="98">
        <f t="shared" si="13"/>
        <v>24</v>
      </c>
    </row>
    <row r="901" spans="1:20" ht="63.75">
      <c r="A901" s="39">
        <v>557</v>
      </c>
      <c r="B901" s="40">
        <v>0</v>
      </c>
      <c r="C901" s="40">
        <v>0</v>
      </c>
      <c r="D901" s="40">
        <v>0</v>
      </c>
      <c r="E901" s="94"/>
      <c r="F901" s="40" t="s">
        <v>29</v>
      </c>
      <c r="G901" s="17" t="s">
        <v>3062</v>
      </c>
      <c r="H901" s="17" t="s">
        <v>2704</v>
      </c>
      <c r="I901" s="17" t="s">
        <v>27</v>
      </c>
      <c r="J901" s="17">
        <v>6670329017</v>
      </c>
      <c r="K901" s="17" t="s">
        <v>3697</v>
      </c>
      <c r="L901" s="17" t="s">
        <v>3698</v>
      </c>
      <c r="M901" s="17" t="s">
        <v>3699</v>
      </c>
      <c r="N901" s="39" t="s">
        <v>3700</v>
      </c>
      <c r="O901" s="40" t="s">
        <v>51</v>
      </c>
      <c r="P901" s="125">
        <v>97.2</v>
      </c>
      <c r="Q901" s="96">
        <v>97.45</v>
      </c>
      <c r="R901" s="97">
        <v>100</v>
      </c>
      <c r="S901" s="95">
        <v>2.76</v>
      </c>
      <c r="T901" s="98">
        <f t="shared" si="13"/>
        <v>29</v>
      </c>
    </row>
    <row r="902" spans="1:20" ht="63.75">
      <c r="A902" s="39">
        <v>546</v>
      </c>
      <c r="B902" s="40">
        <v>0</v>
      </c>
      <c r="C902" s="40">
        <v>0</v>
      </c>
      <c r="D902" s="40">
        <v>0</v>
      </c>
      <c r="E902" s="94"/>
      <c r="F902" s="40" t="s">
        <v>29</v>
      </c>
      <c r="G902" s="17" t="s">
        <v>3062</v>
      </c>
      <c r="H902" s="17" t="s">
        <v>2704</v>
      </c>
      <c r="I902" s="17" t="s">
        <v>27</v>
      </c>
      <c r="J902" s="17">
        <v>6670378960</v>
      </c>
      <c r="K902" s="17" t="s">
        <v>3701</v>
      </c>
      <c r="L902" s="17" t="s">
        <v>3702</v>
      </c>
      <c r="M902" s="17" t="s">
        <v>3703</v>
      </c>
      <c r="N902" s="39" t="s">
        <v>3704</v>
      </c>
      <c r="O902" s="40" t="s">
        <v>51</v>
      </c>
      <c r="P902" s="125">
        <v>95</v>
      </c>
      <c r="Q902" s="96">
        <v>97.45</v>
      </c>
      <c r="R902" s="97">
        <v>100</v>
      </c>
      <c r="S902" s="95">
        <v>4.96</v>
      </c>
      <c r="T902" s="98">
        <f t="shared" ref="T902:T965" si="14">COUNT(1/FREQUENCY(($P$5:$P$1096&gt;P902)*$P$5:$P$1096,$P$5:$P$1096))</f>
        <v>51</v>
      </c>
    </row>
    <row r="903" spans="1:20" ht="63.75">
      <c r="A903" s="39">
        <v>519</v>
      </c>
      <c r="B903" s="40">
        <v>0</v>
      </c>
      <c r="C903" s="40">
        <v>0</v>
      </c>
      <c r="D903" s="40">
        <v>0</v>
      </c>
      <c r="E903" s="94"/>
      <c r="F903" s="40" t="s">
        <v>29</v>
      </c>
      <c r="G903" s="17" t="s">
        <v>3062</v>
      </c>
      <c r="H903" s="17" t="s">
        <v>2704</v>
      </c>
      <c r="I903" s="17" t="s">
        <v>27</v>
      </c>
      <c r="J903" s="17">
        <v>6670391495</v>
      </c>
      <c r="K903" s="17" t="s">
        <v>3705</v>
      </c>
      <c r="L903" s="17" t="s">
        <v>3706</v>
      </c>
      <c r="M903" s="17" t="s">
        <v>3707</v>
      </c>
      <c r="N903" s="39" t="s">
        <v>3708</v>
      </c>
      <c r="O903" s="40" t="s">
        <v>51</v>
      </c>
      <c r="P903" s="125">
        <v>98.5</v>
      </c>
      <c r="Q903" s="96">
        <v>97.45</v>
      </c>
      <c r="R903" s="97">
        <v>100</v>
      </c>
      <c r="S903" s="95">
        <v>1.47</v>
      </c>
      <c r="T903" s="98">
        <f t="shared" si="14"/>
        <v>16</v>
      </c>
    </row>
    <row r="904" spans="1:20" ht="63.75">
      <c r="A904" s="39">
        <v>540</v>
      </c>
      <c r="B904" s="40">
        <v>0</v>
      </c>
      <c r="C904" s="40">
        <v>1</v>
      </c>
      <c r="D904" s="40">
        <v>1</v>
      </c>
      <c r="E904" s="94"/>
      <c r="F904" s="40" t="s">
        <v>29</v>
      </c>
      <c r="G904" s="17" t="s">
        <v>3062</v>
      </c>
      <c r="H904" s="18" t="s">
        <v>2704</v>
      </c>
      <c r="I904" s="17" t="s">
        <v>27</v>
      </c>
      <c r="J904" s="17">
        <v>6670398451</v>
      </c>
      <c r="K904" s="17" t="s">
        <v>3709</v>
      </c>
      <c r="L904" s="17" t="s">
        <v>3710</v>
      </c>
      <c r="M904" s="17" t="s">
        <v>3711</v>
      </c>
      <c r="N904" s="39" t="s">
        <v>3712</v>
      </c>
      <c r="O904" s="40" t="s">
        <v>51</v>
      </c>
      <c r="P904" s="125">
        <v>97.5</v>
      </c>
      <c r="Q904" s="96">
        <v>97.45</v>
      </c>
      <c r="R904" s="97">
        <v>100</v>
      </c>
      <c r="S904" s="95">
        <v>2.4900000000000002</v>
      </c>
      <c r="T904" s="98">
        <f t="shared" si="14"/>
        <v>26</v>
      </c>
    </row>
    <row r="905" spans="1:20" ht="63.75">
      <c r="A905" s="39">
        <v>542</v>
      </c>
      <c r="B905" s="40">
        <v>0</v>
      </c>
      <c r="C905" s="40">
        <v>1</v>
      </c>
      <c r="D905" s="40">
        <v>1</v>
      </c>
      <c r="E905" s="94"/>
      <c r="F905" s="40" t="s">
        <v>29</v>
      </c>
      <c r="G905" s="17" t="s">
        <v>3062</v>
      </c>
      <c r="H905" s="17" t="s">
        <v>2704</v>
      </c>
      <c r="I905" s="17" t="s">
        <v>27</v>
      </c>
      <c r="J905" s="17">
        <v>6670408491</v>
      </c>
      <c r="K905" s="17" t="s">
        <v>3713</v>
      </c>
      <c r="L905" s="17" t="s">
        <v>3714</v>
      </c>
      <c r="M905" s="17" t="s">
        <v>3715</v>
      </c>
      <c r="N905" s="39" t="s">
        <v>3716</v>
      </c>
      <c r="O905" s="40" t="s">
        <v>51</v>
      </c>
      <c r="P905" s="125">
        <v>99.8</v>
      </c>
      <c r="Q905" s="96">
        <v>97.45</v>
      </c>
      <c r="R905" s="97">
        <v>100</v>
      </c>
      <c r="S905" s="95">
        <v>0.16</v>
      </c>
      <c r="T905" s="98">
        <f t="shared" si="14"/>
        <v>3</v>
      </c>
    </row>
    <row r="906" spans="1:20" ht="63.75">
      <c r="A906" s="39">
        <v>567</v>
      </c>
      <c r="B906" s="40">
        <v>0</v>
      </c>
      <c r="C906" s="40">
        <v>1</v>
      </c>
      <c r="D906" s="40">
        <v>0</v>
      </c>
      <c r="E906" s="94"/>
      <c r="F906" s="40" t="s">
        <v>29</v>
      </c>
      <c r="G906" s="17" t="s">
        <v>3062</v>
      </c>
      <c r="H906" s="18" t="s">
        <v>2704</v>
      </c>
      <c r="I906" s="17" t="s">
        <v>27</v>
      </c>
      <c r="J906" s="17">
        <v>6670409216</v>
      </c>
      <c r="K906" s="17" t="s">
        <v>3717</v>
      </c>
      <c r="L906" s="17" t="s">
        <v>3718</v>
      </c>
      <c r="M906" s="17" t="s">
        <v>3719</v>
      </c>
      <c r="N906" s="39" t="s">
        <v>3720</v>
      </c>
      <c r="O906" s="40" t="s">
        <v>51</v>
      </c>
      <c r="P906" s="125">
        <v>97.4</v>
      </c>
      <c r="Q906" s="96">
        <v>97.45</v>
      </c>
      <c r="R906" s="97">
        <v>100</v>
      </c>
      <c r="S906" s="95">
        <v>2.61</v>
      </c>
      <c r="T906" s="98">
        <f t="shared" si="14"/>
        <v>27</v>
      </c>
    </row>
    <row r="907" spans="1:20" ht="63.75">
      <c r="A907" s="39">
        <v>544</v>
      </c>
      <c r="B907" s="40">
        <v>0</v>
      </c>
      <c r="C907" s="40">
        <v>1</v>
      </c>
      <c r="D907" s="40">
        <v>1</v>
      </c>
      <c r="E907" s="94"/>
      <c r="F907" s="40" t="s">
        <v>29</v>
      </c>
      <c r="G907" s="17" t="s">
        <v>3062</v>
      </c>
      <c r="H907" s="17" t="s">
        <v>2704</v>
      </c>
      <c r="I907" s="17" t="s">
        <v>27</v>
      </c>
      <c r="J907" s="17">
        <v>6670409382</v>
      </c>
      <c r="K907" s="17" t="s">
        <v>3721</v>
      </c>
      <c r="L907" s="17" t="s">
        <v>3722</v>
      </c>
      <c r="M907" s="17" t="s">
        <v>3723</v>
      </c>
      <c r="N907" s="39" t="s">
        <v>3724</v>
      </c>
      <c r="O907" s="40" t="s">
        <v>51</v>
      </c>
      <c r="P907" s="125">
        <v>96.9</v>
      </c>
      <c r="Q907" s="96">
        <v>97.45</v>
      </c>
      <c r="R907" s="97">
        <v>100</v>
      </c>
      <c r="S907" s="95">
        <v>3.07</v>
      </c>
      <c r="T907" s="98">
        <f t="shared" si="14"/>
        <v>32</v>
      </c>
    </row>
    <row r="908" spans="1:20" ht="63.75">
      <c r="A908" s="39">
        <v>558</v>
      </c>
      <c r="B908" s="40">
        <v>0</v>
      </c>
      <c r="C908" s="40">
        <v>1</v>
      </c>
      <c r="D908" s="40">
        <v>0</v>
      </c>
      <c r="E908" s="94"/>
      <c r="F908" s="40" t="s">
        <v>29</v>
      </c>
      <c r="G908" s="17" t="s">
        <v>3062</v>
      </c>
      <c r="H908" s="18" t="s">
        <v>2704</v>
      </c>
      <c r="I908" s="17" t="s">
        <v>27</v>
      </c>
      <c r="J908" s="17">
        <v>6670411014</v>
      </c>
      <c r="K908" s="17" t="s">
        <v>3725</v>
      </c>
      <c r="L908" s="17" t="s">
        <v>3726</v>
      </c>
      <c r="M908" s="17" t="s">
        <v>3727</v>
      </c>
      <c r="N908" s="39" t="s">
        <v>3728</v>
      </c>
      <c r="O908" s="40" t="s">
        <v>51</v>
      </c>
      <c r="P908" s="125">
        <v>99.3</v>
      </c>
      <c r="Q908" s="96">
        <v>97.45</v>
      </c>
      <c r="R908" s="97">
        <v>100</v>
      </c>
      <c r="S908" s="95">
        <v>0.67</v>
      </c>
      <c r="T908" s="98">
        <f t="shared" si="14"/>
        <v>8</v>
      </c>
    </row>
    <row r="909" spans="1:20" ht="63.75">
      <c r="A909" s="39">
        <v>539</v>
      </c>
      <c r="B909" s="40">
        <v>0</v>
      </c>
      <c r="C909" s="40">
        <v>0</v>
      </c>
      <c r="D909" s="40">
        <v>0</v>
      </c>
      <c r="E909" s="94"/>
      <c r="F909" s="40" t="s">
        <v>29</v>
      </c>
      <c r="G909" s="17" t="s">
        <v>3062</v>
      </c>
      <c r="H909" s="17" t="s">
        <v>2704</v>
      </c>
      <c r="I909" s="17" t="s">
        <v>27</v>
      </c>
      <c r="J909" s="17">
        <v>6670413621</v>
      </c>
      <c r="K909" s="17" t="s">
        <v>3729</v>
      </c>
      <c r="L909" s="17" t="s">
        <v>3730</v>
      </c>
      <c r="M909" s="17" t="s">
        <v>3731</v>
      </c>
      <c r="N909" s="39" t="s">
        <v>3732</v>
      </c>
      <c r="O909" s="40" t="s">
        <v>51</v>
      </c>
      <c r="P909" s="125">
        <v>97.3</v>
      </c>
      <c r="Q909" s="96">
        <v>97.45</v>
      </c>
      <c r="R909" s="97">
        <v>100</v>
      </c>
      <c r="S909" s="95">
        <v>2.69</v>
      </c>
      <c r="T909" s="98">
        <f t="shared" si="14"/>
        <v>28</v>
      </c>
    </row>
    <row r="910" spans="1:20" ht="63.75">
      <c r="A910" s="39">
        <v>543</v>
      </c>
      <c r="B910" s="40">
        <v>0</v>
      </c>
      <c r="C910" s="40">
        <v>1</v>
      </c>
      <c r="D910" s="40">
        <v>0</v>
      </c>
      <c r="E910" s="94"/>
      <c r="F910" s="40" t="s">
        <v>29</v>
      </c>
      <c r="G910" s="17" t="s">
        <v>3062</v>
      </c>
      <c r="H910" s="17" t="s">
        <v>2704</v>
      </c>
      <c r="I910" s="17" t="s">
        <v>27</v>
      </c>
      <c r="J910" s="17">
        <v>6670425384</v>
      </c>
      <c r="K910" s="17" t="s">
        <v>3733</v>
      </c>
      <c r="L910" s="17" t="s">
        <v>3734</v>
      </c>
      <c r="M910" s="17" t="s">
        <v>3735</v>
      </c>
      <c r="N910" s="39" t="s">
        <v>3736</v>
      </c>
      <c r="O910" s="40" t="s">
        <v>51</v>
      </c>
      <c r="P910" s="125">
        <v>99.4</v>
      </c>
      <c r="Q910" s="96">
        <v>97.45</v>
      </c>
      <c r="R910" s="97">
        <v>100</v>
      </c>
      <c r="S910" s="95">
        <v>0.64</v>
      </c>
      <c r="T910" s="98">
        <f t="shared" si="14"/>
        <v>7</v>
      </c>
    </row>
    <row r="911" spans="1:20" ht="63.75">
      <c r="A911" s="39">
        <v>563</v>
      </c>
      <c r="B911" s="40">
        <v>0</v>
      </c>
      <c r="C911" s="40">
        <v>1</v>
      </c>
      <c r="D911" s="40">
        <v>1</v>
      </c>
      <c r="E911" s="94"/>
      <c r="F911" s="40" t="s">
        <v>29</v>
      </c>
      <c r="G911" s="17" t="s">
        <v>3062</v>
      </c>
      <c r="H911" s="18" t="s">
        <v>2704</v>
      </c>
      <c r="I911" s="17" t="s">
        <v>27</v>
      </c>
      <c r="J911" s="17">
        <v>6670429445</v>
      </c>
      <c r="K911" s="17" t="s">
        <v>3737</v>
      </c>
      <c r="L911" s="17" t="s">
        <v>3738</v>
      </c>
      <c r="M911" s="17" t="s">
        <v>3739</v>
      </c>
      <c r="N911" s="39" t="s">
        <v>3740</v>
      </c>
      <c r="O911" s="40" t="s">
        <v>51</v>
      </c>
      <c r="P911" s="125">
        <v>97.1</v>
      </c>
      <c r="Q911" s="96">
        <v>97.45</v>
      </c>
      <c r="R911" s="97">
        <v>100</v>
      </c>
      <c r="S911" s="95">
        <v>2.89</v>
      </c>
      <c r="T911" s="98">
        <f t="shared" si="14"/>
        <v>30</v>
      </c>
    </row>
    <row r="912" spans="1:20" ht="63.75">
      <c r="A912" s="39">
        <v>568</v>
      </c>
      <c r="B912" s="40">
        <v>0</v>
      </c>
      <c r="C912" s="40">
        <v>1</v>
      </c>
      <c r="D912" s="40">
        <v>1</v>
      </c>
      <c r="E912" s="94"/>
      <c r="F912" s="40" t="s">
        <v>29</v>
      </c>
      <c r="G912" s="17" t="s">
        <v>3062</v>
      </c>
      <c r="H912" s="17" t="s">
        <v>2704</v>
      </c>
      <c r="I912" s="17" t="s">
        <v>27</v>
      </c>
      <c r="J912" s="17">
        <v>6670521602</v>
      </c>
      <c r="K912" s="17" t="s">
        <v>3741</v>
      </c>
      <c r="L912" s="17" t="s">
        <v>3742</v>
      </c>
      <c r="M912" s="17" t="s">
        <v>3743</v>
      </c>
      <c r="N912" s="39" t="s">
        <v>3744</v>
      </c>
      <c r="O912" s="40" t="s">
        <v>51</v>
      </c>
      <c r="P912" s="125">
        <v>98.9</v>
      </c>
      <c r="Q912" s="96">
        <v>97.45</v>
      </c>
      <c r="R912" s="97">
        <v>100</v>
      </c>
      <c r="S912" s="95">
        <v>1.1499999999999999</v>
      </c>
      <c r="T912" s="98">
        <f t="shared" si="14"/>
        <v>12</v>
      </c>
    </row>
    <row r="913" spans="1:20" ht="76.5">
      <c r="A913" s="39">
        <v>848</v>
      </c>
      <c r="B913" s="40">
        <v>0</v>
      </c>
      <c r="C913" s="40">
        <v>0</v>
      </c>
      <c r="D913" s="40">
        <v>0</v>
      </c>
      <c r="E913" s="94"/>
      <c r="F913" s="40" t="s">
        <v>29</v>
      </c>
      <c r="G913" s="17" t="s">
        <v>2841</v>
      </c>
      <c r="H913" s="18" t="s">
        <v>2704</v>
      </c>
      <c r="I913" s="17" t="s">
        <v>27</v>
      </c>
      <c r="J913" s="17">
        <v>6671003441</v>
      </c>
      <c r="K913" s="17" t="s">
        <v>3745</v>
      </c>
      <c r="L913" s="17" t="s">
        <v>3746</v>
      </c>
      <c r="M913" s="17" t="s">
        <v>3747</v>
      </c>
      <c r="N913" s="39" t="s">
        <v>3748</v>
      </c>
      <c r="O913" s="40" t="s">
        <v>51</v>
      </c>
      <c r="P913" s="125">
        <v>95.3</v>
      </c>
      <c r="Q913" s="96">
        <v>97.45</v>
      </c>
      <c r="R913" s="97">
        <v>100</v>
      </c>
      <c r="S913" s="95">
        <v>4.75</v>
      </c>
      <c r="T913" s="98">
        <f t="shared" si="14"/>
        <v>48</v>
      </c>
    </row>
    <row r="914" spans="1:20" ht="51">
      <c r="A914" s="39">
        <v>1078</v>
      </c>
      <c r="B914" s="40">
        <v>0</v>
      </c>
      <c r="C914" s="40">
        <v>1</v>
      </c>
      <c r="D914" s="40">
        <v>0</v>
      </c>
      <c r="E914" s="94"/>
      <c r="F914" s="40" t="s">
        <v>29</v>
      </c>
      <c r="G914" s="17" t="s">
        <v>3007</v>
      </c>
      <c r="H914" s="17" t="s">
        <v>3749</v>
      </c>
      <c r="I914" s="17" t="s">
        <v>3009</v>
      </c>
      <c r="J914" s="17">
        <v>6671015221</v>
      </c>
      <c r="K914" s="17" t="s">
        <v>3750</v>
      </c>
      <c r="L914" s="17" t="s">
        <v>3751</v>
      </c>
      <c r="M914" s="17" t="s">
        <v>3752</v>
      </c>
      <c r="N914" s="39" t="s">
        <v>3753</v>
      </c>
      <c r="O914" s="40" t="s">
        <v>51</v>
      </c>
      <c r="P914" s="125">
        <v>99.3</v>
      </c>
      <c r="Q914" s="96">
        <v>97.45</v>
      </c>
      <c r="R914" s="97">
        <v>100</v>
      </c>
      <c r="S914" s="95">
        <v>0.7</v>
      </c>
      <c r="T914" s="98">
        <f t="shared" si="14"/>
        <v>8</v>
      </c>
    </row>
    <row r="915" spans="1:20" ht="51">
      <c r="A915" s="39">
        <v>1079</v>
      </c>
      <c r="B915" s="40">
        <v>0</v>
      </c>
      <c r="C915" s="40">
        <v>1</v>
      </c>
      <c r="D915" s="40">
        <v>0</v>
      </c>
      <c r="E915" s="94"/>
      <c r="F915" s="40" t="s">
        <v>29</v>
      </c>
      <c r="G915" s="17" t="s">
        <v>3007</v>
      </c>
      <c r="H915" s="18" t="s">
        <v>3749</v>
      </c>
      <c r="I915" s="17" t="s">
        <v>3009</v>
      </c>
      <c r="J915" s="17">
        <v>6671015292</v>
      </c>
      <c r="K915" s="17" t="s">
        <v>3754</v>
      </c>
      <c r="L915" s="17" t="s">
        <v>3755</v>
      </c>
      <c r="M915" s="17" t="s">
        <v>3756</v>
      </c>
      <c r="N915" s="39" t="s">
        <v>3757</v>
      </c>
      <c r="O915" s="40" t="s">
        <v>51</v>
      </c>
      <c r="P915" s="125">
        <v>99.6</v>
      </c>
      <c r="Q915" s="96">
        <v>97.45</v>
      </c>
      <c r="R915" s="97">
        <v>100</v>
      </c>
      <c r="S915" s="95">
        <v>0.37</v>
      </c>
      <c r="T915" s="98">
        <f t="shared" si="14"/>
        <v>5</v>
      </c>
    </row>
    <row r="916" spans="1:20" ht="76.5">
      <c r="A916" s="39">
        <v>849</v>
      </c>
      <c r="B916" s="40">
        <v>0</v>
      </c>
      <c r="C916" s="40">
        <v>1</v>
      </c>
      <c r="D916" s="40">
        <v>0</v>
      </c>
      <c r="E916" s="94"/>
      <c r="F916" s="40" t="s">
        <v>29</v>
      </c>
      <c r="G916" s="17" t="s">
        <v>2841</v>
      </c>
      <c r="H916" s="17" t="s">
        <v>2704</v>
      </c>
      <c r="I916" s="17" t="s">
        <v>27</v>
      </c>
      <c r="J916" s="17">
        <v>6671016810</v>
      </c>
      <c r="K916" s="17" t="s">
        <v>3758</v>
      </c>
      <c r="L916" s="17" t="s">
        <v>3759</v>
      </c>
      <c r="M916" s="17" t="s">
        <v>3760</v>
      </c>
      <c r="N916" s="39" t="s">
        <v>3761</v>
      </c>
      <c r="O916" s="40" t="s">
        <v>51</v>
      </c>
      <c r="P916" s="125">
        <v>99.4</v>
      </c>
      <c r="Q916" s="96">
        <v>97.45</v>
      </c>
      <c r="R916" s="97">
        <v>100</v>
      </c>
      <c r="S916" s="95">
        <v>0.56000000000000005</v>
      </c>
      <c r="T916" s="98">
        <f t="shared" si="14"/>
        <v>7</v>
      </c>
    </row>
    <row r="917" spans="1:20" ht="76.5">
      <c r="A917" s="39">
        <v>850</v>
      </c>
      <c r="B917" s="40">
        <v>0</v>
      </c>
      <c r="C917" s="40">
        <v>0</v>
      </c>
      <c r="D917" s="40">
        <v>0</v>
      </c>
      <c r="E917" s="94"/>
      <c r="F917" s="40" t="s">
        <v>29</v>
      </c>
      <c r="G917" s="17" t="s">
        <v>2841</v>
      </c>
      <c r="H917" s="18" t="s">
        <v>2704</v>
      </c>
      <c r="I917" s="17" t="s">
        <v>27</v>
      </c>
      <c r="J917" s="17">
        <v>6671016828</v>
      </c>
      <c r="K917" s="17" t="s">
        <v>3762</v>
      </c>
      <c r="L917" s="17" t="s">
        <v>3763</v>
      </c>
      <c r="M917" s="17" t="s">
        <v>3764</v>
      </c>
      <c r="N917" s="39" t="s">
        <v>3765</v>
      </c>
      <c r="O917" s="40" t="s">
        <v>51</v>
      </c>
      <c r="P917" s="125">
        <v>99.4</v>
      </c>
      <c r="Q917" s="96">
        <v>97.45</v>
      </c>
      <c r="R917" s="97">
        <v>100</v>
      </c>
      <c r="S917" s="95">
        <v>0.6</v>
      </c>
      <c r="T917" s="98">
        <f t="shared" si="14"/>
        <v>7</v>
      </c>
    </row>
    <row r="918" spans="1:20" ht="76.5">
      <c r="A918" s="39">
        <v>1089</v>
      </c>
      <c r="B918" s="40">
        <v>0</v>
      </c>
      <c r="C918" s="40">
        <v>1</v>
      </c>
      <c r="D918" s="40">
        <v>1</v>
      </c>
      <c r="E918" s="94"/>
      <c r="F918" s="40" t="s">
        <v>29</v>
      </c>
      <c r="G918" s="17" t="s">
        <v>3007</v>
      </c>
      <c r="H918" s="17" t="s">
        <v>3766</v>
      </c>
      <c r="I918" s="17" t="s">
        <v>3009</v>
      </c>
      <c r="J918" s="17">
        <v>6671095971</v>
      </c>
      <c r="K918" s="17" t="s">
        <v>3767</v>
      </c>
      <c r="L918" s="17" t="s">
        <v>3768</v>
      </c>
      <c r="M918" s="17" t="s">
        <v>3769</v>
      </c>
      <c r="N918" s="39" t="s">
        <v>3770</v>
      </c>
      <c r="O918" s="40" t="s">
        <v>51</v>
      </c>
      <c r="P918" s="125">
        <v>91.6</v>
      </c>
      <c r="Q918" s="96">
        <v>97.45</v>
      </c>
      <c r="R918" s="97">
        <v>100</v>
      </c>
      <c r="S918" s="95">
        <v>8.44</v>
      </c>
      <c r="T918" s="98">
        <f t="shared" si="14"/>
        <v>83</v>
      </c>
    </row>
    <row r="919" spans="1:20" ht="76.5">
      <c r="A919" s="39">
        <v>1080</v>
      </c>
      <c r="B919" s="40">
        <v>0</v>
      </c>
      <c r="C919" s="40">
        <v>1</v>
      </c>
      <c r="D919" s="40">
        <v>0</v>
      </c>
      <c r="E919" s="94"/>
      <c r="F919" s="40" t="s">
        <v>29</v>
      </c>
      <c r="G919" s="17" t="s">
        <v>3007</v>
      </c>
      <c r="H919" s="17" t="s">
        <v>3771</v>
      </c>
      <c r="I919" s="17" t="s">
        <v>3009</v>
      </c>
      <c r="J919" s="17">
        <v>6671105757</v>
      </c>
      <c r="K919" s="17" t="s">
        <v>3772</v>
      </c>
      <c r="L919" s="17" t="s">
        <v>3773</v>
      </c>
      <c r="M919" s="17" t="s">
        <v>3774</v>
      </c>
      <c r="N919" s="39" t="s">
        <v>3775</v>
      </c>
      <c r="O919" s="40" t="s">
        <v>51</v>
      </c>
      <c r="P919" s="125">
        <v>99.5</v>
      </c>
      <c r="Q919" s="96">
        <v>97.45</v>
      </c>
      <c r="R919" s="97">
        <v>100</v>
      </c>
      <c r="S919" s="95">
        <v>0.55000000000000004</v>
      </c>
      <c r="T919" s="98">
        <f t="shared" si="14"/>
        <v>6</v>
      </c>
    </row>
    <row r="920" spans="1:20" ht="75" customHeight="1">
      <c r="A920" s="39">
        <v>689</v>
      </c>
      <c r="B920" s="40">
        <v>0</v>
      </c>
      <c r="C920" s="40">
        <v>1</v>
      </c>
      <c r="D920" s="40">
        <v>0</v>
      </c>
      <c r="E920" s="94"/>
      <c r="F920" s="40" t="s">
        <v>29</v>
      </c>
      <c r="G920" s="17" t="s">
        <v>3155</v>
      </c>
      <c r="H920" s="17" t="s">
        <v>2704</v>
      </c>
      <c r="I920" s="17" t="s">
        <v>27</v>
      </c>
      <c r="J920" s="17">
        <v>6671184188</v>
      </c>
      <c r="K920" s="17" t="s">
        <v>3776</v>
      </c>
      <c r="L920" s="17" t="s">
        <v>3777</v>
      </c>
      <c r="M920" s="17" t="s">
        <v>3778</v>
      </c>
      <c r="N920" s="39" t="s">
        <v>3779</v>
      </c>
      <c r="O920" s="40" t="s">
        <v>51</v>
      </c>
      <c r="P920" s="125">
        <v>99.4</v>
      </c>
      <c r="Q920" s="96">
        <v>97.45</v>
      </c>
      <c r="R920" s="97">
        <v>100</v>
      </c>
      <c r="S920" s="95">
        <v>0.63</v>
      </c>
      <c r="T920" s="98">
        <f t="shared" si="14"/>
        <v>7</v>
      </c>
    </row>
    <row r="921" spans="1:20" ht="63.75">
      <c r="A921" s="39">
        <v>678</v>
      </c>
      <c r="B921" s="40">
        <v>0</v>
      </c>
      <c r="C921" s="40">
        <v>0</v>
      </c>
      <c r="D921" s="40">
        <v>0</v>
      </c>
      <c r="E921" s="94"/>
      <c r="F921" s="40" t="s">
        <v>29</v>
      </c>
      <c r="G921" s="17" t="s">
        <v>3155</v>
      </c>
      <c r="H921" s="17" t="s">
        <v>2704</v>
      </c>
      <c r="I921" s="17" t="s">
        <v>27</v>
      </c>
      <c r="J921" s="17">
        <v>6671184195</v>
      </c>
      <c r="K921" s="17" t="s">
        <v>3780</v>
      </c>
      <c r="L921" s="17" t="s">
        <v>3781</v>
      </c>
      <c r="M921" s="17" t="s">
        <v>3782</v>
      </c>
      <c r="N921" s="39" t="s">
        <v>3783</v>
      </c>
      <c r="O921" s="40" t="s">
        <v>51</v>
      </c>
      <c r="P921" s="125">
        <v>97.7</v>
      </c>
      <c r="Q921" s="96">
        <v>97.45</v>
      </c>
      <c r="R921" s="97">
        <v>100</v>
      </c>
      <c r="S921" s="95">
        <v>2.2999999999999998</v>
      </c>
      <c r="T921" s="98">
        <f t="shared" si="14"/>
        <v>24</v>
      </c>
    </row>
    <row r="922" spans="1:20" ht="63.75">
      <c r="A922" s="39">
        <v>685</v>
      </c>
      <c r="B922" s="40">
        <v>0</v>
      </c>
      <c r="C922" s="40">
        <v>1</v>
      </c>
      <c r="D922" s="40">
        <v>0</v>
      </c>
      <c r="E922" s="94"/>
      <c r="F922" s="40" t="s">
        <v>29</v>
      </c>
      <c r="G922" s="17" t="s">
        <v>3155</v>
      </c>
      <c r="H922" s="17" t="s">
        <v>2704</v>
      </c>
      <c r="I922" s="17" t="s">
        <v>27</v>
      </c>
      <c r="J922" s="17">
        <v>6671184692</v>
      </c>
      <c r="K922" s="17" t="s">
        <v>3784</v>
      </c>
      <c r="L922" s="17" t="s">
        <v>3785</v>
      </c>
      <c r="M922" s="17" t="s">
        <v>3786</v>
      </c>
      <c r="N922" s="39" t="s">
        <v>3787</v>
      </c>
      <c r="O922" s="40" t="s">
        <v>51</v>
      </c>
      <c r="P922" s="125">
        <v>97.5</v>
      </c>
      <c r="Q922" s="96">
        <v>97.45</v>
      </c>
      <c r="R922" s="97">
        <v>100</v>
      </c>
      <c r="S922" s="95">
        <v>2.5499999999999998</v>
      </c>
      <c r="T922" s="98">
        <f t="shared" si="14"/>
        <v>26</v>
      </c>
    </row>
    <row r="923" spans="1:20" ht="63.75">
      <c r="A923" s="39">
        <v>663</v>
      </c>
      <c r="B923" s="40">
        <v>0</v>
      </c>
      <c r="C923" s="40">
        <v>1</v>
      </c>
      <c r="D923" s="40">
        <v>1</v>
      </c>
      <c r="E923" s="94"/>
      <c r="F923" s="40" t="s">
        <v>29</v>
      </c>
      <c r="G923" s="17" t="s">
        <v>3155</v>
      </c>
      <c r="H923" s="17" t="s">
        <v>2704</v>
      </c>
      <c r="I923" s="17" t="s">
        <v>27</v>
      </c>
      <c r="J923" s="17">
        <v>6671184702</v>
      </c>
      <c r="K923" s="17" t="s">
        <v>3788</v>
      </c>
      <c r="L923" s="17" t="s">
        <v>3789</v>
      </c>
      <c r="M923" s="17" t="s">
        <v>3790</v>
      </c>
      <c r="N923" s="39" t="s">
        <v>3791</v>
      </c>
      <c r="O923" s="40" t="s">
        <v>51</v>
      </c>
      <c r="P923" s="125">
        <v>97.4</v>
      </c>
      <c r="Q923" s="96">
        <v>97.45</v>
      </c>
      <c r="R923" s="97">
        <v>100</v>
      </c>
      <c r="S923" s="95">
        <v>2.65</v>
      </c>
      <c r="T923" s="98">
        <f t="shared" si="14"/>
        <v>27</v>
      </c>
    </row>
    <row r="924" spans="1:20" ht="63.75">
      <c r="A924" s="39">
        <v>669</v>
      </c>
      <c r="B924" s="40">
        <v>0</v>
      </c>
      <c r="C924" s="40">
        <v>0</v>
      </c>
      <c r="D924" s="40">
        <v>0</v>
      </c>
      <c r="E924" s="94"/>
      <c r="F924" s="40" t="s">
        <v>29</v>
      </c>
      <c r="G924" s="17" t="s">
        <v>3155</v>
      </c>
      <c r="H924" s="18" t="s">
        <v>2704</v>
      </c>
      <c r="I924" s="17" t="s">
        <v>27</v>
      </c>
      <c r="J924" s="17">
        <v>6671184710</v>
      </c>
      <c r="K924" s="17" t="s">
        <v>3792</v>
      </c>
      <c r="L924" s="17" t="s">
        <v>3793</v>
      </c>
      <c r="M924" s="17" t="s">
        <v>3794</v>
      </c>
      <c r="N924" s="39" t="s">
        <v>3795</v>
      </c>
      <c r="O924" s="40" t="s">
        <v>51</v>
      </c>
      <c r="P924" s="125">
        <v>98.5</v>
      </c>
      <c r="Q924" s="96">
        <v>97.45</v>
      </c>
      <c r="R924" s="97">
        <v>100</v>
      </c>
      <c r="S924" s="95">
        <v>1.52</v>
      </c>
      <c r="T924" s="98">
        <f t="shared" si="14"/>
        <v>16</v>
      </c>
    </row>
    <row r="925" spans="1:20" ht="63.75">
      <c r="A925" s="39">
        <v>655</v>
      </c>
      <c r="B925" s="40">
        <v>0</v>
      </c>
      <c r="C925" s="40">
        <v>0</v>
      </c>
      <c r="D925" s="40">
        <v>0</v>
      </c>
      <c r="E925" s="94"/>
      <c r="F925" s="40" t="s">
        <v>29</v>
      </c>
      <c r="G925" s="17" t="s">
        <v>3155</v>
      </c>
      <c r="H925" s="17" t="s">
        <v>2704</v>
      </c>
      <c r="I925" s="17" t="s">
        <v>27</v>
      </c>
      <c r="J925" s="17">
        <v>6671184727</v>
      </c>
      <c r="K925" s="17" t="s">
        <v>3796</v>
      </c>
      <c r="L925" s="17" t="s">
        <v>3797</v>
      </c>
      <c r="M925" s="17" t="s">
        <v>3798</v>
      </c>
      <c r="N925" s="39" t="s">
        <v>3799</v>
      </c>
      <c r="O925" s="40" t="s">
        <v>51</v>
      </c>
      <c r="P925" s="125">
        <v>99.2</v>
      </c>
      <c r="Q925" s="96">
        <v>97.45</v>
      </c>
      <c r="R925" s="97">
        <v>100</v>
      </c>
      <c r="S925" s="95">
        <v>0.82</v>
      </c>
      <c r="T925" s="98">
        <f t="shared" si="14"/>
        <v>9</v>
      </c>
    </row>
    <row r="926" spans="1:20" ht="135" customHeight="1">
      <c r="A926" s="39">
        <v>851</v>
      </c>
      <c r="B926" s="40">
        <v>0</v>
      </c>
      <c r="C926" s="40">
        <v>0</v>
      </c>
      <c r="D926" s="40">
        <v>0</v>
      </c>
      <c r="E926" s="94"/>
      <c r="F926" s="40" t="s">
        <v>29</v>
      </c>
      <c r="G926" s="17" t="s">
        <v>2841</v>
      </c>
      <c r="H926" s="18" t="s">
        <v>2704</v>
      </c>
      <c r="I926" s="17" t="s">
        <v>27</v>
      </c>
      <c r="J926" s="17">
        <v>6671200680</v>
      </c>
      <c r="K926" s="17" t="s">
        <v>3800</v>
      </c>
      <c r="L926" s="17" t="s">
        <v>3801</v>
      </c>
      <c r="M926" s="17" t="s">
        <v>3802</v>
      </c>
      <c r="N926" s="39" t="s">
        <v>3803</v>
      </c>
      <c r="O926" s="40" t="s">
        <v>51</v>
      </c>
      <c r="P926" s="125">
        <v>98.7</v>
      </c>
      <c r="Q926" s="96">
        <v>97.45</v>
      </c>
      <c r="R926" s="97">
        <v>100</v>
      </c>
      <c r="S926" s="95">
        <v>1.29</v>
      </c>
      <c r="T926" s="98">
        <f t="shared" si="14"/>
        <v>14</v>
      </c>
    </row>
    <row r="927" spans="1:20" ht="63.75">
      <c r="A927" s="39">
        <v>677</v>
      </c>
      <c r="B927" s="40">
        <v>0</v>
      </c>
      <c r="C927" s="40">
        <v>0</v>
      </c>
      <c r="D927" s="40">
        <v>0</v>
      </c>
      <c r="E927" s="94"/>
      <c r="F927" s="40" t="s">
        <v>29</v>
      </c>
      <c r="G927" s="17" t="s">
        <v>3155</v>
      </c>
      <c r="H927" s="17" t="s">
        <v>2704</v>
      </c>
      <c r="I927" s="17" t="s">
        <v>27</v>
      </c>
      <c r="J927" s="17">
        <v>6671273007</v>
      </c>
      <c r="K927" s="17" t="s">
        <v>3804</v>
      </c>
      <c r="L927" s="17" t="s">
        <v>3805</v>
      </c>
      <c r="M927" s="17" t="s">
        <v>3806</v>
      </c>
      <c r="N927" s="39" t="s">
        <v>3807</v>
      </c>
      <c r="O927" s="40" t="s">
        <v>51</v>
      </c>
      <c r="P927" s="125">
        <v>99.9</v>
      </c>
      <c r="Q927" s="96">
        <v>97.45</v>
      </c>
      <c r="R927" s="97">
        <v>100</v>
      </c>
      <c r="S927" s="95">
        <v>0.14000000000000001</v>
      </c>
      <c r="T927" s="98">
        <f t="shared" si="14"/>
        <v>2</v>
      </c>
    </row>
    <row r="928" spans="1:20" ht="63.75">
      <c r="A928" s="39">
        <v>676</v>
      </c>
      <c r="B928" s="40">
        <v>0</v>
      </c>
      <c r="C928" s="40">
        <v>0</v>
      </c>
      <c r="D928" s="40">
        <v>0</v>
      </c>
      <c r="E928" s="94"/>
      <c r="F928" s="40" t="s">
        <v>29</v>
      </c>
      <c r="G928" s="17" t="s">
        <v>3155</v>
      </c>
      <c r="H928" s="18" t="s">
        <v>2704</v>
      </c>
      <c r="I928" s="17" t="s">
        <v>27</v>
      </c>
      <c r="J928" s="17">
        <v>6671273039</v>
      </c>
      <c r="K928" s="17" t="s">
        <v>3808</v>
      </c>
      <c r="L928" s="17" t="s">
        <v>3809</v>
      </c>
      <c r="M928" s="17" t="s">
        <v>3810</v>
      </c>
      <c r="N928" s="39" t="s">
        <v>3811</v>
      </c>
      <c r="O928" s="40" t="s">
        <v>51</v>
      </c>
      <c r="P928" s="125">
        <v>99</v>
      </c>
      <c r="Q928" s="96">
        <v>97.45</v>
      </c>
      <c r="R928" s="97">
        <v>100</v>
      </c>
      <c r="S928" s="95">
        <v>1</v>
      </c>
      <c r="T928" s="98">
        <f t="shared" si="14"/>
        <v>11</v>
      </c>
    </row>
    <row r="929" spans="1:20" ht="76.5">
      <c r="A929" s="39">
        <v>854</v>
      </c>
      <c r="B929" s="40">
        <v>0</v>
      </c>
      <c r="C929" s="40">
        <v>1</v>
      </c>
      <c r="D929" s="40">
        <v>0</v>
      </c>
      <c r="E929" s="94"/>
      <c r="F929" s="40" t="s">
        <v>29</v>
      </c>
      <c r="G929" s="17" t="s">
        <v>2841</v>
      </c>
      <c r="H929" s="17" t="s">
        <v>2704</v>
      </c>
      <c r="I929" s="17" t="s">
        <v>27</v>
      </c>
      <c r="J929" s="17">
        <v>6671289448</v>
      </c>
      <c r="K929" s="17" t="s">
        <v>3812</v>
      </c>
      <c r="L929" s="17" t="s">
        <v>3813</v>
      </c>
      <c r="M929" s="17" t="s">
        <v>3814</v>
      </c>
      <c r="N929" s="39" t="s">
        <v>3815</v>
      </c>
      <c r="O929" s="40" t="s">
        <v>51</v>
      </c>
      <c r="P929" s="125">
        <v>98</v>
      </c>
      <c r="Q929" s="96">
        <v>97.45</v>
      </c>
      <c r="R929" s="97">
        <v>100</v>
      </c>
      <c r="S929" s="95">
        <v>2.04</v>
      </c>
      <c r="T929" s="98">
        <f t="shared" si="14"/>
        <v>21</v>
      </c>
    </row>
    <row r="930" spans="1:20" ht="63.75">
      <c r="A930" s="39">
        <v>654</v>
      </c>
      <c r="B930" s="40">
        <v>0</v>
      </c>
      <c r="C930" s="40">
        <v>0</v>
      </c>
      <c r="D930" s="40">
        <v>0</v>
      </c>
      <c r="E930" s="94"/>
      <c r="F930" s="40" t="s">
        <v>29</v>
      </c>
      <c r="G930" s="17" t="s">
        <v>3155</v>
      </c>
      <c r="H930" s="18" t="s">
        <v>2704</v>
      </c>
      <c r="I930" s="17" t="s">
        <v>27</v>
      </c>
      <c r="J930" s="17">
        <v>6671312680</v>
      </c>
      <c r="K930" s="17" t="s">
        <v>3816</v>
      </c>
      <c r="L930" s="17" t="s">
        <v>1262</v>
      </c>
      <c r="M930" s="17" t="s">
        <v>3817</v>
      </c>
      <c r="N930" s="39" t="s">
        <v>3818</v>
      </c>
      <c r="O930" s="40" t="s">
        <v>51</v>
      </c>
      <c r="P930" s="125">
        <v>98.3</v>
      </c>
      <c r="Q930" s="96">
        <v>97.45</v>
      </c>
      <c r="R930" s="97">
        <v>100</v>
      </c>
      <c r="S930" s="95">
        <v>1.72</v>
      </c>
      <c r="T930" s="98">
        <f t="shared" si="14"/>
        <v>18</v>
      </c>
    </row>
    <row r="931" spans="1:20" ht="63.75">
      <c r="A931" s="39">
        <v>692</v>
      </c>
      <c r="B931" s="40">
        <v>0</v>
      </c>
      <c r="C931" s="40">
        <v>1</v>
      </c>
      <c r="D931" s="40">
        <v>0</v>
      </c>
      <c r="E931" s="94"/>
      <c r="F931" s="40" t="s">
        <v>29</v>
      </c>
      <c r="G931" s="17" t="s">
        <v>3155</v>
      </c>
      <c r="H931" s="17" t="s">
        <v>2704</v>
      </c>
      <c r="I931" s="17" t="s">
        <v>27</v>
      </c>
      <c r="J931" s="17">
        <v>6671314550</v>
      </c>
      <c r="K931" s="17" t="s">
        <v>3819</v>
      </c>
      <c r="L931" s="17" t="s">
        <v>3820</v>
      </c>
      <c r="M931" s="17" t="s">
        <v>3821</v>
      </c>
      <c r="N931" s="39" t="s">
        <v>3822</v>
      </c>
      <c r="O931" s="40" t="s">
        <v>51</v>
      </c>
      <c r="P931" s="125">
        <v>99.4</v>
      </c>
      <c r="Q931" s="96">
        <v>97.45</v>
      </c>
      <c r="R931" s="97">
        <v>100</v>
      </c>
      <c r="S931" s="95">
        <v>0.6</v>
      </c>
      <c r="T931" s="98">
        <f t="shared" si="14"/>
        <v>7</v>
      </c>
    </row>
    <row r="932" spans="1:20" ht="63.75">
      <c r="A932" s="39">
        <v>1077</v>
      </c>
      <c r="B932" s="40">
        <v>0</v>
      </c>
      <c r="C932" s="40">
        <v>1</v>
      </c>
      <c r="D932" s="40">
        <v>0</v>
      </c>
      <c r="E932" s="94"/>
      <c r="F932" s="40" t="s">
        <v>29</v>
      </c>
      <c r="G932" s="17" t="s">
        <v>3007</v>
      </c>
      <c r="H932" s="18" t="s">
        <v>3749</v>
      </c>
      <c r="I932" s="17" t="s">
        <v>3009</v>
      </c>
      <c r="J932" s="17">
        <v>6671335133</v>
      </c>
      <c r="K932" s="17" t="s">
        <v>3823</v>
      </c>
      <c r="L932" s="17" t="s">
        <v>3824</v>
      </c>
      <c r="M932" s="17" t="s">
        <v>3825</v>
      </c>
      <c r="N932" s="39" t="s">
        <v>3826</v>
      </c>
      <c r="O932" s="40" t="s">
        <v>51</v>
      </c>
      <c r="P932" s="125">
        <v>98.6</v>
      </c>
      <c r="Q932" s="96">
        <v>97.45</v>
      </c>
      <c r="R932" s="97">
        <v>100</v>
      </c>
      <c r="S932" s="95">
        <v>1.37</v>
      </c>
      <c r="T932" s="98">
        <f t="shared" si="14"/>
        <v>15</v>
      </c>
    </row>
    <row r="933" spans="1:20" ht="76.5">
      <c r="A933" s="39">
        <v>847</v>
      </c>
      <c r="B933" s="40">
        <v>0</v>
      </c>
      <c r="C933" s="40">
        <v>0</v>
      </c>
      <c r="D933" s="40">
        <v>0</v>
      </c>
      <c r="E933" s="94"/>
      <c r="F933" s="40" t="s">
        <v>29</v>
      </c>
      <c r="G933" s="17" t="s">
        <v>2841</v>
      </c>
      <c r="H933" s="17" t="s">
        <v>2704</v>
      </c>
      <c r="I933" s="17" t="s">
        <v>27</v>
      </c>
      <c r="J933" s="17">
        <v>6671338007</v>
      </c>
      <c r="K933" s="17" t="s">
        <v>3827</v>
      </c>
      <c r="L933" s="17" t="s">
        <v>3828</v>
      </c>
      <c r="M933" s="17" t="s">
        <v>3829</v>
      </c>
      <c r="N933" s="39" t="s">
        <v>3830</v>
      </c>
      <c r="O933" s="40" t="s">
        <v>51</v>
      </c>
      <c r="P933" s="125">
        <v>99.1</v>
      </c>
      <c r="Q933" s="96">
        <v>97.45</v>
      </c>
      <c r="R933" s="97">
        <v>100</v>
      </c>
      <c r="S933" s="95">
        <v>0.86</v>
      </c>
      <c r="T933" s="98">
        <f t="shared" si="14"/>
        <v>10</v>
      </c>
    </row>
    <row r="934" spans="1:20" ht="63.75">
      <c r="A934" s="39">
        <v>686</v>
      </c>
      <c r="B934" s="40">
        <v>0</v>
      </c>
      <c r="C934" s="40">
        <v>1</v>
      </c>
      <c r="D934" s="40">
        <v>1</v>
      </c>
      <c r="E934" s="94"/>
      <c r="F934" s="40" t="s">
        <v>29</v>
      </c>
      <c r="G934" s="17" t="s">
        <v>3155</v>
      </c>
      <c r="H934" s="18" t="s">
        <v>2704</v>
      </c>
      <c r="I934" s="17" t="s">
        <v>27</v>
      </c>
      <c r="J934" s="17">
        <v>6671343078</v>
      </c>
      <c r="K934" s="17" t="s">
        <v>3831</v>
      </c>
      <c r="L934" s="17" t="s">
        <v>3832</v>
      </c>
      <c r="M934" s="17" t="s">
        <v>3833</v>
      </c>
      <c r="N934" s="39" t="s">
        <v>3834</v>
      </c>
      <c r="O934" s="40" t="s">
        <v>51</v>
      </c>
      <c r="P934" s="125">
        <v>99.7</v>
      </c>
      <c r="Q934" s="96">
        <v>97.45</v>
      </c>
      <c r="R934" s="97">
        <v>100</v>
      </c>
      <c r="S934" s="95">
        <v>0.31</v>
      </c>
      <c r="T934" s="98">
        <f t="shared" si="14"/>
        <v>4</v>
      </c>
    </row>
    <row r="935" spans="1:20" ht="63.75">
      <c r="A935" s="39">
        <v>653</v>
      </c>
      <c r="B935" s="40">
        <v>0</v>
      </c>
      <c r="C935" s="40">
        <v>0</v>
      </c>
      <c r="D935" s="40">
        <v>0</v>
      </c>
      <c r="E935" s="94"/>
      <c r="F935" s="40" t="s">
        <v>29</v>
      </c>
      <c r="G935" s="17" t="s">
        <v>3155</v>
      </c>
      <c r="H935" s="17" t="s">
        <v>2704</v>
      </c>
      <c r="I935" s="17" t="s">
        <v>27</v>
      </c>
      <c r="J935" s="17">
        <v>6671396560</v>
      </c>
      <c r="K935" s="17" t="s">
        <v>3835</v>
      </c>
      <c r="L935" s="17" t="s">
        <v>3836</v>
      </c>
      <c r="M935" s="17" t="s">
        <v>3837</v>
      </c>
      <c r="N935" s="39" t="s">
        <v>3838</v>
      </c>
      <c r="O935" s="40" t="s">
        <v>51</v>
      </c>
      <c r="P935" s="125">
        <v>99.7</v>
      </c>
      <c r="Q935" s="96">
        <v>97.45</v>
      </c>
      <c r="R935" s="97">
        <v>100</v>
      </c>
      <c r="S935" s="95">
        <v>0.35</v>
      </c>
      <c r="T935" s="98">
        <f t="shared" si="14"/>
        <v>4</v>
      </c>
    </row>
    <row r="936" spans="1:20" ht="76.5">
      <c r="A936" s="39">
        <v>853</v>
      </c>
      <c r="B936" s="40">
        <v>0</v>
      </c>
      <c r="C936" s="40">
        <v>0</v>
      </c>
      <c r="D936" s="40">
        <v>0</v>
      </c>
      <c r="E936" s="94"/>
      <c r="F936" s="40" t="s">
        <v>29</v>
      </c>
      <c r="G936" s="17" t="s">
        <v>2841</v>
      </c>
      <c r="H936" s="17" t="s">
        <v>2704</v>
      </c>
      <c r="I936" s="17" t="s">
        <v>27</v>
      </c>
      <c r="J936" s="17">
        <v>6671404877</v>
      </c>
      <c r="K936" s="17" t="s">
        <v>3839</v>
      </c>
      <c r="L936" s="17" t="s">
        <v>3840</v>
      </c>
      <c r="M936" s="17" t="s">
        <v>3841</v>
      </c>
      <c r="N936" s="39" t="s">
        <v>3842</v>
      </c>
      <c r="O936" s="40" t="s">
        <v>51</v>
      </c>
      <c r="P936" s="125">
        <v>96.2</v>
      </c>
      <c r="Q936" s="96">
        <v>97.45</v>
      </c>
      <c r="R936" s="97">
        <v>100</v>
      </c>
      <c r="S936" s="95">
        <v>3.76</v>
      </c>
      <c r="T936" s="98">
        <f t="shared" si="14"/>
        <v>39</v>
      </c>
    </row>
    <row r="937" spans="1:20" ht="63.75">
      <c r="A937" s="39">
        <v>679</v>
      </c>
      <c r="B937" s="40">
        <v>0</v>
      </c>
      <c r="C937" s="40">
        <v>0</v>
      </c>
      <c r="D937" s="40">
        <v>0</v>
      </c>
      <c r="E937" s="94"/>
      <c r="F937" s="40" t="s">
        <v>29</v>
      </c>
      <c r="G937" s="17" t="s">
        <v>3155</v>
      </c>
      <c r="H937" s="18" t="s">
        <v>2704</v>
      </c>
      <c r="I937" s="17" t="s">
        <v>27</v>
      </c>
      <c r="J937" s="17">
        <v>6671427881</v>
      </c>
      <c r="K937" s="17" t="s">
        <v>3843</v>
      </c>
      <c r="L937" s="17" t="s">
        <v>3844</v>
      </c>
      <c r="M937" s="17" t="s">
        <v>3845</v>
      </c>
      <c r="N937" s="39" t="s">
        <v>3846</v>
      </c>
      <c r="O937" s="40" t="s">
        <v>51</v>
      </c>
      <c r="P937" s="125">
        <v>99.5</v>
      </c>
      <c r="Q937" s="96">
        <v>97.45</v>
      </c>
      <c r="R937" s="97">
        <v>100</v>
      </c>
      <c r="S937" s="95">
        <v>0.53</v>
      </c>
      <c r="T937" s="98">
        <f t="shared" si="14"/>
        <v>6</v>
      </c>
    </row>
    <row r="938" spans="1:20" ht="63.75">
      <c r="A938" s="39">
        <v>667</v>
      </c>
      <c r="B938" s="40">
        <v>0</v>
      </c>
      <c r="C938" s="40">
        <v>0</v>
      </c>
      <c r="D938" s="40">
        <v>0</v>
      </c>
      <c r="E938" s="94"/>
      <c r="F938" s="40" t="s">
        <v>29</v>
      </c>
      <c r="G938" s="17" t="s">
        <v>3155</v>
      </c>
      <c r="H938" s="17" t="s">
        <v>2704</v>
      </c>
      <c r="I938" s="17" t="s">
        <v>27</v>
      </c>
      <c r="J938" s="17">
        <v>6671427899</v>
      </c>
      <c r="K938" s="17" t="s">
        <v>3847</v>
      </c>
      <c r="L938" s="17" t="s">
        <v>3848</v>
      </c>
      <c r="M938" s="17" t="s">
        <v>3849</v>
      </c>
      <c r="N938" s="39" t="s">
        <v>3850</v>
      </c>
      <c r="O938" s="40" t="s">
        <v>51</v>
      </c>
      <c r="P938" s="125">
        <v>98.7</v>
      </c>
      <c r="Q938" s="96">
        <v>97.45</v>
      </c>
      <c r="R938" s="97">
        <v>100</v>
      </c>
      <c r="S938" s="95">
        <v>1.34</v>
      </c>
      <c r="T938" s="98">
        <f t="shared" si="14"/>
        <v>14</v>
      </c>
    </row>
    <row r="939" spans="1:20" ht="76.5">
      <c r="A939" s="39">
        <v>855</v>
      </c>
      <c r="B939" s="40">
        <v>0</v>
      </c>
      <c r="C939" s="40">
        <v>1</v>
      </c>
      <c r="D939" s="40">
        <v>0</v>
      </c>
      <c r="E939" s="94"/>
      <c r="F939" s="40" t="s">
        <v>29</v>
      </c>
      <c r="G939" s="17" t="s">
        <v>2841</v>
      </c>
      <c r="H939" s="18" t="s">
        <v>2704</v>
      </c>
      <c r="I939" s="17" t="s">
        <v>27</v>
      </c>
      <c r="J939" s="17">
        <v>6671431197</v>
      </c>
      <c r="K939" s="17" t="s">
        <v>3851</v>
      </c>
      <c r="L939" s="17" t="s">
        <v>1635</v>
      </c>
      <c r="M939" s="17" t="s">
        <v>3852</v>
      </c>
      <c r="N939" s="39" t="s">
        <v>3853</v>
      </c>
      <c r="O939" s="40" t="s">
        <v>51</v>
      </c>
      <c r="P939" s="125">
        <v>98.1</v>
      </c>
      <c r="Q939" s="96">
        <v>97.45</v>
      </c>
      <c r="R939" s="97">
        <v>100</v>
      </c>
      <c r="S939" s="95">
        <v>1.89</v>
      </c>
      <c r="T939" s="98">
        <f t="shared" si="14"/>
        <v>20</v>
      </c>
    </row>
    <row r="940" spans="1:20" ht="63.75">
      <c r="A940" s="39">
        <v>664</v>
      </c>
      <c r="B940" s="40">
        <v>0</v>
      </c>
      <c r="C940" s="40">
        <v>0</v>
      </c>
      <c r="D940" s="40">
        <v>0</v>
      </c>
      <c r="E940" s="94"/>
      <c r="F940" s="40" t="s">
        <v>29</v>
      </c>
      <c r="G940" s="17" t="s">
        <v>3155</v>
      </c>
      <c r="H940" s="17" t="s">
        <v>2704</v>
      </c>
      <c r="I940" s="17" t="s">
        <v>27</v>
      </c>
      <c r="J940" s="17">
        <v>6671431207</v>
      </c>
      <c r="K940" s="17" t="s">
        <v>3854</v>
      </c>
      <c r="L940" s="17" t="s">
        <v>3855</v>
      </c>
      <c r="M940" s="17" t="s">
        <v>3856</v>
      </c>
      <c r="N940" s="39" t="s">
        <v>3857</v>
      </c>
      <c r="O940" s="40" t="s">
        <v>51</v>
      </c>
      <c r="P940" s="125">
        <v>99.9</v>
      </c>
      <c r="Q940" s="96">
        <v>97.45</v>
      </c>
      <c r="R940" s="97">
        <v>100</v>
      </c>
      <c r="S940" s="95">
        <v>0.12</v>
      </c>
      <c r="T940" s="98">
        <f t="shared" si="14"/>
        <v>2</v>
      </c>
    </row>
    <row r="941" spans="1:20" ht="76.5">
      <c r="A941" s="39">
        <v>852</v>
      </c>
      <c r="B941" s="40">
        <v>0</v>
      </c>
      <c r="C941" s="40">
        <v>0</v>
      </c>
      <c r="D941" s="40">
        <v>0</v>
      </c>
      <c r="E941" s="94"/>
      <c r="F941" s="40" t="s">
        <v>29</v>
      </c>
      <c r="G941" s="17" t="s">
        <v>2841</v>
      </c>
      <c r="H941" s="18" t="s">
        <v>2704</v>
      </c>
      <c r="I941" s="17" t="s">
        <v>27</v>
      </c>
      <c r="J941" s="17">
        <v>6671431214</v>
      </c>
      <c r="K941" s="17" t="s">
        <v>3858</v>
      </c>
      <c r="L941" s="17" t="s">
        <v>3859</v>
      </c>
      <c r="M941" s="17" t="s">
        <v>3860</v>
      </c>
      <c r="N941" s="39" t="s">
        <v>3861</v>
      </c>
      <c r="O941" s="40" t="s">
        <v>51</v>
      </c>
      <c r="P941" s="125">
        <v>99.5</v>
      </c>
      <c r="Q941" s="96">
        <v>97.45</v>
      </c>
      <c r="R941" s="97">
        <v>100</v>
      </c>
      <c r="S941" s="95">
        <v>0.46</v>
      </c>
      <c r="T941" s="98">
        <f t="shared" si="14"/>
        <v>6</v>
      </c>
    </row>
    <row r="942" spans="1:20" ht="140.25">
      <c r="A942" s="39">
        <v>697</v>
      </c>
      <c r="B942" s="40">
        <v>0</v>
      </c>
      <c r="C942" s="40">
        <v>1</v>
      </c>
      <c r="D942" s="40">
        <v>0</v>
      </c>
      <c r="E942" s="94"/>
      <c r="F942" s="40" t="s">
        <v>29</v>
      </c>
      <c r="G942" s="17" t="s">
        <v>3260</v>
      </c>
      <c r="H942" s="17" t="s">
        <v>2704</v>
      </c>
      <c r="I942" s="17" t="s">
        <v>27</v>
      </c>
      <c r="J942" s="17">
        <v>6672139847</v>
      </c>
      <c r="K942" s="17" t="s">
        <v>3862</v>
      </c>
      <c r="L942" s="17" t="s">
        <v>3863</v>
      </c>
      <c r="M942" s="17" t="s">
        <v>3864</v>
      </c>
      <c r="N942" s="39" t="s">
        <v>3865</v>
      </c>
      <c r="O942" s="40" t="s">
        <v>51</v>
      </c>
      <c r="P942" s="125">
        <v>99.7</v>
      </c>
      <c r="Q942" s="96">
        <v>97.45</v>
      </c>
      <c r="R942" s="97">
        <v>100</v>
      </c>
      <c r="S942" s="95">
        <v>0.26</v>
      </c>
      <c r="T942" s="98">
        <f t="shared" si="14"/>
        <v>4</v>
      </c>
    </row>
    <row r="943" spans="1:20" ht="140.25">
      <c r="A943" s="39">
        <v>716</v>
      </c>
      <c r="B943" s="40">
        <v>0</v>
      </c>
      <c r="C943" s="40">
        <v>0</v>
      </c>
      <c r="D943" s="40">
        <v>0</v>
      </c>
      <c r="E943" s="94"/>
      <c r="F943" s="40" t="s">
        <v>29</v>
      </c>
      <c r="G943" s="17" t="s">
        <v>3260</v>
      </c>
      <c r="H943" s="18" t="s">
        <v>2704</v>
      </c>
      <c r="I943" s="17" t="s">
        <v>27</v>
      </c>
      <c r="J943" s="17">
        <v>6672201968</v>
      </c>
      <c r="K943" s="17" t="s">
        <v>3866</v>
      </c>
      <c r="L943" s="17" t="s">
        <v>3867</v>
      </c>
      <c r="M943" s="17" t="s">
        <v>3868</v>
      </c>
      <c r="N943" s="39" t="s">
        <v>3869</v>
      </c>
      <c r="O943" s="40" t="s">
        <v>51</v>
      </c>
      <c r="P943" s="125">
        <v>99.2</v>
      </c>
      <c r="Q943" s="96">
        <v>97.45</v>
      </c>
      <c r="R943" s="97">
        <v>100</v>
      </c>
      <c r="S943" s="95">
        <v>0.78</v>
      </c>
      <c r="T943" s="98">
        <f t="shared" si="14"/>
        <v>9</v>
      </c>
    </row>
    <row r="944" spans="1:20" ht="135" customHeight="1">
      <c r="A944" s="39">
        <v>713</v>
      </c>
      <c r="B944" s="40">
        <v>0</v>
      </c>
      <c r="C944" s="40">
        <v>1</v>
      </c>
      <c r="D944" s="40">
        <v>0</v>
      </c>
      <c r="E944" s="94"/>
      <c r="F944" s="40" t="s">
        <v>29</v>
      </c>
      <c r="G944" s="17" t="s">
        <v>3260</v>
      </c>
      <c r="H944" s="17" t="s">
        <v>2704</v>
      </c>
      <c r="I944" s="17" t="s">
        <v>27</v>
      </c>
      <c r="J944" s="17">
        <v>6672207536</v>
      </c>
      <c r="K944" s="17" t="s">
        <v>3870</v>
      </c>
      <c r="L944" s="17" t="s">
        <v>3871</v>
      </c>
      <c r="M944" s="17" t="s">
        <v>3872</v>
      </c>
      <c r="N944" s="39" t="s">
        <v>3873</v>
      </c>
      <c r="O944" s="40" t="s">
        <v>51</v>
      </c>
      <c r="P944" s="125">
        <v>99.4</v>
      </c>
      <c r="Q944" s="96">
        <v>97.45</v>
      </c>
      <c r="R944" s="97">
        <v>100</v>
      </c>
      <c r="S944" s="95">
        <v>0.63</v>
      </c>
      <c r="T944" s="98">
        <f t="shared" si="14"/>
        <v>7</v>
      </c>
    </row>
    <row r="945" spans="1:20" ht="63.75">
      <c r="A945" s="39">
        <v>1075</v>
      </c>
      <c r="B945" s="40">
        <v>0</v>
      </c>
      <c r="C945" s="40">
        <v>0</v>
      </c>
      <c r="D945" s="40">
        <v>0</v>
      </c>
      <c r="E945" s="94"/>
      <c r="F945" s="40" t="s">
        <v>29</v>
      </c>
      <c r="G945" s="17" t="s">
        <v>3007</v>
      </c>
      <c r="H945" s="18" t="s">
        <v>3874</v>
      </c>
      <c r="I945" s="17" t="s">
        <v>3009</v>
      </c>
      <c r="J945" s="17">
        <v>6672215150</v>
      </c>
      <c r="K945" s="17" t="s">
        <v>3875</v>
      </c>
      <c r="L945" s="17" t="s">
        <v>3876</v>
      </c>
      <c r="M945" s="17" t="s">
        <v>3877</v>
      </c>
      <c r="N945" s="39" t="s">
        <v>3878</v>
      </c>
      <c r="O945" s="40" t="s">
        <v>51</v>
      </c>
      <c r="P945" s="125">
        <v>98.5</v>
      </c>
      <c r="Q945" s="96">
        <v>97.45</v>
      </c>
      <c r="R945" s="97">
        <v>100</v>
      </c>
      <c r="S945" s="95">
        <v>1.54</v>
      </c>
      <c r="T945" s="98">
        <f t="shared" si="14"/>
        <v>16</v>
      </c>
    </row>
    <row r="946" spans="1:20" ht="63.75">
      <c r="A946" s="39">
        <v>698</v>
      </c>
      <c r="B946" s="40">
        <v>0</v>
      </c>
      <c r="C946" s="40">
        <v>0</v>
      </c>
      <c r="D946" s="40">
        <v>0</v>
      </c>
      <c r="E946" s="94"/>
      <c r="F946" s="40" t="s">
        <v>29</v>
      </c>
      <c r="G946" s="17" t="s">
        <v>3260</v>
      </c>
      <c r="H946" s="17" t="s">
        <v>2704</v>
      </c>
      <c r="I946" s="17" t="s">
        <v>27</v>
      </c>
      <c r="J946" s="17">
        <v>6672277484</v>
      </c>
      <c r="K946" s="17" t="s">
        <v>3879</v>
      </c>
      <c r="L946" s="17" t="s">
        <v>3880</v>
      </c>
      <c r="M946" s="17" t="s">
        <v>3881</v>
      </c>
      <c r="N946" s="39" t="s">
        <v>3882</v>
      </c>
      <c r="O946" s="40" t="s">
        <v>51</v>
      </c>
      <c r="P946" s="125">
        <v>99.7</v>
      </c>
      <c r="Q946" s="96">
        <v>97.45</v>
      </c>
      <c r="R946" s="97">
        <v>100</v>
      </c>
      <c r="S946" s="95">
        <v>0.35</v>
      </c>
      <c r="T946" s="98">
        <f t="shared" si="14"/>
        <v>4</v>
      </c>
    </row>
    <row r="947" spans="1:20" ht="63.75">
      <c r="A947" s="39">
        <v>700</v>
      </c>
      <c r="B947" s="40">
        <v>0</v>
      </c>
      <c r="C947" s="40">
        <v>1</v>
      </c>
      <c r="D947" s="40">
        <v>0</v>
      </c>
      <c r="E947" s="94"/>
      <c r="F947" s="40" t="s">
        <v>29</v>
      </c>
      <c r="G947" s="17" t="s">
        <v>3260</v>
      </c>
      <c r="H947" s="18" t="s">
        <v>2704</v>
      </c>
      <c r="I947" s="17" t="s">
        <v>27</v>
      </c>
      <c r="J947" s="17">
        <v>6672314898</v>
      </c>
      <c r="K947" s="17" t="s">
        <v>3883</v>
      </c>
      <c r="L947" s="17" t="s">
        <v>3884</v>
      </c>
      <c r="M947" s="17" t="s">
        <v>3885</v>
      </c>
      <c r="N947" s="39" t="s">
        <v>3886</v>
      </c>
      <c r="O947" s="40" t="s">
        <v>51</v>
      </c>
      <c r="P947" s="125">
        <v>99.9</v>
      </c>
      <c r="Q947" s="96">
        <v>97.45</v>
      </c>
      <c r="R947" s="97">
        <v>100</v>
      </c>
      <c r="S947" s="95">
        <v>7.0000000000000007E-2</v>
      </c>
      <c r="T947" s="98">
        <f t="shared" si="14"/>
        <v>2</v>
      </c>
    </row>
    <row r="948" spans="1:20" ht="63.75">
      <c r="A948" s="39">
        <v>715</v>
      </c>
      <c r="B948" s="40">
        <v>0</v>
      </c>
      <c r="C948" s="40">
        <v>0</v>
      </c>
      <c r="D948" s="40">
        <v>0</v>
      </c>
      <c r="E948" s="94"/>
      <c r="F948" s="40" t="s">
        <v>29</v>
      </c>
      <c r="G948" s="17" t="s">
        <v>3260</v>
      </c>
      <c r="H948" s="17" t="s">
        <v>2704</v>
      </c>
      <c r="I948" s="17" t="s">
        <v>27</v>
      </c>
      <c r="J948" s="17">
        <v>6672314993</v>
      </c>
      <c r="K948" s="17" t="s">
        <v>3887</v>
      </c>
      <c r="L948" s="17" t="s">
        <v>3888</v>
      </c>
      <c r="M948" s="17" t="s">
        <v>3889</v>
      </c>
      <c r="N948" s="39" t="s">
        <v>3890</v>
      </c>
      <c r="O948" s="40" t="s">
        <v>51</v>
      </c>
      <c r="P948" s="125">
        <v>99.9</v>
      </c>
      <c r="Q948" s="96">
        <v>97.45</v>
      </c>
      <c r="R948" s="97">
        <v>100</v>
      </c>
      <c r="S948" s="95">
        <v>0.15</v>
      </c>
      <c r="T948" s="98">
        <f t="shared" si="14"/>
        <v>2</v>
      </c>
    </row>
    <row r="949" spans="1:20" ht="51">
      <c r="A949" s="39">
        <v>1082</v>
      </c>
      <c r="B949" s="40">
        <v>0</v>
      </c>
      <c r="C949" s="40">
        <v>1</v>
      </c>
      <c r="D949" s="40">
        <v>0</v>
      </c>
      <c r="E949" s="94"/>
      <c r="F949" s="40" t="s">
        <v>29</v>
      </c>
      <c r="G949" s="17" t="s">
        <v>3007</v>
      </c>
      <c r="H949" s="27" t="s">
        <v>3891</v>
      </c>
      <c r="I949" s="17" t="s">
        <v>3009</v>
      </c>
      <c r="J949" s="17">
        <v>6672323204</v>
      </c>
      <c r="K949" s="17" t="s">
        <v>3892</v>
      </c>
      <c r="L949" s="17" t="s">
        <v>3893</v>
      </c>
      <c r="M949" s="17" t="s">
        <v>3894</v>
      </c>
      <c r="N949" s="39" t="s">
        <v>3895</v>
      </c>
      <c r="O949" s="40" t="s">
        <v>51</v>
      </c>
      <c r="P949" s="125">
        <v>97.7</v>
      </c>
      <c r="Q949" s="96">
        <v>97.45</v>
      </c>
      <c r="R949" s="97">
        <v>100</v>
      </c>
      <c r="S949" s="95">
        <v>2.27</v>
      </c>
      <c r="T949" s="98">
        <f t="shared" si="14"/>
        <v>24</v>
      </c>
    </row>
    <row r="950" spans="1:20" ht="63.75">
      <c r="A950" s="39">
        <v>1083</v>
      </c>
      <c r="B950" s="40">
        <v>0</v>
      </c>
      <c r="C950" s="40">
        <v>1</v>
      </c>
      <c r="D950" s="40">
        <v>0</v>
      </c>
      <c r="E950" s="94"/>
      <c r="F950" s="40" t="s">
        <v>29</v>
      </c>
      <c r="G950" s="17" t="s">
        <v>3007</v>
      </c>
      <c r="H950" s="24" t="s">
        <v>3891</v>
      </c>
      <c r="I950" s="17" t="s">
        <v>3009</v>
      </c>
      <c r="J950" s="17">
        <v>6672323290</v>
      </c>
      <c r="K950" s="17" t="s">
        <v>3896</v>
      </c>
      <c r="L950" s="17" t="s">
        <v>3897</v>
      </c>
      <c r="M950" s="17" t="s">
        <v>3898</v>
      </c>
      <c r="N950" s="39" t="s">
        <v>3899</v>
      </c>
      <c r="O950" s="40" t="s">
        <v>51</v>
      </c>
      <c r="P950" s="125">
        <v>92.5</v>
      </c>
      <c r="Q950" s="96">
        <v>97.45</v>
      </c>
      <c r="R950" s="97">
        <v>100</v>
      </c>
      <c r="S950" s="95">
        <v>7.54</v>
      </c>
      <c r="T950" s="98">
        <f t="shared" si="14"/>
        <v>75</v>
      </c>
    </row>
    <row r="951" spans="1:20" ht="63.75">
      <c r="A951" s="39">
        <v>711</v>
      </c>
      <c r="B951" s="40">
        <v>0</v>
      </c>
      <c r="C951" s="40">
        <v>0</v>
      </c>
      <c r="D951" s="40">
        <v>0</v>
      </c>
      <c r="E951" s="94"/>
      <c r="F951" s="40" t="s">
        <v>29</v>
      </c>
      <c r="G951" s="17" t="s">
        <v>3260</v>
      </c>
      <c r="H951" s="18" t="s">
        <v>2704</v>
      </c>
      <c r="I951" s="17" t="s">
        <v>27</v>
      </c>
      <c r="J951" s="17">
        <v>6672331300</v>
      </c>
      <c r="K951" s="17" t="s">
        <v>3900</v>
      </c>
      <c r="L951" s="17" t="s">
        <v>3901</v>
      </c>
      <c r="M951" s="17" t="s">
        <v>3902</v>
      </c>
      <c r="N951" s="39" t="s">
        <v>3903</v>
      </c>
      <c r="O951" s="40" t="s">
        <v>51</v>
      </c>
      <c r="P951" s="125">
        <v>98.3</v>
      </c>
      <c r="Q951" s="96">
        <v>97.45</v>
      </c>
      <c r="R951" s="97">
        <v>100</v>
      </c>
      <c r="S951" s="95">
        <v>1.73</v>
      </c>
      <c r="T951" s="98">
        <f t="shared" si="14"/>
        <v>18</v>
      </c>
    </row>
    <row r="952" spans="1:20" ht="63.75">
      <c r="A952" s="39">
        <v>714</v>
      </c>
      <c r="B952" s="40">
        <v>0</v>
      </c>
      <c r="C952" s="40">
        <v>0</v>
      </c>
      <c r="D952" s="40">
        <v>0</v>
      </c>
      <c r="E952" s="94"/>
      <c r="F952" s="40" t="s">
        <v>29</v>
      </c>
      <c r="G952" s="17" t="s">
        <v>3260</v>
      </c>
      <c r="H952" s="17" t="s">
        <v>2704</v>
      </c>
      <c r="I952" s="17" t="s">
        <v>27</v>
      </c>
      <c r="J952" s="17">
        <v>6672333241</v>
      </c>
      <c r="K952" s="17" t="s">
        <v>3904</v>
      </c>
      <c r="L952" s="17" t="s">
        <v>3905</v>
      </c>
      <c r="M952" s="17" t="s">
        <v>3906</v>
      </c>
      <c r="N952" s="39" t="s">
        <v>3907</v>
      </c>
      <c r="O952" s="40" t="s">
        <v>51</v>
      </c>
      <c r="P952" s="125">
        <v>98</v>
      </c>
      <c r="Q952" s="96">
        <v>97.45</v>
      </c>
      <c r="R952" s="97">
        <v>100</v>
      </c>
      <c r="S952" s="95">
        <v>1.96</v>
      </c>
      <c r="T952" s="98">
        <f t="shared" si="14"/>
        <v>21</v>
      </c>
    </row>
    <row r="953" spans="1:20" ht="76.5">
      <c r="A953" s="39">
        <v>703</v>
      </c>
      <c r="B953" s="40">
        <v>0</v>
      </c>
      <c r="C953" s="40">
        <v>0</v>
      </c>
      <c r="D953" s="40">
        <v>0</v>
      </c>
      <c r="E953" s="94"/>
      <c r="F953" s="40" t="s">
        <v>29</v>
      </c>
      <c r="G953" s="17" t="s">
        <v>3260</v>
      </c>
      <c r="H953" s="18" t="s">
        <v>2704</v>
      </c>
      <c r="I953" s="17" t="s">
        <v>27</v>
      </c>
      <c r="J953" s="17">
        <v>6672338306</v>
      </c>
      <c r="K953" s="17" t="s">
        <v>3908</v>
      </c>
      <c r="L953" s="17" t="s">
        <v>3909</v>
      </c>
      <c r="M953" s="17" t="s">
        <v>3910</v>
      </c>
      <c r="N953" s="39" t="s">
        <v>3911</v>
      </c>
      <c r="O953" s="40" t="s">
        <v>51</v>
      </c>
      <c r="P953" s="125">
        <v>99.3</v>
      </c>
      <c r="Q953" s="96">
        <v>97.45</v>
      </c>
      <c r="R953" s="97">
        <v>100</v>
      </c>
      <c r="S953" s="95">
        <v>0.7</v>
      </c>
      <c r="T953" s="98">
        <f t="shared" si="14"/>
        <v>8</v>
      </c>
    </row>
    <row r="954" spans="1:20" ht="76.5">
      <c r="A954" s="39">
        <v>765</v>
      </c>
      <c r="B954" s="40">
        <v>0</v>
      </c>
      <c r="C954" s="40">
        <v>0</v>
      </c>
      <c r="D954" s="40">
        <v>0</v>
      </c>
      <c r="E954" s="94"/>
      <c r="F954" s="40" t="s">
        <v>29</v>
      </c>
      <c r="G954" s="17" t="s">
        <v>3305</v>
      </c>
      <c r="H954" s="17" t="s">
        <v>2704</v>
      </c>
      <c r="I954" s="17" t="s">
        <v>27</v>
      </c>
      <c r="J954" s="17">
        <v>6673082583</v>
      </c>
      <c r="K954" s="17" t="s">
        <v>3912</v>
      </c>
      <c r="L954" s="17" t="s">
        <v>3913</v>
      </c>
      <c r="M954" s="17" t="s">
        <v>3914</v>
      </c>
      <c r="N954" s="39" t="s">
        <v>3915</v>
      </c>
      <c r="O954" s="40" t="s">
        <v>51</v>
      </c>
      <c r="P954" s="125">
        <v>99.8</v>
      </c>
      <c r="Q954" s="96">
        <v>97.45</v>
      </c>
      <c r="R954" s="97">
        <v>100</v>
      </c>
      <c r="S954" s="95">
        <v>0.25</v>
      </c>
      <c r="T954" s="98">
        <f t="shared" si="14"/>
        <v>3</v>
      </c>
    </row>
    <row r="955" spans="1:20" ht="76.5">
      <c r="A955" s="39">
        <v>746</v>
      </c>
      <c r="B955" s="40">
        <v>0</v>
      </c>
      <c r="C955" s="40">
        <v>0</v>
      </c>
      <c r="D955" s="40">
        <v>0</v>
      </c>
      <c r="E955" s="94"/>
      <c r="F955" s="40" t="s">
        <v>29</v>
      </c>
      <c r="G955" s="17" t="s">
        <v>3305</v>
      </c>
      <c r="H955" s="18" t="s">
        <v>2704</v>
      </c>
      <c r="I955" s="17" t="s">
        <v>27</v>
      </c>
      <c r="J955" s="17">
        <v>6673099354</v>
      </c>
      <c r="K955" s="17" t="s">
        <v>3916</v>
      </c>
      <c r="L955" s="17" t="s">
        <v>3917</v>
      </c>
      <c r="M955" s="17" t="s">
        <v>3918</v>
      </c>
      <c r="N955" s="39" t="s">
        <v>3919</v>
      </c>
      <c r="O955" s="40" t="s">
        <v>51</v>
      </c>
      <c r="P955" s="125">
        <v>98.3</v>
      </c>
      <c r="Q955" s="96">
        <v>97.45</v>
      </c>
      <c r="R955" s="97">
        <v>100</v>
      </c>
      <c r="S955" s="95">
        <v>1.66</v>
      </c>
      <c r="T955" s="98">
        <f t="shared" si="14"/>
        <v>18</v>
      </c>
    </row>
    <row r="956" spans="1:20" ht="76.5">
      <c r="A956" s="39">
        <v>748</v>
      </c>
      <c r="B956" s="40">
        <v>0</v>
      </c>
      <c r="C956" s="40">
        <v>0</v>
      </c>
      <c r="D956" s="40">
        <v>0</v>
      </c>
      <c r="E956" s="94"/>
      <c r="F956" s="40" t="s">
        <v>29</v>
      </c>
      <c r="G956" s="17" t="s">
        <v>3305</v>
      </c>
      <c r="H956" s="17" t="s">
        <v>2704</v>
      </c>
      <c r="I956" s="17" t="s">
        <v>27</v>
      </c>
      <c r="J956" s="17">
        <v>6673134785</v>
      </c>
      <c r="K956" s="17" t="s">
        <v>3920</v>
      </c>
      <c r="L956" s="17" t="s">
        <v>3921</v>
      </c>
      <c r="M956" s="17" t="s">
        <v>3922</v>
      </c>
      <c r="N956" s="39" t="s">
        <v>3923</v>
      </c>
      <c r="O956" s="40" t="s">
        <v>51</v>
      </c>
      <c r="P956" s="125">
        <v>99.2</v>
      </c>
      <c r="Q956" s="96">
        <v>97.45</v>
      </c>
      <c r="R956" s="97">
        <v>100</v>
      </c>
      <c r="S956" s="95">
        <v>0.8</v>
      </c>
      <c r="T956" s="98">
        <f t="shared" si="14"/>
        <v>9</v>
      </c>
    </row>
    <row r="957" spans="1:20" ht="76.5">
      <c r="A957" s="39">
        <v>774</v>
      </c>
      <c r="B957" s="40">
        <v>0</v>
      </c>
      <c r="C957" s="40">
        <v>0</v>
      </c>
      <c r="D957" s="40">
        <v>0</v>
      </c>
      <c r="E957" s="94"/>
      <c r="F957" s="40" t="s">
        <v>29</v>
      </c>
      <c r="G957" s="17" t="s">
        <v>3305</v>
      </c>
      <c r="H957" s="18" t="s">
        <v>2704</v>
      </c>
      <c r="I957" s="17" t="s">
        <v>27</v>
      </c>
      <c r="J957" s="17">
        <v>6673134827</v>
      </c>
      <c r="K957" s="17" t="s">
        <v>3924</v>
      </c>
      <c r="L957" s="17" t="s">
        <v>3925</v>
      </c>
      <c r="M957" s="17" t="s">
        <v>3926</v>
      </c>
      <c r="N957" s="39" t="s">
        <v>3927</v>
      </c>
      <c r="O957" s="40" t="s">
        <v>51</v>
      </c>
      <c r="P957" s="125">
        <v>97.1</v>
      </c>
      <c r="Q957" s="96">
        <v>97.45</v>
      </c>
      <c r="R957" s="97">
        <v>100</v>
      </c>
      <c r="S957" s="95">
        <v>2.95</v>
      </c>
      <c r="T957" s="98">
        <f t="shared" si="14"/>
        <v>30</v>
      </c>
    </row>
    <row r="958" spans="1:20" ht="114.75">
      <c r="A958" s="39">
        <v>1088</v>
      </c>
      <c r="B958" s="40">
        <v>0</v>
      </c>
      <c r="C958" s="40">
        <v>1</v>
      </c>
      <c r="D958" s="40">
        <v>0</v>
      </c>
      <c r="E958" s="94"/>
      <c r="F958" s="40" t="s">
        <v>29</v>
      </c>
      <c r="G958" s="17" t="s">
        <v>3007</v>
      </c>
      <c r="H958" s="17" t="s">
        <v>3928</v>
      </c>
      <c r="I958" s="17" t="s">
        <v>3009</v>
      </c>
      <c r="J958" s="17">
        <v>6673151237</v>
      </c>
      <c r="K958" s="17" t="s">
        <v>3929</v>
      </c>
      <c r="L958" s="17" t="s">
        <v>3930</v>
      </c>
      <c r="M958" s="17" t="s">
        <v>3931</v>
      </c>
      <c r="N958" s="39" t="s">
        <v>3932</v>
      </c>
      <c r="O958" s="40" t="s">
        <v>51</v>
      </c>
      <c r="P958" s="125">
        <v>94.5</v>
      </c>
      <c r="Q958" s="96">
        <v>97.45</v>
      </c>
      <c r="R958" s="97">
        <v>100</v>
      </c>
      <c r="S958" s="95">
        <v>5.55</v>
      </c>
      <c r="T958" s="98">
        <f t="shared" si="14"/>
        <v>56</v>
      </c>
    </row>
    <row r="959" spans="1:20" ht="76.5">
      <c r="A959" s="39">
        <v>764</v>
      </c>
      <c r="B959" s="40">
        <v>0</v>
      </c>
      <c r="C959" s="40">
        <v>1</v>
      </c>
      <c r="D959" s="40">
        <v>0</v>
      </c>
      <c r="E959" s="94"/>
      <c r="F959" s="40" t="s">
        <v>29</v>
      </c>
      <c r="G959" s="17" t="s">
        <v>3305</v>
      </c>
      <c r="H959" s="18" t="s">
        <v>2704</v>
      </c>
      <c r="I959" s="17" t="s">
        <v>27</v>
      </c>
      <c r="J959" s="17">
        <v>6673185268</v>
      </c>
      <c r="K959" s="17" t="s">
        <v>3933</v>
      </c>
      <c r="L959" s="17" t="s">
        <v>3934</v>
      </c>
      <c r="M959" s="17" t="s">
        <v>3935</v>
      </c>
      <c r="N959" s="39" t="s">
        <v>3936</v>
      </c>
      <c r="O959" s="40" t="s">
        <v>51</v>
      </c>
      <c r="P959" s="125">
        <v>99</v>
      </c>
      <c r="Q959" s="96">
        <v>97.45</v>
      </c>
      <c r="R959" s="97">
        <v>100</v>
      </c>
      <c r="S959" s="95">
        <v>1.05</v>
      </c>
      <c r="T959" s="98">
        <f t="shared" si="14"/>
        <v>11</v>
      </c>
    </row>
    <row r="960" spans="1:20" ht="76.5">
      <c r="A960" s="39">
        <v>766</v>
      </c>
      <c r="B960" s="40">
        <v>0</v>
      </c>
      <c r="C960" s="40">
        <v>1</v>
      </c>
      <c r="D960" s="40">
        <v>0</v>
      </c>
      <c r="E960" s="94"/>
      <c r="F960" s="40" t="s">
        <v>29</v>
      </c>
      <c r="G960" s="17" t="s">
        <v>3305</v>
      </c>
      <c r="H960" s="17" t="s">
        <v>2704</v>
      </c>
      <c r="I960" s="17" t="s">
        <v>27</v>
      </c>
      <c r="J960" s="17">
        <v>6673185275</v>
      </c>
      <c r="K960" s="17" t="s">
        <v>3937</v>
      </c>
      <c r="L960" s="17" t="s">
        <v>3938</v>
      </c>
      <c r="M960" s="17" t="s">
        <v>3939</v>
      </c>
      <c r="N960" s="39" t="s">
        <v>3940</v>
      </c>
      <c r="O960" s="40" t="s">
        <v>51</v>
      </c>
      <c r="P960" s="125">
        <v>95.4</v>
      </c>
      <c r="Q960" s="96">
        <v>97.45</v>
      </c>
      <c r="R960" s="97">
        <v>100</v>
      </c>
      <c r="S960" s="95">
        <v>4.6399999999999997</v>
      </c>
      <c r="T960" s="98">
        <f t="shared" si="14"/>
        <v>47</v>
      </c>
    </row>
    <row r="961" spans="1:20" ht="76.5">
      <c r="A961" s="39">
        <v>760</v>
      </c>
      <c r="B961" s="40">
        <v>0</v>
      </c>
      <c r="C961" s="40">
        <v>0</v>
      </c>
      <c r="D961" s="40">
        <v>0</v>
      </c>
      <c r="E961" s="94"/>
      <c r="F961" s="40" t="s">
        <v>29</v>
      </c>
      <c r="G961" s="17" t="s">
        <v>3305</v>
      </c>
      <c r="H961" s="18" t="s">
        <v>2704</v>
      </c>
      <c r="I961" s="17" t="s">
        <v>27</v>
      </c>
      <c r="J961" s="17">
        <v>6673185282</v>
      </c>
      <c r="K961" s="17" t="s">
        <v>3941</v>
      </c>
      <c r="L961" s="17" t="s">
        <v>3942</v>
      </c>
      <c r="M961" s="17" t="s">
        <v>3943</v>
      </c>
      <c r="N961" s="39" t="s">
        <v>3944</v>
      </c>
      <c r="O961" s="40" t="s">
        <v>51</v>
      </c>
      <c r="P961" s="125">
        <v>99.2</v>
      </c>
      <c r="Q961" s="96">
        <v>97.45</v>
      </c>
      <c r="R961" s="97">
        <v>100</v>
      </c>
      <c r="S961" s="95">
        <v>0.79</v>
      </c>
      <c r="T961" s="98">
        <f t="shared" si="14"/>
        <v>9</v>
      </c>
    </row>
    <row r="962" spans="1:20" ht="76.5">
      <c r="A962" s="39">
        <v>731</v>
      </c>
      <c r="B962" s="40">
        <v>0</v>
      </c>
      <c r="C962" s="40">
        <v>0</v>
      </c>
      <c r="D962" s="40">
        <v>0</v>
      </c>
      <c r="E962" s="94"/>
      <c r="F962" s="40" t="s">
        <v>29</v>
      </c>
      <c r="G962" s="17" t="s">
        <v>3305</v>
      </c>
      <c r="H962" s="17" t="s">
        <v>2704</v>
      </c>
      <c r="I962" s="17" t="s">
        <v>27</v>
      </c>
      <c r="J962" s="17">
        <v>6673185290</v>
      </c>
      <c r="K962" s="17" t="s">
        <v>3945</v>
      </c>
      <c r="L962" s="17" t="s">
        <v>3946</v>
      </c>
      <c r="M962" s="17" t="s">
        <v>3947</v>
      </c>
      <c r="N962" s="39" t="s">
        <v>3948</v>
      </c>
      <c r="O962" s="40" t="s">
        <v>51</v>
      </c>
      <c r="P962" s="125">
        <v>99.9</v>
      </c>
      <c r="Q962" s="96">
        <v>97.45</v>
      </c>
      <c r="R962" s="97">
        <v>100</v>
      </c>
      <c r="S962" s="95">
        <v>7.0000000000000007E-2</v>
      </c>
      <c r="T962" s="98">
        <f t="shared" si="14"/>
        <v>2</v>
      </c>
    </row>
    <row r="963" spans="1:20" ht="76.5">
      <c r="A963" s="39">
        <v>754</v>
      </c>
      <c r="B963" s="40">
        <v>0</v>
      </c>
      <c r="C963" s="40">
        <v>0</v>
      </c>
      <c r="D963" s="40">
        <v>0</v>
      </c>
      <c r="E963" s="94"/>
      <c r="F963" s="40" t="s">
        <v>29</v>
      </c>
      <c r="G963" s="17" t="s">
        <v>3305</v>
      </c>
      <c r="H963" s="18" t="s">
        <v>2704</v>
      </c>
      <c r="I963" s="17" t="s">
        <v>27</v>
      </c>
      <c r="J963" s="17">
        <v>6673186039</v>
      </c>
      <c r="K963" s="17" t="s">
        <v>3949</v>
      </c>
      <c r="L963" s="17" t="s">
        <v>3950</v>
      </c>
      <c r="M963" s="17" t="s">
        <v>3951</v>
      </c>
      <c r="N963" s="39" t="s">
        <v>3952</v>
      </c>
      <c r="O963" s="40" t="s">
        <v>51</v>
      </c>
      <c r="P963" s="125">
        <v>99.9</v>
      </c>
      <c r="Q963" s="96">
        <v>97.45</v>
      </c>
      <c r="R963" s="97">
        <v>100</v>
      </c>
      <c r="S963" s="95">
        <v>0.12</v>
      </c>
      <c r="T963" s="98">
        <f t="shared" si="14"/>
        <v>2</v>
      </c>
    </row>
    <row r="964" spans="1:20" ht="76.5">
      <c r="A964" s="39">
        <v>726</v>
      </c>
      <c r="B964" s="40">
        <v>0</v>
      </c>
      <c r="C964" s="40">
        <v>0</v>
      </c>
      <c r="D964" s="40">
        <v>0</v>
      </c>
      <c r="E964" s="94"/>
      <c r="F964" s="40" t="s">
        <v>29</v>
      </c>
      <c r="G964" s="17" t="s">
        <v>3305</v>
      </c>
      <c r="H964" s="17" t="s">
        <v>2704</v>
      </c>
      <c r="I964" s="17" t="s">
        <v>27</v>
      </c>
      <c r="J964" s="17">
        <v>6673203380</v>
      </c>
      <c r="K964" s="17" t="s">
        <v>3953</v>
      </c>
      <c r="L964" s="17" t="s">
        <v>3954</v>
      </c>
      <c r="M964" s="17" t="s">
        <v>3955</v>
      </c>
      <c r="N964" s="39" t="s">
        <v>3956</v>
      </c>
      <c r="O964" s="40" t="s">
        <v>51</v>
      </c>
      <c r="P964" s="125">
        <v>98.1</v>
      </c>
      <c r="Q964" s="96">
        <v>97.45</v>
      </c>
      <c r="R964" s="97">
        <v>100</v>
      </c>
      <c r="S964" s="95">
        <v>1.86</v>
      </c>
      <c r="T964" s="98">
        <f t="shared" si="14"/>
        <v>20</v>
      </c>
    </row>
    <row r="965" spans="1:20" ht="76.5">
      <c r="A965" s="39">
        <v>769</v>
      </c>
      <c r="B965" s="40">
        <v>0</v>
      </c>
      <c r="C965" s="40">
        <v>0</v>
      </c>
      <c r="D965" s="40">
        <v>0</v>
      </c>
      <c r="E965" s="94"/>
      <c r="F965" s="40" t="s">
        <v>29</v>
      </c>
      <c r="G965" s="17" t="s">
        <v>3305</v>
      </c>
      <c r="H965" s="18" t="s">
        <v>2704</v>
      </c>
      <c r="I965" s="17" t="s">
        <v>27</v>
      </c>
      <c r="J965" s="17">
        <v>6673214857</v>
      </c>
      <c r="K965" s="17" t="s">
        <v>3957</v>
      </c>
      <c r="L965" s="17" t="s">
        <v>3958</v>
      </c>
      <c r="M965" s="17" t="s">
        <v>3959</v>
      </c>
      <c r="N965" s="39" t="s">
        <v>3960</v>
      </c>
      <c r="O965" s="40" t="s">
        <v>51</v>
      </c>
      <c r="P965" s="125">
        <v>99.4</v>
      </c>
      <c r="Q965" s="96">
        <v>97.45</v>
      </c>
      <c r="R965" s="97">
        <v>100</v>
      </c>
      <c r="S965" s="95">
        <v>0.62</v>
      </c>
      <c r="T965" s="98">
        <f t="shared" si="14"/>
        <v>7</v>
      </c>
    </row>
    <row r="966" spans="1:20" ht="76.5">
      <c r="A966" s="39">
        <v>758</v>
      </c>
      <c r="B966" s="40">
        <v>0</v>
      </c>
      <c r="C966" s="40">
        <v>0</v>
      </c>
      <c r="D966" s="40">
        <v>0</v>
      </c>
      <c r="E966" s="94"/>
      <c r="F966" s="40" t="s">
        <v>29</v>
      </c>
      <c r="G966" s="17" t="s">
        <v>3305</v>
      </c>
      <c r="H966" s="17" t="s">
        <v>2704</v>
      </c>
      <c r="I966" s="17" t="s">
        <v>27</v>
      </c>
      <c r="J966" s="17">
        <v>6673215804</v>
      </c>
      <c r="K966" s="17" t="s">
        <v>3961</v>
      </c>
      <c r="L966" s="17" t="s">
        <v>3962</v>
      </c>
      <c r="M966" s="17" t="s">
        <v>3963</v>
      </c>
      <c r="N966" s="39" t="s">
        <v>3964</v>
      </c>
      <c r="O966" s="40" t="s">
        <v>51</v>
      </c>
      <c r="P966" s="125">
        <v>100</v>
      </c>
      <c r="Q966" s="96">
        <v>97.45</v>
      </c>
      <c r="R966" s="97">
        <v>100</v>
      </c>
      <c r="S966" s="95">
        <v>0</v>
      </c>
      <c r="T966" s="98">
        <f t="shared" ref="T966:T1029" si="15">COUNT(1/FREQUENCY(($P$5:$P$1096&gt;P966)*$P$5:$P$1096,$P$5:$P$1096))</f>
        <v>1</v>
      </c>
    </row>
    <row r="967" spans="1:20" ht="76.5">
      <c r="A967" s="39">
        <v>750</v>
      </c>
      <c r="B967" s="40">
        <v>0</v>
      </c>
      <c r="C967" s="40">
        <v>0</v>
      </c>
      <c r="D967" s="40">
        <v>0</v>
      </c>
      <c r="E967" s="94"/>
      <c r="F967" s="40" t="s">
        <v>29</v>
      </c>
      <c r="G967" s="17" t="s">
        <v>3305</v>
      </c>
      <c r="H967" s="18" t="s">
        <v>2704</v>
      </c>
      <c r="I967" s="17" t="s">
        <v>27</v>
      </c>
      <c r="J967" s="17">
        <v>6673230778</v>
      </c>
      <c r="K967" s="17" t="s">
        <v>3965</v>
      </c>
      <c r="L967" s="17" t="s">
        <v>3966</v>
      </c>
      <c r="M967" s="17" t="s">
        <v>3967</v>
      </c>
      <c r="N967" s="39" t="s">
        <v>3968</v>
      </c>
      <c r="O967" s="40" t="s">
        <v>51</v>
      </c>
      <c r="P967" s="125">
        <v>99</v>
      </c>
      <c r="Q967" s="96">
        <v>97.45</v>
      </c>
      <c r="R967" s="97">
        <v>100</v>
      </c>
      <c r="S967" s="95">
        <v>0.96</v>
      </c>
      <c r="T967" s="98">
        <f t="shared" si="15"/>
        <v>11</v>
      </c>
    </row>
    <row r="968" spans="1:20" ht="76.5">
      <c r="A968" s="39">
        <v>753</v>
      </c>
      <c r="B968" s="40">
        <v>0</v>
      </c>
      <c r="C968" s="40">
        <v>0</v>
      </c>
      <c r="D968" s="40">
        <v>0</v>
      </c>
      <c r="E968" s="94"/>
      <c r="F968" s="40" t="s">
        <v>29</v>
      </c>
      <c r="G968" s="17" t="s">
        <v>3305</v>
      </c>
      <c r="H968" s="17" t="s">
        <v>2704</v>
      </c>
      <c r="I968" s="17" t="s">
        <v>27</v>
      </c>
      <c r="J968" s="17">
        <v>6673230792</v>
      </c>
      <c r="K968" s="17" t="s">
        <v>3969</v>
      </c>
      <c r="L968" s="17" t="s">
        <v>3970</v>
      </c>
      <c r="M968" s="17" t="s">
        <v>3971</v>
      </c>
      <c r="N968" s="39" t="s">
        <v>3972</v>
      </c>
      <c r="O968" s="40" t="s">
        <v>51</v>
      </c>
      <c r="P968" s="125">
        <v>99.8</v>
      </c>
      <c r="Q968" s="96">
        <v>97.45</v>
      </c>
      <c r="R968" s="97">
        <v>100</v>
      </c>
      <c r="S968" s="95">
        <v>0.2</v>
      </c>
      <c r="T968" s="98">
        <f t="shared" si="15"/>
        <v>3</v>
      </c>
    </row>
    <row r="969" spans="1:20" ht="76.5">
      <c r="A969" s="39">
        <v>752</v>
      </c>
      <c r="B969" s="40">
        <v>0</v>
      </c>
      <c r="C969" s="40">
        <v>0</v>
      </c>
      <c r="D969" s="40">
        <v>0</v>
      </c>
      <c r="E969" s="94"/>
      <c r="F969" s="40" t="s">
        <v>29</v>
      </c>
      <c r="G969" s="17" t="s">
        <v>3305</v>
      </c>
      <c r="H969" s="17" t="s">
        <v>2704</v>
      </c>
      <c r="I969" s="17" t="s">
        <v>27</v>
      </c>
      <c r="J969" s="17">
        <v>6673230802</v>
      </c>
      <c r="K969" s="17" t="s">
        <v>3973</v>
      </c>
      <c r="L969" s="17" t="s">
        <v>3974</v>
      </c>
      <c r="M969" s="17" t="s">
        <v>3975</v>
      </c>
      <c r="N969" s="39" t="s">
        <v>3976</v>
      </c>
      <c r="O969" s="40" t="s">
        <v>51</v>
      </c>
      <c r="P969" s="125">
        <v>95.9</v>
      </c>
      <c r="Q969" s="96">
        <v>97.45</v>
      </c>
      <c r="R969" s="97">
        <v>100</v>
      </c>
      <c r="S969" s="95">
        <v>4.1399999999999997</v>
      </c>
      <c r="T969" s="98">
        <f t="shared" si="15"/>
        <v>42</v>
      </c>
    </row>
    <row r="970" spans="1:20" ht="76.5">
      <c r="A970" s="39">
        <v>743</v>
      </c>
      <c r="B970" s="40">
        <v>0</v>
      </c>
      <c r="C970" s="40">
        <v>1</v>
      </c>
      <c r="D970" s="40">
        <v>0</v>
      </c>
      <c r="E970" s="94"/>
      <c r="F970" s="40" t="s">
        <v>29</v>
      </c>
      <c r="G970" s="17" t="s">
        <v>3305</v>
      </c>
      <c r="H970" s="17" t="s">
        <v>2704</v>
      </c>
      <c r="I970" s="17" t="s">
        <v>27</v>
      </c>
      <c r="J970" s="17">
        <v>6673230827</v>
      </c>
      <c r="K970" s="17" t="s">
        <v>3977</v>
      </c>
      <c r="L970" s="17" t="s">
        <v>3978</v>
      </c>
      <c r="M970" s="17" t="s">
        <v>3979</v>
      </c>
      <c r="N970" s="39" t="s">
        <v>3980</v>
      </c>
      <c r="O970" s="40" t="s">
        <v>51</v>
      </c>
      <c r="P970" s="125">
        <v>99.9</v>
      </c>
      <c r="Q970" s="96">
        <v>97.45</v>
      </c>
      <c r="R970" s="97">
        <v>100</v>
      </c>
      <c r="S970" s="95">
        <v>0.12</v>
      </c>
      <c r="T970" s="98">
        <f t="shared" si="15"/>
        <v>2</v>
      </c>
    </row>
    <row r="971" spans="1:20" ht="76.5">
      <c r="A971" s="39">
        <v>737</v>
      </c>
      <c r="B971" s="40">
        <v>0</v>
      </c>
      <c r="C971" s="40">
        <v>0</v>
      </c>
      <c r="D971" s="40">
        <v>0</v>
      </c>
      <c r="E971" s="94"/>
      <c r="F971" s="40" t="s">
        <v>29</v>
      </c>
      <c r="G971" s="17" t="s">
        <v>3305</v>
      </c>
      <c r="H971" s="18" t="s">
        <v>2704</v>
      </c>
      <c r="I971" s="17" t="s">
        <v>27</v>
      </c>
      <c r="J971" s="17">
        <v>6673230873</v>
      </c>
      <c r="K971" s="17" t="s">
        <v>3981</v>
      </c>
      <c r="L971" s="17" t="s">
        <v>3982</v>
      </c>
      <c r="M971" s="17" t="s">
        <v>3983</v>
      </c>
      <c r="N971" s="39" t="s">
        <v>3984</v>
      </c>
      <c r="O971" s="40" t="s">
        <v>51</v>
      </c>
      <c r="P971" s="125">
        <v>99.8</v>
      </c>
      <c r="Q971" s="96">
        <v>97.45</v>
      </c>
      <c r="R971" s="97">
        <v>100</v>
      </c>
      <c r="S971" s="95">
        <v>0.25</v>
      </c>
      <c r="T971" s="98">
        <f t="shared" si="15"/>
        <v>3</v>
      </c>
    </row>
    <row r="972" spans="1:20" ht="140.25">
      <c r="A972" s="39">
        <v>782</v>
      </c>
      <c r="B972" s="40">
        <v>0</v>
      </c>
      <c r="C972" s="40">
        <v>0</v>
      </c>
      <c r="D972" s="40">
        <v>0</v>
      </c>
      <c r="E972" s="94"/>
      <c r="F972" s="40" t="s">
        <v>29</v>
      </c>
      <c r="G972" s="17" t="s">
        <v>3391</v>
      </c>
      <c r="H972" s="17" t="s">
        <v>2704</v>
      </c>
      <c r="I972" s="17" t="s">
        <v>27</v>
      </c>
      <c r="J972" s="17">
        <v>6674101341</v>
      </c>
      <c r="K972" s="17" t="s">
        <v>3985</v>
      </c>
      <c r="L972" s="17" t="s">
        <v>3986</v>
      </c>
      <c r="M972" s="17" t="s">
        <v>3987</v>
      </c>
      <c r="N972" s="39" t="s">
        <v>3988</v>
      </c>
      <c r="O972" s="40" t="s">
        <v>51</v>
      </c>
      <c r="P972" s="125">
        <v>99.9</v>
      </c>
      <c r="Q972" s="96">
        <v>97.45</v>
      </c>
      <c r="R972" s="97">
        <v>100</v>
      </c>
      <c r="S972" s="95">
        <v>0.13</v>
      </c>
      <c r="T972" s="98">
        <f t="shared" si="15"/>
        <v>2</v>
      </c>
    </row>
    <row r="973" spans="1:20" ht="63.75">
      <c r="A973" s="39">
        <v>832</v>
      </c>
      <c r="B973" s="40">
        <v>0</v>
      </c>
      <c r="C973" s="40">
        <v>0</v>
      </c>
      <c r="D973" s="40">
        <v>0</v>
      </c>
      <c r="E973" s="94"/>
      <c r="F973" s="40" t="s">
        <v>29</v>
      </c>
      <c r="G973" s="17" t="s">
        <v>3391</v>
      </c>
      <c r="H973" s="18" t="s">
        <v>2704</v>
      </c>
      <c r="I973" s="17" t="s">
        <v>27</v>
      </c>
      <c r="J973" s="17">
        <v>6674113097</v>
      </c>
      <c r="K973" s="17" t="s">
        <v>3989</v>
      </c>
      <c r="L973" s="17" t="s">
        <v>3990</v>
      </c>
      <c r="M973" s="17" t="s">
        <v>3991</v>
      </c>
      <c r="N973" s="39" t="s">
        <v>3992</v>
      </c>
      <c r="O973" s="40" t="s">
        <v>51</v>
      </c>
      <c r="P973" s="125">
        <v>99.9</v>
      </c>
      <c r="Q973" s="96">
        <v>97.45</v>
      </c>
      <c r="R973" s="97">
        <v>100</v>
      </c>
      <c r="S973" s="95">
        <v>0.08</v>
      </c>
      <c r="T973" s="98">
        <f t="shared" si="15"/>
        <v>2</v>
      </c>
    </row>
    <row r="974" spans="1:20" ht="63.75">
      <c r="A974" s="39">
        <v>787</v>
      </c>
      <c r="B974" s="40">
        <v>0</v>
      </c>
      <c r="C974" s="40">
        <v>0</v>
      </c>
      <c r="D974" s="40">
        <v>0</v>
      </c>
      <c r="E974" s="94"/>
      <c r="F974" s="40" t="s">
        <v>29</v>
      </c>
      <c r="G974" s="17" t="s">
        <v>3391</v>
      </c>
      <c r="H974" s="17" t="s">
        <v>2704</v>
      </c>
      <c r="I974" s="17" t="s">
        <v>27</v>
      </c>
      <c r="J974" s="17">
        <v>6674114615</v>
      </c>
      <c r="K974" s="17" t="s">
        <v>3993</v>
      </c>
      <c r="L974" s="17" t="s">
        <v>3994</v>
      </c>
      <c r="M974" s="17" t="s">
        <v>3995</v>
      </c>
      <c r="N974" s="39" t="s">
        <v>3996</v>
      </c>
      <c r="O974" s="40" t="s">
        <v>51</v>
      </c>
      <c r="P974" s="125">
        <v>99.1</v>
      </c>
      <c r="Q974" s="96">
        <v>97.45</v>
      </c>
      <c r="R974" s="97">
        <v>100</v>
      </c>
      <c r="S974" s="95">
        <v>0.89</v>
      </c>
      <c r="T974" s="98">
        <f t="shared" si="15"/>
        <v>10</v>
      </c>
    </row>
    <row r="975" spans="1:20" ht="63.75">
      <c r="A975" s="39">
        <v>783</v>
      </c>
      <c r="B975" s="40">
        <v>0</v>
      </c>
      <c r="C975" s="40">
        <v>0</v>
      </c>
      <c r="D975" s="40">
        <v>0</v>
      </c>
      <c r="E975" s="94"/>
      <c r="F975" s="40" t="s">
        <v>29</v>
      </c>
      <c r="G975" s="17" t="s">
        <v>3391</v>
      </c>
      <c r="H975" s="18" t="s">
        <v>2704</v>
      </c>
      <c r="I975" s="17" t="s">
        <v>27</v>
      </c>
      <c r="J975" s="17">
        <v>6674124726</v>
      </c>
      <c r="K975" s="17" t="s">
        <v>3997</v>
      </c>
      <c r="L975" s="17" t="s">
        <v>3998</v>
      </c>
      <c r="M975" s="17" t="s">
        <v>3999</v>
      </c>
      <c r="N975" s="39" t="s">
        <v>4000</v>
      </c>
      <c r="O975" s="40" t="s">
        <v>51</v>
      </c>
      <c r="P975" s="125">
        <v>82.7</v>
      </c>
      <c r="Q975" s="96">
        <v>97.45</v>
      </c>
      <c r="R975" s="97">
        <v>100</v>
      </c>
      <c r="S975" s="95">
        <v>17.260000000000002</v>
      </c>
      <c r="T975" s="98">
        <f t="shared" si="15"/>
        <v>113</v>
      </c>
    </row>
    <row r="976" spans="1:20" ht="76.5">
      <c r="A976" s="39">
        <v>815</v>
      </c>
      <c r="B976" s="40">
        <v>0</v>
      </c>
      <c r="C976" s="40">
        <v>0</v>
      </c>
      <c r="D976" s="40">
        <v>0</v>
      </c>
      <c r="E976" s="94"/>
      <c r="F976" s="40" t="s">
        <v>29</v>
      </c>
      <c r="G976" s="17" t="s">
        <v>3391</v>
      </c>
      <c r="H976" s="17" t="s">
        <v>2704</v>
      </c>
      <c r="I976" s="17" t="s">
        <v>27</v>
      </c>
      <c r="J976" s="17">
        <v>6674135686</v>
      </c>
      <c r="K976" s="17" t="s">
        <v>4001</v>
      </c>
      <c r="L976" s="17" t="s">
        <v>4002</v>
      </c>
      <c r="M976" s="21" t="s">
        <v>4003</v>
      </c>
      <c r="N976" s="39" t="s">
        <v>4004</v>
      </c>
      <c r="O976" s="40" t="s">
        <v>51</v>
      </c>
      <c r="P976" s="125">
        <v>99.9</v>
      </c>
      <c r="Q976" s="96">
        <v>97.45</v>
      </c>
      <c r="R976" s="97">
        <v>100</v>
      </c>
      <c r="S976" s="95">
        <v>0.14000000000000001</v>
      </c>
      <c r="T976" s="98">
        <f t="shared" si="15"/>
        <v>2</v>
      </c>
    </row>
    <row r="977" spans="1:20" ht="76.5">
      <c r="A977" s="39">
        <v>831</v>
      </c>
      <c r="B977" s="40">
        <v>0</v>
      </c>
      <c r="C977" s="40">
        <v>0</v>
      </c>
      <c r="D977" s="40">
        <v>0</v>
      </c>
      <c r="E977" s="94"/>
      <c r="F977" s="40" t="s">
        <v>29</v>
      </c>
      <c r="G977" s="17" t="s">
        <v>3391</v>
      </c>
      <c r="H977" s="18" t="s">
        <v>2704</v>
      </c>
      <c r="I977" s="17" t="s">
        <v>27</v>
      </c>
      <c r="J977" s="17">
        <v>6674144916</v>
      </c>
      <c r="K977" s="17" t="s">
        <v>4005</v>
      </c>
      <c r="L977" s="17" t="s">
        <v>4006</v>
      </c>
      <c r="M977" s="17" t="s">
        <v>4007</v>
      </c>
      <c r="N977" s="39" t="s">
        <v>4008</v>
      </c>
      <c r="O977" s="40" t="s">
        <v>51</v>
      </c>
      <c r="P977" s="125">
        <v>100</v>
      </c>
      <c r="Q977" s="96">
        <v>97.45</v>
      </c>
      <c r="R977" s="97">
        <v>100</v>
      </c>
      <c r="S977" s="95">
        <v>0</v>
      </c>
      <c r="T977" s="98">
        <f t="shared" si="15"/>
        <v>1</v>
      </c>
    </row>
    <row r="978" spans="1:20" ht="76.5">
      <c r="A978" s="39">
        <v>819</v>
      </c>
      <c r="B978" s="40">
        <v>0</v>
      </c>
      <c r="C978" s="40">
        <v>0</v>
      </c>
      <c r="D978" s="40">
        <v>0</v>
      </c>
      <c r="E978" s="94"/>
      <c r="F978" s="40" t="s">
        <v>29</v>
      </c>
      <c r="G978" s="17" t="s">
        <v>3391</v>
      </c>
      <c r="H978" s="17" t="s">
        <v>2704</v>
      </c>
      <c r="I978" s="17" t="s">
        <v>27</v>
      </c>
      <c r="J978" s="17">
        <v>6674144930</v>
      </c>
      <c r="K978" s="17" t="s">
        <v>4009</v>
      </c>
      <c r="L978" s="17" t="s">
        <v>4010</v>
      </c>
      <c r="M978" s="17" t="s">
        <v>4011</v>
      </c>
      <c r="N978" s="39" t="s">
        <v>4012</v>
      </c>
      <c r="O978" s="40" t="s">
        <v>51</v>
      </c>
      <c r="P978" s="125">
        <v>99.7</v>
      </c>
      <c r="Q978" s="96">
        <v>97.45</v>
      </c>
      <c r="R978" s="97">
        <v>100</v>
      </c>
      <c r="S978" s="95">
        <v>0.31</v>
      </c>
      <c r="T978" s="98">
        <f t="shared" si="15"/>
        <v>4</v>
      </c>
    </row>
    <row r="979" spans="1:20" ht="63.75">
      <c r="A979" s="39">
        <v>807</v>
      </c>
      <c r="B979" s="40">
        <v>0</v>
      </c>
      <c r="C979" s="40">
        <v>0</v>
      </c>
      <c r="D979" s="40">
        <v>0</v>
      </c>
      <c r="E979" s="94"/>
      <c r="F979" s="40" t="s">
        <v>29</v>
      </c>
      <c r="G979" s="17" t="s">
        <v>3391</v>
      </c>
      <c r="H979" s="18" t="s">
        <v>2704</v>
      </c>
      <c r="I979" s="17" t="s">
        <v>27</v>
      </c>
      <c r="J979" s="17">
        <v>6674151864</v>
      </c>
      <c r="K979" s="17" t="s">
        <v>4013</v>
      </c>
      <c r="L979" s="17" t="s">
        <v>4014</v>
      </c>
      <c r="M979" s="17" t="s">
        <v>4015</v>
      </c>
      <c r="N979" s="39" t="s">
        <v>4016</v>
      </c>
      <c r="O979" s="40" t="s">
        <v>51</v>
      </c>
      <c r="P979" s="125">
        <v>98.1</v>
      </c>
      <c r="Q979" s="96">
        <v>97.45</v>
      </c>
      <c r="R979" s="97">
        <v>100</v>
      </c>
      <c r="S979" s="95">
        <v>1.92</v>
      </c>
      <c r="T979" s="98">
        <f t="shared" si="15"/>
        <v>20</v>
      </c>
    </row>
    <row r="980" spans="1:20" ht="63.75">
      <c r="A980" s="39">
        <v>803</v>
      </c>
      <c r="B980" s="40">
        <v>0</v>
      </c>
      <c r="C980" s="40">
        <v>0</v>
      </c>
      <c r="D980" s="40">
        <v>0</v>
      </c>
      <c r="E980" s="94"/>
      <c r="F980" s="40" t="s">
        <v>29</v>
      </c>
      <c r="G980" s="17" t="s">
        <v>3391</v>
      </c>
      <c r="H980" s="17" t="s">
        <v>2704</v>
      </c>
      <c r="I980" s="17" t="s">
        <v>27</v>
      </c>
      <c r="J980" s="17">
        <v>6674170313</v>
      </c>
      <c r="K980" s="17" t="s">
        <v>4017</v>
      </c>
      <c r="L980" s="17" t="s">
        <v>4018</v>
      </c>
      <c r="M980" s="17" t="s">
        <v>4019</v>
      </c>
      <c r="N980" s="39" t="s">
        <v>4020</v>
      </c>
      <c r="O980" s="40" t="s">
        <v>51</v>
      </c>
      <c r="P980" s="125">
        <v>96.9</v>
      </c>
      <c r="Q980" s="96">
        <v>97.45</v>
      </c>
      <c r="R980" s="97">
        <v>100</v>
      </c>
      <c r="S980" s="95">
        <v>3.08</v>
      </c>
      <c r="T980" s="98">
        <f t="shared" si="15"/>
        <v>32</v>
      </c>
    </row>
    <row r="981" spans="1:20" ht="76.5">
      <c r="A981" s="39">
        <v>830</v>
      </c>
      <c r="B981" s="40">
        <v>0</v>
      </c>
      <c r="C981" s="40">
        <v>0</v>
      </c>
      <c r="D981" s="40">
        <v>0</v>
      </c>
      <c r="E981" s="94"/>
      <c r="F981" s="40" t="s">
        <v>29</v>
      </c>
      <c r="G981" s="17" t="s">
        <v>3391</v>
      </c>
      <c r="H981" s="18" t="s">
        <v>2704</v>
      </c>
      <c r="I981" s="17" t="s">
        <v>27</v>
      </c>
      <c r="J981" s="17">
        <v>6674171042</v>
      </c>
      <c r="K981" s="17" t="s">
        <v>4021</v>
      </c>
      <c r="L981" s="17" t="s">
        <v>4022</v>
      </c>
      <c r="M981" s="17" t="s">
        <v>4023</v>
      </c>
      <c r="N981" s="39" t="s">
        <v>4024</v>
      </c>
      <c r="O981" s="40" t="s">
        <v>51</v>
      </c>
      <c r="P981" s="125">
        <v>99.3</v>
      </c>
      <c r="Q981" s="96">
        <v>97.45</v>
      </c>
      <c r="R981" s="97">
        <v>100</v>
      </c>
      <c r="S981" s="95">
        <v>0.72</v>
      </c>
      <c r="T981" s="98">
        <f t="shared" si="15"/>
        <v>8</v>
      </c>
    </row>
    <row r="982" spans="1:20" ht="63.75">
      <c r="A982" s="39">
        <v>837</v>
      </c>
      <c r="B982" s="40">
        <v>0</v>
      </c>
      <c r="C982" s="40">
        <v>0</v>
      </c>
      <c r="D982" s="40">
        <v>0</v>
      </c>
      <c r="E982" s="94"/>
      <c r="F982" s="40" t="s">
        <v>29</v>
      </c>
      <c r="G982" s="17" t="s">
        <v>3391</v>
      </c>
      <c r="H982" s="17" t="s">
        <v>2704</v>
      </c>
      <c r="I982" s="17" t="s">
        <v>27</v>
      </c>
      <c r="J982" s="17">
        <v>6674182968</v>
      </c>
      <c r="K982" s="17" t="s">
        <v>4025</v>
      </c>
      <c r="L982" s="17" t="s">
        <v>4026</v>
      </c>
      <c r="M982" s="17" t="s">
        <v>4027</v>
      </c>
      <c r="N982" s="39" t="s">
        <v>4028</v>
      </c>
      <c r="O982" s="40" t="s">
        <v>51</v>
      </c>
      <c r="P982" s="125">
        <v>99.6</v>
      </c>
      <c r="Q982" s="96">
        <v>97.45</v>
      </c>
      <c r="R982" s="97">
        <v>100</v>
      </c>
      <c r="S982" s="95">
        <v>0.43</v>
      </c>
      <c r="T982" s="98">
        <f t="shared" si="15"/>
        <v>5</v>
      </c>
    </row>
    <row r="983" spans="1:20" ht="76.5">
      <c r="A983" s="39">
        <v>836</v>
      </c>
      <c r="B983" s="40">
        <v>0</v>
      </c>
      <c r="C983" s="40">
        <v>0</v>
      </c>
      <c r="D983" s="40">
        <v>0</v>
      </c>
      <c r="E983" s="94"/>
      <c r="F983" s="40" t="s">
        <v>29</v>
      </c>
      <c r="G983" s="17" t="s">
        <v>3391</v>
      </c>
      <c r="H983" s="18" t="s">
        <v>2704</v>
      </c>
      <c r="I983" s="17" t="s">
        <v>27</v>
      </c>
      <c r="J983" s="17">
        <v>6674194811</v>
      </c>
      <c r="K983" s="17" t="s">
        <v>4029</v>
      </c>
      <c r="L983" s="17" t="s">
        <v>4030</v>
      </c>
      <c r="M983" s="17" t="s">
        <v>4031</v>
      </c>
      <c r="N983" s="39" t="s">
        <v>4032</v>
      </c>
      <c r="O983" s="40" t="s">
        <v>51</v>
      </c>
      <c r="P983" s="125">
        <v>99.7</v>
      </c>
      <c r="Q983" s="96">
        <v>97.45</v>
      </c>
      <c r="R983" s="97">
        <v>100</v>
      </c>
      <c r="S983" s="95">
        <v>0.35</v>
      </c>
      <c r="T983" s="98">
        <f t="shared" si="15"/>
        <v>4</v>
      </c>
    </row>
    <row r="984" spans="1:20" ht="63.75">
      <c r="A984" s="39">
        <v>805</v>
      </c>
      <c r="B984" s="40">
        <v>0</v>
      </c>
      <c r="C984" s="40">
        <v>0</v>
      </c>
      <c r="D984" s="40">
        <v>0</v>
      </c>
      <c r="E984" s="94"/>
      <c r="F984" s="40" t="s">
        <v>29</v>
      </c>
      <c r="G984" s="17" t="s">
        <v>3391</v>
      </c>
      <c r="H984" s="17" t="s">
        <v>2704</v>
      </c>
      <c r="I984" s="17" t="s">
        <v>27</v>
      </c>
      <c r="J984" s="17">
        <v>6674194829</v>
      </c>
      <c r="K984" s="17" t="s">
        <v>4033</v>
      </c>
      <c r="L984" s="17" t="s">
        <v>4034</v>
      </c>
      <c r="M984" s="17" t="s">
        <v>4035</v>
      </c>
      <c r="N984" s="39" t="s">
        <v>4036</v>
      </c>
      <c r="O984" s="40" t="s">
        <v>51</v>
      </c>
      <c r="P984" s="125">
        <v>99.7</v>
      </c>
      <c r="Q984" s="96">
        <v>97.45</v>
      </c>
      <c r="R984" s="97">
        <v>100</v>
      </c>
      <c r="S984" s="95">
        <v>0.31</v>
      </c>
      <c r="T984" s="98">
        <f t="shared" si="15"/>
        <v>4</v>
      </c>
    </row>
    <row r="985" spans="1:20" ht="63.75">
      <c r="A985" s="39">
        <v>789</v>
      </c>
      <c r="B985" s="40">
        <v>0</v>
      </c>
      <c r="C985" s="40">
        <v>1</v>
      </c>
      <c r="D985" s="40">
        <v>0</v>
      </c>
      <c r="E985" s="94"/>
      <c r="F985" s="40" t="s">
        <v>29</v>
      </c>
      <c r="G985" s="17" t="s">
        <v>3391</v>
      </c>
      <c r="H985" s="18" t="s">
        <v>2704</v>
      </c>
      <c r="I985" s="17" t="s">
        <v>27</v>
      </c>
      <c r="J985" s="17">
        <v>6674194836</v>
      </c>
      <c r="K985" s="17" t="s">
        <v>4037</v>
      </c>
      <c r="L985" s="17" t="s">
        <v>4038</v>
      </c>
      <c r="M985" s="17" t="s">
        <v>4039</v>
      </c>
      <c r="N985" s="39" t="s">
        <v>4040</v>
      </c>
      <c r="O985" s="40" t="s">
        <v>51</v>
      </c>
      <c r="P985" s="125">
        <v>90.5</v>
      </c>
      <c r="Q985" s="96">
        <v>97.45</v>
      </c>
      <c r="R985" s="97">
        <v>100</v>
      </c>
      <c r="S985" s="95">
        <v>9.5500000000000007</v>
      </c>
      <c r="T985" s="98">
        <f t="shared" si="15"/>
        <v>94</v>
      </c>
    </row>
    <row r="986" spans="1:20" ht="150" customHeight="1">
      <c r="A986" s="39">
        <v>812</v>
      </c>
      <c r="B986" s="40">
        <v>0</v>
      </c>
      <c r="C986" s="40">
        <v>0</v>
      </c>
      <c r="D986" s="40">
        <v>0</v>
      </c>
      <c r="E986" s="94"/>
      <c r="F986" s="40" t="s">
        <v>29</v>
      </c>
      <c r="G986" s="17" t="s">
        <v>3391</v>
      </c>
      <c r="H986" s="17" t="s">
        <v>2704</v>
      </c>
      <c r="I986" s="17" t="s">
        <v>27</v>
      </c>
      <c r="J986" s="17">
        <v>6674194843</v>
      </c>
      <c r="K986" s="17" t="s">
        <v>4041</v>
      </c>
      <c r="L986" s="17" t="s">
        <v>4042</v>
      </c>
      <c r="M986" s="17" t="s">
        <v>4043</v>
      </c>
      <c r="N986" s="39" t="s">
        <v>4044</v>
      </c>
      <c r="O986" s="40" t="s">
        <v>51</v>
      </c>
      <c r="P986" s="125">
        <v>98.4</v>
      </c>
      <c r="Q986" s="96">
        <v>97.45</v>
      </c>
      <c r="R986" s="97">
        <v>100</v>
      </c>
      <c r="S986" s="95">
        <v>1.59</v>
      </c>
      <c r="T986" s="98">
        <f t="shared" si="15"/>
        <v>17</v>
      </c>
    </row>
    <row r="987" spans="1:20" ht="63.75">
      <c r="A987" s="39">
        <v>827</v>
      </c>
      <c r="B987" s="40">
        <v>0</v>
      </c>
      <c r="C987" s="40">
        <v>0</v>
      </c>
      <c r="D987" s="40">
        <v>0</v>
      </c>
      <c r="E987" s="94"/>
      <c r="F987" s="40" t="s">
        <v>29</v>
      </c>
      <c r="G987" s="17" t="s">
        <v>3391</v>
      </c>
      <c r="H987" s="17" t="s">
        <v>2704</v>
      </c>
      <c r="I987" s="17" t="s">
        <v>27</v>
      </c>
      <c r="J987" s="17">
        <v>6674194868</v>
      </c>
      <c r="K987" s="17" t="s">
        <v>4045</v>
      </c>
      <c r="L987" s="17" t="s">
        <v>4046</v>
      </c>
      <c r="M987" s="17" t="s">
        <v>4047</v>
      </c>
      <c r="N987" s="39" t="s">
        <v>4048</v>
      </c>
      <c r="O987" s="40" t="s">
        <v>51</v>
      </c>
      <c r="P987" s="125">
        <v>99.2</v>
      </c>
      <c r="Q987" s="96">
        <v>97.45</v>
      </c>
      <c r="R987" s="97">
        <v>100</v>
      </c>
      <c r="S987" s="95">
        <v>0.84</v>
      </c>
      <c r="T987" s="98">
        <f t="shared" si="15"/>
        <v>9</v>
      </c>
    </row>
    <row r="988" spans="1:20" ht="63.75">
      <c r="A988" s="39">
        <v>798</v>
      </c>
      <c r="B988" s="40">
        <v>0</v>
      </c>
      <c r="C988" s="40">
        <v>0</v>
      </c>
      <c r="D988" s="40">
        <v>0</v>
      </c>
      <c r="E988" s="94"/>
      <c r="F988" s="40" t="s">
        <v>29</v>
      </c>
      <c r="G988" s="17" t="s">
        <v>3391</v>
      </c>
      <c r="H988" s="17" t="s">
        <v>2704</v>
      </c>
      <c r="I988" s="17" t="s">
        <v>27</v>
      </c>
      <c r="J988" s="17">
        <v>6674237906</v>
      </c>
      <c r="K988" s="17" t="s">
        <v>4049</v>
      </c>
      <c r="L988" s="17" t="s">
        <v>4050</v>
      </c>
      <c r="M988" s="17" t="s">
        <v>4051</v>
      </c>
      <c r="N988" s="39" t="s">
        <v>4052</v>
      </c>
      <c r="O988" s="40" t="s">
        <v>51</v>
      </c>
      <c r="P988" s="125">
        <v>99.9</v>
      </c>
      <c r="Q988" s="96">
        <v>97.45</v>
      </c>
      <c r="R988" s="97">
        <v>100</v>
      </c>
      <c r="S988" s="95">
        <v>0.08</v>
      </c>
      <c r="T988" s="98">
        <f t="shared" si="15"/>
        <v>2</v>
      </c>
    </row>
    <row r="989" spans="1:20" ht="63.75">
      <c r="A989" s="39">
        <v>817</v>
      </c>
      <c r="B989" s="40">
        <v>0</v>
      </c>
      <c r="C989" s="40">
        <v>0</v>
      </c>
      <c r="D989" s="40">
        <v>0</v>
      </c>
      <c r="E989" s="94"/>
      <c r="F989" s="40" t="s">
        <v>29</v>
      </c>
      <c r="G989" s="17" t="s">
        <v>3391</v>
      </c>
      <c r="H989" s="17" t="s">
        <v>2704</v>
      </c>
      <c r="I989" s="17" t="s">
        <v>27</v>
      </c>
      <c r="J989" s="17">
        <v>6674238480</v>
      </c>
      <c r="K989" s="17" t="s">
        <v>4053</v>
      </c>
      <c r="L989" s="17" t="s">
        <v>4054</v>
      </c>
      <c r="M989" s="17" t="s">
        <v>4055</v>
      </c>
      <c r="N989" s="39" t="s">
        <v>4056</v>
      </c>
      <c r="O989" s="40" t="s">
        <v>51</v>
      </c>
      <c r="P989" s="125">
        <v>98</v>
      </c>
      <c r="Q989" s="96">
        <v>97.45</v>
      </c>
      <c r="R989" s="97">
        <v>100</v>
      </c>
      <c r="S989" s="95">
        <v>2.0499999999999998</v>
      </c>
      <c r="T989" s="98">
        <f t="shared" si="15"/>
        <v>21</v>
      </c>
    </row>
    <row r="990" spans="1:20" ht="75" customHeight="1">
      <c r="A990" s="39">
        <v>778</v>
      </c>
      <c r="B990" s="40">
        <v>0</v>
      </c>
      <c r="C990" s="40">
        <v>0</v>
      </c>
      <c r="D990" s="40">
        <v>0</v>
      </c>
      <c r="E990" s="94"/>
      <c r="F990" s="40" t="s">
        <v>29</v>
      </c>
      <c r="G990" s="17" t="s">
        <v>3391</v>
      </c>
      <c r="H990" s="17" t="s">
        <v>2704</v>
      </c>
      <c r="I990" s="17" t="s">
        <v>27</v>
      </c>
      <c r="J990" s="17">
        <v>6674305514</v>
      </c>
      <c r="K990" s="17" t="s">
        <v>4057</v>
      </c>
      <c r="L990" s="17" t="s">
        <v>4058</v>
      </c>
      <c r="M990" s="17" t="s">
        <v>4059</v>
      </c>
      <c r="N990" s="39" t="s">
        <v>4060</v>
      </c>
      <c r="O990" s="40" t="s">
        <v>51</v>
      </c>
      <c r="P990" s="125">
        <v>94.7</v>
      </c>
      <c r="Q990" s="96">
        <v>97.45</v>
      </c>
      <c r="R990" s="97">
        <v>100</v>
      </c>
      <c r="S990" s="95">
        <v>5.3</v>
      </c>
      <c r="T990" s="98">
        <f t="shared" si="15"/>
        <v>54</v>
      </c>
    </row>
    <row r="991" spans="1:20" ht="63.75">
      <c r="A991" s="39">
        <v>822</v>
      </c>
      <c r="B991" s="40">
        <v>0</v>
      </c>
      <c r="C991" s="40">
        <v>0</v>
      </c>
      <c r="D991" s="40">
        <v>0</v>
      </c>
      <c r="E991" s="94"/>
      <c r="F991" s="40" t="s">
        <v>29</v>
      </c>
      <c r="G991" s="17" t="s">
        <v>3391</v>
      </c>
      <c r="H991" s="17" t="s">
        <v>2704</v>
      </c>
      <c r="I991" s="17" t="s">
        <v>27</v>
      </c>
      <c r="J991" s="17">
        <v>6674306910</v>
      </c>
      <c r="K991" s="17" t="s">
        <v>4061</v>
      </c>
      <c r="L991" s="17" t="s">
        <v>4062</v>
      </c>
      <c r="M991" s="17" t="s">
        <v>4063</v>
      </c>
      <c r="N991" s="39" t="s">
        <v>4064</v>
      </c>
      <c r="O991" s="40" t="s">
        <v>51</v>
      </c>
      <c r="P991" s="125">
        <v>99.2</v>
      </c>
      <c r="Q991" s="96">
        <v>97.45</v>
      </c>
      <c r="R991" s="97">
        <v>100</v>
      </c>
      <c r="S991" s="95">
        <v>0.83</v>
      </c>
      <c r="T991" s="98">
        <f t="shared" si="15"/>
        <v>9</v>
      </c>
    </row>
    <row r="992" spans="1:20" ht="63.75">
      <c r="A992" s="39">
        <v>796</v>
      </c>
      <c r="B992" s="40">
        <v>0</v>
      </c>
      <c r="C992" s="40">
        <v>1</v>
      </c>
      <c r="D992" s="40">
        <v>0</v>
      </c>
      <c r="E992" s="94"/>
      <c r="F992" s="40" t="s">
        <v>29</v>
      </c>
      <c r="G992" s="17" t="s">
        <v>3391</v>
      </c>
      <c r="H992" s="17" t="s">
        <v>2704</v>
      </c>
      <c r="I992" s="17" t="s">
        <v>27</v>
      </c>
      <c r="J992" s="17">
        <v>6674309928</v>
      </c>
      <c r="K992" s="17" t="s">
        <v>4065</v>
      </c>
      <c r="L992" s="17" t="s">
        <v>4066</v>
      </c>
      <c r="M992" s="17" t="s">
        <v>4067</v>
      </c>
      <c r="N992" s="39" t="s">
        <v>4068</v>
      </c>
      <c r="O992" s="40" t="s">
        <v>51</v>
      </c>
      <c r="P992" s="125">
        <v>99.7</v>
      </c>
      <c r="Q992" s="96">
        <v>97.45</v>
      </c>
      <c r="R992" s="97">
        <v>100</v>
      </c>
      <c r="S992" s="95">
        <v>0.34</v>
      </c>
      <c r="T992" s="98">
        <f t="shared" si="15"/>
        <v>4</v>
      </c>
    </row>
    <row r="993" spans="1:20" ht="63.75">
      <c r="A993" s="39">
        <v>790</v>
      </c>
      <c r="B993" s="40">
        <v>0</v>
      </c>
      <c r="C993" s="40">
        <v>0</v>
      </c>
      <c r="D993" s="40">
        <v>0</v>
      </c>
      <c r="E993" s="94"/>
      <c r="F993" s="40" t="s">
        <v>29</v>
      </c>
      <c r="G993" s="17" t="s">
        <v>3391</v>
      </c>
      <c r="H993" s="17" t="s">
        <v>2704</v>
      </c>
      <c r="I993" s="17" t="s">
        <v>27</v>
      </c>
      <c r="J993" s="17">
        <v>6674316900</v>
      </c>
      <c r="K993" s="17" t="s">
        <v>4069</v>
      </c>
      <c r="L993" s="17" t="s">
        <v>4070</v>
      </c>
      <c r="M993" s="17" t="s">
        <v>4071</v>
      </c>
      <c r="N993" s="39" t="s">
        <v>4072</v>
      </c>
      <c r="O993" s="40" t="s">
        <v>51</v>
      </c>
      <c r="P993" s="125">
        <v>97.7</v>
      </c>
      <c r="Q993" s="96">
        <v>97.45</v>
      </c>
      <c r="R993" s="97">
        <v>100</v>
      </c>
      <c r="S993" s="95">
        <v>2.34</v>
      </c>
      <c r="T993" s="98">
        <f t="shared" si="15"/>
        <v>24</v>
      </c>
    </row>
    <row r="994" spans="1:20" ht="63.75">
      <c r="A994" s="39">
        <v>776</v>
      </c>
      <c r="B994" s="40">
        <v>0</v>
      </c>
      <c r="C994" s="40">
        <v>0</v>
      </c>
      <c r="D994" s="40">
        <v>0</v>
      </c>
      <c r="E994" s="94"/>
      <c r="F994" s="40" t="s">
        <v>29</v>
      </c>
      <c r="G994" s="17" t="s">
        <v>3391</v>
      </c>
      <c r="H994" s="17" t="s">
        <v>2704</v>
      </c>
      <c r="I994" s="17" t="s">
        <v>27</v>
      </c>
      <c r="J994" s="17">
        <v>6674368867</v>
      </c>
      <c r="K994" s="17" t="s">
        <v>4073</v>
      </c>
      <c r="L994" s="17" t="s">
        <v>1278</v>
      </c>
      <c r="M994" s="17" t="s">
        <v>4074</v>
      </c>
      <c r="N994" s="39" t="s">
        <v>4075</v>
      </c>
      <c r="O994" s="40" t="s">
        <v>51</v>
      </c>
      <c r="P994" s="125">
        <v>98.4</v>
      </c>
      <c r="Q994" s="96">
        <v>97.45</v>
      </c>
      <c r="R994" s="97">
        <v>100</v>
      </c>
      <c r="S994" s="95">
        <v>1.62</v>
      </c>
      <c r="T994" s="98">
        <f t="shared" si="15"/>
        <v>17</v>
      </c>
    </row>
    <row r="995" spans="1:20" ht="63.75">
      <c r="A995" s="39">
        <v>775</v>
      </c>
      <c r="B995" s="40">
        <v>0</v>
      </c>
      <c r="C995" s="40">
        <v>0</v>
      </c>
      <c r="D995" s="40">
        <v>0</v>
      </c>
      <c r="E995" s="94"/>
      <c r="F995" s="40" t="s">
        <v>29</v>
      </c>
      <c r="G995" s="17" t="s">
        <v>3391</v>
      </c>
      <c r="H995" s="17" t="s">
        <v>2704</v>
      </c>
      <c r="I995" s="17" t="s">
        <v>27</v>
      </c>
      <c r="J995" s="17">
        <v>6674368962</v>
      </c>
      <c r="K995" s="17" t="s">
        <v>4076</v>
      </c>
      <c r="L995" s="17" t="s">
        <v>4077</v>
      </c>
      <c r="M995" s="17" t="s">
        <v>4078</v>
      </c>
      <c r="N995" s="39" t="s">
        <v>4079</v>
      </c>
      <c r="O995" s="40" t="s">
        <v>51</v>
      </c>
      <c r="P995" s="125">
        <v>99.9</v>
      </c>
      <c r="Q995" s="96">
        <v>97.45</v>
      </c>
      <c r="R995" s="97">
        <v>100</v>
      </c>
      <c r="S995" s="95">
        <v>0.14000000000000001</v>
      </c>
      <c r="T995" s="98">
        <f t="shared" si="15"/>
        <v>2</v>
      </c>
    </row>
    <row r="996" spans="1:20" ht="63.75">
      <c r="A996" s="39">
        <v>813</v>
      </c>
      <c r="B996" s="40">
        <v>0</v>
      </c>
      <c r="C996" s="40">
        <v>1</v>
      </c>
      <c r="D996" s="40">
        <v>0</v>
      </c>
      <c r="E996" s="94"/>
      <c r="F996" s="40" t="s">
        <v>29</v>
      </c>
      <c r="G996" s="17" t="s">
        <v>3391</v>
      </c>
      <c r="H996" s="18" t="s">
        <v>2704</v>
      </c>
      <c r="I996" s="17" t="s">
        <v>27</v>
      </c>
      <c r="J996" s="17">
        <v>6674371940</v>
      </c>
      <c r="K996" s="17" t="s">
        <v>4080</v>
      </c>
      <c r="L996" s="17" t="s">
        <v>4081</v>
      </c>
      <c r="M996" s="17" t="s">
        <v>4082</v>
      </c>
      <c r="N996" s="39" t="s">
        <v>4083</v>
      </c>
      <c r="O996" s="40" t="s">
        <v>51</v>
      </c>
      <c r="P996" s="125">
        <v>99.9</v>
      </c>
      <c r="Q996" s="96">
        <v>97.45</v>
      </c>
      <c r="R996" s="97">
        <v>100</v>
      </c>
      <c r="S996" s="95">
        <v>0.06</v>
      </c>
      <c r="T996" s="98">
        <f t="shared" si="15"/>
        <v>2</v>
      </c>
    </row>
    <row r="997" spans="1:20" ht="63.75">
      <c r="A997" s="39">
        <v>804</v>
      </c>
      <c r="B997" s="40">
        <v>0</v>
      </c>
      <c r="C997" s="40">
        <v>0</v>
      </c>
      <c r="D997" s="40">
        <v>0</v>
      </c>
      <c r="E997" s="94"/>
      <c r="F997" s="40" t="s">
        <v>29</v>
      </c>
      <c r="G997" s="17" t="s">
        <v>3391</v>
      </c>
      <c r="H997" s="17" t="s">
        <v>2704</v>
      </c>
      <c r="I997" s="17" t="s">
        <v>27</v>
      </c>
      <c r="J997" s="17">
        <v>6674371958</v>
      </c>
      <c r="K997" s="17" t="s">
        <v>4084</v>
      </c>
      <c r="L997" s="17" t="s">
        <v>4085</v>
      </c>
      <c r="M997" s="17" t="s">
        <v>4086</v>
      </c>
      <c r="N997" s="39" t="s">
        <v>4087</v>
      </c>
      <c r="O997" s="40" t="s">
        <v>51</v>
      </c>
      <c r="P997" s="125">
        <v>100</v>
      </c>
      <c r="Q997" s="96">
        <v>97.45</v>
      </c>
      <c r="R997" s="97">
        <v>100</v>
      </c>
      <c r="S997" s="95">
        <v>0</v>
      </c>
      <c r="T997" s="98">
        <f t="shared" si="15"/>
        <v>1</v>
      </c>
    </row>
    <row r="998" spans="1:20" ht="63.75">
      <c r="A998" s="39">
        <v>826</v>
      </c>
      <c r="B998" s="40">
        <v>0</v>
      </c>
      <c r="C998" s="40">
        <v>0</v>
      </c>
      <c r="D998" s="40">
        <v>0</v>
      </c>
      <c r="E998" s="94"/>
      <c r="F998" s="40" t="s">
        <v>29</v>
      </c>
      <c r="G998" s="17" t="s">
        <v>3391</v>
      </c>
      <c r="H998" s="17" t="s">
        <v>2704</v>
      </c>
      <c r="I998" s="17" t="s">
        <v>27</v>
      </c>
      <c r="J998" s="17">
        <v>6674371965</v>
      </c>
      <c r="K998" s="17" t="s">
        <v>4088</v>
      </c>
      <c r="L998" s="17" t="s">
        <v>4089</v>
      </c>
      <c r="M998" s="17" t="s">
        <v>4090</v>
      </c>
      <c r="N998" s="39" t="s">
        <v>4091</v>
      </c>
      <c r="O998" s="40" t="s">
        <v>51</v>
      </c>
      <c r="P998" s="125">
        <v>99.7</v>
      </c>
      <c r="Q998" s="96">
        <v>97.45</v>
      </c>
      <c r="R998" s="97">
        <v>100</v>
      </c>
      <c r="S998" s="95">
        <v>0.35</v>
      </c>
      <c r="T998" s="98">
        <f t="shared" si="15"/>
        <v>4</v>
      </c>
    </row>
    <row r="999" spans="1:20" ht="114.75">
      <c r="A999" s="39">
        <v>1026</v>
      </c>
      <c r="B999" s="40">
        <v>0</v>
      </c>
      <c r="C999" s="40">
        <v>0</v>
      </c>
      <c r="D999" s="40">
        <v>0</v>
      </c>
      <c r="E999" s="94"/>
      <c r="F999" s="40" t="s">
        <v>29</v>
      </c>
      <c r="G999" s="17" t="s">
        <v>1996</v>
      </c>
      <c r="H999" s="18" t="s">
        <v>1997</v>
      </c>
      <c r="I999" s="17" t="s">
        <v>27</v>
      </c>
      <c r="J999" s="17">
        <v>6676000765</v>
      </c>
      <c r="K999" s="17" t="s">
        <v>4092</v>
      </c>
      <c r="L999" s="17" t="s">
        <v>4093</v>
      </c>
      <c r="M999" s="17" t="s">
        <v>4094</v>
      </c>
      <c r="N999" s="39" t="s">
        <v>4095</v>
      </c>
      <c r="O999" s="40" t="s">
        <v>51</v>
      </c>
      <c r="P999" s="125">
        <v>96.9</v>
      </c>
      <c r="Q999" s="96">
        <v>97.45</v>
      </c>
      <c r="R999" s="97">
        <v>100</v>
      </c>
      <c r="S999" s="95">
        <v>3.13</v>
      </c>
      <c r="T999" s="98">
        <f t="shared" si="15"/>
        <v>32</v>
      </c>
    </row>
    <row r="1000" spans="1:20" ht="89.25">
      <c r="A1000" s="39">
        <v>990</v>
      </c>
      <c r="B1000" s="40">
        <v>0</v>
      </c>
      <c r="C1000" s="40">
        <v>0</v>
      </c>
      <c r="D1000" s="40">
        <v>1</v>
      </c>
      <c r="E1000" s="94"/>
      <c r="F1000" s="40" t="s">
        <v>26</v>
      </c>
      <c r="G1000" s="17" t="s">
        <v>2412</v>
      </c>
      <c r="H1000" s="17" t="s">
        <v>2413</v>
      </c>
      <c r="I1000" s="17" t="s">
        <v>27</v>
      </c>
      <c r="J1000" s="17">
        <v>6676001494</v>
      </c>
      <c r="K1000" s="17" t="s">
        <v>4096</v>
      </c>
      <c r="L1000" s="17" t="s">
        <v>4097</v>
      </c>
      <c r="M1000" s="17" t="s">
        <v>4098</v>
      </c>
      <c r="N1000" s="39" t="s">
        <v>4099</v>
      </c>
      <c r="O1000" s="40" t="s">
        <v>51</v>
      </c>
      <c r="P1000" s="125">
        <v>99.7</v>
      </c>
      <c r="Q1000" s="96">
        <v>97.45</v>
      </c>
      <c r="R1000" s="97">
        <v>100</v>
      </c>
      <c r="S1000" s="95">
        <v>0.33</v>
      </c>
      <c r="T1000" s="98">
        <f t="shared" si="15"/>
        <v>4</v>
      </c>
    </row>
    <row r="1001" spans="1:20" ht="89.25">
      <c r="A1001" s="39">
        <v>59</v>
      </c>
      <c r="B1001" s="40">
        <v>0</v>
      </c>
      <c r="C1001" s="40">
        <v>0</v>
      </c>
      <c r="D1001" s="40">
        <v>0</v>
      </c>
      <c r="E1001" s="94"/>
      <c r="F1001" s="40" t="s">
        <v>26</v>
      </c>
      <c r="G1001" s="17" t="s">
        <v>2040</v>
      </c>
      <c r="H1001" s="18" t="s">
        <v>2046</v>
      </c>
      <c r="I1001" s="17" t="s">
        <v>27</v>
      </c>
      <c r="J1001" s="17">
        <v>6676001896</v>
      </c>
      <c r="K1001" s="17" t="s">
        <v>4100</v>
      </c>
      <c r="L1001" s="17" t="s">
        <v>4101</v>
      </c>
      <c r="M1001" s="17" t="s">
        <v>4102</v>
      </c>
      <c r="N1001" s="39" t="s">
        <v>4103</v>
      </c>
      <c r="O1001" s="40" t="s">
        <v>51</v>
      </c>
      <c r="P1001" s="125">
        <v>97</v>
      </c>
      <c r="Q1001" s="96">
        <v>97.45</v>
      </c>
      <c r="R1001" s="97">
        <v>100</v>
      </c>
      <c r="S1001" s="95">
        <v>3.04</v>
      </c>
      <c r="T1001" s="98">
        <f t="shared" si="15"/>
        <v>31</v>
      </c>
    </row>
    <row r="1002" spans="1:20" ht="89.25">
      <c r="A1002" s="39">
        <v>1070</v>
      </c>
      <c r="B1002" s="40">
        <v>0</v>
      </c>
      <c r="C1002" s="40">
        <v>0</v>
      </c>
      <c r="D1002" s="40">
        <v>1</v>
      </c>
      <c r="E1002" s="94"/>
      <c r="F1002" s="40" t="s">
        <v>29</v>
      </c>
      <c r="G1002" s="17" t="s">
        <v>2667</v>
      </c>
      <c r="H1002" s="17" t="s">
        <v>2668</v>
      </c>
      <c r="I1002" s="17" t="s">
        <v>27</v>
      </c>
      <c r="J1002" s="17">
        <v>6676002057</v>
      </c>
      <c r="K1002" s="17" t="s">
        <v>4104</v>
      </c>
      <c r="L1002" s="17" t="s">
        <v>4105</v>
      </c>
      <c r="M1002" s="17" t="s">
        <v>4106</v>
      </c>
      <c r="N1002" s="39" t="s">
        <v>4107</v>
      </c>
      <c r="O1002" s="40" t="s">
        <v>51</v>
      </c>
      <c r="P1002" s="125">
        <v>98</v>
      </c>
      <c r="Q1002" s="96">
        <v>97.45</v>
      </c>
      <c r="R1002" s="97">
        <v>100</v>
      </c>
      <c r="S1002" s="95">
        <v>2</v>
      </c>
      <c r="T1002" s="98">
        <f t="shared" si="15"/>
        <v>21</v>
      </c>
    </row>
    <row r="1003" spans="1:20" ht="127.5">
      <c r="A1003" s="39">
        <v>1027</v>
      </c>
      <c r="B1003" s="40">
        <v>0</v>
      </c>
      <c r="C1003" s="40">
        <v>0</v>
      </c>
      <c r="D1003" s="40">
        <v>0</v>
      </c>
      <c r="E1003" s="94"/>
      <c r="F1003" s="40" t="s">
        <v>29</v>
      </c>
      <c r="G1003" s="17" t="s">
        <v>1996</v>
      </c>
      <c r="H1003" s="18" t="s">
        <v>1997</v>
      </c>
      <c r="I1003" s="17" t="s">
        <v>27</v>
      </c>
      <c r="J1003" s="17">
        <v>6676002346</v>
      </c>
      <c r="K1003" s="17" t="s">
        <v>4108</v>
      </c>
      <c r="L1003" s="17" t="s">
        <v>4109</v>
      </c>
      <c r="M1003" s="17" t="s">
        <v>4110</v>
      </c>
      <c r="N1003" s="39" t="s">
        <v>4111</v>
      </c>
      <c r="O1003" s="40" t="s">
        <v>51</v>
      </c>
      <c r="P1003" s="125">
        <v>99.7</v>
      </c>
      <c r="Q1003" s="96">
        <v>97.45</v>
      </c>
      <c r="R1003" s="97">
        <v>100</v>
      </c>
      <c r="S1003" s="95">
        <v>0.3</v>
      </c>
      <c r="T1003" s="98">
        <f t="shared" si="15"/>
        <v>4</v>
      </c>
    </row>
    <row r="1004" spans="1:20" ht="63.75">
      <c r="A1004" s="39">
        <v>368</v>
      </c>
      <c r="B1004" s="40">
        <v>0</v>
      </c>
      <c r="C1004" s="40">
        <v>0</v>
      </c>
      <c r="D1004" s="40">
        <v>1</v>
      </c>
      <c r="E1004" s="94"/>
      <c r="F1004" s="40" t="s">
        <v>26</v>
      </c>
      <c r="G1004" s="17" t="s">
        <v>775</v>
      </c>
      <c r="H1004" s="17" t="s">
        <v>776</v>
      </c>
      <c r="I1004" s="17" t="s">
        <v>27</v>
      </c>
      <c r="J1004" s="17">
        <v>6676003036</v>
      </c>
      <c r="K1004" s="17" t="s">
        <v>4112</v>
      </c>
      <c r="L1004" s="17" t="s">
        <v>4113</v>
      </c>
      <c r="M1004" s="17" t="s">
        <v>4114</v>
      </c>
      <c r="N1004" s="39" t="s">
        <v>4115</v>
      </c>
      <c r="O1004" s="40" t="s">
        <v>51</v>
      </c>
      <c r="P1004" s="125">
        <v>99.8</v>
      </c>
      <c r="Q1004" s="96">
        <v>97.45</v>
      </c>
      <c r="R1004" s="97">
        <v>100</v>
      </c>
      <c r="S1004" s="95">
        <v>0.17</v>
      </c>
      <c r="T1004" s="98">
        <f t="shared" si="15"/>
        <v>3</v>
      </c>
    </row>
    <row r="1005" spans="1:20" ht="114.75">
      <c r="A1005" s="39">
        <v>956</v>
      </c>
      <c r="B1005" s="40">
        <v>0</v>
      </c>
      <c r="C1005" s="40">
        <v>0</v>
      </c>
      <c r="D1005" s="40">
        <v>0</v>
      </c>
      <c r="E1005" s="94"/>
      <c r="F1005" s="40" t="s">
        <v>29</v>
      </c>
      <c r="G1005" s="17" t="s">
        <v>1665</v>
      </c>
      <c r="H1005" s="18" t="s">
        <v>1666</v>
      </c>
      <c r="I1005" s="17" t="s">
        <v>27</v>
      </c>
      <c r="J1005" s="17">
        <v>6677000045</v>
      </c>
      <c r="K1005" s="17" t="s">
        <v>4116</v>
      </c>
      <c r="L1005" s="17" t="s">
        <v>4117</v>
      </c>
      <c r="M1005" s="17" t="s">
        <v>4118</v>
      </c>
      <c r="N1005" s="39" t="s">
        <v>4119</v>
      </c>
      <c r="O1005" s="40" t="s">
        <v>51</v>
      </c>
      <c r="P1005" s="125">
        <v>96.1</v>
      </c>
      <c r="Q1005" s="96">
        <v>97.45</v>
      </c>
      <c r="R1005" s="97">
        <v>100</v>
      </c>
      <c r="S1005" s="95">
        <v>3.88</v>
      </c>
      <c r="T1005" s="98">
        <f t="shared" si="15"/>
        <v>40</v>
      </c>
    </row>
    <row r="1006" spans="1:20" ht="114.75">
      <c r="A1006" s="39">
        <v>962</v>
      </c>
      <c r="B1006" s="40">
        <v>0</v>
      </c>
      <c r="C1006" s="40">
        <v>0</v>
      </c>
      <c r="D1006" s="40">
        <v>0</v>
      </c>
      <c r="E1006" s="94"/>
      <c r="F1006" s="40" t="s">
        <v>29</v>
      </c>
      <c r="G1006" s="17" t="s">
        <v>1665</v>
      </c>
      <c r="H1006" s="17" t="s">
        <v>1666</v>
      </c>
      <c r="I1006" s="17" t="s">
        <v>27</v>
      </c>
      <c r="J1006" s="17">
        <v>6677000912</v>
      </c>
      <c r="K1006" s="17" t="s">
        <v>4120</v>
      </c>
      <c r="L1006" s="17" t="s">
        <v>4121</v>
      </c>
      <c r="M1006" s="17" t="s">
        <v>4122</v>
      </c>
      <c r="N1006" s="39" t="s">
        <v>4123</v>
      </c>
      <c r="O1006" s="40" t="s">
        <v>51</v>
      </c>
      <c r="P1006" s="125">
        <v>98.7</v>
      </c>
      <c r="Q1006" s="96">
        <v>97.45</v>
      </c>
      <c r="R1006" s="97">
        <v>100</v>
      </c>
      <c r="S1006" s="95">
        <v>1.31</v>
      </c>
      <c r="T1006" s="98">
        <f t="shared" si="15"/>
        <v>14</v>
      </c>
    </row>
    <row r="1007" spans="1:20" ht="114.75">
      <c r="A1007" s="39">
        <v>947</v>
      </c>
      <c r="B1007" s="40">
        <v>0</v>
      </c>
      <c r="C1007" s="40">
        <v>0</v>
      </c>
      <c r="D1007" s="40">
        <v>0</v>
      </c>
      <c r="E1007" s="94"/>
      <c r="F1007" s="40" t="s">
        <v>29</v>
      </c>
      <c r="G1007" s="17" t="s">
        <v>1665</v>
      </c>
      <c r="H1007" s="18" t="s">
        <v>1666</v>
      </c>
      <c r="I1007" s="17" t="s">
        <v>27</v>
      </c>
      <c r="J1007" s="17">
        <v>6677004949</v>
      </c>
      <c r="K1007" s="17" t="s">
        <v>4124</v>
      </c>
      <c r="L1007" s="17" t="s">
        <v>554</v>
      </c>
      <c r="M1007" s="17" t="s">
        <v>4125</v>
      </c>
      <c r="N1007" s="39" t="s">
        <v>4126</v>
      </c>
      <c r="O1007" s="40" t="s">
        <v>51</v>
      </c>
      <c r="P1007" s="125">
        <v>98.1</v>
      </c>
      <c r="Q1007" s="96">
        <v>97.45</v>
      </c>
      <c r="R1007" s="97">
        <v>100</v>
      </c>
      <c r="S1007" s="95">
        <v>1.88</v>
      </c>
      <c r="T1007" s="98">
        <f t="shared" si="15"/>
        <v>20</v>
      </c>
    </row>
    <row r="1008" spans="1:20" ht="63.75">
      <c r="A1008" s="39">
        <v>26</v>
      </c>
      <c r="B1008" s="40">
        <v>0</v>
      </c>
      <c r="C1008" s="40">
        <v>0</v>
      </c>
      <c r="D1008" s="40">
        <v>0</v>
      </c>
      <c r="E1008" s="94"/>
      <c r="F1008" s="40" t="s">
        <v>29</v>
      </c>
      <c r="G1008" s="17" t="s">
        <v>152</v>
      </c>
      <c r="H1008" s="17" t="s">
        <v>153</v>
      </c>
      <c r="I1008" s="17" t="s">
        <v>27</v>
      </c>
      <c r="J1008" s="17">
        <v>6677005533</v>
      </c>
      <c r="K1008" s="17" t="s">
        <v>4127</v>
      </c>
      <c r="L1008" s="17" t="s">
        <v>4128</v>
      </c>
      <c r="M1008" s="17" t="s">
        <v>4129</v>
      </c>
      <c r="N1008" s="39" t="s">
        <v>4130</v>
      </c>
      <c r="O1008" s="40" t="s">
        <v>51</v>
      </c>
      <c r="P1008" s="125">
        <v>98.2</v>
      </c>
      <c r="Q1008" s="96">
        <v>97.45</v>
      </c>
      <c r="R1008" s="97">
        <v>100</v>
      </c>
      <c r="S1008" s="95">
        <v>1.83</v>
      </c>
      <c r="T1008" s="98">
        <f t="shared" si="15"/>
        <v>19</v>
      </c>
    </row>
    <row r="1009" spans="1:20" ht="140.25">
      <c r="A1009" s="39">
        <v>14</v>
      </c>
      <c r="B1009" s="40">
        <v>0</v>
      </c>
      <c r="C1009" s="40">
        <v>0</v>
      </c>
      <c r="D1009" s="40">
        <v>0</v>
      </c>
      <c r="E1009" s="94"/>
      <c r="F1009" s="40" t="s">
        <v>26</v>
      </c>
      <c r="G1009" s="17" t="s">
        <v>152</v>
      </c>
      <c r="H1009" s="18" t="s">
        <v>153</v>
      </c>
      <c r="I1009" s="17" t="s">
        <v>27</v>
      </c>
      <c r="J1009" s="17">
        <v>6677005861</v>
      </c>
      <c r="K1009" s="17" t="s">
        <v>4131</v>
      </c>
      <c r="L1009" s="17" t="s">
        <v>1396</v>
      </c>
      <c r="M1009" s="17" t="s">
        <v>4132</v>
      </c>
      <c r="N1009" s="39" t="s">
        <v>4133</v>
      </c>
      <c r="O1009" s="40" t="s">
        <v>51</v>
      </c>
      <c r="P1009" s="125">
        <v>98.7</v>
      </c>
      <c r="Q1009" s="96">
        <v>97.45</v>
      </c>
      <c r="R1009" s="97">
        <v>100</v>
      </c>
      <c r="S1009" s="95">
        <v>1.32</v>
      </c>
      <c r="T1009" s="98">
        <f t="shared" si="15"/>
        <v>14</v>
      </c>
    </row>
    <row r="1010" spans="1:20" ht="76.5">
      <c r="A1010" s="39">
        <v>87</v>
      </c>
      <c r="B1010" s="40">
        <v>0</v>
      </c>
      <c r="C1010" s="40">
        <v>0</v>
      </c>
      <c r="D1010" s="40">
        <v>0</v>
      </c>
      <c r="E1010" s="94"/>
      <c r="F1010" s="40" t="s">
        <v>29</v>
      </c>
      <c r="G1010" s="17" t="s">
        <v>351</v>
      </c>
      <c r="H1010" s="17" t="s">
        <v>352</v>
      </c>
      <c r="I1010" s="17" t="s">
        <v>27</v>
      </c>
      <c r="J1010" s="17">
        <v>6678007131</v>
      </c>
      <c r="K1010" s="17" t="s">
        <v>4134</v>
      </c>
      <c r="L1010" s="17" t="s">
        <v>4135</v>
      </c>
      <c r="M1010" s="17" t="s">
        <v>4136</v>
      </c>
      <c r="N1010" s="39" t="s">
        <v>4137</v>
      </c>
      <c r="O1010" s="40" t="s">
        <v>51</v>
      </c>
      <c r="P1010" s="125">
        <v>94.7</v>
      </c>
      <c r="Q1010" s="96">
        <v>97.45</v>
      </c>
      <c r="R1010" s="97">
        <v>100</v>
      </c>
      <c r="S1010" s="95">
        <v>5.32</v>
      </c>
      <c r="T1010" s="98">
        <f t="shared" si="15"/>
        <v>54</v>
      </c>
    </row>
    <row r="1011" spans="1:20" ht="76.5">
      <c r="A1011" s="39">
        <v>644</v>
      </c>
      <c r="B1011" s="40">
        <v>0</v>
      </c>
      <c r="C1011" s="40">
        <v>0</v>
      </c>
      <c r="D1011" s="40">
        <v>0</v>
      </c>
      <c r="E1011" s="94"/>
      <c r="F1011" s="40" t="s">
        <v>29</v>
      </c>
      <c r="G1011" s="17" t="s">
        <v>2938</v>
      </c>
      <c r="H1011" s="18" t="s">
        <v>2704</v>
      </c>
      <c r="I1011" s="17" t="s">
        <v>27</v>
      </c>
      <c r="J1011" s="17">
        <v>6678012830</v>
      </c>
      <c r="K1011" s="17" t="s">
        <v>4138</v>
      </c>
      <c r="L1011" s="17" t="s">
        <v>4139</v>
      </c>
      <c r="M1011" s="17" t="s">
        <v>4140</v>
      </c>
      <c r="N1011" s="39" t="s">
        <v>4141</v>
      </c>
      <c r="O1011" s="40" t="s">
        <v>51</v>
      </c>
      <c r="P1011" s="125">
        <v>98.8</v>
      </c>
      <c r="Q1011" s="96">
        <v>97.45</v>
      </c>
      <c r="R1011" s="97">
        <v>100</v>
      </c>
      <c r="S1011" s="95">
        <v>1.2</v>
      </c>
      <c r="T1011" s="98">
        <f t="shared" si="15"/>
        <v>13</v>
      </c>
    </row>
    <row r="1012" spans="1:20" ht="76.5">
      <c r="A1012" s="39">
        <v>646</v>
      </c>
      <c r="B1012" s="40">
        <v>0</v>
      </c>
      <c r="C1012" s="40">
        <v>0</v>
      </c>
      <c r="D1012" s="40">
        <v>1</v>
      </c>
      <c r="E1012" s="94"/>
      <c r="F1012" s="40" t="s">
        <v>29</v>
      </c>
      <c r="G1012" s="17" t="s">
        <v>2938</v>
      </c>
      <c r="H1012" s="17" t="s">
        <v>2704</v>
      </c>
      <c r="I1012" s="17" t="s">
        <v>27</v>
      </c>
      <c r="J1012" s="17">
        <v>6678013181</v>
      </c>
      <c r="K1012" s="17" t="s">
        <v>4142</v>
      </c>
      <c r="L1012" s="17" t="s">
        <v>4143</v>
      </c>
      <c r="M1012" s="17" t="s">
        <v>4144</v>
      </c>
      <c r="N1012" s="39" t="s">
        <v>4145</v>
      </c>
      <c r="O1012" s="40" t="s">
        <v>51</v>
      </c>
      <c r="P1012" s="125">
        <v>99</v>
      </c>
      <c r="Q1012" s="96">
        <v>97.45</v>
      </c>
      <c r="R1012" s="97">
        <v>100</v>
      </c>
      <c r="S1012" s="95">
        <v>1.03</v>
      </c>
      <c r="T1012" s="98">
        <f t="shared" si="15"/>
        <v>11</v>
      </c>
    </row>
    <row r="1013" spans="1:20" ht="76.5">
      <c r="A1013" s="39">
        <v>84</v>
      </c>
      <c r="B1013" s="40">
        <v>0</v>
      </c>
      <c r="C1013" s="40">
        <v>0</v>
      </c>
      <c r="D1013" s="40">
        <v>0</v>
      </c>
      <c r="E1013" s="94"/>
      <c r="F1013" s="40" t="s">
        <v>29</v>
      </c>
      <c r="G1013" s="17" t="s">
        <v>351</v>
      </c>
      <c r="H1013" s="18" t="s">
        <v>352</v>
      </c>
      <c r="I1013" s="17" t="s">
        <v>27</v>
      </c>
      <c r="J1013" s="17">
        <v>6678024056</v>
      </c>
      <c r="K1013" s="17" t="s">
        <v>4146</v>
      </c>
      <c r="L1013" s="17" t="s">
        <v>4147</v>
      </c>
      <c r="M1013" s="17" t="s">
        <v>4148</v>
      </c>
      <c r="N1013" s="39" t="s">
        <v>4149</v>
      </c>
      <c r="O1013" s="40" t="s">
        <v>51</v>
      </c>
      <c r="P1013" s="125">
        <v>98.1</v>
      </c>
      <c r="Q1013" s="96">
        <v>97.45</v>
      </c>
      <c r="R1013" s="97">
        <v>100</v>
      </c>
      <c r="S1013" s="95">
        <v>1.95</v>
      </c>
      <c r="T1013" s="98">
        <f t="shared" si="15"/>
        <v>20</v>
      </c>
    </row>
    <row r="1014" spans="1:20" ht="76.5">
      <c r="A1014" s="39">
        <v>641</v>
      </c>
      <c r="B1014" s="40">
        <v>0</v>
      </c>
      <c r="C1014" s="40">
        <v>1</v>
      </c>
      <c r="D1014" s="40">
        <v>0</v>
      </c>
      <c r="E1014" s="94"/>
      <c r="F1014" s="40" t="s">
        <v>29</v>
      </c>
      <c r="G1014" s="17" t="s">
        <v>2938</v>
      </c>
      <c r="H1014" s="17" t="s">
        <v>2704</v>
      </c>
      <c r="I1014" s="17" t="s">
        <v>27</v>
      </c>
      <c r="J1014" s="17">
        <v>6678032547</v>
      </c>
      <c r="K1014" s="17" t="s">
        <v>4150</v>
      </c>
      <c r="L1014" s="17" t="s">
        <v>4151</v>
      </c>
      <c r="M1014" s="17" t="s">
        <v>4152</v>
      </c>
      <c r="N1014" s="39" t="s">
        <v>4153</v>
      </c>
      <c r="O1014" s="40" t="s">
        <v>51</v>
      </c>
      <c r="P1014" s="125">
        <v>94.7</v>
      </c>
      <c r="Q1014" s="96">
        <v>97.45</v>
      </c>
      <c r="R1014" s="97">
        <v>100</v>
      </c>
      <c r="S1014" s="95">
        <v>5.35</v>
      </c>
      <c r="T1014" s="98">
        <f t="shared" si="15"/>
        <v>54</v>
      </c>
    </row>
    <row r="1015" spans="1:20" ht="76.5">
      <c r="A1015" s="39">
        <v>620</v>
      </c>
      <c r="B1015" s="40">
        <v>0</v>
      </c>
      <c r="C1015" s="40">
        <v>1</v>
      </c>
      <c r="D1015" s="40">
        <v>1</v>
      </c>
      <c r="E1015" s="94"/>
      <c r="F1015" s="40" t="s">
        <v>29</v>
      </c>
      <c r="G1015" s="17" t="s">
        <v>2938</v>
      </c>
      <c r="H1015" s="18" t="s">
        <v>2704</v>
      </c>
      <c r="I1015" s="17" t="s">
        <v>27</v>
      </c>
      <c r="J1015" s="17">
        <v>6678032931</v>
      </c>
      <c r="K1015" s="17" t="s">
        <v>4154</v>
      </c>
      <c r="L1015" s="17" t="s">
        <v>1232</v>
      </c>
      <c r="M1015" s="17" t="s">
        <v>4155</v>
      </c>
      <c r="N1015" s="39" t="s">
        <v>4156</v>
      </c>
      <c r="O1015" s="40" t="s">
        <v>51</v>
      </c>
      <c r="P1015" s="125">
        <v>99.4</v>
      </c>
      <c r="Q1015" s="96">
        <v>97.45</v>
      </c>
      <c r="R1015" s="97">
        <v>100</v>
      </c>
      <c r="S1015" s="95">
        <v>0.57999999999999996</v>
      </c>
      <c r="T1015" s="98">
        <f t="shared" si="15"/>
        <v>7</v>
      </c>
    </row>
    <row r="1016" spans="1:20" ht="76.5">
      <c r="A1016" s="39">
        <v>621</v>
      </c>
      <c r="B1016" s="40">
        <v>0</v>
      </c>
      <c r="C1016" s="40">
        <v>0</v>
      </c>
      <c r="D1016" s="40">
        <v>0</v>
      </c>
      <c r="E1016" s="94"/>
      <c r="F1016" s="40" t="s">
        <v>29</v>
      </c>
      <c r="G1016" s="17" t="s">
        <v>2938</v>
      </c>
      <c r="H1016" s="17" t="s">
        <v>2704</v>
      </c>
      <c r="I1016" s="17" t="s">
        <v>27</v>
      </c>
      <c r="J1016" s="17">
        <v>6678033773</v>
      </c>
      <c r="K1016" s="17" t="s">
        <v>4157</v>
      </c>
      <c r="L1016" s="17" t="s">
        <v>4158</v>
      </c>
      <c r="M1016" s="17" t="s">
        <v>4159</v>
      </c>
      <c r="N1016" s="39" t="s">
        <v>4160</v>
      </c>
      <c r="O1016" s="40" t="s">
        <v>51</v>
      </c>
      <c r="P1016" s="125">
        <v>98.9</v>
      </c>
      <c r="Q1016" s="96">
        <v>97.45</v>
      </c>
      <c r="R1016" s="97">
        <v>100</v>
      </c>
      <c r="S1016" s="95">
        <v>1.1299999999999999</v>
      </c>
      <c r="T1016" s="98">
        <f t="shared" si="15"/>
        <v>12</v>
      </c>
    </row>
    <row r="1017" spans="1:20" ht="89.25">
      <c r="A1017" s="39">
        <v>88</v>
      </c>
      <c r="B1017" s="40">
        <v>0</v>
      </c>
      <c r="C1017" s="40">
        <v>0</v>
      </c>
      <c r="D1017" s="40">
        <v>0</v>
      </c>
      <c r="E1017" s="94"/>
      <c r="F1017" s="40" t="s">
        <v>29</v>
      </c>
      <c r="G1017" s="17" t="s">
        <v>351</v>
      </c>
      <c r="H1017" s="18" t="s">
        <v>352</v>
      </c>
      <c r="I1017" s="17" t="s">
        <v>27</v>
      </c>
      <c r="J1017" s="17">
        <v>6678044126</v>
      </c>
      <c r="K1017" s="17" t="s">
        <v>4161</v>
      </c>
      <c r="L1017" s="17" t="s">
        <v>4162</v>
      </c>
      <c r="M1017" s="17" t="s">
        <v>4163</v>
      </c>
      <c r="N1017" s="39" t="s">
        <v>4164</v>
      </c>
      <c r="O1017" s="40" t="s">
        <v>51</v>
      </c>
      <c r="P1017" s="125">
        <v>97.2</v>
      </c>
      <c r="Q1017" s="96">
        <v>97.45</v>
      </c>
      <c r="R1017" s="97">
        <v>100</v>
      </c>
      <c r="S1017" s="95">
        <v>2.8</v>
      </c>
      <c r="T1017" s="98">
        <f t="shared" si="15"/>
        <v>29</v>
      </c>
    </row>
    <row r="1018" spans="1:20" ht="76.5">
      <c r="A1018" s="39">
        <v>104</v>
      </c>
      <c r="B1018" s="40">
        <v>0</v>
      </c>
      <c r="C1018" s="40">
        <v>0</v>
      </c>
      <c r="D1018" s="40">
        <v>0</v>
      </c>
      <c r="E1018" s="94"/>
      <c r="F1018" s="40" t="s">
        <v>29</v>
      </c>
      <c r="G1018" s="17" t="s">
        <v>351</v>
      </c>
      <c r="H1018" s="17" t="s">
        <v>352</v>
      </c>
      <c r="I1018" s="17" t="s">
        <v>27</v>
      </c>
      <c r="J1018" s="17">
        <v>6678102089</v>
      </c>
      <c r="K1018" s="17" t="s">
        <v>4165</v>
      </c>
      <c r="L1018" s="17" t="s">
        <v>4166</v>
      </c>
      <c r="M1018" s="17" t="s">
        <v>4167</v>
      </c>
      <c r="N1018" s="39" t="s">
        <v>4168</v>
      </c>
      <c r="O1018" s="40" t="s">
        <v>51</v>
      </c>
      <c r="P1018" s="125">
        <v>98.8</v>
      </c>
      <c r="Q1018" s="96">
        <v>97.45</v>
      </c>
      <c r="R1018" s="97">
        <v>100</v>
      </c>
      <c r="S1018" s="95">
        <v>1.25</v>
      </c>
      <c r="T1018" s="98">
        <f t="shared" si="15"/>
        <v>13</v>
      </c>
    </row>
    <row r="1019" spans="1:20" ht="89.25">
      <c r="A1019" s="39">
        <v>97</v>
      </c>
      <c r="B1019" s="40">
        <v>0</v>
      </c>
      <c r="C1019" s="40">
        <v>0</v>
      </c>
      <c r="D1019" s="40">
        <v>0</v>
      </c>
      <c r="E1019" s="94"/>
      <c r="F1019" s="40" t="s">
        <v>29</v>
      </c>
      <c r="G1019" s="17" t="s">
        <v>351</v>
      </c>
      <c r="H1019" s="19" t="s">
        <v>352</v>
      </c>
      <c r="I1019" s="17" t="s">
        <v>27</v>
      </c>
      <c r="J1019" s="17">
        <v>6678103036</v>
      </c>
      <c r="K1019" s="17" t="s">
        <v>4169</v>
      </c>
      <c r="L1019" s="17" t="s">
        <v>4170</v>
      </c>
      <c r="M1019" s="17" t="s">
        <v>4171</v>
      </c>
      <c r="N1019" s="39" t="s">
        <v>4172</v>
      </c>
      <c r="O1019" s="40" t="s">
        <v>51</v>
      </c>
      <c r="P1019" s="125">
        <v>90.3</v>
      </c>
      <c r="Q1019" s="96">
        <v>97.45</v>
      </c>
      <c r="R1019" s="97">
        <v>100</v>
      </c>
      <c r="S1019" s="95">
        <v>9.75</v>
      </c>
      <c r="T1019" s="98">
        <f t="shared" si="15"/>
        <v>96</v>
      </c>
    </row>
    <row r="1020" spans="1:20" ht="150" customHeight="1">
      <c r="A1020" s="39">
        <v>105</v>
      </c>
      <c r="B1020" s="40">
        <v>0</v>
      </c>
      <c r="C1020" s="40">
        <v>0</v>
      </c>
      <c r="D1020" s="40">
        <v>0</v>
      </c>
      <c r="E1020" s="94"/>
      <c r="F1020" s="40" t="s">
        <v>29</v>
      </c>
      <c r="G1020" s="17" t="s">
        <v>351</v>
      </c>
      <c r="H1020" s="17" t="s">
        <v>352</v>
      </c>
      <c r="I1020" s="17" t="s">
        <v>27</v>
      </c>
      <c r="J1020" s="17">
        <v>6678108490</v>
      </c>
      <c r="K1020" s="17" t="s">
        <v>4173</v>
      </c>
      <c r="L1020" s="17" t="s">
        <v>4174</v>
      </c>
      <c r="M1020" s="17" t="s">
        <v>4175</v>
      </c>
      <c r="N1020" s="39" t="s">
        <v>4176</v>
      </c>
      <c r="O1020" s="40" t="s">
        <v>51</v>
      </c>
      <c r="P1020" s="125">
        <v>95.6</v>
      </c>
      <c r="Q1020" s="96">
        <v>97.45</v>
      </c>
      <c r="R1020" s="97">
        <v>100</v>
      </c>
      <c r="S1020" s="95">
        <v>4.41</v>
      </c>
      <c r="T1020" s="98">
        <f t="shared" si="15"/>
        <v>45</v>
      </c>
    </row>
    <row r="1021" spans="1:20" ht="51">
      <c r="A1021" s="39">
        <v>1074</v>
      </c>
      <c r="B1021" s="40">
        <v>0</v>
      </c>
      <c r="C1021" s="40">
        <v>1</v>
      </c>
      <c r="D1021" s="40">
        <v>1</v>
      </c>
      <c r="E1021" s="94"/>
      <c r="F1021" s="40" t="s">
        <v>29</v>
      </c>
      <c r="G1021" s="17" t="s">
        <v>3007</v>
      </c>
      <c r="H1021" s="18" t="s">
        <v>4177</v>
      </c>
      <c r="I1021" s="17" t="s">
        <v>3009</v>
      </c>
      <c r="J1021" s="17">
        <v>6678996076</v>
      </c>
      <c r="K1021" s="17" t="s">
        <v>4178</v>
      </c>
      <c r="L1021" s="17" t="s">
        <v>4179</v>
      </c>
      <c r="M1021" s="17" t="s">
        <v>4180</v>
      </c>
      <c r="N1021" s="39" t="s">
        <v>4181</v>
      </c>
      <c r="O1021" s="40" t="s">
        <v>51</v>
      </c>
      <c r="P1021" s="125">
        <v>97.6</v>
      </c>
      <c r="Q1021" s="96">
        <v>97.45</v>
      </c>
      <c r="R1021" s="97">
        <v>100</v>
      </c>
      <c r="S1021" s="95">
        <v>2.38</v>
      </c>
      <c r="T1021" s="98">
        <f t="shared" si="15"/>
        <v>25</v>
      </c>
    </row>
    <row r="1022" spans="1:20" ht="63.75">
      <c r="A1022" s="39">
        <v>808</v>
      </c>
      <c r="B1022" s="40">
        <v>0</v>
      </c>
      <c r="C1022" s="40">
        <v>0</v>
      </c>
      <c r="D1022" s="40">
        <v>0</v>
      </c>
      <c r="E1022" s="94"/>
      <c r="F1022" s="40" t="s">
        <v>29</v>
      </c>
      <c r="G1022" s="17" t="s">
        <v>3391</v>
      </c>
      <c r="H1022" s="17" t="s">
        <v>2704</v>
      </c>
      <c r="I1022" s="17" t="s">
        <v>27</v>
      </c>
      <c r="J1022" s="17">
        <v>6679016080</v>
      </c>
      <c r="K1022" s="17" t="s">
        <v>4182</v>
      </c>
      <c r="L1022" s="17" t="s">
        <v>4183</v>
      </c>
      <c r="M1022" s="17" t="s">
        <v>4184</v>
      </c>
      <c r="N1022" s="39" t="s">
        <v>4185</v>
      </c>
      <c r="O1022" s="40" t="s">
        <v>51</v>
      </c>
      <c r="P1022" s="125">
        <v>90.6</v>
      </c>
      <c r="Q1022" s="96">
        <v>97.45</v>
      </c>
      <c r="R1022" s="97">
        <v>100</v>
      </c>
      <c r="S1022" s="95">
        <v>9.44</v>
      </c>
      <c r="T1022" s="98">
        <f t="shared" si="15"/>
        <v>93</v>
      </c>
    </row>
    <row r="1023" spans="1:20" ht="63.75">
      <c r="A1023" s="39">
        <v>795</v>
      </c>
      <c r="B1023" s="40">
        <v>0</v>
      </c>
      <c r="C1023" s="40">
        <v>0</v>
      </c>
      <c r="D1023" s="40">
        <v>0</v>
      </c>
      <c r="E1023" s="94"/>
      <c r="F1023" s="40" t="s">
        <v>29</v>
      </c>
      <c r="G1023" s="17" t="s">
        <v>3391</v>
      </c>
      <c r="H1023" s="18" t="s">
        <v>2704</v>
      </c>
      <c r="I1023" s="17" t="s">
        <v>27</v>
      </c>
      <c r="J1023" s="17">
        <v>6679017380</v>
      </c>
      <c r="K1023" s="17" t="s">
        <v>4186</v>
      </c>
      <c r="L1023" s="17" t="s">
        <v>4187</v>
      </c>
      <c r="M1023" s="17" t="s">
        <v>4188</v>
      </c>
      <c r="N1023" s="39" t="s">
        <v>4189</v>
      </c>
      <c r="O1023" s="40" t="s">
        <v>51</v>
      </c>
      <c r="P1023" s="125">
        <v>99.6</v>
      </c>
      <c r="Q1023" s="96">
        <v>97.45</v>
      </c>
      <c r="R1023" s="97">
        <v>100</v>
      </c>
      <c r="S1023" s="95">
        <v>0.41</v>
      </c>
      <c r="T1023" s="98">
        <f t="shared" si="15"/>
        <v>5</v>
      </c>
    </row>
    <row r="1024" spans="1:20" ht="63.75">
      <c r="A1024" s="39">
        <v>785</v>
      </c>
      <c r="B1024" s="40">
        <v>0</v>
      </c>
      <c r="C1024" s="40">
        <v>0</v>
      </c>
      <c r="D1024" s="40">
        <v>0</v>
      </c>
      <c r="E1024" s="94"/>
      <c r="F1024" s="40" t="s">
        <v>29</v>
      </c>
      <c r="G1024" s="17" t="s">
        <v>3391</v>
      </c>
      <c r="H1024" s="17" t="s">
        <v>2704</v>
      </c>
      <c r="I1024" s="17" t="s">
        <v>27</v>
      </c>
      <c r="J1024" s="17">
        <v>6679023224</v>
      </c>
      <c r="K1024" s="17" t="s">
        <v>4190</v>
      </c>
      <c r="L1024" s="17" t="s">
        <v>4191</v>
      </c>
      <c r="M1024" s="17" t="s">
        <v>4192</v>
      </c>
      <c r="N1024" s="39" t="s">
        <v>4193</v>
      </c>
      <c r="O1024" s="40" t="s">
        <v>51</v>
      </c>
      <c r="P1024" s="125">
        <v>98.8</v>
      </c>
      <c r="Q1024" s="96">
        <v>97.45</v>
      </c>
      <c r="R1024" s="97">
        <v>100</v>
      </c>
      <c r="S1024" s="95">
        <v>1.1599999999999999</v>
      </c>
      <c r="T1024" s="98">
        <f t="shared" si="15"/>
        <v>13</v>
      </c>
    </row>
    <row r="1025" spans="1:20" ht="195" customHeight="1">
      <c r="A1025" s="39">
        <v>781</v>
      </c>
      <c r="B1025" s="40">
        <v>0</v>
      </c>
      <c r="C1025" s="40">
        <v>0</v>
      </c>
      <c r="D1025" s="40">
        <v>0</v>
      </c>
      <c r="E1025" s="94"/>
      <c r="F1025" s="40" t="s">
        <v>29</v>
      </c>
      <c r="G1025" s="17" t="s">
        <v>3391</v>
      </c>
      <c r="H1025" s="18" t="s">
        <v>2704</v>
      </c>
      <c r="I1025" s="17" t="s">
        <v>27</v>
      </c>
      <c r="J1025" s="17">
        <v>6679028180</v>
      </c>
      <c r="K1025" s="17" t="s">
        <v>4194</v>
      </c>
      <c r="L1025" s="17" t="s">
        <v>4195</v>
      </c>
      <c r="M1025" s="17" t="s">
        <v>4196</v>
      </c>
      <c r="N1025" s="39" t="s">
        <v>4197</v>
      </c>
      <c r="O1025" s="40" t="s">
        <v>51</v>
      </c>
      <c r="P1025" s="125">
        <v>93.1</v>
      </c>
      <c r="Q1025" s="96">
        <v>97.45</v>
      </c>
      <c r="R1025" s="97">
        <v>100</v>
      </c>
      <c r="S1025" s="95">
        <v>6.9</v>
      </c>
      <c r="T1025" s="98">
        <f t="shared" si="15"/>
        <v>70</v>
      </c>
    </row>
    <row r="1026" spans="1:20" ht="63.75">
      <c r="A1026" s="39">
        <v>780</v>
      </c>
      <c r="B1026" s="40">
        <v>0</v>
      </c>
      <c r="C1026" s="40">
        <v>1</v>
      </c>
      <c r="D1026" s="40">
        <v>0</v>
      </c>
      <c r="E1026" s="94"/>
      <c r="F1026" s="40" t="s">
        <v>29</v>
      </c>
      <c r="G1026" s="17" t="s">
        <v>3391</v>
      </c>
      <c r="H1026" s="17" t="s">
        <v>2704</v>
      </c>
      <c r="I1026" s="17" t="s">
        <v>27</v>
      </c>
      <c r="J1026" s="17">
        <v>6679036946</v>
      </c>
      <c r="K1026" s="17" t="s">
        <v>4198</v>
      </c>
      <c r="L1026" s="17" t="s">
        <v>4199</v>
      </c>
      <c r="M1026" s="17" t="s">
        <v>4200</v>
      </c>
      <c r="N1026" s="39" t="s">
        <v>4201</v>
      </c>
      <c r="O1026" s="40" t="s">
        <v>51</v>
      </c>
      <c r="P1026" s="125">
        <v>99.1</v>
      </c>
      <c r="Q1026" s="96">
        <v>97.45</v>
      </c>
      <c r="R1026" s="97">
        <v>100</v>
      </c>
      <c r="S1026" s="95">
        <v>0.93</v>
      </c>
      <c r="T1026" s="98">
        <f t="shared" si="15"/>
        <v>10</v>
      </c>
    </row>
    <row r="1027" spans="1:20" ht="63.75">
      <c r="A1027" s="39">
        <v>791</v>
      </c>
      <c r="B1027" s="40">
        <v>0</v>
      </c>
      <c r="C1027" s="40">
        <v>0</v>
      </c>
      <c r="D1027" s="40">
        <v>0</v>
      </c>
      <c r="E1027" s="94"/>
      <c r="F1027" s="40" t="s">
        <v>29</v>
      </c>
      <c r="G1027" s="17" t="s">
        <v>3391</v>
      </c>
      <c r="H1027" s="17" t="s">
        <v>2704</v>
      </c>
      <c r="I1027" s="17" t="s">
        <v>27</v>
      </c>
      <c r="J1027" s="17">
        <v>6679037026</v>
      </c>
      <c r="K1027" s="17" t="s">
        <v>4202</v>
      </c>
      <c r="L1027" s="17" t="s">
        <v>4203</v>
      </c>
      <c r="M1027" s="17" t="s">
        <v>4204</v>
      </c>
      <c r="N1027" s="39" t="s">
        <v>4205</v>
      </c>
      <c r="O1027" s="40" t="s">
        <v>51</v>
      </c>
      <c r="P1027" s="125">
        <v>99.2</v>
      </c>
      <c r="Q1027" s="96">
        <v>97.45</v>
      </c>
      <c r="R1027" s="97">
        <v>100</v>
      </c>
      <c r="S1027" s="95">
        <v>0.85</v>
      </c>
      <c r="T1027" s="98">
        <f t="shared" si="15"/>
        <v>9</v>
      </c>
    </row>
    <row r="1028" spans="1:20" ht="150" customHeight="1">
      <c r="A1028" s="39">
        <v>793</v>
      </c>
      <c r="B1028" s="40">
        <v>0</v>
      </c>
      <c r="C1028" s="40">
        <v>0</v>
      </c>
      <c r="D1028" s="40">
        <v>0</v>
      </c>
      <c r="E1028" s="94"/>
      <c r="F1028" s="40" t="s">
        <v>29</v>
      </c>
      <c r="G1028" s="17" t="s">
        <v>3391</v>
      </c>
      <c r="H1028" s="17" t="s">
        <v>2704</v>
      </c>
      <c r="I1028" s="17" t="s">
        <v>27</v>
      </c>
      <c r="J1028" s="17">
        <v>6679037033</v>
      </c>
      <c r="K1028" s="17" t="s">
        <v>4206</v>
      </c>
      <c r="L1028" s="17" t="s">
        <v>4207</v>
      </c>
      <c r="M1028" s="17" t="s">
        <v>4208</v>
      </c>
      <c r="N1028" s="39" t="s">
        <v>4209</v>
      </c>
      <c r="O1028" s="40" t="s">
        <v>51</v>
      </c>
      <c r="P1028" s="125">
        <v>98.6</v>
      </c>
      <c r="Q1028" s="96">
        <v>97.45</v>
      </c>
      <c r="R1028" s="97">
        <v>100</v>
      </c>
      <c r="S1028" s="95">
        <v>1.36</v>
      </c>
      <c r="T1028" s="98">
        <f t="shared" si="15"/>
        <v>15</v>
      </c>
    </row>
    <row r="1029" spans="1:20" ht="63.75">
      <c r="A1029" s="39">
        <v>829</v>
      </c>
      <c r="B1029" s="40">
        <v>0</v>
      </c>
      <c r="C1029" s="40">
        <v>0</v>
      </c>
      <c r="D1029" s="40">
        <v>0</v>
      </c>
      <c r="E1029" s="94"/>
      <c r="F1029" s="40" t="s">
        <v>29</v>
      </c>
      <c r="G1029" s="17" t="s">
        <v>3391</v>
      </c>
      <c r="H1029" s="17" t="s">
        <v>2704</v>
      </c>
      <c r="I1029" s="17" t="s">
        <v>27</v>
      </c>
      <c r="J1029" s="17">
        <v>6679037040</v>
      </c>
      <c r="K1029" s="17" t="s">
        <v>4210</v>
      </c>
      <c r="L1029" s="17" t="s">
        <v>4211</v>
      </c>
      <c r="M1029" s="17" t="s">
        <v>4212</v>
      </c>
      <c r="N1029" s="39" t="s">
        <v>4213</v>
      </c>
      <c r="O1029" s="40" t="s">
        <v>51</v>
      </c>
      <c r="P1029" s="125">
        <v>99.7</v>
      </c>
      <c r="Q1029" s="96">
        <v>97.45</v>
      </c>
      <c r="R1029" s="97">
        <v>100</v>
      </c>
      <c r="S1029" s="95">
        <v>0.34</v>
      </c>
      <c r="T1029" s="98">
        <f t="shared" si="15"/>
        <v>4</v>
      </c>
    </row>
    <row r="1030" spans="1:20" ht="150" customHeight="1">
      <c r="A1030" s="39">
        <v>821</v>
      </c>
      <c r="B1030" s="40">
        <v>0</v>
      </c>
      <c r="C1030" s="40">
        <v>0</v>
      </c>
      <c r="D1030" s="40">
        <v>0</v>
      </c>
      <c r="E1030" s="94"/>
      <c r="F1030" s="40" t="s">
        <v>29</v>
      </c>
      <c r="G1030" s="17" t="s">
        <v>3391</v>
      </c>
      <c r="H1030" s="17" t="s">
        <v>2704</v>
      </c>
      <c r="I1030" s="17" t="s">
        <v>27</v>
      </c>
      <c r="J1030" s="17">
        <v>6679037058</v>
      </c>
      <c r="K1030" s="17" t="s">
        <v>4214</v>
      </c>
      <c r="L1030" s="17" t="s">
        <v>4215</v>
      </c>
      <c r="M1030" s="17" t="s">
        <v>4216</v>
      </c>
      <c r="N1030" s="39" t="s">
        <v>4217</v>
      </c>
      <c r="O1030" s="40" t="s">
        <v>51</v>
      </c>
      <c r="P1030" s="125">
        <v>98.9</v>
      </c>
      <c r="Q1030" s="96">
        <v>97.45</v>
      </c>
      <c r="R1030" s="97">
        <v>100</v>
      </c>
      <c r="S1030" s="95">
        <v>1.1499999999999999</v>
      </c>
      <c r="T1030" s="98">
        <f t="shared" ref="T1030:T1093" si="16">COUNT(1/FREQUENCY(($P$5:$P$1096&gt;P1030)*$P$5:$P$1096,$P$5:$P$1096))</f>
        <v>12</v>
      </c>
    </row>
    <row r="1031" spans="1:20" ht="63.75">
      <c r="A1031" s="39">
        <v>810</v>
      </c>
      <c r="B1031" s="40">
        <v>0</v>
      </c>
      <c r="C1031" s="40">
        <v>0</v>
      </c>
      <c r="D1031" s="40">
        <v>0</v>
      </c>
      <c r="E1031" s="94"/>
      <c r="F1031" s="40" t="s">
        <v>29</v>
      </c>
      <c r="G1031" s="17" t="s">
        <v>3391</v>
      </c>
      <c r="H1031" s="18" t="s">
        <v>2704</v>
      </c>
      <c r="I1031" s="17" t="s">
        <v>27</v>
      </c>
      <c r="J1031" s="17">
        <v>6679037442</v>
      </c>
      <c r="K1031" s="17" t="s">
        <v>4218</v>
      </c>
      <c r="L1031" s="17" t="s">
        <v>4219</v>
      </c>
      <c r="M1031" s="17" t="s">
        <v>4220</v>
      </c>
      <c r="N1031" s="39" t="s">
        <v>4221</v>
      </c>
      <c r="O1031" s="40" t="s">
        <v>51</v>
      </c>
      <c r="P1031" s="125">
        <v>99.9</v>
      </c>
      <c r="Q1031" s="96">
        <v>97.45</v>
      </c>
      <c r="R1031" s="97">
        <v>100</v>
      </c>
      <c r="S1031" s="95">
        <v>0.14000000000000001</v>
      </c>
      <c r="T1031" s="98">
        <f t="shared" si="16"/>
        <v>2</v>
      </c>
    </row>
    <row r="1032" spans="1:20" ht="63.75">
      <c r="A1032" s="39">
        <v>777</v>
      </c>
      <c r="B1032" s="40">
        <v>0</v>
      </c>
      <c r="C1032" s="40">
        <v>0</v>
      </c>
      <c r="D1032" s="40">
        <v>0</v>
      </c>
      <c r="E1032" s="94"/>
      <c r="F1032" s="40" t="s">
        <v>29</v>
      </c>
      <c r="G1032" s="17" t="s">
        <v>3391</v>
      </c>
      <c r="H1032" s="17" t="s">
        <v>2704</v>
      </c>
      <c r="I1032" s="17" t="s">
        <v>27</v>
      </c>
      <c r="J1032" s="17">
        <v>6679037682</v>
      </c>
      <c r="K1032" s="17" t="s">
        <v>4222</v>
      </c>
      <c r="L1032" s="17" t="s">
        <v>1825</v>
      </c>
      <c r="M1032" s="17" t="s">
        <v>4223</v>
      </c>
      <c r="N1032" s="39" t="s">
        <v>4224</v>
      </c>
      <c r="O1032" s="40" t="s">
        <v>51</v>
      </c>
      <c r="P1032" s="125">
        <v>98.9</v>
      </c>
      <c r="Q1032" s="96">
        <v>97.45</v>
      </c>
      <c r="R1032" s="97">
        <v>100</v>
      </c>
      <c r="S1032" s="95">
        <v>1.1499999999999999</v>
      </c>
      <c r="T1032" s="98">
        <f t="shared" si="16"/>
        <v>12</v>
      </c>
    </row>
    <row r="1033" spans="1:20" ht="63.75">
      <c r="A1033" s="39">
        <v>794</v>
      </c>
      <c r="B1033" s="40">
        <v>0</v>
      </c>
      <c r="C1033" s="40">
        <v>0</v>
      </c>
      <c r="D1033" s="40">
        <v>0</v>
      </c>
      <c r="E1033" s="94"/>
      <c r="F1033" s="40" t="s">
        <v>29</v>
      </c>
      <c r="G1033" s="17" t="s">
        <v>3391</v>
      </c>
      <c r="H1033" s="18" t="s">
        <v>2704</v>
      </c>
      <c r="I1033" s="17" t="s">
        <v>27</v>
      </c>
      <c r="J1033" s="17">
        <v>6679037731</v>
      </c>
      <c r="K1033" s="17" t="s">
        <v>4225</v>
      </c>
      <c r="L1033" s="17" t="s">
        <v>4226</v>
      </c>
      <c r="M1033" s="17" t="s">
        <v>4227</v>
      </c>
      <c r="N1033" s="39" t="s">
        <v>4228</v>
      </c>
      <c r="O1033" s="40" t="s">
        <v>51</v>
      </c>
      <c r="P1033" s="125">
        <v>98.2</v>
      </c>
      <c r="Q1033" s="96">
        <v>97.45</v>
      </c>
      <c r="R1033" s="97">
        <v>100</v>
      </c>
      <c r="S1033" s="95">
        <v>1.83</v>
      </c>
      <c r="T1033" s="98">
        <f t="shared" si="16"/>
        <v>19</v>
      </c>
    </row>
    <row r="1034" spans="1:20" ht="150" customHeight="1">
      <c r="A1034" s="39">
        <v>931</v>
      </c>
      <c r="B1034" s="40">
        <v>0</v>
      </c>
      <c r="C1034" s="40">
        <v>0</v>
      </c>
      <c r="D1034" s="40">
        <v>0</v>
      </c>
      <c r="E1034" s="94"/>
      <c r="F1034" s="40" t="s">
        <v>29</v>
      </c>
      <c r="G1034" s="17" t="s">
        <v>1570</v>
      </c>
      <c r="H1034" s="17" t="s">
        <v>1571</v>
      </c>
      <c r="I1034" s="17" t="s">
        <v>27</v>
      </c>
      <c r="J1034" s="17">
        <v>6679057689</v>
      </c>
      <c r="K1034" s="17" t="s">
        <v>4229</v>
      </c>
      <c r="L1034" s="17" t="s">
        <v>4230</v>
      </c>
      <c r="M1034" s="17" t="s">
        <v>4231</v>
      </c>
      <c r="N1034" s="39" t="s">
        <v>4232</v>
      </c>
      <c r="O1034" s="40" t="s">
        <v>51</v>
      </c>
      <c r="P1034" s="125">
        <v>98.2</v>
      </c>
      <c r="Q1034" s="96">
        <v>97.45</v>
      </c>
      <c r="R1034" s="97">
        <v>100</v>
      </c>
      <c r="S1034" s="95">
        <v>1.85</v>
      </c>
      <c r="T1034" s="98">
        <f t="shared" si="16"/>
        <v>19</v>
      </c>
    </row>
    <row r="1035" spans="1:20" ht="150" customHeight="1">
      <c r="A1035" s="39">
        <v>834</v>
      </c>
      <c r="B1035" s="40">
        <v>0</v>
      </c>
      <c r="C1035" s="40">
        <v>0</v>
      </c>
      <c r="D1035" s="40">
        <v>0</v>
      </c>
      <c r="E1035" s="94"/>
      <c r="F1035" s="40" t="s">
        <v>29</v>
      </c>
      <c r="G1035" s="17" t="s">
        <v>3391</v>
      </c>
      <c r="H1035" s="18" t="s">
        <v>2704</v>
      </c>
      <c r="I1035" s="17" t="s">
        <v>27</v>
      </c>
      <c r="J1035" s="17">
        <v>6679058717</v>
      </c>
      <c r="K1035" s="17" t="s">
        <v>4233</v>
      </c>
      <c r="L1035" s="17" t="s">
        <v>4234</v>
      </c>
      <c r="M1035" s="17" t="s">
        <v>4235</v>
      </c>
      <c r="N1035" s="39" t="s">
        <v>4236</v>
      </c>
      <c r="O1035" s="40" t="s">
        <v>51</v>
      </c>
      <c r="P1035" s="125">
        <v>99.7</v>
      </c>
      <c r="Q1035" s="96">
        <v>97.45</v>
      </c>
      <c r="R1035" s="97">
        <v>100</v>
      </c>
      <c r="S1035" s="95">
        <v>0.32</v>
      </c>
      <c r="T1035" s="98">
        <f t="shared" si="16"/>
        <v>4</v>
      </c>
    </row>
    <row r="1036" spans="1:20" ht="63.75">
      <c r="A1036" s="39">
        <v>806</v>
      </c>
      <c r="B1036" s="40">
        <v>0</v>
      </c>
      <c r="C1036" s="40">
        <v>0</v>
      </c>
      <c r="D1036" s="40">
        <v>0</v>
      </c>
      <c r="E1036" s="94"/>
      <c r="F1036" s="40" t="s">
        <v>29</v>
      </c>
      <c r="G1036" s="17" t="s">
        <v>3391</v>
      </c>
      <c r="H1036" s="17" t="s">
        <v>2704</v>
      </c>
      <c r="I1036" s="17" t="s">
        <v>27</v>
      </c>
      <c r="J1036" s="17">
        <v>6679072824</v>
      </c>
      <c r="K1036" s="17" t="s">
        <v>4237</v>
      </c>
      <c r="L1036" s="17" t="s">
        <v>4238</v>
      </c>
      <c r="M1036" s="17" t="s">
        <v>4239</v>
      </c>
      <c r="N1036" s="39" t="s">
        <v>4240</v>
      </c>
      <c r="O1036" s="40" t="s">
        <v>51</v>
      </c>
      <c r="P1036" s="125">
        <v>100</v>
      </c>
      <c r="Q1036" s="96">
        <v>97.45</v>
      </c>
      <c r="R1036" s="97">
        <v>100</v>
      </c>
      <c r="S1036" s="95">
        <v>0</v>
      </c>
      <c r="T1036" s="98">
        <f t="shared" si="16"/>
        <v>1</v>
      </c>
    </row>
    <row r="1037" spans="1:20" ht="63.75">
      <c r="A1037" s="39">
        <v>786</v>
      </c>
      <c r="B1037" s="40">
        <v>0</v>
      </c>
      <c r="C1037" s="40">
        <v>0</v>
      </c>
      <c r="D1037" s="40">
        <v>0</v>
      </c>
      <c r="E1037" s="94"/>
      <c r="F1037" s="40" t="s">
        <v>29</v>
      </c>
      <c r="G1037" s="17" t="s">
        <v>3391</v>
      </c>
      <c r="H1037" s="18" t="s">
        <v>2704</v>
      </c>
      <c r="I1037" s="17" t="s">
        <v>27</v>
      </c>
      <c r="J1037" s="17">
        <v>6679081265</v>
      </c>
      <c r="K1037" s="17" t="s">
        <v>4241</v>
      </c>
      <c r="L1037" s="17" t="s">
        <v>4242</v>
      </c>
      <c r="M1037" s="17" t="s">
        <v>4243</v>
      </c>
      <c r="N1037" s="39" t="s">
        <v>4244</v>
      </c>
      <c r="O1037" s="40" t="s">
        <v>51</v>
      </c>
      <c r="P1037" s="125">
        <v>88.6</v>
      </c>
      <c r="Q1037" s="96">
        <v>97.45</v>
      </c>
      <c r="R1037" s="97">
        <v>100</v>
      </c>
      <c r="S1037" s="95">
        <v>11.36</v>
      </c>
      <c r="T1037" s="98">
        <f t="shared" si="16"/>
        <v>106</v>
      </c>
    </row>
    <row r="1038" spans="1:20" ht="76.5">
      <c r="A1038" s="39">
        <v>814</v>
      </c>
      <c r="B1038" s="40">
        <v>0</v>
      </c>
      <c r="C1038" s="40">
        <v>0</v>
      </c>
      <c r="D1038" s="40">
        <v>0</v>
      </c>
      <c r="E1038" s="94"/>
      <c r="F1038" s="40" t="s">
        <v>29</v>
      </c>
      <c r="G1038" s="17" t="s">
        <v>3391</v>
      </c>
      <c r="H1038" s="17" t="s">
        <v>2704</v>
      </c>
      <c r="I1038" s="17" t="s">
        <v>27</v>
      </c>
      <c r="J1038" s="17">
        <v>6679084234</v>
      </c>
      <c r="K1038" s="17" t="s">
        <v>4245</v>
      </c>
      <c r="L1038" s="17" t="s">
        <v>4246</v>
      </c>
      <c r="M1038" s="17" t="s">
        <v>4247</v>
      </c>
      <c r="N1038" s="39" t="s">
        <v>4248</v>
      </c>
      <c r="O1038" s="40" t="s">
        <v>51</v>
      </c>
      <c r="P1038" s="125">
        <v>98.9</v>
      </c>
      <c r="Q1038" s="96">
        <v>97.45</v>
      </c>
      <c r="R1038" s="97">
        <v>100</v>
      </c>
      <c r="S1038" s="95">
        <v>1.08</v>
      </c>
      <c r="T1038" s="98">
        <f t="shared" si="16"/>
        <v>12</v>
      </c>
    </row>
    <row r="1039" spans="1:20" ht="63.75">
      <c r="A1039" s="39">
        <v>788</v>
      </c>
      <c r="B1039" s="40">
        <v>0</v>
      </c>
      <c r="C1039" s="40">
        <v>0</v>
      </c>
      <c r="D1039" s="40">
        <v>0</v>
      </c>
      <c r="E1039" s="94"/>
      <c r="F1039" s="40" t="s">
        <v>29</v>
      </c>
      <c r="G1039" s="17" t="s">
        <v>3391</v>
      </c>
      <c r="H1039" s="18" t="s">
        <v>2704</v>
      </c>
      <c r="I1039" s="17" t="s">
        <v>27</v>
      </c>
      <c r="J1039" s="17">
        <v>6679109009</v>
      </c>
      <c r="K1039" s="17" t="s">
        <v>4249</v>
      </c>
      <c r="L1039" s="17" t="s">
        <v>4250</v>
      </c>
      <c r="M1039" s="17" t="s">
        <v>4251</v>
      </c>
      <c r="N1039" s="39" t="s">
        <v>4252</v>
      </c>
      <c r="O1039" s="40" t="s">
        <v>51</v>
      </c>
      <c r="P1039" s="125">
        <v>99.8</v>
      </c>
      <c r="Q1039" s="96">
        <v>97.45</v>
      </c>
      <c r="R1039" s="97">
        <v>100</v>
      </c>
      <c r="S1039" s="95">
        <v>0.17</v>
      </c>
      <c r="T1039" s="98">
        <f t="shared" si="16"/>
        <v>3</v>
      </c>
    </row>
    <row r="1040" spans="1:20" ht="63.75">
      <c r="A1040" s="39">
        <v>839</v>
      </c>
      <c r="B1040" s="40">
        <v>0</v>
      </c>
      <c r="C1040" s="40">
        <v>0</v>
      </c>
      <c r="D1040" s="40">
        <v>0</v>
      </c>
      <c r="E1040" s="94"/>
      <c r="F1040" s="40" t="s">
        <v>29</v>
      </c>
      <c r="G1040" s="17" t="s">
        <v>3391</v>
      </c>
      <c r="H1040" s="17" t="s">
        <v>2704</v>
      </c>
      <c r="I1040" s="17" t="s">
        <v>27</v>
      </c>
      <c r="J1040" s="17">
        <v>6679148209</v>
      </c>
      <c r="K1040" s="17" t="s">
        <v>4253</v>
      </c>
      <c r="L1040" s="17" t="s">
        <v>4254</v>
      </c>
      <c r="M1040" s="17" t="s">
        <v>4255</v>
      </c>
      <c r="N1040" s="39" t="s">
        <v>4256</v>
      </c>
      <c r="O1040" s="40" t="s">
        <v>51</v>
      </c>
      <c r="P1040" s="125">
        <v>98.9</v>
      </c>
      <c r="Q1040" s="96">
        <v>97.45</v>
      </c>
      <c r="R1040" s="97">
        <v>100</v>
      </c>
      <c r="S1040" s="95">
        <v>1.1399999999999999</v>
      </c>
      <c r="T1040" s="98">
        <f t="shared" si="16"/>
        <v>12</v>
      </c>
    </row>
    <row r="1041" spans="1:20" ht="76.5">
      <c r="A1041" s="39">
        <v>284</v>
      </c>
      <c r="B1041" s="40">
        <v>0</v>
      </c>
      <c r="C1041" s="40">
        <v>0</v>
      </c>
      <c r="D1041" s="40">
        <v>1</v>
      </c>
      <c r="E1041" s="94"/>
      <c r="F1041" s="40" t="s">
        <v>29</v>
      </c>
      <c r="G1041" s="17" t="s">
        <v>1201</v>
      </c>
      <c r="H1041" s="18" t="s">
        <v>1202</v>
      </c>
      <c r="I1041" s="17" t="s">
        <v>27</v>
      </c>
      <c r="J1041" s="17">
        <v>6681000834</v>
      </c>
      <c r="K1041" s="17" t="s">
        <v>4257</v>
      </c>
      <c r="L1041" s="17" t="s">
        <v>4258</v>
      </c>
      <c r="M1041" s="17" t="s">
        <v>4259</v>
      </c>
      <c r="N1041" s="39" t="s">
        <v>4260</v>
      </c>
      <c r="O1041" s="40" t="s">
        <v>51</v>
      </c>
      <c r="P1041" s="125">
        <v>98.4</v>
      </c>
      <c r="Q1041" s="96">
        <v>97.45</v>
      </c>
      <c r="R1041" s="97">
        <v>100</v>
      </c>
      <c r="S1041" s="95">
        <v>1.58</v>
      </c>
      <c r="T1041" s="98">
        <f t="shared" si="16"/>
        <v>17</v>
      </c>
    </row>
    <row r="1042" spans="1:20" ht="89.25">
      <c r="A1042" s="39">
        <v>470</v>
      </c>
      <c r="B1042" s="40">
        <v>0</v>
      </c>
      <c r="C1042" s="40">
        <v>0</v>
      </c>
      <c r="D1042" s="40">
        <v>0</v>
      </c>
      <c r="E1042" s="94"/>
      <c r="F1042" s="40" t="s">
        <v>29</v>
      </c>
      <c r="G1042" s="17" t="s">
        <v>1079</v>
      </c>
      <c r="H1042" s="18" t="s">
        <v>1080</v>
      </c>
      <c r="I1042" s="17" t="s">
        <v>27</v>
      </c>
      <c r="J1042" s="17">
        <v>6682001171</v>
      </c>
      <c r="K1042" s="17" t="s">
        <v>4261</v>
      </c>
      <c r="L1042" s="17" t="s">
        <v>4262</v>
      </c>
      <c r="M1042" s="17" t="s">
        <v>4263</v>
      </c>
      <c r="N1042" s="39" t="s">
        <v>4264</v>
      </c>
      <c r="O1042" s="40" t="s">
        <v>51</v>
      </c>
      <c r="P1042" s="125">
        <v>97.1</v>
      </c>
      <c r="Q1042" s="96">
        <v>97.45</v>
      </c>
      <c r="R1042" s="97">
        <v>100</v>
      </c>
      <c r="S1042" s="95">
        <v>2.93</v>
      </c>
      <c r="T1042" s="98">
        <f t="shared" si="16"/>
        <v>30</v>
      </c>
    </row>
    <row r="1043" spans="1:20" ht="114.75">
      <c r="A1043" s="39">
        <v>914</v>
      </c>
      <c r="B1043" s="40">
        <v>0</v>
      </c>
      <c r="C1043" s="40">
        <v>0</v>
      </c>
      <c r="D1043" s="40">
        <v>1</v>
      </c>
      <c r="E1043" s="94"/>
      <c r="F1043" s="40" t="s">
        <v>29</v>
      </c>
      <c r="G1043" s="17" t="s">
        <v>1734</v>
      </c>
      <c r="H1043" s="18" t="s">
        <v>1735</v>
      </c>
      <c r="I1043" s="17" t="s">
        <v>27</v>
      </c>
      <c r="J1043" s="17">
        <v>6682003323</v>
      </c>
      <c r="K1043" s="17" t="s">
        <v>4265</v>
      </c>
      <c r="L1043" s="17" t="s">
        <v>4266</v>
      </c>
      <c r="M1043" s="17" t="s">
        <v>4267</v>
      </c>
      <c r="N1043" s="39" t="s">
        <v>4268</v>
      </c>
      <c r="O1043" s="40" t="s">
        <v>51</v>
      </c>
      <c r="P1043" s="125">
        <v>98.8</v>
      </c>
      <c r="Q1043" s="96">
        <v>97.45</v>
      </c>
      <c r="R1043" s="97">
        <v>100</v>
      </c>
      <c r="S1043" s="95">
        <v>1.24</v>
      </c>
      <c r="T1043" s="98">
        <f t="shared" si="16"/>
        <v>13</v>
      </c>
    </row>
    <row r="1044" spans="1:20" ht="114.75">
      <c r="A1044" s="39">
        <v>918</v>
      </c>
      <c r="B1044" s="40">
        <v>0</v>
      </c>
      <c r="C1044" s="40">
        <v>1</v>
      </c>
      <c r="D1044" s="40">
        <v>1</v>
      </c>
      <c r="E1044" s="94"/>
      <c r="F1044" s="40" t="s">
        <v>26</v>
      </c>
      <c r="G1044" s="17" t="s">
        <v>1734</v>
      </c>
      <c r="H1044" s="17" t="s">
        <v>1735</v>
      </c>
      <c r="I1044" s="17" t="s">
        <v>27</v>
      </c>
      <c r="J1044" s="17">
        <v>6682003330</v>
      </c>
      <c r="K1044" s="17" t="s">
        <v>4269</v>
      </c>
      <c r="L1044" s="17" t="s">
        <v>4270</v>
      </c>
      <c r="M1044" s="17" t="s">
        <v>4271</v>
      </c>
      <c r="N1044" s="39" t="s">
        <v>4272</v>
      </c>
      <c r="O1044" s="40" t="s">
        <v>51</v>
      </c>
      <c r="P1044" s="125">
        <v>89.3</v>
      </c>
      <c r="Q1044" s="96">
        <v>97.45</v>
      </c>
      <c r="R1044" s="97">
        <v>100</v>
      </c>
      <c r="S1044" s="95">
        <v>10.7</v>
      </c>
      <c r="T1044" s="98">
        <f t="shared" si="16"/>
        <v>103</v>
      </c>
    </row>
    <row r="1045" spans="1:20" ht="89.25">
      <c r="A1045" s="39">
        <v>917</v>
      </c>
      <c r="B1045" s="40">
        <v>0</v>
      </c>
      <c r="C1045" s="40">
        <v>1</v>
      </c>
      <c r="D1045" s="40">
        <v>1</v>
      </c>
      <c r="E1045" s="94"/>
      <c r="F1045" s="40" t="s">
        <v>29</v>
      </c>
      <c r="G1045" s="17" t="s">
        <v>1734</v>
      </c>
      <c r="H1045" s="18" t="s">
        <v>1735</v>
      </c>
      <c r="I1045" s="17" t="s">
        <v>27</v>
      </c>
      <c r="J1045" s="17">
        <v>6682003348</v>
      </c>
      <c r="K1045" s="17" t="s">
        <v>4273</v>
      </c>
      <c r="L1045" s="17" t="s">
        <v>4274</v>
      </c>
      <c r="M1045" s="17" t="s">
        <v>4275</v>
      </c>
      <c r="N1045" s="39" t="s">
        <v>4276</v>
      </c>
      <c r="O1045" s="40" t="s">
        <v>51</v>
      </c>
      <c r="P1045" s="125">
        <v>99</v>
      </c>
      <c r="Q1045" s="96">
        <v>97.45</v>
      </c>
      <c r="R1045" s="97">
        <v>100</v>
      </c>
      <c r="S1045" s="95">
        <v>1.04</v>
      </c>
      <c r="T1045" s="98">
        <f t="shared" si="16"/>
        <v>11</v>
      </c>
    </row>
    <row r="1046" spans="1:20" ht="114.75">
      <c r="A1046" s="39">
        <v>915</v>
      </c>
      <c r="B1046" s="40">
        <v>0</v>
      </c>
      <c r="C1046" s="40">
        <v>1</v>
      </c>
      <c r="D1046" s="40">
        <v>1</v>
      </c>
      <c r="E1046" s="94"/>
      <c r="F1046" s="40" t="s">
        <v>29</v>
      </c>
      <c r="G1046" s="17" t="s">
        <v>1734</v>
      </c>
      <c r="H1046" s="17" t="s">
        <v>1735</v>
      </c>
      <c r="I1046" s="17" t="s">
        <v>27</v>
      </c>
      <c r="J1046" s="17">
        <v>6682003355</v>
      </c>
      <c r="K1046" s="17" t="s">
        <v>4277</v>
      </c>
      <c r="L1046" s="17" t="s">
        <v>4278</v>
      </c>
      <c r="M1046" s="17" t="s">
        <v>4279</v>
      </c>
      <c r="N1046" s="39" t="s">
        <v>4280</v>
      </c>
      <c r="O1046" s="40" t="s">
        <v>51</v>
      </c>
      <c r="P1046" s="125">
        <v>98.8</v>
      </c>
      <c r="Q1046" s="96">
        <v>97.45</v>
      </c>
      <c r="R1046" s="97">
        <v>100</v>
      </c>
      <c r="S1046" s="95">
        <v>1.24</v>
      </c>
      <c r="T1046" s="98">
        <f t="shared" si="16"/>
        <v>13</v>
      </c>
    </row>
    <row r="1047" spans="1:20" ht="89.25">
      <c r="A1047" s="39">
        <v>878</v>
      </c>
      <c r="B1047" s="40">
        <v>0</v>
      </c>
      <c r="C1047" s="40">
        <v>0</v>
      </c>
      <c r="D1047" s="40">
        <v>0</v>
      </c>
      <c r="E1047" s="94"/>
      <c r="F1047" s="40" t="s">
        <v>29</v>
      </c>
      <c r="G1047" s="17" t="s">
        <v>1416</v>
      </c>
      <c r="H1047" s="18" t="s">
        <v>1417</v>
      </c>
      <c r="I1047" s="17" t="s">
        <v>27</v>
      </c>
      <c r="J1047" s="17">
        <v>6682005754</v>
      </c>
      <c r="K1047" s="17" t="s">
        <v>4281</v>
      </c>
      <c r="L1047" s="17" t="s">
        <v>4282</v>
      </c>
      <c r="M1047" s="17" t="s">
        <v>4283</v>
      </c>
      <c r="N1047" s="39" t="s">
        <v>4284</v>
      </c>
      <c r="O1047" s="40" t="s">
        <v>51</v>
      </c>
      <c r="P1047" s="125">
        <v>96.2</v>
      </c>
      <c r="Q1047" s="96">
        <v>97.45</v>
      </c>
      <c r="R1047" s="97">
        <v>100</v>
      </c>
      <c r="S1047" s="95">
        <v>3.78</v>
      </c>
      <c r="T1047" s="98">
        <f t="shared" si="16"/>
        <v>39</v>
      </c>
    </row>
    <row r="1048" spans="1:20" ht="102">
      <c r="A1048" s="39">
        <v>1081</v>
      </c>
      <c r="B1048" s="40">
        <v>0</v>
      </c>
      <c r="C1048" s="40">
        <v>0</v>
      </c>
      <c r="D1048" s="40">
        <v>0</v>
      </c>
      <c r="E1048" s="94"/>
      <c r="F1048" s="40" t="s">
        <v>26</v>
      </c>
      <c r="G1048" s="17" t="s">
        <v>1416</v>
      </c>
      <c r="H1048" s="17" t="s">
        <v>4285</v>
      </c>
      <c r="I1048" s="17" t="s">
        <v>3009</v>
      </c>
      <c r="J1048" s="17">
        <v>6682998534</v>
      </c>
      <c r="K1048" s="17" t="s">
        <v>4286</v>
      </c>
      <c r="L1048" s="17" t="s">
        <v>4287</v>
      </c>
      <c r="M1048" s="17" t="s">
        <v>4288</v>
      </c>
      <c r="N1048" s="39" t="s">
        <v>4289</v>
      </c>
      <c r="O1048" s="40" t="s">
        <v>51</v>
      </c>
      <c r="P1048" s="125">
        <v>90.1</v>
      </c>
      <c r="Q1048" s="96">
        <v>97.45</v>
      </c>
      <c r="R1048" s="97">
        <v>100</v>
      </c>
      <c r="S1048" s="95">
        <v>9.93</v>
      </c>
      <c r="T1048" s="98">
        <f t="shared" si="16"/>
        <v>98</v>
      </c>
    </row>
    <row r="1049" spans="1:20" ht="76.5">
      <c r="A1049" s="39">
        <v>179</v>
      </c>
      <c r="B1049" s="40">
        <v>0</v>
      </c>
      <c r="C1049" s="40">
        <v>0</v>
      </c>
      <c r="D1049" s="40">
        <v>0</v>
      </c>
      <c r="E1049" s="94"/>
      <c r="F1049" s="40" t="s">
        <v>26</v>
      </c>
      <c r="G1049" s="17" t="s">
        <v>2101</v>
      </c>
      <c r="H1049" s="17" t="s">
        <v>2102</v>
      </c>
      <c r="I1049" s="17" t="s">
        <v>27</v>
      </c>
      <c r="J1049" s="17">
        <v>6683001375</v>
      </c>
      <c r="K1049" s="17" t="s">
        <v>4290</v>
      </c>
      <c r="L1049" s="17" t="s">
        <v>4291</v>
      </c>
      <c r="M1049" s="17" t="s">
        <v>4292</v>
      </c>
      <c r="N1049" s="39" t="s">
        <v>4293</v>
      </c>
      <c r="O1049" s="40" t="s">
        <v>51</v>
      </c>
      <c r="P1049" s="125">
        <v>95.5</v>
      </c>
      <c r="Q1049" s="96">
        <v>97.45</v>
      </c>
      <c r="R1049" s="97">
        <v>100</v>
      </c>
      <c r="S1049" s="95">
        <v>4.49</v>
      </c>
      <c r="T1049" s="98">
        <f t="shared" si="16"/>
        <v>46</v>
      </c>
    </row>
    <row r="1050" spans="1:20" ht="102">
      <c r="A1050" s="39">
        <v>57</v>
      </c>
      <c r="B1050" s="40">
        <v>0</v>
      </c>
      <c r="C1050" s="40">
        <v>0</v>
      </c>
      <c r="D1050" s="40">
        <v>0</v>
      </c>
      <c r="E1050" s="94"/>
      <c r="F1050" s="40" t="s">
        <v>29</v>
      </c>
      <c r="G1050" s="17" t="s">
        <v>234</v>
      </c>
      <c r="H1050" s="17" t="s">
        <v>235</v>
      </c>
      <c r="I1050" s="17" t="s">
        <v>27</v>
      </c>
      <c r="J1050" s="17">
        <v>6683004658</v>
      </c>
      <c r="K1050" s="17" t="s">
        <v>4294</v>
      </c>
      <c r="L1050" s="17" t="s">
        <v>4295</v>
      </c>
      <c r="M1050" s="17" t="s">
        <v>4296</v>
      </c>
      <c r="N1050" s="39" t="s">
        <v>4297</v>
      </c>
      <c r="O1050" s="40" t="s">
        <v>51</v>
      </c>
      <c r="P1050" s="125">
        <v>99.1</v>
      </c>
      <c r="Q1050" s="96">
        <v>97.45</v>
      </c>
      <c r="R1050" s="97">
        <v>100</v>
      </c>
      <c r="S1050" s="95">
        <v>0.86</v>
      </c>
      <c r="T1050" s="98">
        <f t="shared" si="16"/>
        <v>10</v>
      </c>
    </row>
    <row r="1051" spans="1:20" ht="102">
      <c r="A1051" s="39">
        <v>248</v>
      </c>
      <c r="B1051" s="40">
        <v>0</v>
      </c>
      <c r="C1051" s="40">
        <v>0</v>
      </c>
      <c r="D1051" s="40">
        <v>0</v>
      </c>
      <c r="E1051" s="94"/>
      <c r="F1051" s="40" t="s">
        <v>29</v>
      </c>
      <c r="G1051" s="17" t="s">
        <v>4298</v>
      </c>
      <c r="H1051" s="18" t="s">
        <v>4299</v>
      </c>
      <c r="I1051" s="17" t="s">
        <v>27</v>
      </c>
      <c r="J1051" s="17">
        <v>6683007803</v>
      </c>
      <c r="K1051" s="17" t="s">
        <v>4300</v>
      </c>
      <c r="L1051" s="17" t="s">
        <v>4301</v>
      </c>
      <c r="M1051" s="17" t="s">
        <v>4302</v>
      </c>
      <c r="N1051" s="39" t="s">
        <v>4303</v>
      </c>
      <c r="O1051" s="40" t="s">
        <v>51</v>
      </c>
      <c r="P1051" s="125">
        <v>96.7</v>
      </c>
      <c r="Q1051" s="96">
        <v>97.45</v>
      </c>
      <c r="R1051" s="97">
        <v>100</v>
      </c>
      <c r="S1051" s="95">
        <v>3.35</v>
      </c>
      <c r="T1051" s="98">
        <f t="shared" si="16"/>
        <v>34</v>
      </c>
    </row>
    <row r="1052" spans="1:20" ht="114.75">
      <c r="A1052" s="39">
        <v>249</v>
      </c>
      <c r="B1052" s="40">
        <v>0</v>
      </c>
      <c r="C1052" s="40">
        <v>0</v>
      </c>
      <c r="D1052" s="40">
        <v>0</v>
      </c>
      <c r="E1052" s="94"/>
      <c r="F1052" s="40" t="s">
        <v>29</v>
      </c>
      <c r="G1052" s="17" t="s">
        <v>4298</v>
      </c>
      <c r="H1052" s="17" t="s">
        <v>4299</v>
      </c>
      <c r="I1052" s="17" t="s">
        <v>27</v>
      </c>
      <c r="J1052" s="17">
        <v>6683010806</v>
      </c>
      <c r="K1052" s="17" t="s">
        <v>4304</v>
      </c>
      <c r="L1052" s="17" t="s">
        <v>4305</v>
      </c>
      <c r="M1052" s="17" t="s">
        <v>4306</v>
      </c>
      <c r="N1052" s="39" t="s">
        <v>4307</v>
      </c>
      <c r="O1052" s="40" t="s">
        <v>51</v>
      </c>
      <c r="P1052" s="125">
        <v>94.2</v>
      </c>
      <c r="Q1052" s="96">
        <v>97.45</v>
      </c>
      <c r="R1052" s="97">
        <v>100</v>
      </c>
      <c r="S1052" s="95">
        <v>5.82</v>
      </c>
      <c r="T1052" s="98">
        <f t="shared" si="16"/>
        <v>59</v>
      </c>
    </row>
    <row r="1053" spans="1:20" ht="76.5">
      <c r="A1053" s="39">
        <v>305</v>
      </c>
      <c r="B1053" s="40">
        <v>0</v>
      </c>
      <c r="C1053" s="40">
        <v>0</v>
      </c>
      <c r="D1053" s="40">
        <v>0</v>
      </c>
      <c r="E1053" s="94"/>
      <c r="F1053" s="40" t="s">
        <v>29</v>
      </c>
      <c r="G1053" s="17" t="s">
        <v>1524</v>
      </c>
      <c r="H1053" s="17" t="s">
        <v>1525</v>
      </c>
      <c r="I1053" s="17" t="s">
        <v>27</v>
      </c>
      <c r="J1053" s="17">
        <v>6684014338</v>
      </c>
      <c r="K1053" s="17" t="s">
        <v>4308</v>
      </c>
      <c r="L1053" s="17" t="s">
        <v>4309</v>
      </c>
      <c r="M1053" s="17" t="s">
        <v>4310</v>
      </c>
      <c r="N1053" s="39" t="s">
        <v>4311</v>
      </c>
      <c r="O1053" s="40" t="s">
        <v>51</v>
      </c>
      <c r="P1053" s="125">
        <v>98.2</v>
      </c>
      <c r="Q1053" s="96">
        <v>97.45</v>
      </c>
      <c r="R1053" s="97">
        <v>100</v>
      </c>
      <c r="S1053" s="95">
        <v>1.76</v>
      </c>
      <c r="T1053" s="98">
        <f t="shared" si="16"/>
        <v>19</v>
      </c>
    </row>
    <row r="1054" spans="1:20" ht="63.75">
      <c r="A1054" s="39">
        <v>247</v>
      </c>
      <c r="B1054" s="40">
        <v>0</v>
      </c>
      <c r="C1054" s="40">
        <v>0</v>
      </c>
      <c r="D1054" s="40">
        <v>0</v>
      </c>
      <c r="E1054" s="94"/>
      <c r="F1054" s="40" t="s">
        <v>29</v>
      </c>
      <c r="G1054" s="17" t="s">
        <v>1646</v>
      </c>
      <c r="H1054" s="18" t="s">
        <v>1647</v>
      </c>
      <c r="I1054" s="17" t="s">
        <v>27</v>
      </c>
      <c r="J1054" s="17">
        <v>6684018903</v>
      </c>
      <c r="K1054" s="17" t="s">
        <v>4312</v>
      </c>
      <c r="L1054" s="17" t="s">
        <v>4313</v>
      </c>
      <c r="M1054" s="17" t="s">
        <v>4314</v>
      </c>
      <c r="N1054" s="39" t="s">
        <v>4315</v>
      </c>
      <c r="O1054" s="40" t="s">
        <v>51</v>
      </c>
      <c r="P1054" s="125">
        <v>96.6</v>
      </c>
      <c r="Q1054" s="96">
        <v>97.45</v>
      </c>
      <c r="R1054" s="97">
        <v>100</v>
      </c>
      <c r="S1054" s="95">
        <v>3.45</v>
      </c>
      <c r="T1054" s="98">
        <f t="shared" si="16"/>
        <v>35</v>
      </c>
    </row>
    <row r="1055" spans="1:20" ht="63.75">
      <c r="A1055" s="39">
        <v>1000</v>
      </c>
      <c r="B1055" s="40">
        <v>0</v>
      </c>
      <c r="C1055" s="40">
        <v>1</v>
      </c>
      <c r="D1055" s="40">
        <v>1</v>
      </c>
      <c r="E1055" s="94"/>
      <c r="F1055" s="40" t="s">
        <v>26</v>
      </c>
      <c r="G1055" s="17" t="s">
        <v>2442</v>
      </c>
      <c r="H1055" s="17" t="s">
        <v>2443</v>
      </c>
      <c r="I1055" s="17" t="s">
        <v>27</v>
      </c>
      <c r="J1055" s="17">
        <v>6685020013</v>
      </c>
      <c r="K1055" s="17" t="s">
        <v>4316</v>
      </c>
      <c r="L1055" s="17" t="s">
        <v>500</v>
      </c>
      <c r="M1055" s="17" t="s">
        <v>4317</v>
      </c>
      <c r="N1055" s="39" t="s">
        <v>4318</v>
      </c>
      <c r="O1055" s="40" t="s">
        <v>51</v>
      </c>
      <c r="P1055" s="125">
        <v>100</v>
      </c>
      <c r="Q1055" s="96">
        <v>97.45</v>
      </c>
      <c r="R1055" s="97">
        <v>100</v>
      </c>
      <c r="S1055" s="95">
        <v>0</v>
      </c>
      <c r="T1055" s="98">
        <f t="shared" si="16"/>
        <v>1</v>
      </c>
    </row>
    <row r="1056" spans="1:20" ht="63.75">
      <c r="A1056" s="39">
        <v>5</v>
      </c>
      <c r="B1056" s="40">
        <v>0</v>
      </c>
      <c r="C1056" s="40">
        <v>0</v>
      </c>
      <c r="D1056" s="40">
        <v>0</v>
      </c>
      <c r="E1056" s="94"/>
      <c r="F1056" s="40" t="s">
        <v>29</v>
      </c>
      <c r="G1056" s="17" t="s">
        <v>2448</v>
      </c>
      <c r="H1056" s="18" t="s">
        <v>2449</v>
      </c>
      <c r="I1056" s="17" t="s">
        <v>27</v>
      </c>
      <c r="J1056" s="17">
        <v>6685028189</v>
      </c>
      <c r="K1056" s="17" t="s">
        <v>4319</v>
      </c>
      <c r="L1056" s="17" t="s">
        <v>4320</v>
      </c>
      <c r="M1056" s="17" t="s">
        <v>4321</v>
      </c>
      <c r="N1056" s="39" t="s">
        <v>4322</v>
      </c>
      <c r="O1056" s="40" t="s">
        <v>51</v>
      </c>
      <c r="P1056" s="125">
        <v>99.7</v>
      </c>
      <c r="Q1056" s="96">
        <v>97.45</v>
      </c>
      <c r="R1056" s="97">
        <v>100</v>
      </c>
      <c r="S1056" s="95">
        <v>0.31</v>
      </c>
      <c r="T1056" s="98">
        <f t="shared" si="16"/>
        <v>4</v>
      </c>
    </row>
    <row r="1057" spans="1:20" ht="63.75">
      <c r="A1057" s="39">
        <v>695</v>
      </c>
      <c r="B1057" s="40">
        <v>0</v>
      </c>
      <c r="C1057" s="40">
        <v>1</v>
      </c>
      <c r="D1057" s="40">
        <v>0</v>
      </c>
      <c r="E1057" s="94"/>
      <c r="F1057" s="40" t="s">
        <v>29</v>
      </c>
      <c r="G1057" s="17" t="s">
        <v>3260</v>
      </c>
      <c r="H1057" s="28" t="s">
        <v>2704</v>
      </c>
      <c r="I1057" s="17" t="s">
        <v>27</v>
      </c>
      <c r="J1057" s="17">
        <v>6685037867</v>
      </c>
      <c r="K1057" s="17" t="s">
        <v>4323</v>
      </c>
      <c r="L1057" s="17" t="s">
        <v>4324</v>
      </c>
      <c r="M1057" s="17" t="s">
        <v>4325</v>
      </c>
      <c r="N1057" s="39" t="s">
        <v>4326</v>
      </c>
      <c r="O1057" s="40" t="s">
        <v>51</v>
      </c>
      <c r="P1057" s="125">
        <v>99.1</v>
      </c>
      <c r="Q1057" s="96">
        <v>97.45</v>
      </c>
      <c r="R1057" s="97">
        <v>100</v>
      </c>
      <c r="S1057" s="95">
        <v>0.88</v>
      </c>
      <c r="T1057" s="98">
        <f t="shared" si="16"/>
        <v>10</v>
      </c>
    </row>
    <row r="1058" spans="1:20" ht="63.75">
      <c r="A1058" s="39">
        <v>709</v>
      </c>
      <c r="B1058" s="40">
        <v>0</v>
      </c>
      <c r="C1058" s="40">
        <v>0</v>
      </c>
      <c r="D1058" s="40">
        <v>0</v>
      </c>
      <c r="E1058" s="94"/>
      <c r="F1058" s="40" t="s">
        <v>29</v>
      </c>
      <c r="G1058" s="29" t="s">
        <v>3260</v>
      </c>
      <c r="H1058" s="30" t="s">
        <v>2704</v>
      </c>
      <c r="I1058" s="16" t="s">
        <v>27</v>
      </c>
      <c r="J1058" s="17">
        <v>6685039198</v>
      </c>
      <c r="K1058" s="17" t="s">
        <v>4327</v>
      </c>
      <c r="L1058" s="17" t="s">
        <v>4328</v>
      </c>
      <c r="M1058" s="17" t="s">
        <v>4329</v>
      </c>
      <c r="N1058" s="39" t="s">
        <v>4330</v>
      </c>
      <c r="O1058" s="40" t="s">
        <v>51</v>
      </c>
      <c r="P1058" s="125">
        <v>98.5</v>
      </c>
      <c r="Q1058" s="96">
        <v>97.45</v>
      </c>
      <c r="R1058" s="97">
        <v>100</v>
      </c>
      <c r="S1058" s="95">
        <v>1.53</v>
      </c>
      <c r="T1058" s="98">
        <f t="shared" si="16"/>
        <v>16</v>
      </c>
    </row>
    <row r="1059" spans="1:20" ht="63.75">
      <c r="A1059" s="39">
        <v>694</v>
      </c>
      <c r="B1059" s="40">
        <v>0</v>
      </c>
      <c r="C1059" s="40">
        <v>0</v>
      </c>
      <c r="D1059" s="40">
        <v>0</v>
      </c>
      <c r="E1059" s="94"/>
      <c r="F1059" s="40" t="s">
        <v>29</v>
      </c>
      <c r="G1059" s="17" t="s">
        <v>3260</v>
      </c>
      <c r="H1059" s="26" t="s">
        <v>2704</v>
      </c>
      <c r="I1059" s="17" t="s">
        <v>27</v>
      </c>
      <c r="J1059" s="17">
        <v>6685040926</v>
      </c>
      <c r="K1059" s="17" t="s">
        <v>4331</v>
      </c>
      <c r="L1059" s="17" t="s">
        <v>4332</v>
      </c>
      <c r="M1059" s="17" t="s">
        <v>4333</v>
      </c>
      <c r="N1059" s="39" t="s">
        <v>4334</v>
      </c>
      <c r="O1059" s="40" t="s">
        <v>51</v>
      </c>
      <c r="P1059" s="125">
        <v>99.7</v>
      </c>
      <c r="Q1059" s="96">
        <v>97.45</v>
      </c>
      <c r="R1059" s="97">
        <v>100</v>
      </c>
      <c r="S1059" s="95">
        <v>0.28000000000000003</v>
      </c>
      <c r="T1059" s="98">
        <f t="shared" si="16"/>
        <v>4</v>
      </c>
    </row>
    <row r="1060" spans="1:20" ht="63.75">
      <c r="A1060" s="39">
        <v>10</v>
      </c>
      <c r="B1060" s="40">
        <v>0</v>
      </c>
      <c r="C1060" s="40">
        <v>0</v>
      </c>
      <c r="D1060" s="40">
        <v>0</v>
      </c>
      <c r="E1060" s="94"/>
      <c r="F1060" s="40" t="s">
        <v>29</v>
      </c>
      <c r="G1060" s="17" t="s">
        <v>2448</v>
      </c>
      <c r="H1060" s="18" t="s">
        <v>2449</v>
      </c>
      <c r="I1060" s="17" t="s">
        <v>27</v>
      </c>
      <c r="J1060" s="17">
        <v>6685041334</v>
      </c>
      <c r="K1060" s="17" t="s">
        <v>4335</v>
      </c>
      <c r="L1060" s="17" t="s">
        <v>1908</v>
      </c>
      <c r="M1060" s="17" t="s">
        <v>4336</v>
      </c>
      <c r="N1060" s="39" t="s">
        <v>4337</v>
      </c>
      <c r="O1060" s="40" t="s">
        <v>51</v>
      </c>
      <c r="P1060" s="125">
        <v>96.5</v>
      </c>
      <c r="Q1060" s="96">
        <v>97.45</v>
      </c>
      <c r="R1060" s="97">
        <v>100</v>
      </c>
      <c r="S1060" s="95">
        <v>3.53</v>
      </c>
      <c r="T1060" s="98">
        <f t="shared" si="16"/>
        <v>36</v>
      </c>
    </row>
    <row r="1061" spans="1:20" ht="76.5">
      <c r="A1061" s="39">
        <v>9</v>
      </c>
      <c r="B1061" s="40">
        <v>0</v>
      </c>
      <c r="C1061" s="40">
        <v>0</v>
      </c>
      <c r="D1061" s="40">
        <v>0</v>
      </c>
      <c r="E1061" s="94"/>
      <c r="F1061" s="40" t="s">
        <v>29</v>
      </c>
      <c r="G1061" s="17" t="s">
        <v>2448</v>
      </c>
      <c r="H1061" s="17" t="s">
        <v>2449</v>
      </c>
      <c r="I1061" s="17" t="s">
        <v>27</v>
      </c>
      <c r="J1061" s="17">
        <v>6685041341</v>
      </c>
      <c r="K1061" s="17" t="s">
        <v>4338</v>
      </c>
      <c r="L1061" s="17" t="s">
        <v>4339</v>
      </c>
      <c r="M1061" s="17" t="s">
        <v>4340</v>
      </c>
      <c r="N1061" s="39" t="s">
        <v>4341</v>
      </c>
      <c r="O1061" s="40" t="s">
        <v>51</v>
      </c>
      <c r="P1061" s="125">
        <v>98.8</v>
      </c>
      <c r="Q1061" s="96">
        <v>97.45</v>
      </c>
      <c r="R1061" s="97">
        <v>100</v>
      </c>
      <c r="S1061" s="95">
        <v>1.19</v>
      </c>
      <c r="T1061" s="98">
        <f t="shared" si="16"/>
        <v>13</v>
      </c>
    </row>
    <row r="1062" spans="1:20" ht="63.75">
      <c r="A1062" s="39">
        <v>995</v>
      </c>
      <c r="B1062" s="40">
        <v>0</v>
      </c>
      <c r="C1062" s="40">
        <v>0</v>
      </c>
      <c r="D1062" s="40">
        <v>0</v>
      </c>
      <c r="E1062" s="94"/>
      <c r="F1062" s="40" t="s">
        <v>29</v>
      </c>
      <c r="G1062" s="17" t="s">
        <v>2442</v>
      </c>
      <c r="H1062" s="19" t="s">
        <v>2443</v>
      </c>
      <c r="I1062" s="17" t="s">
        <v>27</v>
      </c>
      <c r="J1062" s="17">
        <v>6685047520</v>
      </c>
      <c r="K1062" s="17" t="s">
        <v>4342</v>
      </c>
      <c r="L1062" s="17" t="s">
        <v>1042</v>
      </c>
      <c r="M1062" s="17" t="s">
        <v>4343</v>
      </c>
      <c r="N1062" s="39" t="s">
        <v>4344</v>
      </c>
      <c r="O1062" s="40" t="s">
        <v>51</v>
      </c>
      <c r="P1062" s="125">
        <v>99.9</v>
      </c>
      <c r="Q1062" s="96">
        <v>97.45</v>
      </c>
      <c r="R1062" s="97">
        <v>100</v>
      </c>
      <c r="S1062" s="95">
        <v>0.11</v>
      </c>
      <c r="T1062" s="98">
        <f t="shared" si="16"/>
        <v>2</v>
      </c>
    </row>
    <row r="1063" spans="1:20" ht="153">
      <c r="A1063" s="39">
        <v>759</v>
      </c>
      <c r="B1063" s="40">
        <v>0</v>
      </c>
      <c r="C1063" s="40">
        <v>0</v>
      </c>
      <c r="D1063" s="40">
        <v>0</v>
      </c>
      <c r="E1063" s="94"/>
      <c r="F1063" s="40" t="s">
        <v>29</v>
      </c>
      <c r="G1063" s="17" t="s">
        <v>3305</v>
      </c>
      <c r="H1063" s="17" t="s">
        <v>2704</v>
      </c>
      <c r="I1063" s="17" t="s">
        <v>27</v>
      </c>
      <c r="J1063" s="17">
        <v>6686001905</v>
      </c>
      <c r="K1063" s="17" t="s">
        <v>4345</v>
      </c>
      <c r="L1063" s="17" t="s">
        <v>4346</v>
      </c>
      <c r="M1063" s="17" t="s">
        <v>4347</v>
      </c>
      <c r="N1063" s="39" t="s">
        <v>4348</v>
      </c>
      <c r="O1063" s="40" t="s">
        <v>51</v>
      </c>
      <c r="P1063" s="125">
        <v>97.2</v>
      </c>
      <c r="Q1063" s="96">
        <v>97.45</v>
      </c>
      <c r="R1063" s="97">
        <v>100</v>
      </c>
      <c r="S1063" s="95">
        <v>2.77</v>
      </c>
      <c r="T1063" s="98">
        <f t="shared" si="16"/>
        <v>29</v>
      </c>
    </row>
    <row r="1064" spans="1:20" ht="76.5">
      <c r="A1064" s="39">
        <v>1087</v>
      </c>
      <c r="B1064" s="40">
        <v>0</v>
      </c>
      <c r="C1064" s="40">
        <v>0</v>
      </c>
      <c r="D1064" s="40">
        <v>0</v>
      </c>
      <c r="E1064" s="94"/>
      <c r="F1064" s="40" t="s">
        <v>29</v>
      </c>
      <c r="G1064" s="17" t="s">
        <v>3007</v>
      </c>
      <c r="H1064" s="27" t="s">
        <v>4349</v>
      </c>
      <c r="I1064" s="17" t="s">
        <v>3009</v>
      </c>
      <c r="J1064" s="17">
        <v>6686003123</v>
      </c>
      <c r="K1064" s="17" t="s">
        <v>4350</v>
      </c>
      <c r="L1064" s="17" t="s">
        <v>4351</v>
      </c>
      <c r="M1064" s="17" t="s">
        <v>4352</v>
      </c>
      <c r="N1064" s="39" t="s">
        <v>4353</v>
      </c>
      <c r="O1064" s="40" t="s">
        <v>51</v>
      </c>
      <c r="P1064" s="125">
        <v>76.8</v>
      </c>
      <c r="Q1064" s="96">
        <v>97.45</v>
      </c>
      <c r="R1064" s="97">
        <v>100</v>
      </c>
      <c r="S1064" s="95">
        <v>23.21</v>
      </c>
      <c r="T1064" s="98">
        <f t="shared" si="16"/>
        <v>117</v>
      </c>
    </row>
    <row r="1065" spans="1:20" ht="76.5">
      <c r="A1065" s="39">
        <v>749</v>
      </c>
      <c r="B1065" s="40">
        <v>0</v>
      </c>
      <c r="C1065" s="40">
        <v>1</v>
      </c>
      <c r="D1065" s="40">
        <v>0</v>
      </c>
      <c r="E1065" s="94"/>
      <c r="F1065" s="40" t="s">
        <v>29</v>
      </c>
      <c r="G1065" s="17" t="s">
        <v>3305</v>
      </c>
      <c r="H1065" s="17" t="s">
        <v>2704</v>
      </c>
      <c r="I1065" s="17" t="s">
        <v>27</v>
      </c>
      <c r="J1065" s="17">
        <v>6686010145</v>
      </c>
      <c r="K1065" s="17" t="s">
        <v>4354</v>
      </c>
      <c r="L1065" s="17" t="s">
        <v>4355</v>
      </c>
      <c r="M1065" s="17" t="s">
        <v>4356</v>
      </c>
      <c r="N1065" s="39" t="s">
        <v>4357</v>
      </c>
      <c r="O1065" s="40" t="s">
        <v>51</v>
      </c>
      <c r="P1065" s="125">
        <v>99.8</v>
      </c>
      <c r="Q1065" s="96">
        <v>97.45</v>
      </c>
      <c r="R1065" s="97">
        <v>100</v>
      </c>
      <c r="S1065" s="95">
        <v>0.25</v>
      </c>
      <c r="T1065" s="98">
        <f t="shared" si="16"/>
        <v>3</v>
      </c>
    </row>
    <row r="1066" spans="1:20" ht="76.5">
      <c r="A1066" s="39">
        <v>735</v>
      </c>
      <c r="B1066" s="40">
        <v>0</v>
      </c>
      <c r="C1066" s="40">
        <v>0</v>
      </c>
      <c r="D1066" s="40">
        <v>0</v>
      </c>
      <c r="E1066" s="94"/>
      <c r="F1066" s="40" t="s">
        <v>29</v>
      </c>
      <c r="G1066" s="17" t="s">
        <v>3305</v>
      </c>
      <c r="H1066" s="18" t="s">
        <v>2704</v>
      </c>
      <c r="I1066" s="17" t="s">
        <v>27</v>
      </c>
      <c r="J1066" s="17">
        <v>6686010233</v>
      </c>
      <c r="K1066" s="17" t="s">
        <v>4358</v>
      </c>
      <c r="L1066" s="17" t="s">
        <v>4359</v>
      </c>
      <c r="M1066" s="17" t="s">
        <v>4360</v>
      </c>
      <c r="N1066" s="39" t="s">
        <v>4361</v>
      </c>
      <c r="O1066" s="40" t="s">
        <v>51</v>
      </c>
      <c r="P1066" s="125">
        <v>98.4</v>
      </c>
      <c r="Q1066" s="96">
        <v>97.45</v>
      </c>
      <c r="R1066" s="97">
        <v>100</v>
      </c>
      <c r="S1066" s="95">
        <v>1.6</v>
      </c>
      <c r="T1066" s="98">
        <f t="shared" si="16"/>
        <v>17</v>
      </c>
    </row>
    <row r="1067" spans="1:20" ht="76.5">
      <c r="A1067" s="39">
        <v>740</v>
      </c>
      <c r="B1067" s="40">
        <v>0</v>
      </c>
      <c r="C1067" s="40">
        <v>0</v>
      </c>
      <c r="D1067" s="40">
        <v>0</v>
      </c>
      <c r="E1067" s="94"/>
      <c r="F1067" s="40" t="s">
        <v>29</v>
      </c>
      <c r="G1067" s="17" t="s">
        <v>3305</v>
      </c>
      <c r="H1067" s="17" t="s">
        <v>2704</v>
      </c>
      <c r="I1067" s="17" t="s">
        <v>27</v>
      </c>
      <c r="J1067" s="17">
        <v>6686010240</v>
      </c>
      <c r="K1067" s="17" t="s">
        <v>4362</v>
      </c>
      <c r="L1067" s="17" t="s">
        <v>4363</v>
      </c>
      <c r="M1067" s="17" t="s">
        <v>4364</v>
      </c>
      <c r="N1067" s="39" t="s">
        <v>4365</v>
      </c>
      <c r="O1067" s="40" t="s">
        <v>51</v>
      </c>
      <c r="P1067" s="125">
        <v>97.4</v>
      </c>
      <c r="Q1067" s="96">
        <v>97.45</v>
      </c>
      <c r="R1067" s="97">
        <v>100</v>
      </c>
      <c r="S1067" s="95">
        <v>2.62</v>
      </c>
      <c r="T1067" s="98">
        <f t="shared" si="16"/>
        <v>27</v>
      </c>
    </row>
    <row r="1068" spans="1:20" ht="76.5">
      <c r="A1068" s="39">
        <v>751</v>
      </c>
      <c r="B1068" s="40">
        <v>0</v>
      </c>
      <c r="C1068" s="40">
        <v>1</v>
      </c>
      <c r="D1068" s="40">
        <v>0</v>
      </c>
      <c r="E1068" s="94"/>
      <c r="F1068" s="40" t="s">
        <v>29</v>
      </c>
      <c r="G1068" s="17" t="s">
        <v>3305</v>
      </c>
      <c r="H1068" s="18" t="s">
        <v>2704</v>
      </c>
      <c r="I1068" s="17" t="s">
        <v>27</v>
      </c>
      <c r="J1068" s="17">
        <v>6686010258</v>
      </c>
      <c r="K1068" s="17" t="s">
        <v>4366</v>
      </c>
      <c r="L1068" s="17" t="s">
        <v>4367</v>
      </c>
      <c r="M1068" s="17" t="s">
        <v>4368</v>
      </c>
      <c r="N1068" s="39" t="s">
        <v>4369</v>
      </c>
      <c r="O1068" s="40" t="s">
        <v>51</v>
      </c>
      <c r="P1068" s="125">
        <v>97.7</v>
      </c>
      <c r="Q1068" s="96">
        <v>97.45</v>
      </c>
      <c r="R1068" s="97">
        <v>100</v>
      </c>
      <c r="S1068" s="95">
        <v>2.3199999999999998</v>
      </c>
      <c r="T1068" s="98">
        <f t="shared" si="16"/>
        <v>24</v>
      </c>
    </row>
    <row r="1069" spans="1:20" ht="76.5">
      <c r="A1069" s="39">
        <v>763</v>
      </c>
      <c r="B1069" s="40">
        <v>0</v>
      </c>
      <c r="C1069" s="40">
        <v>0</v>
      </c>
      <c r="D1069" s="40">
        <v>0</v>
      </c>
      <c r="E1069" s="94"/>
      <c r="F1069" s="40" t="s">
        <v>29</v>
      </c>
      <c r="G1069" s="17" t="s">
        <v>3305</v>
      </c>
      <c r="H1069" s="17" t="s">
        <v>2704</v>
      </c>
      <c r="I1069" s="17" t="s">
        <v>27</v>
      </c>
      <c r="J1069" s="17">
        <v>6686010265</v>
      </c>
      <c r="K1069" s="17" t="s">
        <v>4370</v>
      </c>
      <c r="L1069" s="17" t="s">
        <v>4371</v>
      </c>
      <c r="M1069" s="17" t="s">
        <v>4372</v>
      </c>
      <c r="N1069" s="39" t="s">
        <v>4373</v>
      </c>
      <c r="O1069" s="40" t="s">
        <v>51</v>
      </c>
      <c r="P1069" s="125">
        <v>97.4</v>
      </c>
      <c r="Q1069" s="96">
        <v>97.45</v>
      </c>
      <c r="R1069" s="97">
        <v>100</v>
      </c>
      <c r="S1069" s="95">
        <v>2.58</v>
      </c>
      <c r="T1069" s="98">
        <f t="shared" si="16"/>
        <v>27</v>
      </c>
    </row>
    <row r="1070" spans="1:20" ht="76.5">
      <c r="A1070" s="39">
        <v>723</v>
      </c>
      <c r="B1070" s="40">
        <v>0</v>
      </c>
      <c r="C1070" s="40">
        <v>0</v>
      </c>
      <c r="D1070" s="40">
        <v>0</v>
      </c>
      <c r="E1070" s="94"/>
      <c r="F1070" s="40" t="s">
        <v>29</v>
      </c>
      <c r="G1070" s="17" t="s">
        <v>3305</v>
      </c>
      <c r="H1070" s="18" t="s">
        <v>2704</v>
      </c>
      <c r="I1070" s="17" t="s">
        <v>27</v>
      </c>
      <c r="J1070" s="17">
        <v>6686010272</v>
      </c>
      <c r="K1070" s="17" t="s">
        <v>4374</v>
      </c>
      <c r="L1070" s="17" t="s">
        <v>4375</v>
      </c>
      <c r="M1070" s="17" t="s">
        <v>4376</v>
      </c>
      <c r="N1070" s="39" t="s">
        <v>4377</v>
      </c>
      <c r="O1070" s="40" t="s">
        <v>51</v>
      </c>
      <c r="P1070" s="125">
        <v>99.8</v>
      </c>
      <c r="Q1070" s="96">
        <v>97.45</v>
      </c>
      <c r="R1070" s="97">
        <v>100</v>
      </c>
      <c r="S1070" s="95">
        <v>0.23</v>
      </c>
      <c r="T1070" s="98">
        <f t="shared" si="16"/>
        <v>3</v>
      </c>
    </row>
    <row r="1071" spans="1:20" ht="89.25">
      <c r="A1071" s="39">
        <v>328</v>
      </c>
      <c r="B1071" s="40">
        <v>0</v>
      </c>
      <c r="C1071" s="40">
        <v>0</v>
      </c>
      <c r="D1071" s="40">
        <v>0</v>
      </c>
      <c r="E1071" s="94"/>
      <c r="F1071" s="40" t="s">
        <v>29</v>
      </c>
      <c r="G1071" s="17" t="s">
        <v>569</v>
      </c>
      <c r="H1071" s="17" t="s">
        <v>570</v>
      </c>
      <c r="I1071" s="17" t="s">
        <v>27</v>
      </c>
      <c r="J1071" s="17">
        <v>6686014661</v>
      </c>
      <c r="K1071" s="17" t="s">
        <v>4378</v>
      </c>
      <c r="L1071" s="17" t="s">
        <v>4379</v>
      </c>
      <c r="M1071" s="17" t="s">
        <v>4380</v>
      </c>
      <c r="N1071" s="39" t="s">
        <v>4381</v>
      </c>
      <c r="O1071" s="40" t="s">
        <v>51</v>
      </c>
      <c r="P1071" s="125">
        <v>94.4</v>
      </c>
      <c r="Q1071" s="96">
        <v>97.45</v>
      </c>
      <c r="R1071" s="97">
        <v>100</v>
      </c>
      <c r="S1071" s="95">
        <v>5.64</v>
      </c>
      <c r="T1071" s="98">
        <f t="shared" si="16"/>
        <v>57</v>
      </c>
    </row>
    <row r="1072" spans="1:20" ht="195" customHeight="1">
      <c r="A1072" s="39">
        <v>183</v>
      </c>
      <c r="B1072" s="40">
        <v>0</v>
      </c>
      <c r="C1072" s="40">
        <v>0</v>
      </c>
      <c r="D1072" s="40">
        <v>0</v>
      </c>
      <c r="E1072" s="94"/>
      <c r="F1072" s="40" t="s">
        <v>29</v>
      </c>
      <c r="G1072" s="17" t="s">
        <v>507</v>
      </c>
      <c r="H1072" s="18" t="s">
        <v>35</v>
      </c>
      <c r="I1072" s="17" t="s">
        <v>27</v>
      </c>
      <c r="J1072" s="17">
        <v>6686023271</v>
      </c>
      <c r="K1072" s="17" t="s">
        <v>4312</v>
      </c>
      <c r="L1072" s="17" t="s">
        <v>4313</v>
      </c>
      <c r="M1072" s="17" t="s">
        <v>4382</v>
      </c>
      <c r="N1072" s="39" t="s">
        <v>4383</v>
      </c>
      <c r="O1072" s="40" t="s">
        <v>51</v>
      </c>
      <c r="P1072" s="125">
        <v>99.8</v>
      </c>
      <c r="Q1072" s="96">
        <v>97.45</v>
      </c>
      <c r="R1072" s="97">
        <v>100</v>
      </c>
      <c r="S1072" s="95">
        <v>0.19</v>
      </c>
      <c r="T1072" s="98">
        <f t="shared" si="16"/>
        <v>3</v>
      </c>
    </row>
    <row r="1073" spans="1:20" ht="76.5">
      <c r="A1073" s="39">
        <v>741</v>
      </c>
      <c r="B1073" s="40">
        <v>0</v>
      </c>
      <c r="C1073" s="40">
        <v>0</v>
      </c>
      <c r="D1073" s="40">
        <v>0</v>
      </c>
      <c r="E1073" s="94"/>
      <c r="F1073" s="40" t="s">
        <v>29</v>
      </c>
      <c r="G1073" s="17" t="s">
        <v>3305</v>
      </c>
      <c r="H1073" s="17" t="s">
        <v>2704</v>
      </c>
      <c r="I1073" s="17" t="s">
        <v>27</v>
      </c>
      <c r="J1073" s="17">
        <v>6686023779</v>
      </c>
      <c r="K1073" s="17" t="s">
        <v>4384</v>
      </c>
      <c r="L1073" s="17" t="s">
        <v>4385</v>
      </c>
      <c r="M1073" s="17" t="s">
        <v>4386</v>
      </c>
      <c r="N1073" s="39" t="s">
        <v>4387</v>
      </c>
      <c r="O1073" s="40" t="s">
        <v>51</v>
      </c>
      <c r="P1073" s="125">
        <v>97.4</v>
      </c>
      <c r="Q1073" s="96">
        <v>97.45</v>
      </c>
      <c r="R1073" s="97">
        <v>100</v>
      </c>
      <c r="S1073" s="95">
        <v>2.57</v>
      </c>
      <c r="T1073" s="98">
        <f t="shared" si="16"/>
        <v>27</v>
      </c>
    </row>
    <row r="1074" spans="1:20" ht="76.5">
      <c r="A1074" s="39">
        <v>721</v>
      </c>
      <c r="B1074" s="40">
        <v>0</v>
      </c>
      <c r="C1074" s="40">
        <v>0</v>
      </c>
      <c r="D1074" s="40">
        <v>0</v>
      </c>
      <c r="E1074" s="94"/>
      <c r="F1074" s="40" t="s">
        <v>29</v>
      </c>
      <c r="G1074" s="17" t="s">
        <v>3305</v>
      </c>
      <c r="H1074" s="18" t="s">
        <v>2704</v>
      </c>
      <c r="I1074" s="17" t="s">
        <v>27</v>
      </c>
      <c r="J1074" s="17">
        <v>6686031890</v>
      </c>
      <c r="K1074" s="17" t="s">
        <v>4388</v>
      </c>
      <c r="L1074" s="17" t="s">
        <v>4389</v>
      </c>
      <c r="M1074" s="17" t="s">
        <v>4390</v>
      </c>
      <c r="N1074" s="39" t="s">
        <v>4391</v>
      </c>
      <c r="O1074" s="40" t="s">
        <v>51</v>
      </c>
      <c r="P1074" s="125">
        <v>97</v>
      </c>
      <c r="Q1074" s="96">
        <v>97.45</v>
      </c>
      <c r="R1074" s="97">
        <v>100</v>
      </c>
      <c r="S1074" s="95">
        <v>3</v>
      </c>
      <c r="T1074" s="98">
        <f t="shared" si="16"/>
        <v>31</v>
      </c>
    </row>
    <row r="1075" spans="1:20" ht="76.5">
      <c r="A1075" s="39">
        <v>734</v>
      </c>
      <c r="B1075" s="40">
        <v>0</v>
      </c>
      <c r="C1075" s="40">
        <v>0</v>
      </c>
      <c r="D1075" s="40">
        <v>0</v>
      </c>
      <c r="E1075" s="94"/>
      <c r="F1075" s="40" t="s">
        <v>29</v>
      </c>
      <c r="G1075" s="17" t="s">
        <v>3305</v>
      </c>
      <c r="H1075" s="17" t="s">
        <v>2704</v>
      </c>
      <c r="I1075" s="17" t="s">
        <v>27</v>
      </c>
      <c r="J1075" s="17">
        <v>6686032685</v>
      </c>
      <c r="K1075" s="17" t="s">
        <v>4392</v>
      </c>
      <c r="L1075" s="17" t="s">
        <v>4393</v>
      </c>
      <c r="M1075" s="17" t="s">
        <v>4394</v>
      </c>
      <c r="N1075" s="39" t="s">
        <v>4395</v>
      </c>
      <c r="O1075" s="40" t="s">
        <v>51</v>
      </c>
      <c r="P1075" s="125">
        <v>91.9</v>
      </c>
      <c r="Q1075" s="96">
        <v>97.45</v>
      </c>
      <c r="R1075" s="97">
        <v>100</v>
      </c>
      <c r="S1075" s="95">
        <v>8.1199999999999992</v>
      </c>
      <c r="T1075" s="98">
        <f t="shared" si="16"/>
        <v>80</v>
      </c>
    </row>
    <row r="1076" spans="1:20" ht="76.5">
      <c r="A1076" s="101">
        <v>725</v>
      </c>
      <c r="B1076" s="102">
        <v>0</v>
      </c>
      <c r="C1076" s="102">
        <v>0</v>
      </c>
      <c r="D1076" s="102">
        <v>0</v>
      </c>
      <c r="E1076" s="103"/>
      <c r="F1076" s="40" t="s">
        <v>29</v>
      </c>
      <c r="G1076" s="28" t="s">
        <v>3305</v>
      </c>
      <c r="H1076" s="28" t="s">
        <v>2704</v>
      </c>
      <c r="I1076" s="28" t="s">
        <v>27</v>
      </c>
      <c r="J1076" s="17">
        <v>6686032692</v>
      </c>
      <c r="K1076" s="17" t="s">
        <v>4396</v>
      </c>
      <c r="L1076" s="17" t="s">
        <v>4397</v>
      </c>
      <c r="M1076" s="17" t="s">
        <v>4398</v>
      </c>
      <c r="N1076" s="39" t="s">
        <v>4399</v>
      </c>
      <c r="O1076" s="40" t="s">
        <v>51</v>
      </c>
      <c r="P1076" s="125">
        <v>95.4</v>
      </c>
      <c r="Q1076" s="96">
        <v>97.45</v>
      </c>
      <c r="R1076" s="97">
        <v>100</v>
      </c>
      <c r="S1076" s="95">
        <v>4.62</v>
      </c>
      <c r="T1076" s="98">
        <f t="shared" si="16"/>
        <v>47</v>
      </c>
    </row>
    <row r="1077" spans="1:20" ht="76.5">
      <c r="A1077" s="39">
        <v>733</v>
      </c>
      <c r="B1077" s="40">
        <v>0</v>
      </c>
      <c r="C1077" s="40">
        <v>0</v>
      </c>
      <c r="D1077" s="40">
        <v>0</v>
      </c>
      <c r="E1077" s="94"/>
      <c r="F1077" s="40" t="s">
        <v>29</v>
      </c>
      <c r="G1077" s="30" t="s">
        <v>3305</v>
      </c>
      <c r="H1077" s="30" t="s">
        <v>2704</v>
      </c>
      <c r="I1077" s="30" t="s">
        <v>27</v>
      </c>
      <c r="J1077" s="16">
        <v>6686032702</v>
      </c>
      <c r="K1077" s="17" t="s">
        <v>4400</v>
      </c>
      <c r="L1077" s="17" t="s">
        <v>4401</v>
      </c>
      <c r="M1077" s="17" t="s">
        <v>4402</v>
      </c>
      <c r="N1077" s="39" t="s">
        <v>4403</v>
      </c>
      <c r="O1077" s="40" t="s">
        <v>51</v>
      </c>
      <c r="P1077" s="125">
        <v>98.9</v>
      </c>
      <c r="Q1077" s="96">
        <v>97.45</v>
      </c>
      <c r="R1077" s="97">
        <v>100</v>
      </c>
      <c r="S1077" s="95">
        <v>1.1000000000000001</v>
      </c>
      <c r="T1077" s="98">
        <f t="shared" si="16"/>
        <v>12</v>
      </c>
    </row>
    <row r="1078" spans="1:20" ht="76.5">
      <c r="A1078" s="39">
        <v>720</v>
      </c>
      <c r="B1078" s="40">
        <v>0</v>
      </c>
      <c r="C1078" s="40">
        <v>0</v>
      </c>
      <c r="D1078" s="40">
        <v>0</v>
      </c>
      <c r="E1078" s="94"/>
      <c r="F1078" s="40" t="s">
        <v>29</v>
      </c>
      <c r="G1078" s="30" t="s">
        <v>3305</v>
      </c>
      <c r="H1078" s="30" t="s">
        <v>2704</v>
      </c>
      <c r="I1078" s="30" t="s">
        <v>27</v>
      </c>
      <c r="J1078" s="16">
        <v>6686032710</v>
      </c>
      <c r="K1078" s="17" t="s">
        <v>4404</v>
      </c>
      <c r="L1078" s="17" t="s">
        <v>4405</v>
      </c>
      <c r="M1078" s="17" t="s">
        <v>4406</v>
      </c>
      <c r="N1078" s="39" t="s">
        <v>4407</v>
      </c>
      <c r="O1078" s="40" t="s">
        <v>51</v>
      </c>
      <c r="P1078" s="125">
        <v>99.6</v>
      </c>
      <c r="Q1078" s="96">
        <v>97.45</v>
      </c>
      <c r="R1078" s="97">
        <v>100</v>
      </c>
      <c r="S1078" s="95">
        <v>0.39</v>
      </c>
      <c r="T1078" s="98">
        <f t="shared" si="16"/>
        <v>5</v>
      </c>
    </row>
    <row r="1079" spans="1:20" ht="76.5">
      <c r="A1079" s="39">
        <v>738</v>
      </c>
      <c r="B1079" s="40">
        <v>0</v>
      </c>
      <c r="C1079" s="40">
        <v>1</v>
      </c>
      <c r="D1079" s="40">
        <v>0</v>
      </c>
      <c r="E1079" s="94"/>
      <c r="F1079" s="40" t="s">
        <v>29</v>
      </c>
      <c r="G1079" s="30" t="s">
        <v>3305</v>
      </c>
      <c r="H1079" s="30" t="s">
        <v>2704</v>
      </c>
      <c r="I1079" s="30" t="s">
        <v>27</v>
      </c>
      <c r="J1079" s="16">
        <v>6686032822</v>
      </c>
      <c r="K1079" s="17" t="s">
        <v>4408</v>
      </c>
      <c r="L1079" s="17" t="s">
        <v>4409</v>
      </c>
      <c r="M1079" s="17" t="s">
        <v>4410</v>
      </c>
      <c r="N1079" s="39" t="s">
        <v>4411</v>
      </c>
      <c r="O1079" s="40" t="s">
        <v>51</v>
      </c>
      <c r="P1079" s="125">
        <v>99.5</v>
      </c>
      <c r="Q1079" s="96">
        <v>97.45</v>
      </c>
      <c r="R1079" s="97">
        <v>100</v>
      </c>
      <c r="S1079" s="95">
        <v>0.54</v>
      </c>
      <c r="T1079" s="98">
        <f t="shared" si="16"/>
        <v>6</v>
      </c>
    </row>
    <row r="1080" spans="1:20" ht="76.5">
      <c r="A1080" s="39">
        <v>728</v>
      </c>
      <c r="B1080" s="40">
        <v>0</v>
      </c>
      <c r="C1080" s="40">
        <v>0</v>
      </c>
      <c r="D1080" s="40">
        <v>0</v>
      </c>
      <c r="E1080" s="94"/>
      <c r="F1080" s="40" t="s">
        <v>29</v>
      </c>
      <c r="G1080" s="30" t="s">
        <v>3305</v>
      </c>
      <c r="H1080" s="30" t="s">
        <v>2704</v>
      </c>
      <c r="I1080" s="30" t="s">
        <v>27</v>
      </c>
      <c r="J1080" s="16">
        <v>6686032861</v>
      </c>
      <c r="K1080" s="17" t="s">
        <v>4412</v>
      </c>
      <c r="L1080" s="17" t="s">
        <v>4413</v>
      </c>
      <c r="M1080" s="17" t="s">
        <v>4414</v>
      </c>
      <c r="N1080" s="39" t="s">
        <v>4415</v>
      </c>
      <c r="O1080" s="40" t="s">
        <v>51</v>
      </c>
      <c r="P1080" s="125">
        <v>99.1</v>
      </c>
      <c r="Q1080" s="96">
        <v>97.45</v>
      </c>
      <c r="R1080" s="97">
        <v>100</v>
      </c>
      <c r="S1080" s="95">
        <v>0.95</v>
      </c>
      <c r="T1080" s="98">
        <f t="shared" si="16"/>
        <v>10</v>
      </c>
    </row>
    <row r="1081" spans="1:20" ht="76.5">
      <c r="A1081" s="39">
        <v>761</v>
      </c>
      <c r="B1081" s="40">
        <v>0</v>
      </c>
      <c r="C1081" s="40">
        <v>1</v>
      </c>
      <c r="D1081" s="40">
        <v>0</v>
      </c>
      <c r="E1081" s="94"/>
      <c r="F1081" s="40" t="s">
        <v>29</v>
      </c>
      <c r="G1081" s="30" t="s">
        <v>3305</v>
      </c>
      <c r="H1081" s="30" t="s">
        <v>2704</v>
      </c>
      <c r="I1081" s="30" t="s">
        <v>27</v>
      </c>
      <c r="J1081" s="16">
        <v>6686032879</v>
      </c>
      <c r="K1081" s="17" t="s">
        <v>4416</v>
      </c>
      <c r="L1081" s="17" t="s">
        <v>4417</v>
      </c>
      <c r="M1081" s="17" t="s">
        <v>4418</v>
      </c>
      <c r="N1081" s="39" t="s">
        <v>4419</v>
      </c>
      <c r="O1081" s="40" t="s">
        <v>51</v>
      </c>
      <c r="P1081" s="125">
        <v>97.9</v>
      </c>
      <c r="Q1081" s="96">
        <v>97.45</v>
      </c>
      <c r="R1081" s="97">
        <v>100</v>
      </c>
      <c r="S1081" s="95">
        <v>2.0699999999999998</v>
      </c>
      <c r="T1081" s="98">
        <f t="shared" si="16"/>
        <v>22</v>
      </c>
    </row>
    <row r="1082" spans="1:20" ht="76.5">
      <c r="A1082" s="39">
        <v>767</v>
      </c>
      <c r="B1082" s="40">
        <v>0</v>
      </c>
      <c r="C1082" s="40">
        <v>0</v>
      </c>
      <c r="D1082" s="40">
        <v>0</v>
      </c>
      <c r="E1082" s="94"/>
      <c r="F1082" s="40" t="s">
        <v>29</v>
      </c>
      <c r="G1082" s="30" t="s">
        <v>3305</v>
      </c>
      <c r="H1082" s="30" t="s">
        <v>2704</v>
      </c>
      <c r="I1082" s="30" t="s">
        <v>27</v>
      </c>
      <c r="J1082" s="16">
        <v>6686032981</v>
      </c>
      <c r="K1082" s="17" t="s">
        <v>4420</v>
      </c>
      <c r="L1082" s="17" t="s">
        <v>4421</v>
      </c>
      <c r="M1082" s="17" t="s">
        <v>4422</v>
      </c>
      <c r="N1082" s="39" t="s">
        <v>4423</v>
      </c>
      <c r="O1082" s="40" t="s">
        <v>51</v>
      </c>
      <c r="P1082" s="125">
        <v>99.1</v>
      </c>
      <c r="Q1082" s="96">
        <v>97.45</v>
      </c>
      <c r="R1082" s="97">
        <v>100</v>
      </c>
      <c r="S1082" s="95">
        <v>0.9</v>
      </c>
      <c r="T1082" s="98">
        <f t="shared" si="16"/>
        <v>10</v>
      </c>
    </row>
    <row r="1083" spans="1:20" ht="76.5">
      <c r="A1083" s="39">
        <v>727</v>
      </c>
      <c r="B1083" s="40">
        <v>0</v>
      </c>
      <c r="C1083" s="40">
        <v>1</v>
      </c>
      <c r="D1083" s="40">
        <v>0</v>
      </c>
      <c r="E1083" s="94"/>
      <c r="F1083" s="40" t="s">
        <v>29</v>
      </c>
      <c r="G1083" s="30" t="s">
        <v>3305</v>
      </c>
      <c r="H1083" s="30" t="s">
        <v>2704</v>
      </c>
      <c r="I1083" s="30" t="s">
        <v>27</v>
      </c>
      <c r="J1083" s="16">
        <v>6686041665</v>
      </c>
      <c r="K1083" s="17" t="s">
        <v>4424</v>
      </c>
      <c r="L1083" s="17" t="s">
        <v>4425</v>
      </c>
      <c r="M1083" s="17" t="s">
        <v>4426</v>
      </c>
      <c r="N1083" s="39" t="s">
        <v>4427</v>
      </c>
      <c r="O1083" s="40" t="s">
        <v>51</v>
      </c>
      <c r="P1083" s="125">
        <v>99.5</v>
      </c>
      <c r="Q1083" s="96">
        <v>97.45</v>
      </c>
      <c r="R1083" s="97">
        <v>100</v>
      </c>
      <c r="S1083" s="95">
        <v>0.53</v>
      </c>
      <c r="T1083" s="98">
        <f t="shared" si="16"/>
        <v>6</v>
      </c>
    </row>
    <row r="1084" spans="1:20" ht="63.75">
      <c r="A1084" s="39">
        <v>190</v>
      </c>
      <c r="B1084" s="40">
        <v>0</v>
      </c>
      <c r="C1084" s="40">
        <v>0</v>
      </c>
      <c r="D1084" s="40">
        <v>1</v>
      </c>
      <c r="E1084" s="94"/>
      <c r="F1084" s="40" t="s">
        <v>26</v>
      </c>
      <c r="G1084" s="30" t="s">
        <v>507</v>
      </c>
      <c r="H1084" s="30" t="s">
        <v>35</v>
      </c>
      <c r="I1084" s="30" t="s">
        <v>27</v>
      </c>
      <c r="J1084" s="16">
        <v>6686051840</v>
      </c>
      <c r="K1084" s="17" t="s">
        <v>4428</v>
      </c>
      <c r="L1084" s="17" t="s">
        <v>4429</v>
      </c>
      <c r="M1084" s="17" t="s">
        <v>4430</v>
      </c>
      <c r="N1084" s="39" t="s">
        <v>4431</v>
      </c>
      <c r="O1084" s="40" t="s">
        <v>51</v>
      </c>
      <c r="P1084" s="125">
        <v>99</v>
      </c>
      <c r="Q1084" s="96">
        <v>97.45</v>
      </c>
      <c r="R1084" s="97">
        <v>100</v>
      </c>
      <c r="S1084" s="95">
        <v>0.96</v>
      </c>
      <c r="T1084" s="98">
        <f t="shared" si="16"/>
        <v>11</v>
      </c>
    </row>
    <row r="1085" spans="1:20" ht="76.5">
      <c r="A1085" s="39">
        <v>732</v>
      </c>
      <c r="B1085" s="40">
        <v>0</v>
      </c>
      <c r="C1085" s="40">
        <v>0</v>
      </c>
      <c r="D1085" s="40">
        <v>0</v>
      </c>
      <c r="E1085" s="94"/>
      <c r="F1085" s="40" t="s">
        <v>29</v>
      </c>
      <c r="G1085" s="30" t="s">
        <v>3305</v>
      </c>
      <c r="H1085" s="30" t="s">
        <v>2704</v>
      </c>
      <c r="I1085" s="30" t="s">
        <v>27</v>
      </c>
      <c r="J1085" s="16">
        <v>6686055080</v>
      </c>
      <c r="K1085" s="17" t="s">
        <v>4432</v>
      </c>
      <c r="L1085" s="17" t="s">
        <v>4433</v>
      </c>
      <c r="M1085" s="30" t="s">
        <v>4434</v>
      </c>
      <c r="N1085" s="39" t="s">
        <v>4435</v>
      </c>
      <c r="O1085" s="40" t="s">
        <v>51</v>
      </c>
      <c r="P1085" s="125">
        <v>99.7</v>
      </c>
      <c r="Q1085" s="96">
        <v>97.45</v>
      </c>
      <c r="R1085" s="97">
        <v>100</v>
      </c>
      <c r="S1085" s="95">
        <v>0.31</v>
      </c>
      <c r="T1085" s="98">
        <f t="shared" si="16"/>
        <v>4</v>
      </c>
    </row>
    <row r="1086" spans="1:20" ht="76.5">
      <c r="A1086" s="39">
        <v>768</v>
      </c>
      <c r="B1086" s="40">
        <v>0</v>
      </c>
      <c r="C1086" s="40">
        <v>0</v>
      </c>
      <c r="D1086" s="40">
        <v>0</v>
      </c>
      <c r="E1086" s="94"/>
      <c r="F1086" s="40" t="s">
        <v>29</v>
      </c>
      <c r="G1086" s="30" t="s">
        <v>3305</v>
      </c>
      <c r="H1086" s="30" t="s">
        <v>2704</v>
      </c>
      <c r="I1086" s="30" t="s">
        <v>27</v>
      </c>
      <c r="J1086" s="16">
        <v>6686055097</v>
      </c>
      <c r="K1086" s="17" t="s">
        <v>4436</v>
      </c>
      <c r="L1086" s="17" t="s">
        <v>4437</v>
      </c>
      <c r="M1086" s="17" t="s">
        <v>4438</v>
      </c>
      <c r="N1086" s="39" t="s">
        <v>4439</v>
      </c>
      <c r="O1086" s="40" t="s">
        <v>51</v>
      </c>
      <c r="P1086" s="125">
        <v>99.6</v>
      </c>
      <c r="Q1086" s="96">
        <v>97.45</v>
      </c>
      <c r="R1086" s="97">
        <v>100</v>
      </c>
      <c r="S1086" s="95">
        <v>0.42</v>
      </c>
      <c r="T1086" s="98">
        <f t="shared" si="16"/>
        <v>5</v>
      </c>
    </row>
    <row r="1087" spans="1:20" ht="63.75">
      <c r="A1087" s="39">
        <v>325</v>
      </c>
      <c r="B1087" s="40">
        <v>0</v>
      </c>
      <c r="C1087" s="40">
        <v>0</v>
      </c>
      <c r="D1087" s="40">
        <v>0</v>
      </c>
      <c r="E1087" s="94"/>
      <c r="F1087" s="40" t="s">
        <v>29</v>
      </c>
      <c r="G1087" s="30" t="s">
        <v>569</v>
      </c>
      <c r="H1087" s="30" t="s">
        <v>570</v>
      </c>
      <c r="I1087" s="30" t="s">
        <v>27</v>
      </c>
      <c r="J1087" s="16">
        <v>6686063475</v>
      </c>
      <c r="K1087" s="17" t="s">
        <v>4440</v>
      </c>
      <c r="L1087" s="17" t="s">
        <v>4441</v>
      </c>
      <c r="M1087" s="17" t="s">
        <v>4442</v>
      </c>
      <c r="N1087" s="39" t="s">
        <v>4443</v>
      </c>
      <c r="O1087" s="40" t="s">
        <v>51</v>
      </c>
      <c r="P1087" s="125">
        <v>88.7</v>
      </c>
      <c r="Q1087" s="96">
        <v>97.45</v>
      </c>
      <c r="R1087" s="97">
        <v>100</v>
      </c>
      <c r="S1087" s="95">
        <v>11.26</v>
      </c>
      <c r="T1087" s="98">
        <f t="shared" si="16"/>
        <v>105</v>
      </c>
    </row>
    <row r="1088" spans="1:20" ht="89.25">
      <c r="A1088" s="39">
        <v>189</v>
      </c>
      <c r="B1088" s="40">
        <v>0</v>
      </c>
      <c r="C1088" s="40">
        <v>0</v>
      </c>
      <c r="D1088" s="40">
        <v>0</v>
      </c>
      <c r="E1088" s="94"/>
      <c r="F1088" s="40" t="s">
        <v>29</v>
      </c>
      <c r="G1088" s="30" t="s">
        <v>507</v>
      </c>
      <c r="H1088" s="30" t="s">
        <v>35</v>
      </c>
      <c r="I1088" s="30" t="s">
        <v>27</v>
      </c>
      <c r="J1088" s="16">
        <v>6686067952</v>
      </c>
      <c r="K1088" s="17" t="s">
        <v>4444</v>
      </c>
      <c r="L1088" s="17" t="s">
        <v>4445</v>
      </c>
      <c r="M1088" s="17" t="s">
        <v>4446</v>
      </c>
      <c r="N1088" s="39" t="s">
        <v>4447</v>
      </c>
      <c r="O1088" s="40" t="s">
        <v>51</v>
      </c>
      <c r="P1088" s="125">
        <v>98.1</v>
      </c>
      <c r="Q1088" s="96">
        <v>97.45</v>
      </c>
      <c r="R1088" s="97">
        <v>100</v>
      </c>
      <c r="S1088" s="95">
        <v>1.95</v>
      </c>
      <c r="T1088" s="98">
        <f t="shared" si="16"/>
        <v>20</v>
      </c>
    </row>
    <row r="1089" spans="1:20" ht="63.75">
      <c r="A1089" s="39">
        <v>187</v>
      </c>
      <c r="B1089" s="40">
        <v>0</v>
      </c>
      <c r="C1089" s="40">
        <v>0</v>
      </c>
      <c r="D1089" s="40">
        <v>0</v>
      </c>
      <c r="E1089" s="94"/>
      <c r="F1089" s="40" t="s">
        <v>29</v>
      </c>
      <c r="G1089" s="30" t="s">
        <v>507</v>
      </c>
      <c r="H1089" s="30" t="s">
        <v>35</v>
      </c>
      <c r="I1089" s="30" t="s">
        <v>27</v>
      </c>
      <c r="J1089" s="16">
        <v>6686067960</v>
      </c>
      <c r="K1089" s="17" t="s">
        <v>4448</v>
      </c>
      <c r="L1089" s="17" t="s">
        <v>1246</v>
      </c>
      <c r="M1089" s="17" t="s">
        <v>4449</v>
      </c>
      <c r="N1089" s="39" t="s">
        <v>4450</v>
      </c>
      <c r="O1089" s="40" t="s">
        <v>51</v>
      </c>
      <c r="P1089" s="125">
        <v>99.4</v>
      </c>
      <c r="Q1089" s="96">
        <v>97.45</v>
      </c>
      <c r="R1089" s="97">
        <v>100</v>
      </c>
      <c r="S1089" s="95">
        <v>0.56000000000000005</v>
      </c>
      <c r="T1089" s="98">
        <f t="shared" si="16"/>
        <v>7</v>
      </c>
    </row>
    <row r="1090" spans="1:20" ht="63.75">
      <c r="A1090" s="39">
        <v>194</v>
      </c>
      <c r="B1090" s="40">
        <v>0</v>
      </c>
      <c r="C1090" s="40">
        <v>1</v>
      </c>
      <c r="D1090" s="40">
        <v>0</v>
      </c>
      <c r="E1090" s="94"/>
      <c r="F1090" s="40" t="s">
        <v>29</v>
      </c>
      <c r="G1090" s="30" t="s">
        <v>507</v>
      </c>
      <c r="H1090" s="30" t="s">
        <v>35</v>
      </c>
      <c r="I1090" s="30" t="s">
        <v>27</v>
      </c>
      <c r="J1090" s="16">
        <v>6686070218</v>
      </c>
      <c r="K1090" s="17" t="s">
        <v>4451</v>
      </c>
      <c r="L1090" s="17" t="s">
        <v>4452</v>
      </c>
      <c r="M1090" s="17" t="s">
        <v>4453</v>
      </c>
      <c r="N1090" s="39" t="s">
        <v>4454</v>
      </c>
      <c r="O1090" s="40" t="s">
        <v>51</v>
      </c>
      <c r="P1090" s="125">
        <v>99.8</v>
      </c>
      <c r="Q1090" s="96">
        <v>97.45</v>
      </c>
      <c r="R1090" s="97">
        <v>100</v>
      </c>
      <c r="S1090" s="95">
        <v>0.19</v>
      </c>
      <c r="T1090" s="98">
        <f t="shared" si="16"/>
        <v>3</v>
      </c>
    </row>
    <row r="1091" spans="1:20" ht="76.5">
      <c r="A1091" s="39">
        <v>724</v>
      </c>
      <c r="B1091" s="40">
        <v>0</v>
      </c>
      <c r="C1091" s="40">
        <v>1</v>
      </c>
      <c r="D1091" s="40">
        <v>0</v>
      </c>
      <c r="E1091" s="94"/>
      <c r="F1091" s="40" t="s">
        <v>29</v>
      </c>
      <c r="G1091" s="30" t="s">
        <v>3305</v>
      </c>
      <c r="H1091" s="30" t="s">
        <v>2704</v>
      </c>
      <c r="I1091" s="30" t="s">
        <v>27</v>
      </c>
      <c r="J1091" s="16">
        <v>6686072550</v>
      </c>
      <c r="K1091" s="17" t="s">
        <v>4455</v>
      </c>
      <c r="L1091" s="17" t="s">
        <v>4456</v>
      </c>
      <c r="M1091" s="17" t="s">
        <v>4457</v>
      </c>
      <c r="N1091" s="39" t="s">
        <v>4458</v>
      </c>
      <c r="O1091" s="40" t="s">
        <v>51</v>
      </c>
      <c r="P1091" s="125">
        <v>99.1</v>
      </c>
      <c r="Q1091" s="96">
        <v>97.45</v>
      </c>
      <c r="R1091" s="97">
        <v>100</v>
      </c>
      <c r="S1091" s="95">
        <v>0.86</v>
      </c>
      <c r="T1091" s="98">
        <f t="shared" si="16"/>
        <v>10</v>
      </c>
    </row>
    <row r="1092" spans="1:20" ht="63.75">
      <c r="A1092" s="39">
        <v>184</v>
      </c>
      <c r="B1092" s="40">
        <v>0</v>
      </c>
      <c r="C1092" s="40">
        <v>0</v>
      </c>
      <c r="D1092" s="40">
        <v>0</v>
      </c>
      <c r="E1092" s="94"/>
      <c r="F1092" s="40" t="s">
        <v>29</v>
      </c>
      <c r="G1092" s="30" t="s">
        <v>507</v>
      </c>
      <c r="H1092" s="30" t="s">
        <v>35</v>
      </c>
      <c r="I1092" s="30" t="s">
        <v>27</v>
      </c>
      <c r="J1092" s="16">
        <v>6686073089</v>
      </c>
      <c r="K1092" s="17" t="s">
        <v>1177</v>
      </c>
      <c r="L1092" s="17" t="s">
        <v>4109</v>
      </c>
      <c r="M1092" s="17" t="s">
        <v>4459</v>
      </c>
      <c r="N1092" s="39" t="s">
        <v>4460</v>
      </c>
      <c r="O1092" s="40" t="s">
        <v>51</v>
      </c>
      <c r="P1092" s="125">
        <v>99.7</v>
      </c>
      <c r="Q1092" s="96">
        <v>97.45</v>
      </c>
      <c r="R1092" s="97">
        <v>100</v>
      </c>
      <c r="S1092" s="95">
        <v>0.33</v>
      </c>
      <c r="T1092" s="98">
        <f t="shared" si="16"/>
        <v>4</v>
      </c>
    </row>
    <row r="1093" spans="1:20" ht="63.75">
      <c r="A1093" s="39">
        <v>185</v>
      </c>
      <c r="B1093" s="40">
        <v>0</v>
      </c>
      <c r="C1093" s="40">
        <v>0</v>
      </c>
      <c r="D1093" s="40">
        <v>0</v>
      </c>
      <c r="E1093" s="94"/>
      <c r="F1093" s="40" t="s">
        <v>29</v>
      </c>
      <c r="G1093" s="30" t="s">
        <v>507</v>
      </c>
      <c r="H1093" s="33" t="s">
        <v>35</v>
      </c>
      <c r="I1093" s="30" t="s">
        <v>27</v>
      </c>
      <c r="J1093" s="16">
        <v>6686074780</v>
      </c>
      <c r="K1093" s="17" t="s">
        <v>891</v>
      </c>
      <c r="L1093" s="17" t="s">
        <v>1527</v>
      </c>
      <c r="M1093" s="17" t="s">
        <v>4461</v>
      </c>
      <c r="N1093" s="39" t="s">
        <v>4462</v>
      </c>
      <c r="O1093" s="40" t="s">
        <v>51</v>
      </c>
      <c r="P1093" s="125">
        <v>99.8</v>
      </c>
      <c r="Q1093" s="96">
        <v>97.45</v>
      </c>
      <c r="R1093" s="97">
        <v>100</v>
      </c>
      <c r="S1093" s="95">
        <v>0.22</v>
      </c>
      <c r="T1093" s="98">
        <f t="shared" si="16"/>
        <v>3</v>
      </c>
    </row>
    <row r="1094" spans="1:20" ht="63.75">
      <c r="A1094" s="104">
        <v>191</v>
      </c>
      <c r="B1094" s="105">
        <v>0</v>
      </c>
      <c r="C1094" s="105">
        <v>0</v>
      </c>
      <c r="D1094" s="105">
        <v>0</v>
      </c>
      <c r="E1094" s="106"/>
      <c r="F1094" s="40" t="s">
        <v>29</v>
      </c>
      <c r="G1094" s="36" t="s">
        <v>507</v>
      </c>
      <c r="H1094" s="30" t="s">
        <v>35</v>
      </c>
      <c r="I1094" s="37" t="s">
        <v>27</v>
      </c>
      <c r="J1094" s="17">
        <v>6686074886</v>
      </c>
      <c r="K1094" s="17" t="s">
        <v>4463</v>
      </c>
      <c r="L1094" s="17" t="s">
        <v>480</v>
      </c>
      <c r="M1094" s="17" t="s">
        <v>4464</v>
      </c>
      <c r="N1094" s="39" t="s">
        <v>4465</v>
      </c>
      <c r="O1094" s="40" t="s">
        <v>51</v>
      </c>
      <c r="P1094" s="125">
        <v>98.7</v>
      </c>
      <c r="Q1094" s="96">
        <v>97.45</v>
      </c>
      <c r="R1094" s="97">
        <v>100</v>
      </c>
      <c r="S1094" s="95">
        <v>1.3</v>
      </c>
      <c r="T1094" s="98">
        <f t="shared" ref="T1094:T1096" si="17">COUNT(1/FREQUENCY(($P$5:$P$1096&gt;P1094)*$P$5:$P$1096,$P$5:$P$1096))</f>
        <v>14</v>
      </c>
    </row>
    <row r="1095" spans="1:20" ht="76.5">
      <c r="A1095" s="39">
        <v>193</v>
      </c>
      <c r="B1095" s="40">
        <v>0</v>
      </c>
      <c r="C1095" s="40">
        <v>1</v>
      </c>
      <c r="D1095" s="40">
        <v>0</v>
      </c>
      <c r="E1095" s="94"/>
      <c r="F1095" s="40" t="s">
        <v>26</v>
      </c>
      <c r="G1095" s="17" t="s">
        <v>507</v>
      </c>
      <c r="H1095" s="26" t="s">
        <v>35</v>
      </c>
      <c r="I1095" s="17" t="s">
        <v>27</v>
      </c>
      <c r="J1095" s="17">
        <v>6686153680</v>
      </c>
      <c r="K1095" s="17" t="s">
        <v>4466</v>
      </c>
      <c r="L1095" s="17" t="s">
        <v>4467</v>
      </c>
      <c r="M1095" s="17" t="s">
        <v>4468</v>
      </c>
      <c r="N1095" s="39" t="s">
        <v>4469</v>
      </c>
      <c r="O1095" s="40" t="s">
        <v>51</v>
      </c>
      <c r="P1095" s="125">
        <v>95.4</v>
      </c>
      <c r="Q1095" s="96">
        <v>97.45</v>
      </c>
      <c r="R1095" s="97">
        <v>100</v>
      </c>
      <c r="S1095" s="95">
        <v>4.5999999999999996</v>
      </c>
      <c r="T1095" s="98">
        <f t="shared" si="17"/>
        <v>47</v>
      </c>
    </row>
    <row r="1096" spans="1:20" ht="63.75">
      <c r="A1096" s="39">
        <v>1076</v>
      </c>
      <c r="B1096" s="40">
        <v>0</v>
      </c>
      <c r="C1096" s="40">
        <v>0</v>
      </c>
      <c r="D1096" s="40">
        <v>0</v>
      </c>
      <c r="E1096" s="94"/>
      <c r="F1096" s="40" t="s">
        <v>29</v>
      </c>
      <c r="G1096" s="17" t="s">
        <v>3007</v>
      </c>
      <c r="H1096" s="17" t="s">
        <v>3874</v>
      </c>
      <c r="I1096" s="17" t="s">
        <v>3009</v>
      </c>
      <c r="J1096" s="17">
        <v>6686996295</v>
      </c>
      <c r="K1096" s="17" t="s">
        <v>4470</v>
      </c>
      <c r="L1096" s="17" t="s">
        <v>4471</v>
      </c>
      <c r="M1096" s="17" t="s">
        <v>4472</v>
      </c>
      <c r="N1096" s="39" t="s">
        <v>4473</v>
      </c>
      <c r="O1096" s="40" t="s">
        <v>51</v>
      </c>
      <c r="P1096" s="125">
        <v>97.6</v>
      </c>
      <c r="Q1096" s="96">
        <v>97.45</v>
      </c>
      <c r="R1096" s="97">
        <v>100</v>
      </c>
      <c r="S1096" s="95">
        <v>2.42</v>
      </c>
      <c r="T1096" s="98">
        <f t="shared" si="17"/>
        <v>25</v>
      </c>
    </row>
    <row r="1115" ht="67.5" customHeight="1"/>
    <row r="1116" ht="77.25" customHeight="1"/>
  </sheetData>
  <autoFilter ref="A4:T4">
    <sortState ref="A5:T1096">
      <sortCondition ref="N4"/>
    </sortState>
  </autoFilter>
  <mergeCells count="20">
    <mergeCell ref="P1:P3"/>
    <mergeCell ref="Q1:Q3"/>
    <mergeCell ref="R1:R3"/>
    <mergeCell ref="S1:S3"/>
    <mergeCell ref="T1:T3"/>
    <mergeCell ref="K1:K3"/>
    <mergeCell ref="L1:L3"/>
    <mergeCell ref="M1:M3"/>
    <mergeCell ref="N1:N3"/>
    <mergeCell ref="O1:O3"/>
    <mergeCell ref="F1:F3"/>
    <mergeCell ref="G1:G3"/>
    <mergeCell ref="H1:H3"/>
    <mergeCell ref="I1:I3"/>
    <mergeCell ref="J1:J3"/>
    <mergeCell ref="A1:A3"/>
    <mergeCell ref="B1:B3"/>
    <mergeCell ref="C1:C3"/>
    <mergeCell ref="D1:D3"/>
    <mergeCell ref="E1:E3"/>
  </mergeCells>
  <conditionalFormatting sqref="Q5:Q1096">
    <cfRule type="cellIs" dxfId="15" priority="1" operator="greaterThan">
      <formula>100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N824"/>
  <sheetViews>
    <sheetView zoomScale="60" zoomScaleNormal="60" workbookViewId="0">
      <pane xSplit="15" ySplit="4" topLeftCell="T14" activePane="bottomRight" state="frozen"/>
      <selection sqref="A1:AM1048576"/>
      <selection pane="topRight" sqref="A1:AM1048576"/>
      <selection pane="bottomLeft" sqref="A1:AM1048576"/>
      <selection pane="bottomRight" activeCell="AH822" sqref="AH822"/>
    </sheetView>
  </sheetViews>
  <sheetFormatPr defaultRowHeight="15"/>
  <cols>
    <col min="1" max="1" width="8.7109375" style="1" customWidth="1"/>
    <col min="2" max="2" width="10.42578125" style="1" customWidth="1"/>
    <col min="3" max="4" width="11.7109375" style="1" customWidth="1"/>
    <col min="5" max="5" width="9" style="43" customWidth="1"/>
    <col min="6" max="6" width="8.5703125" style="41" customWidth="1"/>
    <col min="7" max="7" width="15.85546875" style="1" customWidth="1"/>
    <col min="8" max="8" width="15.140625" style="1" customWidth="1"/>
    <col min="9" max="9" width="15.5703125" style="1" customWidth="1"/>
    <col min="10" max="10" width="13.28515625" style="1" customWidth="1"/>
    <col min="11" max="12" width="21.85546875" style="1" customWidth="1"/>
    <col min="13" max="13" width="18.5703125" style="1" customWidth="1"/>
    <col min="14" max="14" width="17.5703125" style="41" customWidth="1"/>
    <col min="15" max="15" width="11.7109375" style="41" customWidth="1"/>
    <col min="16" max="16" width="11" style="43" customWidth="1"/>
    <col min="17" max="17" width="10.7109375" style="43" customWidth="1"/>
    <col min="18" max="18" width="9.140625" style="43"/>
    <col min="19" max="19" width="12.28515625" style="52" customWidth="1"/>
    <col min="20" max="21" width="9.140625" style="43"/>
    <col min="22" max="22" width="13.28515625" style="56" customWidth="1"/>
    <col min="23" max="25" width="9.140625" style="1"/>
    <col min="26" max="26" width="11.85546875" style="44" customWidth="1"/>
    <col min="27" max="29" width="9.140625" style="1"/>
    <col min="30" max="30" width="12.42578125" style="61" customWidth="1"/>
    <col min="31" max="33" width="9.140625" style="1"/>
    <col min="34" max="34" width="12" style="64" customWidth="1"/>
    <col min="35" max="35" width="13.5703125" style="2" customWidth="1"/>
    <col min="36" max="36" width="14.7109375" style="3" customWidth="1"/>
    <col min="37" max="37" width="14.85546875" style="1" bestFit="1" customWidth="1"/>
    <col min="38" max="38" width="14.140625" style="1" customWidth="1"/>
    <col min="39" max="39" width="11.42578125" style="1" customWidth="1"/>
    <col min="40" max="40" width="13.85546875" style="93" bestFit="1" customWidth="1"/>
  </cols>
  <sheetData>
    <row r="1" spans="1:40" ht="80.25" customHeight="1">
      <c r="A1" s="139" t="s">
        <v>0</v>
      </c>
      <c r="B1" s="139" t="s">
        <v>41</v>
      </c>
      <c r="C1" s="139" t="s">
        <v>42</v>
      </c>
      <c r="D1" s="139" t="s">
        <v>43</v>
      </c>
      <c r="E1" s="142" t="s">
        <v>1</v>
      </c>
      <c r="F1" s="145" t="s">
        <v>2</v>
      </c>
      <c r="G1" s="139" t="s">
        <v>4</v>
      </c>
      <c r="H1" s="139" t="s">
        <v>3</v>
      </c>
      <c r="I1" s="139" t="s">
        <v>5</v>
      </c>
      <c r="J1" s="139" t="s">
        <v>6</v>
      </c>
      <c r="K1" s="139" t="s">
        <v>7</v>
      </c>
      <c r="L1" s="139" t="s">
        <v>8</v>
      </c>
      <c r="M1" s="139" t="s">
        <v>9</v>
      </c>
      <c r="N1" s="148" t="s">
        <v>10</v>
      </c>
      <c r="O1" s="145" t="s">
        <v>44</v>
      </c>
      <c r="P1" s="151" t="s">
        <v>11</v>
      </c>
      <c r="Q1" s="152"/>
      <c r="R1" s="152"/>
      <c r="S1" s="153"/>
      <c r="T1" s="154" t="s">
        <v>12</v>
      </c>
      <c r="U1" s="155"/>
      <c r="V1" s="156"/>
      <c r="W1" s="157" t="s">
        <v>13</v>
      </c>
      <c r="X1" s="158"/>
      <c r="Y1" s="158"/>
      <c r="Z1" s="159"/>
      <c r="AA1" s="160" t="s">
        <v>14</v>
      </c>
      <c r="AB1" s="161"/>
      <c r="AC1" s="161"/>
      <c r="AD1" s="162"/>
      <c r="AE1" s="163" t="s">
        <v>15</v>
      </c>
      <c r="AF1" s="164"/>
      <c r="AG1" s="164"/>
      <c r="AH1" s="165"/>
      <c r="AI1" s="166" t="s">
        <v>16</v>
      </c>
      <c r="AJ1" s="167" t="s">
        <v>17</v>
      </c>
      <c r="AK1" s="167" t="s">
        <v>18</v>
      </c>
      <c r="AL1" s="167" t="s">
        <v>19</v>
      </c>
      <c r="AM1" s="168" t="s">
        <v>20</v>
      </c>
      <c r="AN1" s="187" t="s">
        <v>38</v>
      </c>
    </row>
    <row r="2" spans="1:40" ht="55.5" customHeight="1">
      <c r="A2" s="140"/>
      <c r="B2" s="140"/>
      <c r="C2" s="140"/>
      <c r="D2" s="140"/>
      <c r="E2" s="143"/>
      <c r="F2" s="146"/>
      <c r="G2" s="140"/>
      <c r="H2" s="140"/>
      <c r="I2" s="140"/>
      <c r="J2" s="140"/>
      <c r="K2" s="140"/>
      <c r="L2" s="140"/>
      <c r="M2" s="140"/>
      <c r="N2" s="149"/>
      <c r="O2" s="146"/>
      <c r="P2" s="142" t="s">
        <v>4494</v>
      </c>
      <c r="Q2" s="170" t="s">
        <v>4495</v>
      </c>
      <c r="R2" s="170" t="s">
        <v>4496</v>
      </c>
      <c r="S2" s="171" t="s">
        <v>21</v>
      </c>
      <c r="T2" s="170" t="s">
        <v>4497</v>
      </c>
      <c r="U2" s="170" t="s">
        <v>4498</v>
      </c>
      <c r="V2" s="172" t="s">
        <v>22</v>
      </c>
      <c r="W2" s="173" t="s">
        <v>4499</v>
      </c>
      <c r="X2" s="173" t="s">
        <v>4500</v>
      </c>
      <c r="Y2" s="174" t="s">
        <v>4501</v>
      </c>
      <c r="Z2" s="177" t="s">
        <v>23</v>
      </c>
      <c r="AA2" s="174" t="s">
        <v>4502</v>
      </c>
      <c r="AB2" s="174" t="s">
        <v>4503</v>
      </c>
      <c r="AC2" s="174" t="s">
        <v>4504</v>
      </c>
      <c r="AD2" s="178" t="s">
        <v>24</v>
      </c>
      <c r="AE2" s="174" t="s">
        <v>4505</v>
      </c>
      <c r="AF2" s="174" t="s">
        <v>4506</v>
      </c>
      <c r="AG2" s="174" t="s">
        <v>4507</v>
      </c>
      <c r="AH2" s="175" t="s">
        <v>25</v>
      </c>
      <c r="AI2" s="166"/>
      <c r="AJ2" s="167"/>
      <c r="AK2" s="167"/>
      <c r="AL2" s="167"/>
      <c r="AM2" s="168"/>
      <c r="AN2" s="187"/>
    </row>
    <row r="3" spans="1:40" ht="78" customHeight="1">
      <c r="A3" s="141"/>
      <c r="B3" s="141"/>
      <c r="C3" s="141"/>
      <c r="D3" s="141"/>
      <c r="E3" s="144"/>
      <c r="F3" s="147"/>
      <c r="G3" s="141"/>
      <c r="H3" s="141"/>
      <c r="I3" s="141"/>
      <c r="J3" s="141"/>
      <c r="K3" s="141"/>
      <c r="L3" s="141"/>
      <c r="M3" s="141"/>
      <c r="N3" s="150"/>
      <c r="O3" s="147"/>
      <c r="P3" s="169"/>
      <c r="Q3" s="170"/>
      <c r="R3" s="170"/>
      <c r="S3" s="171"/>
      <c r="T3" s="170"/>
      <c r="U3" s="170"/>
      <c r="V3" s="172"/>
      <c r="W3" s="173"/>
      <c r="X3" s="173"/>
      <c r="Y3" s="174"/>
      <c r="Z3" s="177"/>
      <c r="AA3" s="174"/>
      <c r="AB3" s="174"/>
      <c r="AC3" s="174"/>
      <c r="AD3" s="179"/>
      <c r="AE3" s="174"/>
      <c r="AF3" s="174"/>
      <c r="AG3" s="174"/>
      <c r="AH3" s="176"/>
      <c r="AI3" s="166"/>
      <c r="AJ3" s="167"/>
      <c r="AK3" s="167"/>
      <c r="AL3" s="167"/>
      <c r="AM3" s="168"/>
      <c r="AN3" s="187"/>
    </row>
    <row r="4" spans="1:40">
      <c r="A4" s="5"/>
      <c r="B4" s="4"/>
      <c r="C4" s="4"/>
      <c r="D4" s="4"/>
      <c r="E4" s="112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</row>
    <row r="5" spans="1:40" ht="63.75">
      <c r="A5" s="14">
        <v>499</v>
      </c>
      <c r="B5" s="15">
        <v>0</v>
      </c>
      <c r="C5" s="15">
        <v>0</v>
      </c>
      <c r="D5" s="15">
        <v>1</v>
      </c>
      <c r="E5" s="70"/>
      <c r="F5" s="40" t="s">
        <v>29</v>
      </c>
      <c r="G5" s="16" t="s">
        <v>45</v>
      </c>
      <c r="H5" s="17" t="s">
        <v>46</v>
      </c>
      <c r="I5" s="17" t="s">
        <v>27</v>
      </c>
      <c r="J5" s="17">
        <v>6601006706</v>
      </c>
      <c r="K5" s="17" t="s">
        <v>47</v>
      </c>
      <c r="L5" s="17" t="s">
        <v>48</v>
      </c>
      <c r="M5" s="17" t="s">
        <v>49</v>
      </c>
      <c r="N5" s="39" t="s">
        <v>50</v>
      </c>
      <c r="O5" s="40" t="s">
        <v>51</v>
      </c>
      <c r="P5" s="49">
        <v>95.83</v>
      </c>
      <c r="Q5" s="49">
        <v>100</v>
      </c>
      <c r="R5" s="49">
        <v>100</v>
      </c>
      <c r="S5" s="51">
        <v>98.75</v>
      </c>
      <c r="T5" s="49">
        <v>100</v>
      </c>
      <c r="U5" s="49">
        <v>97.44</v>
      </c>
      <c r="V5" s="55">
        <v>98.72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100</v>
      </c>
      <c r="AC5" s="49">
        <v>97.14</v>
      </c>
      <c r="AD5" s="59">
        <v>99.43</v>
      </c>
      <c r="AE5" s="49">
        <v>100</v>
      </c>
      <c r="AF5" s="49">
        <v>100</v>
      </c>
      <c r="AG5" s="49">
        <v>100</v>
      </c>
      <c r="AH5" s="63">
        <v>100</v>
      </c>
      <c r="AI5" s="124">
        <v>99.4</v>
      </c>
      <c r="AJ5" s="65">
        <v>97.45</v>
      </c>
      <c r="AK5" s="66">
        <v>100</v>
      </c>
      <c r="AL5" s="57">
        <v>0.62</v>
      </c>
      <c r="AM5" s="67">
        <v>61</v>
      </c>
      <c r="AN5" s="99">
        <f>COUNT(1/FREQUENCY(($AI$5:$AI$824&gt;AI5)*$AI$5:$AI$824,$AI$5:$AI$824))</f>
        <v>7</v>
      </c>
    </row>
    <row r="6" spans="1:40" ht="63.75">
      <c r="A6" s="14">
        <v>500</v>
      </c>
      <c r="B6" s="15">
        <v>0</v>
      </c>
      <c r="C6" s="15">
        <v>0</v>
      </c>
      <c r="D6" s="15">
        <v>1</v>
      </c>
      <c r="E6" s="70"/>
      <c r="F6" s="40" t="s">
        <v>29</v>
      </c>
      <c r="G6" s="17" t="s">
        <v>45</v>
      </c>
      <c r="H6" s="17" t="s">
        <v>46</v>
      </c>
      <c r="I6" s="17" t="s">
        <v>27</v>
      </c>
      <c r="J6" s="17">
        <v>6601006713</v>
      </c>
      <c r="K6" s="17" t="s">
        <v>52</v>
      </c>
      <c r="L6" s="17" t="s">
        <v>53</v>
      </c>
      <c r="M6" s="17" t="s">
        <v>54</v>
      </c>
      <c r="N6" s="39" t="s">
        <v>55</v>
      </c>
      <c r="O6" s="40" t="s">
        <v>51</v>
      </c>
      <c r="P6" s="49">
        <v>100</v>
      </c>
      <c r="Q6" s="49">
        <v>100</v>
      </c>
      <c r="R6" s="49">
        <v>100</v>
      </c>
      <c r="S6" s="51">
        <v>100</v>
      </c>
      <c r="T6" s="49">
        <v>100</v>
      </c>
      <c r="U6" s="49">
        <v>98.91</v>
      </c>
      <c r="V6" s="55">
        <v>99.46</v>
      </c>
      <c r="W6" s="57">
        <v>100</v>
      </c>
      <c r="X6" s="57">
        <v>100</v>
      </c>
      <c r="Y6" s="49">
        <v>100</v>
      </c>
      <c r="Z6" s="46">
        <v>100</v>
      </c>
      <c r="AA6" s="49">
        <v>100</v>
      </c>
      <c r="AB6" s="49">
        <v>100</v>
      </c>
      <c r="AC6" s="49">
        <v>100</v>
      </c>
      <c r="AD6" s="59">
        <v>100</v>
      </c>
      <c r="AE6" s="49">
        <v>100</v>
      </c>
      <c r="AF6" s="49">
        <v>100</v>
      </c>
      <c r="AG6" s="49">
        <v>100</v>
      </c>
      <c r="AH6" s="63">
        <v>100</v>
      </c>
      <c r="AI6" s="124">
        <v>99.9</v>
      </c>
      <c r="AJ6" s="65">
        <v>97.45</v>
      </c>
      <c r="AK6" s="66">
        <v>100</v>
      </c>
      <c r="AL6" s="57">
        <v>0.11</v>
      </c>
      <c r="AM6" s="67">
        <v>10</v>
      </c>
      <c r="AN6" s="99">
        <f t="shared" ref="AN6:AN69" si="0">COUNT(1/FREQUENCY(($AI$5:$AI$824&gt;AI6)*$AI$5:$AI$824,$AI$5:$AI$824))</f>
        <v>2</v>
      </c>
    </row>
    <row r="7" spans="1:40" ht="63.75">
      <c r="A7" s="14">
        <v>501</v>
      </c>
      <c r="B7" s="15">
        <v>0</v>
      </c>
      <c r="C7" s="15">
        <v>0</v>
      </c>
      <c r="D7" s="15">
        <v>0</v>
      </c>
      <c r="E7" s="70"/>
      <c r="F7" s="40" t="s">
        <v>29</v>
      </c>
      <c r="G7" s="17" t="s">
        <v>45</v>
      </c>
      <c r="H7" s="17" t="s">
        <v>46</v>
      </c>
      <c r="I7" s="17" t="s">
        <v>27</v>
      </c>
      <c r="J7" s="17">
        <v>6601006720</v>
      </c>
      <c r="K7" s="17" t="s">
        <v>56</v>
      </c>
      <c r="L7" s="17" t="s">
        <v>57</v>
      </c>
      <c r="M7" s="17" t="s">
        <v>58</v>
      </c>
      <c r="N7" s="39" t="s">
        <v>59</v>
      </c>
      <c r="O7" s="40" t="s">
        <v>51</v>
      </c>
      <c r="P7" s="49">
        <v>97.92</v>
      </c>
      <c r="Q7" s="49">
        <v>100</v>
      </c>
      <c r="R7" s="49">
        <v>98.53</v>
      </c>
      <c r="S7" s="51">
        <v>98.79</v>
      </c>
      <c r="T7" s="49">
        <v>100</v>
      </c>
      <c r="U7" s="49">
        <v>85.71</v>
      </c>
      <c r="V7" s="55">
        <v>92.86</v>
      </c>
      <c r="W7" s="57">
        <v>100</v>
      </c>
      <c r="X7" s="57">
        <v>100</v>
      </c>
      <c r="Y7" s="49">
        <v>100</v>
      </c>
      <c r="Z7" s="46">
        <v>100</v>
      </c>
      <c r="AA7" s="49">
        <v>100</v>
      </c>
      <c r="AB7" s="49">
        <v>100</v>
      </c>
      <c r="AC7" s="49">
        <v>100</v>
      </c>
      <c r="AD7" s="59">
        <v>100</v>
      </c>
      <c r="AE7" s="49">
        <v>100</v>
      </c>
      <c r="AF7" s="49">
        <v>100</v>
      </c>
      <c r="AG7" s="49">
        <v>97.14</v>
      </c>
      <c r="AH7" s="63">
        <v>98.57</v>
      </c>
      <c r="AI7" s="124">
        <v>98</v>
      </c>
      <c r="AJ7" s="65">
        <v>97.45</v>
      </c>
      <c r="AK7" s="66">
        <v>100</v>
      </c>
      <c r="AL7" s="57">
        <v>1.96</v>
      </c>
      <c r="AM7" s="67">
        <v>184</v>
      </c>
      <c r="AN7" s="99">
        <f t="shared" si="0"/>
        <v>21</v>
      </c>
    </row>
    <row r="8" spans="1:40" ht="76.5">
      <c r="A8" s="14">
        <v>504</v>
      </c>
      <c r="B8" s="15">
        <v>0</v>
      </c>
      <c r="C8" s="15">
        <v>0</v>
      </c>
      <c r="D8" s="15">
        <v>1</v>
      </c>
      <c r="E8" s="70"/>
      <c r="F8" s="40" t="s">
        <v>29</v>
      </c>
      <c r="G8" s="17" t="s">
        <v>45</v>
      </c>
      <c r="H8" s="17" t="s">
        <v>46</v>
      </c>
      <c r="I8" s="17" t="s">
        <v>27</v>
      </c>
      <c r="J8" s="17">
        <v>6601006738</v>
      </c>
      <c r="K8" s="17" t="s">
        <v>60</v>
      </c>
      <c r="L8" s="17" t="s">
        <v>61</v>
      </c>
      <c r="M8" s="17" t="s">
        <v>62</v>
      </c>
      <c r="N8" s="39" t="s">
        <v>63</v>
      </c>
      <c r="O8" s="40" t="s">
        <v>51</v>
      </c>
      <c r="P8" s="49">
        <v>97.92</v>
      </c>
      <c r="Q8" s="49">
        <v>100</v>
      </c>
      <c r="R8" s="49">
        <v>98.7</v>
      </c>
      <c r="S8" s="51">
        <v>98.86</v>
      </c>
      <c r="T8" s="49">
        <v>100</v>
      </c>
      <c r="U8" s="49">
        <v>100</v>
      </c>
      <c r="V8" s="55">
        <v>100</v>
      </c>
      <c r="W8" s="57">
        <v>100</v>
      </c>
      <c r="X8" s="57">
        <v>100</v>
      </c>
      <c r="Y8" s="49">
        <v>100</v>
      </c>
      <c r="Z8" s="46">
        <v>100</v>
      </c>
      <c r="AA8" s="49">
        <v>100</v>
      </c>
      <c r="AB8" s="49">
        <v>100</v>
      </c>
      <c r="AC8" s="49">
        <v>100</v>
      </c>
      <c r="AD8" s="59">
        <v>100</v>
      </c>
      <c r="AE8" s="49">
        <v>100</v>
      </c>
      <c r="AF8" s="49">
        <v>100</v>
      </c>
      <c r="AG8" s="49">
        <v>98.7</v>
      </c>
      <c r="AH8" s="63">
        <v>99.35</v>
      </c>
      <c r="AI8" s="124">
        <v>99.6</v>
      </c>
      <c r="AJ8" s="65">
        <v>97.45</v>
      </c>
      <c r="AK8" s="66">
        <v>100</v>
      </c>
      <c r="AL8" s="57">
        <v>0.36</v>
      </c>
      <c r="AM8" s="67">
        <v>35</v>
      </c>
      <c r="AN8" s="99">
        <f t="shared" si="0"/>
        <v>5</v>
      </c>
    </row>
    <row r="9" spans="1:40" ht="76.5" customHeight="1">
      <c r="A9" s="14">
        <v>507</v>
      </c>
      <c r="B9" s="15">
        <v>0</v>
      </c>
      <c r="C9" s="15">
        <v>0</v>
      </c>
      <c r="D9" s="15">
        <v>1</v>
      </c>
      <c r="E9" s="70"/>
      <c r="F9" s="40" t="s">
        <v>29</v>
      </c>
      <c r="G9" s="17" t="s">
        <v>45</v>
      </c>
      <c r="H9" s="17" t="s">
        <v>46</v>
      </c>
      <c r="I9" s="17" t="s">
        <v>27</v>
      </c>
      <c r="J9" s="17">
        <v>6601006745</v>
      </c>
      <c r="K9" s="17" t="s">
        <v>64</v>
      </c>
      <c r="L9" s="17" t="s">
        <v>65</v>
      </c>
      <c r="M9" s="17" t="s">
        <v>66</v>
      </c>
      <c r="N9" s="39" t="s">
        <v>67</v>
      </c>
      <c r="O9" s="40" t="s">
        <v>51</v>
      </c>
      <c r="P9" s="49">
        <v>100</v>
      </c>
      <c r="Q9" s="49">
        <v>100</v>
      </c>
      <c r="R9" s="49">
        <v>100</v>
      </c>
      <c r="S9" s="51">
        <v>100</v>
      </c>
      <c r="T9" s="49">
        <v>100</v>
      </c>
      <c r="U9" s="49">
        <v>100</v>
      </c>
      <c r="V9" s="55">
        <v>100</v>
      </c>
      <c r="W9" s="57">
        <v>100</v>
      </c>
      <c r="X9" s="57">
        <v>100</v>
      </c>
      <c r="Y9" s="49">
        <v>100</v>
      </c>
      <c r="Z9" s="46">
        <v>100</v>
      </c>
      <c r="AA9" s="49">
        <v>98.11</v>
      </c>
      <c r="AB9" s="49">
        <v>100</v>
      </c>
      <c r="AC9" s="49">
        <v>100</v>
      </c>
      <c r="AD9" s="59">
        <v>99.24</v>
      </c>
      <c r="AE9" s="49">
        <v>98.11</v>
      </c>
      <c r="AF9" s="49">
        <v>100</v>
      </c>
      <c r="AG9" s="49">
        <v>100</v>
      </c>
      <c r="AH9" s="63">
        <v>99.43</v>
      </c>
      <c r="AI9" s="124">
        <v>99.7</v>
      </c>
      <c r="AJ9" s="65">
        <v>97.45</v>
      </c>
      <c r="AK9" s="66">
        <v>100</v>
      </c>
      <c r="AL9" s="57">
        <v>0.27</v>
      </c>
      <c r="AM9" s="67">
        <v>26</v>
      </c>
      <c r="AN9" s="99">
        <f t="shared" si="0"/>
        <v>4</v>
      </c>
    </row>
    <row r="10" spans="1:40" ht="63.75">
      <c r="A10" s="14">
        <v>508</v>
      </c>
      <c r="B10" s="15">
        <v>0</v>
      </c>
      <c r="C10" s="15">
        <v>0</v>
      </c>
      <c r="D10" s="15">
        <v>1</v>
      </c>
      <c r="E10" s="70"/>
      <c r="F10" s="40" t="s">
        <v>29</v>
      </c>
      <c r="G10" s="17" t="s">
        <v>45</v>
      </c>
      <c r="H10" s="17" t="s">
        <v>46</v>
      </c>
      <c r="I10" s="17" t="s">
        <v>27</v>
      </c>
      <c r="J10" s="17">
        <v>6601006752</v>
      </c>
      <c r="K10" s="17" t="s">
        <v>68</v>
      </c>
      <c r="L10" s="17" t="s">
        <v>69</v>
      </c>
      <c r="M10" s="17" t="s">
        <v>70</v>
      </c>
      <c r="N10" s="39" t="s">
        <v>71</v>
      </c>
      <c r="O10" s="40" t="s">
        <v>51</v>
      </c>
      <c r="P10" s="49">
        <v>98.96</v>
      </c>
      <c r="Q10" s="49">
        <v>100</v>
      </c>
      <c r="R10" s="49">
        <v>98.86</v>
      </c>
      <c r="S10" s="51">
        <v>99.23</v>
      </c>
      <c r="T10" s="49">
        <v>100</v>
      </c>
      <c r="U10" s="49">
        <v>100</v>
      </c>
      <c r="V10" s="55">
        <v>100</v>
      </c>
      <c r="W10" s="57">
        <v>100</v>
      </c>
      <c r="X10" s="57">
        <v>100</v>
      </c>
      <c r="Y10" s="49">
        <v>100</v>
      </c>
      <c r="Z10" s="46">
        <v>100</v>
      </c>
      <c r="AA10" s="49">
        <v>100</v>
      </c>
      <c r="AB10" s="49">
        <v>100</v>
      </c>
      <c r="AC10" s="49">
        <v>97.73</v>
      </c>
      <c r="AD10" s="59">
        <v>99.55</v>
      </c>
      <c r="AE10" s="49">
        <v>97.83</v>
      </c>
      <c r="AF10" s="49">
        <v>100</v>
      </c>
      <c r="AG10" s="49">
        <v>100</v>
      </c>
      <c r="AH10" s="63">
        <v>99.35</v>
      </c>
      <c r="AI10" s="124">
        <v>99.6</v>
      </c>
      <c r="AJ10" s="65">
        <v>97.45</v>
      </c>
      <c r="AK10" s="66">
        <v>100</v>
      </c>
      <c r="AL10" s="57">
        <v>0.37</v>
      </c>
      <c r="AM10" s="67">
        <v>36</v>
      </c>
      <c r="AN10" s="99">
        <f t="shared" si="0"/>
        <v>5</v>
      </c>
    </row>
    <row r="11" spans="1:40" ht="153">
      <c r="A11" s="14">
        <v>510</v>
      </c>
      <c r="B11" s="15">
        <v>0</v>
      </c>
      <c r="C11" s="15">
        <v>0</v>
      </c>
      <c r="D11" s="15">
        <v>1</v>
      </c>
      <c r="E11" s="70"/>
      <c r="F11" s="40" t="s">
        <v>29</v>
      </c>
      <c r="G11" s="17" t="s">
        <v>45</v>
      </c>
      <c r="H11" s="17" t="s">
        <v>46</v>
      </c>
      <c r="I11" s="17" t="s">
        <v>27</v>
      </c>
      <c r="J11" s="17">
        <v>6601006760</v>
      </c>
      <c r="K11" s="17" t="s">
        <v>72</v>
      </c>
      <c r="L11" s="17" t="s">
        <v>73</v>
      </c>
      <c r="M11" s="17" t="s">
        <v>74</v>
      </c>
      <c r="N11" s="39" t="s">
        <v>75</v>
      </c>
      <c r="O11" s="40" t="s">
        <v>51</v>
      </c>
      <c r="P11" s="49">
        <v>100</v>
      </c>
      <c r="Q11" s="49">
        <v>100</v>
      </c>
      <c r="R11" s="49">
        <v>100</v>
      </c>
      <c r="S11" s="51">
        <v>100</v>
      </c>
      <c r="T11" s="49">
        <v>100</v>
      </c>
      <c r="U11" s="49">
        <v>98.63</v>
      </c>
      <c r="V11" s="55">
        <v>99.32</v>
      </c>
      <c r="W11" s="57">
        <v>80</v>
      </c>
      <c r="X11" s="57">
        <v>100</v>
      </c>
      <c r="Y11" s="49">
        <v>100</v>
      </c>
      <c r="Z11" s="46">
        <v>94</v>
      </c>
      <c r="AA11" s="49">
        <v>100</v>
      </c>
      <c r="AB11" s="49">
        <v>98.63</v>
      </c>
      <c r="AC11" s="49">
        <v>100</v>
      </c>
      <c r="AD11" s="59">
        <v>99.45</v>
      </c>
      <c r="AE11" s="49">
        <v>98.63</v>
      </c>
      <c r="AF11" s="49">
        <v>100</v>
      </c>
      <c r="AG11" s="49">
        <v>100</v>
      </c>
      <c r="AH11" s="63">
        <v>99.59</v>
      </c>
      <c r="AI11" s="124">
        <v>98.5</v>
      </c>
      <c r="AJ11" s="65">
        <v>97.45</v>
      </c>
      <c r="AK11" s="66">
        <v>100</v>
      </c>
      <c r="AL11" s="57">
        <v>1.53</v>
      </c>
      <c r="AM11" s="67">
        <v>144</v>
      </c>
      <c r="AN11" s="99">
        <f t="shared" si="0"/>
        <v>16</v>
      </c>
    </row>
    <row r="12" spans="1:40" ht="76.5" customHeight="1">
      <c r="A12" s="14">
        <v>511</v>
      </c>
      <c r="B12" s="15">
        <v>0</v>
      </c>
      <c r="C12" s="15">
        <v>0</v>
      </c>
      <c r="D12" s="15">
        <v>1</v>
      </c>
      <c r="E12" s="70"/>
      <c r="F12" s="40" t="s">
        <v>29</v>
      </c>
      <c r="G12" s="17" t="s">
        <v>45</v>
      </c>
      <c r="H12" s="17" t="s">
        <v>46</v>
      </c>
      <c r="I12" s="17" t="s">
        <v>27</v>
      </c>
      <c r="J12" s="17">
        <v>6601006777</v>
      </c>
      <c r="K12" s="17" t="s">
        <v>76</v>
      </c>
      <c r="L12" s="17" t="s">
        <v>77</v>
      </c>
      <c r="M12" s="17" t="s">
        <v>78</v>
      </c>
      <c r="N12" s="39" t="s">
        <v>79</v>
      </c>
      <c r="O12" s="40" t="s">
        <v>51</v>
      </c>
      <c r="P12" s="49">
        <v>97.92</v>
      </c>
      <c r="Q12" s="49">
        <v>100</v>
      </c>
      <c r="R12" s="49">
        <v>100</v>
      </c>
      <c r="S12" s="51">
        <v>99.38</v>
      </c>
      <c r="T12" s="49">
        <v>100</v>
      </c>
      <c r="U12" s="49">
        <v>100</v>
      </c>
      <c r="V12" s="55">
        <v>100</v>
      </c>
      <c r="W12" s="57">
        <v>100</v>
      </c>
      <c r="X12" s="57">
        <v>100</v>
      </c>
      <c r="Y12" s="49">
        <v>100</v>
      </c>
      <c r="Z12" s="46">
        <v>100</v>
      </c>
      <c r="AA12" s="49">
        <v>100</v>
      </c>
      <c r="AB12" s="49">
        <v>100</v>
      </c>
      <c r="AC12" s="49">
        <v>100</v>
      </c>
      <c r="AD12" s="59">
        <v>100</v>
      </c>
      <c r="AE12" s="49">
        <v>100</v>
      </c>
      <c r="AF12" s="49">
        <v>96.88</v>
      </c>
      <c r="AG12" s="49">
        <v>100</v>
      </c>
      <c r="AH12" s="63">
        <v>99.38</v>
      </c>
      <c r="AI12" s="124">
        <v>99.8</v>
      </c>
      <c r="AJ12" s="65">
        <v>97.45</v>
      </c>
      <c r="AK12" s="66">
        <v>100</v>
      </c>
      <c r="AL12" s="57">
        <v>0.25</v>
      </c>
      <c r="AM12" s="67">
        <v>24</v>
      </c>
      <c r="AN12" s="99">
        <f t="shared" si="0"/>
        <v>3</v>
      </c>
    </row>
    <row r="13" spans="1:40" ht="63.75">
      <c r="A13" s="14">
        <v>512</v>
      </c>
      <c r="B13" s="15">
        <v>0</v>
      </c>
      <c r="C13" s="15">
        <v>0</v>
      </c>
      <c r="D13" s="15">
        <v>1</v>
      </c>
      <c r="E13" s="70"/>
      <c r="F13" s="40" t="s">
        <v>29</v>
      </c>
      <c r="G13" s="17" t="s">
        <v>45</v>
      </c>
      <c r="H13" s="17" t="s">
        <v>46</v>
      </c>
      <c r="I13" s="17" t="s">
        <v>27</v>
      </c>
      <c r="J13" s="17">
        <v>6601006784</v>
      </c>
      <c r="K13" s="17" t="s">
        <v>80</v>
      </c>
      <c r="L13" s="17" t="s">
        <v>81</v>
      </c>
      <c r="M13" s="17" t="s">
        <v>82</v>
      </c>
      <c r="N13" s="39" t="s">
        <v>83</v>
      </c>
      <c r="O13" s="40" t="s">
        <v>51</v>
      </c>
      <c r="P13" s="49">
        <v>97.92</v>
      </c>
      <c r="Q13" s="49">
        <v>100</v>
      </c>
      <c r="R13" s="49">
        <v>100</v>
      </c>
      <c r="S13" s="51">
        <v>99.38</v>
      </c>
      <c r="T13" s="49">
        <v>100</v>
      </c>
      <c r="U13" s="49">
        <v>100</v>
      </c>
      <c r="V13" s="55">
        <v>100</v>
      </c>
      <c r="W13" s="57">
        <v>100</v>
      </c>
      <c r="X13" s="57">
        <v>100</v>
      </c>
      <c r="Y13" s="49">
        <v>100</v>
      </c>
      <c r="Z13" s="46">
        <v>100</v>
      </c>
      <c r="AA13" s="49">
        <v>100</v>
      </c>
      <c r="AB13" s="49">
        <v>97.14</v>
      </c>
      <c r="AC13" s="49">
        <v>100</v>
      </c>
      <c r="AD13" s="59">
        <v>98.86</v>
      </c>
      <c r="AE13" s="49">
        <v>97.14</v>
      </c>
      <c r="AF13" s="49">
        <v>100</v>
      </c>
      <c r="AG13" s="49">
        <v>100</v>
      </c>
      <c r="AH13" s="63">
        <v>99.14</v>
      </c>
      <c r="AI13" s="124">
        <v>99.5</v>
      </c>
      <c r="AJ13" s="65">
        <v>97.45</v>
      </c>
      <c r="AK13" s="66">
        <v>100</v>
      </c>
      <c r="AL13" s="57">
        <v>0.52</v>
      </c>
      <c r="AM13" s="67">
        <v>51</v>
      </c>
      <c r="AN13" s="99">
        <f t="shared" si="0"/>
        <v>6</v>
      </c>
    </row>
    <row r="14" spans="1:40" ht="63.75">
      <c r="A14" s="14">
        <v>513</v>
      </c>
      <c r="B14" s="15">
        <v>0</v>
      </c>
      <c r="C14" s="15">
        <v>0</v>
      </c>
      <c r="D14" s="15">
        <v>1</v>
      </c>
      <c r="E14" s="70"/>
      <c r="F14" s="40" t="s">
        <v>29</v>
      </c>
      <c r="G14" s="17" t="s">
        <v>45</v>
      </c>
      <c r="H14" s="17" t="s">
        <v>46</v>
      </c>
      <c r="I14" s="17" t="s">
        <v>27</v>
      </c>
      <c r="J14" s="17">
        <v>6601006791</v>
      </c>
      <c r="K14" s="17" t="s">
        <v>84</v>
      </c>
      <c r="L14" s="17" t="s">
        <v>85</v>
      </c>
      <c r="M14" s="17" t="s">
        <v>86</v>
      </c>
      <c r="N14" s="39" t="s">
        <v>87</v>
      </c>
      <c r="O14" s="40" t="s">
        <v>51</v>
      </c>
      <c r="P14" s="49">
        <v>97.92</v>
      </c>
      <c r="Q14" s="49">
        <v>100</v>
      </c>
      <c r="R14" s="49">
        <v>100</v>
      </c>
      <c r="S14" s="51">
        <v>99.38</v>
      </c>
      <c r="T14" s="49">
        <v>100</v>
      </c>
      <c r="U14" s="49">
        <v>100</v>
      </c>
      <c r="V14" s="55">
        <v>100</v>
      </c>
      <c r="W14" s="57">
        <v>100</v>
      </c>
      <c r="X14" s="57">
        <v>100</v>
      </c>
      <c r="Y14" s="49">
        <v>100</v>
      </c>
      <c r="Z14" s="46">
        <v>100</v>
      </c>
      <c r="AA14" s="49">
        <v>100</v>
      </c>
      <c r="AB14" s="49">
        <v>100</v>
      </c>
      <c r="AC14" s="49">
        <v>100</v>
      </c>
      <c r="AD14" s="59">
        <v>100</v>
      </c>
      <c r="AE14" s="49">
        <v>100</v>
      </c>
      <c r="AF14" s="49">
        <v>100</v>
      </c>
      <c r="AG14" s="49">
        <v>100</v>
      </c>
      <c r="AH14" s="63">
        <v>100</v>
      </c>
      <c r="AI14" s="124">
        <v>99.9</v>
      </c>
      <c r="AJ14" s="65">
        <v>97.45</v>
      </c>
      <c r="AK14" s="66">
        <v>100</v>
      </c>
      <c r="AL14" s="57">
        <v>0.12</v>
      </c>
      <c r="AM14" s="67">
        <v>11</v>
      </c>
      <c r="AN14" s="99">
        <f t="shared" si="0"/>
        <v>2</v>
      </c>
    </row>
    <row r="15" spans="1:40" ht="63.75">
      <c r="A15" s="14">
        <v>515</v>
      </c>
      <c r="B15" s="15">
        <v>0</v>
      </c>
      <c r="C15" s="15">
        <v>0</v>
      </c>
      <c r="D15" s="15">
        <v>1</v>
      </c>
      <c r="E15" s="70"/>
      <c r="F15" s="40" t="s">
        <v>29</v>
      </c>
      <c r="G15" s="17" t="s">
        <v>45</v>
      </c>
      <c r="H15" s="17" t="s">
        <v>46</v>
      </c>
      <c r="I15" s="17" t="s">
        <v>27</v>
      </c>
      <c r="J15" s="17">
        <v>6601006801</v>
      </c>
      <c r="K15" s="17" t="s">
        <v>88</v>
      </c>
      <c r="L15" s="17" t="s">
        <v>89</v>
      </c>
      <c r="M15" s="17" t="s">
        <v>90</v>
      </c>
      <c r="N15" s="39" t="s">
        <v>91</v>
      </c>
      <c r="O15" s="40" t="s">
        <v>51</v>
      </c>
      <c r="P15" s="49">
        <v>100</v>
      </c>
      <c r="Q15" s="49">
        <v>100</v>
      </c>
      <c r="R15" s="49">
        <v>100</v>
      </c>
      <c r="S15" s="51">
        <v>100</v>
      </c>
      <c r="T15" s="49">
        <v>100</v>
      </c>
      <c r="U15" s="49">
        <v>89.58</v>
      </c>
      <c r="V15" s="55">
        <v>94.79</v>
      </c>
      <c r="W15" s="57">
        <v>100</v>
      </c>
      <c r="X15" s="57">
        <v>100</v>
      </c>
      <c r="Y15" s="49">
        <v>100</v>
      </c>
      <c r="Z15" s="46">
        <v>100</v>
      </c>
      <c r="AA15" s="49">
        <v>93.75</v>
      </c>
      <c r="AB15" s="49">
        <v>91.67</v>
      </c>
      <c r="AC15" s="49">
        <v>100</v>
      </c>
      <c r="AD15" s="59">
        <v>94.17</v>
      </c>
      <c r="AE15" s="49">
        <v>91.67</v>
      </c>
      <c r="AF15" s="49">
        <v>93.75</v>
      </c>
      <c r="AG15" s="49">
        <v>89.58</v>
      </c>
      <c r="AH15" s="63">
        <v>91.04</v>
      </c>
      <c r="AI15" s="124">
        <v>96</v>
      </c>
      <c r="AJ15" s="65">
        <v>97.45</v>
      </c>
      <c r="AK15" s="66">
        <v>100</v>
      </c>
      <c r="AL15" s="57">
        <v>4</v>
      </c>
      <c r="AM15" s="67">
        <v>327</v>
      </c>
      <c r="AN15" s="99">
        <f t="shared" si="0"/>
        <v>41</v>
      </c>
    </row>
    <row r="16" spans="1:40" ht="76.5" customHeight="1">
      <c r="A16" s="14">
        <v>516</v>
      </c>
      <c r="B16" s="15">
        <v>0</v>
      </c>
      <c r="C16" s="15">
        <v>1</v>
      </c>
      <c r="D16" s="15">
        <v>1</v>
      </c>
      <c r="E16" s="70"/>
      <c r="F16" s="40" t="s">
        <v>29</v>
      </c>
      <c r="G16" s="17" t="s">
        <v>45</v>
      </c>
      <c r="H16" s="18" t="s">
        <v>46</v>
      </c>
      <c r="I16" s="17" t="s">
        <v>27</v>
      </c>
      <c r="J16" s="17">
        <v>6601006819</v>
      </c>
      <c r="K16" s="17" t="s">
        <v>92</v>
      </c>
      <c r="L16" s="17" t="s">
        <v>93</v>
      </c>
      <c r="M16" s="17" t="s">
        <v>94</v>
      </c>
      <c r="N16" s="39" t="s">
        <v>95</v>
      </c>
      <c r="O16" s="40" t="s">
        <v>51</v>
      </c>
      <c r="P16" s="49">
        <v>96.88</v>
      </c>
      <c r="Q16" s="49">
        <v>100</v>
      </c>
      <c r="R16" s="49">
        <v>100</v>
      </c>
      <c r="S16" s="51">
        <v>99.06</v>
      </c>
      <c r="T16" s="49">
        <v>100</v>
      </c>
      <c r="U16" s="49">
        <v>98.82</v>
      </c>
      <c r="V16" s="55">
        <v>99.41</v>
      </c>
      <c r="W16" s="57">
        <v>100</v>
      </c>
      <c r="X16" s="57">
        <v>100</v>
      </c>
      <c r="Y16" s="49">
        <v>100</v>
      </c>
      <c r="Z16" s="46">
        <v>100</v>
      </c>
      <c r="AA16" s="49">
        <v>100</v>
      </c>
      <c r="AB16" s="49">
        <v>100</v>
      </c>
      <c r="AC16" s="49">
        <v>100</v>
      </c>
      <c r="AD16" s="59">
        <v>100</v>
      </c>
      <c r="AE16" s="49">
        <v>100</v>
      </c>
      <c r="AF16" s="49">
        <v>100</v>
      </c>
      <c r="AG16" s="49">
        <v>100</v>
      </c>
      <c r="AH16" s="63">
        <v>100</v>
      </c>
      <c r="AI16" s="124">
        <v>99.7</v>
      </c>
      <c r="AJ16" s="65">
        <v>97.45</v>
      </c>
      <c r="AK16" s="66">
        <v>100</v>
      </c>
      <c r="AL16" s="57">
        <v>0.31</v>
      </c>
      <c r="AM16" s="67">
        <v>30</v>
      </c>
      <c r="AN16" s="99">
        <f t="shared" si="0"/>
        <v>4</v>
      </c>
    </row>
    <row r="17" spans="1:40" ht="153">
      <c r="A17" s="14">
        <v>509</v>
      </c>
      <c r="B17" s="15">
        <v>0</v>
      </c>
      <c r="C17" s="15">
        <v>0</v>
      </c>
      <c r="D17" s="15">
        <v>1</v>
      </c>
      <c r="E17" s="70"/>
      <c r="F17" s="40" t="s">
        <v>29</v>
      </c>
      <c r="G17" s="17" t="s">
        <v>45</v>
      </c>
      <c r="H17" s="17" t="s">
        <v>46</v>
      </c>
      <c r="I17" s="17" t="s">
        <v>27</v>
      </c>
      <c r="J17" s="17">
        <v>6601007019</v>
      </c>
      <c r="K17" s="17" t="s">
        <v>112</v>
      </c>
      <c r="L17" s="17" t="s">
        <v>113</v>
      </c>
      <c r="M17" s="17" t="s">
        <v>114</v>
      </c>
      <c r="N17" s="39" t="s">
        <v>115</v>
      </c>
      <c r="O17" s="40" t="s">
        <v>51</v>
      </c>
      <c r="P17" s="49">
        <v>97.92</v>
      </c>
      <c r="Q17" s="49">
        <v>100</v>
      </c>
      <c r="R17" s="49">
        <v>100</v>
      </c>
      <c r="S17" s="51">
        <v>99.38</v>
      </c>
      <c r="T17" s="49">
        <v>100</v>
      </c>
      <c r="U17" s="49">
        <v>100</v>
      </c>
      <c r="V17" s="55">
        <v>100</v>
      </c>
      <c r="W17" s="57">
        <v>100</v>
      </c>
      <c r="X17" s="57">
        <v>100</v>
      </c>
      <c r="Y17" s="49">
        <v>100</v>
      </c>
      <c r="Z17" s="46">
        <v>100</v>
      </c>
      <c r="AA17" s="49">
        <v>100</v>
      </c>
      <c r="AB17" s="49">
        <v>100</v>
      </c>
      <c r="AC17" s="49">
        <v>100</v>
      </c>
      <c r="AD17" s="59">
        <v>100</v>
      </c>
      <c r="AE17" s="49">
        <v>100</v>
      </c>
      <c r="AF17" s="49">
        <v>100</v>
      </c>
      <c r="AG17" s="49">
        <v>100</v>
      </c>
      <c r="AH17" s="63">
        <v>100</v>
      </c>
      <c r="AI17" s="124">
        <v>99.9</v>
      </c>
      <c r="AJ17" s="65">
        <v>97.45</v>
      </c>
      <c r="AK17" s="66">
        <v>100</v>
      </c>
      <c r="AL17" s="57">
        <v>0.12</v>
      </c>
      <c r="AM17" s="67">
        <v>11</v>
      </c>
      <c r="AN17" s="99">
        <f t="shared" si="0"/>
        <v>2</v>
      </c>
    </row>
    <row r="18" spans="1:40" ht="153">
      <c r="A18" s="14">
        <v>518</v>
      </c>
      <c r="B18" s="15">
        <v>0</v>
      </c>
      <c r="C18" s="15">
        <v>0</v>
      </c>
      <c r="D18" s="15">
        <v>1</v>
      </c>
      <c r="E18" s="70"/>
      <c r="F18" s="40" t="s">
        <v>29</v>
      </c>
      <c r="G18" s="17" t="s">
        <v>45</v>
      </c>
      <c r="H18" s="18" t="s">
        <v>46</v>
      </c>
      <c r="I18" s="17" t="s">
        <v>27</v>
      </c>
      <c r="J18" s="17">
        <v>6601007361</v>
      </c>
      <c r="K18" s="17" t="s">
        <v>122</v>
      </c>
      <c r="L18" s="17" t="s">
        <v>123</v>
      </c>
      <c r="M18" s="17" t="s">
        <v>124</v>
      </c>
      <c r="N18" s="39" t="s">
        <v>125</v>
      </c>
      <c r="O18" s="40" t="s">
        <v>51</v>
      </c>
      <c r="P18" s="49">
        <v>100</v>
      </c>
      <c r="Q18" s="49">
        <v>100</v>
      </c>
      <c r="R18" s="49">
        <v>96.97</v>
      </c>
      <c r="S18" s="51">
        <v>98.79</v>
      </c>
      <c r="T18" s="49">
        <v>100</v>
      </c>
      <c r="U18" s="49">
        <v>94.74</v>
      </c>
      <c r="V18" s="55">
        <v>97.37</v>
      </c>
      <c r="W18" s="57">
        <v>100</v>
      </c>
      <c r="X18" s="57">
        <v>100</v>
      </c>
      <c r="Y18" s="49">
        <v>100</v>
      </c>
      <c r="Z18" s="46">
        <v>100</v>
      </c>
      <c r="AA18" s="49">
        <v>100</v>
      </c>
      <c r="AB18" s="49">
        <v>100</v>
      </c>
      <c r="AC18" s="49">
        <v>95.45</v>
      </c>
      <c r="AD18" s="59">
        <v>99.09</v>
      </c>
      <c r="AE18" s="49">
        <v>100</v>
      </c>
      <c r="AF18" s="49">
        <v>100</v>
      </c>
      <c r="AG18" s="49">
        <v>100</v>
      </c>
      <c r="AH18" s="63">
        <v>100</v>
      </c>
      <c r="AI18" s="124">
        <v>99.1</v>
      </c>
      <c r="AJ18" s="65">
        <v>97.45</v>
      </c>
      <c r="AK18" s="66">
        <v>100</v>
      </c>
      <c r="AL18" s="57">
        <v>0.95</v>
      </c>
      <c r="AM18" s="67">
        <v>93</v>
      </c>
      <c r="AN18" s="99">
        <f t="shared" si="0"/>
        <v>10</v>
      </c>
    </row>
    <row r="19" spans="1:40" ht="165.75">
      <c r="A19" s="14">
        <v>517</v>
      </c>
      <c r="B19" s="15">
        <v>0</v>
      </c>
      <c r="C19" s="15">
        <v>0</v>
      </c>
      <c r="D19" s="15">
        <v>1</v>
      </c>
      <c r="E19" s="70"/>
      <c r="F19" s="40" t="s">
        <v>29</v>
      </c>
      <c r="G19" s="17" t="s">
        <v>45</v>
      </c>
      <c r="H19" s="17" t="s">
        <v>46</v>
      </c>
      <c r="I19" s="17" t="s">
        <v>27</v>
      </c>
      <c r="J19" s="17">
        <v>6601007643</v>
      </c>
      <c r="K19" s="17" t="s">
        <v>126</v>
      </c>
      <c r="L19" s="17" t="s">
        <v>127</v>
      </c>
      <c r="M19" s="17" t="s">
        <v>128</v>
      </c>
      <c r="N19" s="39" t="s">
        <v>129</v>
      </c>
      <c r="O19" s="40" t="s">
        <v>51</v>
      </c>
      <c r="P19" s="49">
        <v>92.71</v>
      </c>
      <c r="Q19" s="49">
        <v>100</v>
      </c>
      <c r="R19" s="49">
        <v>98.57</v>
      </c>
      <c r="S19" s="51">
        <v>97.24</v>
      </c>
      <c r="T19" s="49">
        <v>100</v>
      </c>
      <c r="U19" s="49">
        <v>97.22</v>
      </c>
      <c r="V19" s="55">
        <v>98.61</v>
      </c>
      <c r="W19" s="57">
        <v>100</v>
      </c>
      <c r="X19" s="57">
        <v>100</v>
      </c>
      <c r="Y19" s="49">
        <v>100</v>
      </c>
      <c r="Z19" s="46">
        <v>100</v>
      </c>
      <c r="AA19" s="49">
        <v>100</v>
      </c>
      <c r="AB19" s="49">
        <v>100</v>
      </c>
      <c r="AC19" s="49">
        <v>100</v>
      </c>
      <c r="AD19" s="59">
        <v>100</v>
      </c>
      <c r="AE19" s="49">
        <v>100</v>
      </c>
      <c r="AF19" s="49">
        <v>100</v>
      </c>
      <c r="AG19" s="49">
        <v>97.22</v>
      </c>
      <c r="AH19" s="63">
        <v>98.61</v>
      </c>
      <c r="AI19" s="124">
        <v>98.9</v>
      </c>
      <c r="AJ19" s="65">
        <v>97.45</v>
      </c>
      <c r="AK19" s="66">
        <v>100</v>
      </c>
      <c r="AL19" s="57">
        <v>1.1100000000000001</v>
      </c>
      <c r="AM19" s="67">
        <v>108</v>
      </c>
      <c r="AN19" s="99">
        <f t="shared" si="0"/>
        <v>12</v>
      </c>
    </row>
    <row r="20" spans="1:40" ht="165.75">
      <c r="A20" s="14">
        <v>514</v>
      </c>
      <c r="B20" s="15">
        <v>0</v>
      </c>
      <c r="C20" s="15">
        <v>0</v>
      </c>
      <c r="D20" s="15">
        <v>1</v>
      </c>
      <c r="E20" s="70"/>
      <c r="F20" s="40" t="s">
        <v>29</v>
      </c>
      <c r="G20" s="17" t="s">
        <v>45</v>
      </c>
      <c r="H20" s="17" t="s">
        <v>46</v>
      </c>
      <c r="I20" s="17" t="s">
        <v>27</v>
      </c>
      <c r="J20" s="17">
        <v>6601011840</v>
      </c>
      <c r="K20" s="17" t="s">
        <v>144</v>
      </c>
      <c r="L20" s="17" t="s">
        <v>145</v>
      </c>
      <c r="M20" s="17" t="s">
        <v>146</v>
      </c>
      <c r="N20" s="39" t="s">
        <v>147</v>
      </c>
      <c r="O20" s="40" t="s">
        <v>51</v>
      </c>
      <c r="P20" s="49">
        <v>97.92</v>
      </c>
      <c r="Q20" s="49">
        <v>100</v>
      </c>
      <c r="R20" s="49">
        <v>100</v>
      </c>
      <c r="S20" s="51">
        <v>99.38</v>
      </c>
      <c r="T20" s="49">
        <v>100</v>
      </c>
      <c r="U20" s="49">
        <v>97.44</v>
      </c>
      <c r="V20" s="55">
        <v>98.72</v>
      </c>
      <c r="W20" s="57">
        <v>100</v>
      </c>
      <c r="X20" s="57">
        <v>100</v>
      </c>
      <c r="Y20" s="49">
        <v>100</v>
      </c>
      <c r="Z20" s="46">
        <v>100</v>
      </c>
      <c r="AA20" s="49">
        <v>100</v>
      </c>
      <c r="AB20" s="49">
        <v>97.44</v>
      </c>
      <c r="AC20" s="49">
        <v>100</v>
      </c>
      <c r="AD20" s="59">
        <v>98.98</v>
      </c>
      <c r="AE20" s="49">
        <v>94.87</v>
      </c>
      <c r="AF20" s="49">
        <v>97.44</v>
      </c>
      <c r="AG20" s="49">
        <v>89.74</v>
      </c>
      <c r="AH20" s="63">
        <v>92.82</v>
      </c>
      <c r="AI20" s="124">
        <v>98</v>
      </c>
      <c r="AJ20" s="65">
        <v>97.45</v>
      </c>
      <c r="AK20" s="66">
        <v>100</v>
      </c>
      <c r="AL20" s="57">
        <v>2.02</v>
      </c>
      <c r="AM20" s="67">
        <v>188</v>
      </c>
      <c r="AN20" s="99">
        <f t="shared" si="0"/>
        <v>21</v>
      </c>
    </row>
    <row r="21" spans="1:40" ht="102">
      <c r="A21" s="14">
        <v>22</v>
      </c>
      <c r="B21" s="15">
        <v>0</v>
      </c>
      <c r="C21" s="15">
        <v>1</v>
      </c>
      <c r="D21" s="15">
        <v>0</v>
      </c>
      <c r="E21" s="70"/>
      <c r="F21" s="40" t="s">
        <v>29</v>
      </c>
      <c r="G21" s="17" t="s">
        <v>152</v>
      </c>
      <c r="H21" s="17" t="s">
        <v>153</v>
      </c>
      <c r="I21" s="17" t="s">
        <v>27</v>
      </c>
      <c r="J21" s="17">
        <v>6602007075</v>
      </c>
      <c r="K21" s="17" t="s">
        <v>154</v>
      </c>
      <c r="L21" s="17" t="s">
        <v>155</v>
      </c>
      <c r="M21" s="17" t="s">
        <v>156</v>
      </c>
      <c r="N21" s="39" t="s">
        <v>157</v>
      </c>
      <c r="O21" s="40" t="s">
        <v>51</v>
      </c>
      <c r="P21" s="49">
        <v>95.83</v>
      </c>
      <c r="Q21" s="49">
        <v>100</v>
      </c>
      <c r="R21" s="49">
        <v>100</v>
      </c>
      <c r="S21" s="51">
        <v>98.75</v>
      </c>
      <c r="T21" s="49">
        <v>100</v>
      </c>
      <c r="U21" s="49">
        <v>100</v>
      </c>
      <c r="V21" s="55">
        <v>100</v>
      </c>
      <c r="W21" s="57">
        <v>100</v>
      </c>
      <c r="X21" s="57">
        <v>80</v>
      </c>
      <c r="Y21" s="49">
        <v>100</v>
      </c>
      <c r="Z21" s="46">
        <v>92</v>
      </c>
      <c r="AA21" s="49">
        <v>100</v>
      </c>
      <c r="AB21" s="49">
        <v>100</v>
      </c>
      <c r="AC21" s="49">
        <v>100</v>
      </c>
      <c r="AD21" s="59">
        <v>100</v>
      </c>
      <c r="AE21" s="49">
        <v>100</v>
      </c>
      <c r="AF21" s="49">
        <v>100</v>
      </c>
      <c r="AG21" s="49">
        <v>100</v>
      </c>
      <c r="AH21" s="63">
        <v>100</v>
      </c>
      <c r="AI21" s="124">
        <v>98.2</v>
      </c>
      <c r="AJ21" s="65">
        <v>97.45</v>
      </c>
      <c r="AK21" s="66">
        <v>100</v>
      </c>
      <c r="AL21" s="57">
        <v>1.85</v>
      </c>
      <c r="AM21" s="67">
        <v>173</v>
      </c>
      <c r="AN21" s="99">
        <f t="shared" si="0"/>
        <v>19</v>
      </c>
    </row>
    <row r="22" spans="1:40" ht="63.75">
      <c r="A22" s="14">
        <v>19</v>
      </c>
      <c r="B22" s="15">
        <v>0</v>
      </c>
      <c r="C22" s="15">
        <v>1</v>
      </c>
      <c r="D22" s="15">
        <v>0</v>
      </c>
      <c r="E22" s="70"/>
      <c r="F22" s="40" t="s">
        <v>29</v>
      </c>
      <c r="G22" s="17" t="s">
        <v>152</v>
      </c>
      <c r="H22" s="19" t="s">
        <v>153</v>
      </c>
      <c r="I22" s="17" t="s">
        <v>27</v>
      </c>
      <c r="J22" s="17">
        <v>6602007082</v>
      </c>
      <c r="K22" s="17" t="s">
        <v>158</v>
      </c>
      <c r="L22" s="17" t="s">
        <v>159</v>
      </c>
      <c r="M22" s="17" t="s">
        <v>160</v>
      </c>
      <c r="N22" s="39" t="s">
        <v>161</v>
      </c>
      <c r="O22" s="40" t="s">
        <v>51</v>
      </c>
      <c r="P22" s="49">
        <v>97.92</v>
      </c>
      <c r="Q22" s="49">
        <v>100</v>
      </c>
      <c r="R22" s="49">
        <v>100</v>
      </c>
      <c r="S22" s="51">
        <v>99.38</v>
      </c>
      <c r="T22" s="49">
        <v>100</v>
      </c>
      <c r="U22" s="49">
        <v>100</v>
      </c>
      <c r="V22" s="55">
        <v>100</v>
      </c>
      <c r="W22" s="57">
        <v>100</v>
      </c>
      <c r="X22" s="57">
        <v>100</v>
      </c>
      <c r="Y22" s="49">
        <v>100</v>
      </c>
      <c r="Z22" s="46">
        <v>100</v>
      </c>
      <c r="AA22" s="49">
        <v>100</v>
      </c>
      <c r="AB22" s="49">
        <v>98.25</v>
      </c>
      <c r="AC22" s="49">
        <v>96.49</v>
      </c>
      <c r="AD22" s="59">
        <v>98.6</v>
      </c>
      <c r="AE22" s="49">
        <v>100</v>
      </c>
      <c r="AF22" s="49">
        <v>100</v>
      </c>
      <c r="AG22" s="49">
        <v>98.25</v>
      </c>
      <c r="AH22" s="63">
        <v>99.13</v>
      </c>
      <c r="AI22" s="124">
        <v>99.4</v>
      </c>
      <c r="AJ22" s="65">
        <v>97.45</v>
      </c>
      <c r="AK22" s="66">
        <v>100</v>
      </c>
      <c r="AL22" s="57">
        <v>0.57999999999999996</v>
      </c>
      <c r="AM22" s="67">
        <v>57</v>
      </c>
      <c r="AN22" s="99">
        <f t="shared" si="0"/>
        <v>7</v>
      </c>
    </row>
    <row r="23" spans="1:40" ht="63.75">
      <c r="A23" s="14">
        <v>28</v>
      </c>
      <c r="B23" s="15">
        <v>0</v>
      </c>
      <c r="C23" s="15">
        <v>1</v>
      </c>
      <c r="D23" s="15">
        <v>0</v>
      </c>
      <c r="E23" s="70"/>
      <c r="F23" s="40" t="s">
        <v>29</v>
      </c>
      <c r="G23" s="17" t="s">
        <v>152</v>
      </c>
      <c r="H23" s="17" t="s">
        <v>153</v>
      </c>
      <c r="I23" s="17" t="s">
        <v>27</v>
      </c>
      <c r="J23" s="17">
        <v>6602007090</v>
      </c>
      <c r="K23" s="17" t="s">
        <v>162</v>
      </c>
      <c r="L23" s="17" t="s">
        <v>163</v>
      </c>
      <c r="M23" s="17" t="s">
        <v>164</v>
      </c>
      <c r="N23" s="39" t="s">
        <v>165</v>
      </c>
      <c r="O23" s="40" t="s">
        <v>51</v>
      </c>
      <c r="P23" s="49">
        <v>98.96</v>
      </c>
      <c r="Q23" s="49">
        <v>100</v>
      </c>
      <c r="R23" s="49">
        <v>95.71</v>
      </c>
      <c r="S23" s="51">
        <v>97.97</v>
      </c>
      <c r="T23" s="49">
        <v>100</v>
      </c>
      <c r="U23" s="49">
        <v>97.73</v>
      </c>
      <c r="V23" s="55">
        <v>98.87</v>
      </c>
      <c r="W23" s="57">
        <v>100</v>
      </c>
      <c r="X23" s="57">
        <v>100</v>
      </c>
      <c r="Y23" s="49">
        <v>100</v>
      </c>
      <c r="Z23" s="46">
        <v>100</v>
      </c>
      <c r="AA23" s="49">
        <v>95.45</v>
      </c>
      <c r="AB23" s="49">
        <v>97.73</v>
      </c>
      <c r="AC23" s="49">
        <v>100</v>
      </c>
      <c r="AD23" s="59">
        <v>97.27</v>
      </c>
      <c r="AE23" s="49">
        <v>100</v>
      </c>
      <c r="AF23" s="49">
        <v>95.45</v>
      </c>
      <c r="AG23" s="49">
        <v>97.73</v>
      </c>
      <c r="AH23" s="63">
        <v>97.96</v>
      </c>
      <c r="AI23" s="124">
        <v>98.4</v>
      </c>
      <c r="AJ23" s="65">
        <v>97.45</v>
      </c>
      <c r="AK23" s="66">
        <v>100</v>
      </c>
      <c r="AL23" s="57">
        <v>1.59</v>
      </c>
      <c r="AM23" s="67">
        <v>150</v>
      </c>
      <c r="AN23" s="99">
        <f t="shared" si="0"/>
        <v>17</v>
      </c>
    </row>
    <row r="24" spans="1:40" ht="63.75">
      <c r="A24" s="14">
        <v>21</v>
      </c>
      <c r="B24" s="15">
        <v>0</v>
      </c>
      <c r="C24" s="15">
        <v>0</v>
      </c>
      <c r="D24" s="15">
        <v>0</v>
      </c>
      <c r="E24" s="70"/>
      <c r="F24" s="40" t="s">
        <v>29</v>
      </c>
      <c r="G24" s="17" t="s">
        <v>152</v>
      </c>
      <c r="H24" s="18" t="s">
        <v>153</v>
      </c>
      <c r="I24" s="17" t="s">
        <v>27</v>
      </c>
      <c r="J24" s="17">
        <v>6602007124</v>
      </c>
      <c r="K24" s="17" t="s">
        <v>166</v>
      </c>
      <c r="L24" s="17" t="s">
        <v>167</v>
      </c>
      <c r="M24" s="17" t="s">
        <v>168</v>
      </c>
      <c r="N24" s="39" t="s">
        <v>169</v>
      </c>
      <c r="O24" s="40" t="s">
        <v>51</v>
      </c>
      <c r="P24" s="49">
        <v>100</v>
      </c>
      <c r="Q24" s="49">
        <v>100</v>
      </c>
      <c r="R24" s="49">
        <v>100</v>
      </c>
      <c r="S24" s="51">
        <v>100</v>
      </c>
      <c r="T24" s="49">
        <v>100</v>
      </c>
      <c r="U24" s="49">
        <v>97.8</v>
      </c>
      <c r="V24" s="55">
        <v>98.9</v>
      </c>
      <c r="W24" s="57">
        <v>100</v>
      </c>
      <c r="X24" s="57">
        <v>100</v>
      </c>
      <c r="Y24" s="49">
        <v>100</v>
      </c>
      <c r="Z24" s="46">
        <v>100</v>
      </c>
      <c r="AA24" s="49">
        <v>98.9</v>
      </c>
      <c r="AB24" s="49">
        <v>97.8</v>
      </c>
      <c r="AC24" s="49">
        <v>100</v>
      </c>
      <c r="AD24" s="59">
        <v>98.68</v>
      </c>
      <c r="AE24" s="49">
        <v>98.9</v>
      </c>
      <c r="AF24" s="49">
        <v>98.9</v>
      </c>
      <c r="AG24" s="49">
        <v>97.8</v>
      </c>
      <c r="AH24" s="63">
        <v>98.35</v>
      </c>
      <c r="AI24" s="124">
        <v>99.2</v>
      </c>
      <c r="AJ24" s="65">
        <v>97.45</v>
      </c>
      <c r="AK24" s="66">
        <v>100</v>
      </c>
      <c r="AL24" s="57">
        <v>0.81</v>
      </c>
      <c r="AM24" s="67">
        <v>79</v>
      </c>
      <c r="AN24" s="99">
        <f t="shared" si="0"/>
        <v>9</v>
      </c>
    </row>
    <row r="25" spans="1:40" ht="63.75">
      <c r="A25" s="14">
        <v>13</v>
      </c>
      <c r="B25" s="15">
        <v>0</v>
      </c>
      <c r="C25" s="15">
        <v>0</v>
      </c>
      <c r="D25" s="15">
        <v>0</v>
      </c>
      <c r="E25" s="70"/>
      <c r="F25" s="40" t="s">
        <v>29</v>
      </c>
      <c r="G25" s="17" t="s">
        <v>152</v>
      </c>
      <c r="H25" s="17" t="s">
        <v>153</v>
      </c>
      <c r="I25" s="17" t="s">
        <v>27</v>
      </c>
      <c r="J25" s="17">
        <v>6602007131</v>
      </c>
      <c r="K25" s="17" t="s">
        <v>170</v>
      </c>
      <c r="L25" s="17" t="s">
        <v>171</v>
      </c>
      <c r="M25" s="17" t="s">
        <v>172</v>
      </c>
      <c r="N25" s="39" t="s">
        <v>173</v>
      </c>
      <c r="O25" s="40" t="s">
        <v>51</v>
      </c>
      <c r="P25" s="49">
        <v>100</v>
      </c>
      <c r="Q25" s="49">
        <v>100</v>
      </c>
      <c r="R25" s="49">
        <v>99.09</v>
      </c>
      <c r="S25" s="51">
        <v>99.64</v>
      </c>
      <c r="T25" s="49">
        <v>100</v>
      </c>
      <c r="U25" s="49">
        <v>96.92</v>
      </c>
      <c r="V25" s="55">
        <v>98.46</v>
      </c>
      <c r="W25" s="57">
        <v>80</v>
      </c>
      <c r="X25" s="57">
        <v>100</v>
      </c>
      <c r="Y25" s="49">
        <v>66.67</v>
      </c>
      <c r="Z25" s="46">
        <v>84</v>
      </c>
      <c r="AA25" s="49">
        <v>96.92</v>
      </c>
      <c r="AB25" s="49">
        <v>95.38</v>
      </c>
      <c r="AC25" s="49">
        <v>98</v>
      </c>
      <c r="AD25" s="59">
        <v>96.52</v>
      </c>
      <c r="AE25" s="49">
        <v>95.38</v>
      </c>
      <c r="AF25" s="49">
        <v>93.85</v>
      </c>
      <c r="AG25" s="49">
        <v>98.46</v>
      </c>
      <c r="AH25" s="63">
        <v>96.61</v>
      </c>
      <c r="AI25" s="124">
        <v>95.1</v>
      </c>
      <c r="AJ25" s="65">
        <v>97.45</v>
      </c>
      <c r="AK25" s="66">
        <v>100</v>
      </c>
      <c r="AL25" s="57">
        <v>4.95</v>
      </c>
      <c r="AM25" s="67">
        <v>377</v>
      </c>
      <c r="AN25" s="99">
        <f t="shared" si="0"/>
        <v>50</v>
      </c>
    </row>
    <row r="26" spans="1:40" ht="76.5">
      <c r="A26" s="14">
        <v>12</v>
      </c>
      <c r="B26" s="15">
        <v>0</v>
      </c>
      <c r="C26" s="15">
        <v>0</v>
      </c>
      <c r="D26" s="15">
        <v>0</v>
      </c>
      <c r="E26" s="70"/>
      <c r="F26" s="40" t="s">
        <v>29</v>
      </c>
      <c r="G26" s="17" t="s">
        <v>152</v>
      </c>
      <c r="H26" s="17" t="s">
        <v>153</v>
      </c>
      <c r="I26" s="17" t="s">
        <v>27</v>
      </c>
      <c r="J26" s="17">
        <v>6602007156</v>
      </c>
      <c r="K26" s="17" t="s">
        <v>174</v>
      </c>
      <c r="L26" s="17" t="s">
        <v>175</v>
      </c>
      <c r="M26" s="17" t="s">
        <v>176</v>
      </c>
      <c r="N26" s="39" t="s">
        <v>177</v>
      </c>
      <c r="O26" s="40" t="s">
        <v>51</v>
      </c>
      <c r="P26" s="49">
        <v>97.92</v>
      </c>
      <c r="Q26" s="49">
        <v>100</v>
      </c>
      <c r="R26" s="49">
        <v>100</v>
      </c>
      <c r="S26" s="51">
        <v>99.38</v>
      </c>
      <c r="T26" s="49">
        <v>100</v>
      </c>
      <c r="U26" s="49">
        <v>93.75</v>
      </c>
      <c r="V26" s="55">
        <v>96.88</v>
      </c>
      <c r="W26" s="57">
        <v>100</v>
      </c>
      <c r="X26" s="57">
        <v>100</v>
      </c>
      <c r="Y26" s="49">
        <v>100</v>
      </c>
      <c r="Z26" s="46">
        <v>100</v>
      </c>
      <c r="AA26" s="49">
        <v>100</v>
      </c>
      <c r="AB26" s="49">
        <v>100</v>
      </c>
      <c r="AC26" s="49">
        <v>100</v>
      </c>
      <c r="AD26" s="59">
        <v>100</v>
      </c>
      <c r="AE26" s="49">
        <v>93.75</v>
      </c>
      <c r="AF26" s="49">
        <v>87.5</v>
      </c>
      <c r="AG26" s="49">
        <v>93.75</v>
      </c>
      <c r="AH26" s="63">
        <v>92.51</v>
      </c>
      <c r="AI26" s="124">
        <v>97.8</v>
      </c>
      <c r="AJ26" s="65">
        <v>97.45</v>
      </c>
      <c r="AK26" s="66">
        <v>100</v>
      </c>
      <c r="AL26" s="57">
        <v>2.25</v>
      </c>
      <c r="AM26" s="67">
        <v>204</v>
      </c>
      <c r="AN26" s="99">
        <f t="shared" si="0"/>
        <v>23</v>
      </c>
    </row>
    <row r="27" spans="1:40" ht="127.5">
      <c r="A27" s="14">
        <v>15</v>
      </c>
      <c r="B27" s="15">
        <v>0</v>
      </c>
      <c r="C27" s="15">
        <v>0</v>
      </c>
      <c r="D27" s="15">
        <v>1</v>
      </c>
      <c r="E27" s="70"/>
      <c r="F27" s="40" t="s">
        <v>29</v>
      </c>
      <c r="G27" s="17" t="s">
        <v>152</v>
      </c>
      <c r="H27" s="17" t="s">
        <v>153</v>
      </c>
      <c r="I27" s="17" t="s">
        <v>27</v>
      </c>
      <c r="J27" s="17">
        <v>6602007974</v>
      </c>
      <c r="K27" s="17" t="s">
        <v>210</v>
      </c>
      <c r="L27" s="17" t="s">
        <v>211</v>
      </c>
      <c r="M27" s="17" t="s">
        <v>212</v>
      </c>
      <c r="N27" s="39" t="s">
        <v>213</v>
      </c>
      <c r="O27" s="40" t="s">
        <v>51</v>
      </c>
      <c r="P27" s="49">
        <v>92.71</v>
      </c>
      <c r="Q27" s="49">
        <v>100</v>
      </c>
      <c r="R27" s="49">
        <v>99.06</v>
      </c>
      <c r="S27" s="51">
        <v>97.43</v>
      </c>
      <c r="T27" s="49">
        <v>100</v>
      </c>
      <c r="U27" s="49">
        <v>93.28</v>
      </c>
      <c r="V27" s="55">
        <v>96.64</v>
      </c>
      <c r="W27" s="57">
        <v>80</v>
      </c>
      <c r="X27" s="57">
        <v>100</v>
      </c>
      <c r="Y27" s="49">
        <v>100</v>
      </c>
      <c r="Z27" s="46">
        <v>94</v>
      </c>
      <c r="AA27" s="49">
        <v>99.16</v>
      </c>
      <c r="AB27" s="49">
        <v>99.16</v>
      </c>
      <c r="AC27" s="49">
        <v>98.68</v>
      </c>
      <c r="AD27" s="59">
        <v>99.06</v>
      </c>
      <c r="AE27" s="49">
        <v>97.48</v>
      </c>
      <c r="AF27" s="49">
        <v>96.64</v>
      </c>
      <c r="AG27" s="49">
        <v>99.16</v>
      </c>
      <c r="AH27" s="63">
        <v>98.15</v>
      </c>
      <c r="AI27" s="124">
        <v>97.1</v>
      </c>
      <c r="AJ27" s="65">
        <v>97.45</v>
      </c>
      <c r="AK27" s="66">
        <v>100</v>
      </c>
      <c r="AL27" s="57">
        <v>2.94</v>
      </c>
      <c r="AM27" s="67">
        <v>259</v>
      </c>
      <c r="AN27" s="99">
        <f t="shared" si="0"/>
        <v>30</v>
      </c>
    </row>
    <row r="28" spans="1:40" ht="127.5">
      <c r="A28" s="14">
        <v>11</v>
      </c>
      <c r="B28" s="15">
        <v>0</v>
      </c>
      <c r="C28" s="15">
        <v>0</v>
      </c>
      <c r="D28" s="15">
        <v>0</v>
      </c>
      <c r="E28" s="70"/>
      <c r="F28" s="40" t="s">
        <v>29</v>
      </c>
      <c r="G28" s="17" t="s">
        <v>152</v>
      </c>
      <c r="H28" s="18" t="s">
        <v>153</v>
      </c>
      <c r="I28" s="17" t="s">
        <v>27</v>
      </c>
      <c r="J28" s="17">
        <v>6602008544</v>
      </c>
      <c r="K28" s="17" t="s">
        <v>222</v>
      </c>
      <c r="L28" s="17" t="s">
        <v>223</v>
      </c>
      <c r="M28" s="17" t="s">
        <v>224</v>
      </c>
      <c r="N28" s="39" t="s">
        <v>225</v>
      </c>
      <c r="O28" s="40" t="s">
        <v>51</v>
      </c>
      <c r="P28" s="49">
        <v>100</v>
      </c>
      <c r="Q28" s="49">
        <v>100</v>
      </c>
      <c r="R28" s="49">
        <v>98.91</v>
      </c>
      <c r="S28" s="51">
        <v>99.56</v>
      </c>
      <c r="T28" s="49">
        <v>100</v>
      </c>
      <c r="U28" s="49">
        <v>98</v>
      </c>
      <c r="V28" s="55">
        <v>99</v>
      </c>
      <c r="W28" s="57">
        <v>100</v>
      </c>
      <c r="X28" s="57">
        <v>100</v>
      </c>
      <c r="Y28" s="49">
        <v>100</v>
      </c>
      <c r="Z28" s="46">
        <v>100</v>
      </c>
      <c r="AA28" s="49">
        <v>98</v>
      </c>
      <c r="AB28" s="49">
        <v>100</v>
      </c>
      <c r="AC28" s="49">
        <v>100</v>
      </c>
      <c r="AD28" s="59">
        <v>99.2</v>
      </c>
      <c r="AE28" s="49">
        <v>98</v>
      </c>
      <c r="AF28" s="49">
        <v>98</v>
      </c>
      <c r="AG28" s="49">
        <v>98</v>
      </c>
      <c r="AH28" s="63">
        <v>98</v>
      </c>
      <c r="AI28" s="124">
        <v>99.2</v>
      </c>
      <c r="AJ28" s="65">
        <v>97.45</v>
      </c>
      <c r="AK28" s="66">
        <v>100</v>
      </c>
      <c r="AL28" s="57">
        <v>0.85</v>
      </c>
      <c r="AM28" s="67">
        <v>83</v>
      </c>
      <c r="AN28" s="99">
        <f t="shared" si="0"/>
        <v>9</v>
      </c>
    </row>
    <row r="29" spans="1:40" ht="76.5">
      <c r="A29" s="14">
        <v>27</v>
      </c>
      <c r="B29" s="15">
        <v>0</v>
      </c>
      <c r="C29" s="15">
        <v>0</v>
      </c>
      <c r="D29" s="15">
        <v>0</v>
      </c>
      <c r="E29" s="70"/>
      <c r="F29" s="40" t="s">
        <v>29</v>
      </c>
      <c r="G29" s="17" t="s">
        <v>152</v>
      </c>
      <c r="H29" s="18" t="s">
        <v>153</v>
      </c>
      <c r="I29" s="17" t="s">
        <v>27</v>
      </c>
      <c r="J29" s="17">
        <v>6602014072</v>
      </c>
      <c r="K29" s="18" t="s">
        <v>230</v>
      </c>
      <c r="L29" s="17" t="s">
        <v>231</v>
      </c>
      <c r="M29" s="17" t="s">
        <v>232</v>
      </c>
      <c r="N29" s="39" t="s">
        <v>233</v>
      </c>
      <c r="O29" s="40" t="s">
        <v>51</v>
      </c>
      <c r="P29" s="49">
        <v>97.92</v>
      </c>
      <c r="Q29" s="49">
        <v>100</v>
      </c>
      <c r="R29" s="49">
        <v>100</v>
      </c>
      <c r="S29" s="51">
        <v>99.38</v>
      </c>
      <c r="T29" s="49">
        <v>100</v>
      </c>
      <c r="U29" s="49">
        <v>97.01</v>
      </c>
      <c r="V29" s="55">
        <v>98.51</v>
      </c>
      <c r="W29" s="57">
        <v>80</v>
      </c>
      <c r="X29" s="57">
        <v>100</v>
      </c>
      <c r="Y29" s="49">
        <v>75</v>
      </c>
      <c r="Z29" s="46">
        <v>86.5</v>
      </c>
      <c r="AA29" s="49">
        <v>100</v>
      </c>
      <c r="AB29" s="49">
        <v>97.01</v>
      </c>
      <c r="AC29" s="49">
        <v>100</v>
      </c>
      <c r="AD29" s="59">
        <v>98.8</v>
      </c>
      <c r="AE29" s="49">
        <v>97.01</v>
      </c>
      <c r="AF29" s="49">
        <v>98.51</v>
      </c>
      <c r="AG29" s="49">
        <v>97.01</v>
      </c>
      <c r="AH29" s="63">
        <v>97.31</v>
      </c>
      <c r="AI29" s="124">
        <v>96.1</v>
      </c>
      <c r="AJ29" s="65">
        <v>97.45</v>
      </c>
      <c r="AK29" s="66">
        <v>100</v>
      </c>
      <c r="AL29" s="57">
        <v>3.9</v>
      </c>
      <c r="AM29" s="67">
        <v>320</v>
      </c>
      <c r="AN29" s="99">
        <f t="shared" si="0"/>
        <v>40</v>
      </c>
    </row>
    <row r="30" spans="1:40" ht="89.25">
      <c r="A30" s="14">
        <v>47</v>
      </c>
      <c r="B30" s="15">
        <v>0</v>
      </c>
      <c r="C30" s="15">
        <v>1</v>
      </c>
      <c r="D30" s="15">
        <v>0</v>
      </c>
      <c r="E30" s="70"/>
      <c r="F30" s="40" t="s">
        <v>29</v>
      </c>
      <c r="G30" s="17" t="s">
        <v>234</v>
      </c>
      <c r="H30" s="17" t="s">
        <v>235</v>
      </c>
      <c r="I30" s="17" t="s">
        <v>27</v>
      </c>
      <c r="J30" s="17">
        <v>6603004542</v>
      </c>
      <c r="K30" s="17" t="s">
        <v>236</v>
      </c>
      <c r="L30" s="17" t="s">
        <v>237</v>
      </c>
      <c r="M30" s="17" t="s">
        <v>238</v>
      </c>
      <c r="N30" s="39" t="s">
        <v>239</v>
      </c>
      <c r="O30" s="40" t="s">
        <v>51</v>
      </c>
      <c r="P30" s="49">
        <v>64.790000000000006</v>
      </c>
      <c r="Q30" s="49">
        <v>90</v>
      </c>
      <c r="R30" s="49">
        <v>99.58</v>
      </c>
      <c r="S30" s="51">
        <v>86.27</v>
      </c>
      <c r="T30" s="49">
        <v>100</v>
      </c>
      <c r="U30" s="49">
        <v>96.27</v>
      </c>
      <c r="V30" s="55">
        <v>98.14</v>
      </c>
      <c r="W30" s="57">
        <v>0</v>
      </c>
      <c r="X30" s="57">
        <v>100</v>
      </c>
      <c r="Y30" s="49">
        <v>85.71</v>
      </c>
      <c r="Z30" s="46">
        <v>65.709999999999994</v>
      </c>
      <c r="AA30" s="49">
        <v>98.51</v>
      </c>
      <c r="AB30" s="49">
        <v>99.25</v>
      </c>
      <c r="AC30" s="49">
        <v>100</v>
      </c>
      <c r="AD30" s="59">
        <v>99.1</v>
      </c>
      <c r="AE30" s="49">
        <v>96.27</v>
      </c>
      <c r="AF30" s="49">
        <v>98.51</v>
      </c>
      <c r="AG30" s="49">
        <v>98.51</v>
      </c>
      <c r="AH30" s="63">
        <v>97.84</v>
      </c>
      <c r="AI30" s="124">
        <v>89.4</v>
      </c>
      <c r="AJ30" s="65">
        <v>97.45</v>
      </c>
      <c r="AK30" s="66">
        <v>100</v>
      </c>
      <c r="AL30" s="57">
        <v>10.59</v>
      </c>
      <c r="AM30" s="67">
        <v>492</v>
      </c>
      <c r="AN30" s="99">
        <f t="shared" si="0"/>
        <v>89</v>
      </c>
    </row>
    <row r="31" spans="1:40" ht="140.25">
      <c r="A31" s="14">
        <v>52</v>
      </c>
      <c r="B31" s="15">
        <v>0</v>
      </c>
      <c r="C31" s="15">
        <v>0</v>
      </c>
      <c r="D31" s="15">
        <v>0</v>
      </c>
      <c r="E31" s="70"/>
      <c r="F31" s="40" t="s">
        <v>29</v>
      </c>
      <c r="G31" s="17" t="s">
        <v>234</v>
      </c>
      <c r="H31" s="18" t="s">
        <v>235</v>
      </c>
      <c r="I31" s="17" t="s">
        <v>27</v>
      </c>
      <c r="J31" s="17">
        <v>6603007977</v>
      </c>
      <c r="K31" s="17" t="s">
        <v>240</v>
      </c>
      <c r="L31" s="17" t="s">
        <v>241</v>
      </c>
      <c r="M31" s="17" t="s">
        <v>242</v>
      </c>
      <c r="N31" s="39" t="s">
        <v>243</v>
      </c>
      <c r="O31" s="40" t="s">
        <v>51</v>
      </c>
      <c r="P31" s="49">
        <v>64.790000000000006</v>
      </c>
      <c r="Q31" s="49">
        <v>100</v>
      </c>
      <c r="R31" s="49">
        <v>98.96</v>
      </c>
      <c r="S31" s="51">
        <v>89.02</v>
      </c>
      <c r="T31" s="49">
        <v>100</v>
      </c>
      <c r="U31" s="49">
        <v>96.49</v>
      </c>
      <c r="V31" s="55">
        <v>98.25</v>
      </c>
      <c r="W31" s="57">
        <v>100</v>
      </c>
      <c r="X31" s="57">
        <v>40</v>
      </c>
      <c r="Y31" s="49">
        <v>100</v>
      </c>
      <c r="Z31" s="46">
        <v>76</v>
      </c>
      <c r="AA31" s="49">
        <v>100</v>
      </c>
      <c r="AB31" s="49">
        <v>100</v>
      </c>
      <c r="AC31" s="49">
        <v>100</v>
      </c>
      <c r="AD31" s="59">
        <v>100</v>
      </c>
      <c r="AE31" s="49">
        <v>94.74</v>
      </c>
      <c r="AF31" s="49">
        <v>96.49</v>
      </c>
      <c r="AG31" s="49">
        <v>94.74</v>
      </c>
      <c r="AH31" s="63">
        <v>95.09</v>
      </c>
      <c r="AI31" s="124">
        <v>91.7</v>
      </c>
      <c r="AJ31" s="65">
        <v>97.45</v>
      </c>
      <c r="AK31" s="66">
        <v>100</v>
      </c>
      <c r="AL31" s="57">
        <v>8.33</v>
      </c>
      <c r="AM31" s="67">
        <v>459</v>
      </c>
      <c r="AN31" s="99">
        <f t="shared" si="0"/>
        <v>78</v>
      </c>
    </row>
    <row r="32" spans="1:40" ht="114.75">
      <c r="A32" s="14">
        <v>39</v>
      </c>
      <c r="B32" s="15">
        <v>0</v>
      </c>
      <c r="C32" s="15">
        <v>0</v>
      </c>
      <c r="D32" s="15">
        <v>0</v>
      </c>
      <c r="E32" s="70"/>
      <c r="F32" s="40" t="s">
        <v>29</v>
      </c>
      <c r="G32" s="17" t="s">
        <v>234</v>
      </c>
      <c r="H32" s="17" t="s">
        <v>235</v>
      </c>
      <c r="I32" s="17" t="s">
        <v>27</v>
      </c>
      <c r="J32" s="17">
        <v>6603009558</v>
      </c>
      <c r="K32" s="17" t="s">
        <v>244</v>
      </c>
      <c r="L32" s="17" t="s">
        <v>245</v>
      </c>
      <c r="M32" s="17" t="s">
        <v>246</v>
      </c>
      <c r="N32" s="39" t="s">
        <v>247</v>
      </c>
      <c r="O32" s="40" t="s">
        <v>51</v>
      </c>
      <c r="P32" s="49">
        <v>100</v>
      </c>
      <c r="Q32" s="49">
        <v>100</v>
      </c>
      <c r="R32" s="49">
        <v>99.09</v>
      </c>
      <c r="S32" s="51">
        <v>99.64</v>
      </c>
      <c r="T32" s="49">
        <v>100</v>
      </c>
      <c r="U32" s="49">
        <v>96.61</v>
      </c>
      <c r="V32" s="55">
        <v>98.31</v>
      </c>
      <c r="W32" s="57">
        <v>100</v>
      </c>
      <c r="X32" s="57">
        <v>100</v>
      </c>
      <c r="Y32" s="49">
        <v>100</v>
      </c>
      <c r="Z32" s="46">
        <v>100</v>
      </c>
      <c r="AA32" s="49">
        <v>98.31</v>
      </c>
      <c r="AB32" s="49">
        <v>100</v>
      </c>
      <c r="AC32" s="49">
        <v>100</v>
      </c>
      <c r="AD32" s="59">
        <v>99.32</v>
      </c>
      <c r="AE32" s="49">
        <v>100</v>
      </c>
      <c r="AF32" s="49">
        <v>93.22</v>
      </c>
      <c r="AG32" s="49">
        <v>100</v>
      </c>
      <c r="AH32" s="63">
        <v>98.64</v>
      </c>
      <c r="AI32" s="124">
        <v>99.2</v>
      </c>
      <c r="AJ32" s="65">
        <v>97.45</v>
      </c>
      <c r="AK32" s="66">
        <v>100</v>
      </c>
      <c r="AL32" s="57">
        <v>0.82</v>
      </c>
      <c r="AM32" s="67">
        <v>80</v>
      </c>
      <c r="AN32" s="99">
        <f t="shared" si="0"/>
        <v>9</v>
      </c>
    </row>
    <row r="33" spans="1:40" ht="114.75">
      <c r="A33" s="14">
        <v>40</v>
      </c>
      <c r="B33" s="15">
        <v>0</v>
      </c>
      <c r="C33" s="15">
        <v>0</v>
      </c>
      <c r="D33" s="15">
        <v>0</v>
      </c>
      <c r="E33" s="70"/>
      <c r="F33" s="40" t="s">
        <v>29</v>
      </c>
      <c r="G33" s="17" t="s">
        <v>234</v>
      </c>
      <c r="H33" s="18" t="s">
        <v>235</v>
      </c>
      <c r="I33" s="17" t="s">
        <v>27</v>
      </c>
      <c r="J33" s="17">
        <v>6603009565</v>
      </c>
      <c r="K33" s="17" t="s">
        <v>248</v>
      </c>
      <c r="L33" s="17" t="s">
        <v>249</v>
      </c>
      <c r="M33" s="17" t="s">
        <v>250</v>
      </c>
      <c r="N33" s="39" t="s">
        <v>251</v>
      </c>
      <c r="O33" s="40" t="s">
        <v>51</v>
      </c>
      <c r="P33" s="49">
        <v>94.79</v>
      </c>
      <c r="Q33" s="49">
        <v>100</v>
      </c>
      <c r="R33" s="49">
        <v>100</v>
      </c>
      <c r="S33" s="51">
        <v>98.44</v>
      </c>
      <c r="T33" s="49">
        <v>100</v>
      </c>
      <c r="U33" s="49">
        <v>93.33</v>
      </c>
      <c r="V33" s="55">
        <v>96.67</v>
      </c>
      <c r="W33" s="57">
        <v>80</v>
      </c>
      <c r="X33" s="57">
        <v>100</v>
      </c>
      <c r="Y33" s="49">
        <v>100</v>
      </c>
      <c r="Z33" s="46">
        <v>94</v>
      </c>
      <c r="AA33" s="49">
        <v>100</v>
      </c>
      <c r="AB33" s="49">
        <v>100</v>
      </c>
      <c r="AC33" s="49">
        <v>100</v>
      </c>
      <c r="AD33" s="59">
        <v>100</v>
      </c>
      <c r="AE33" s="49">
        <v>98.67</v>
      </c>
      <c r="AF33" s="49">
        <v>97.33</v>
      </c>
      <c r="AG33" s="49">
        <v>98.67</v>
      </c>
      <c r="AH33" s="63">
        <v>98.41</v>
      </c>
      <c r="AI33" s="124">
        <v>97.5</v>
      </c>
      <c r="AJ33" s="65">
        <v>97.45</v>
      </c>
      <c r="AK33" s="66">
        <v>100</v>
      </c>
      <c r="AL33" s="57">
        <v>2.5</v>
      </c>
      <c r="AM33" s="67">
        <v>225</v>
      </c>
      <c r="AN33" s="99">
        <f t="shared" si="0"/>
        <v>26</v>
      </c>
    </row>
    <row r="34" spans="1:40" ht="114.75">
      <c r="A34" s="14">
        <v>55</v>
      </c>
      <c r="B34" s="15">
        <v>0</v>
      </c>
      <c r="C34" s="15">
        <v>0</v>
      </c>
      <c r="D34" s="15">
        <v>0</v>
      </c>
      <c r="E34" s="70"/>
      <c r="F34" s="40" t="s">
        <v>29</v>
      </c>
      <c r="G34" s="17" t="s">
        <v>234</v>
      </c>
      <c r="H34" s="17" t="s">
        <v>235</v>
      </c>
      <c r="I34" s="17" t="s">
        <v>27</v>
      </c>
      <c r="J34" s="17">
        <v>6603009572</v>
      </c>
      <c r="K34" s="17" t="s">
        <v>252</v>
      </c>
      <c r="L34" s="17" t="s">
        <v>253</v>
      </c>
      <c r="M34" s="17" t="s">
        <v>254</v>
      </c>
      <c r="N34" s="39" t="s">
        <v>255</v>
      </c>
      <c r="O34" s="40" t="s">
        <v>51</v>
      </c>
      <c r="P34" s="49">
        <v>84.38</v>
      </c>
      <c r="Q34" s="49">
        <v>100</v>
      </c>
      <c r="R34" s="49">
        <v>98.72</v>
      </c>
      <c r="S34" s="51">
        <v>94.8</v>
      </c>
      <c r="T34" s="49">
        <v>100</v>
      </c>
      <c r="U34" s="49">
        <v>97.47</v>
      </c>
      <c r="V34" s="55">
        <v>98.74</v>
      </c>
      <c r="W34" s="57">
        <v>40</v>
      </c>
      <c r="X34" s="57">
        <v>80</v>
      </c>
      <c r="Y34" s="49">
        <v>100</v>
      </c>
      <c r="Z34" s="46">
        <v>74</v>
      </c>
      <c r="AA34" s="49">
        <v>98.73</v>
      </c>
      <c r="AB34" s="49">
        <v>100</v>
      </c>
      <c r="AC34" s="49">
        <v>98.68</v>
      </c>
      <c r="AD34" s="59">
        <v>99.23</v>
      </c>
      <c r="AE34" s="49">
        <v>98.73</v>
      </c>
      <c r="AF34" s="49">
        <v>100</v>
      </c>
      <c r="AG34" s="49">
        <v>98.73</v>
      </c>
      <c r="AH34" s="63">
        <v>98.99</v>
      </c>
      <c r="AI34" s="124">
        <v>93.2</v>
      </c>
      <c r="AJ34" s="65">
        <v>97.45</v>
      </c>
      <c r="AK34" s="66">
        <v>100</v>
      </c>
      <c r="AL34" s="57">
        <v>6.85</v>
      </c>
      <c r="AM34" s="67">
        <v>439</v>
      </c>
      <c r="AN34" s="99">
        <f t="shared" si="0"/>
        <v>67</v>
      </c>
    </row>
    <row r="35" spans="1:40" ht="165.75">
      <c r="A35" s="14">
        <v>41</v>
      </c>
      <c r="B35" s="15">
        <v>0</v>
      </c>
      <c r="C35" s="15">
        <v>1</v>
      </c>
      <c r="D35" s="15">
        <v>0</v>
      </c>
      <c r="E35" s="70"/>
      <c r="F35" s="40" t="s">
        <v>29</v>
      </c>
      <c r="G35" s="17" t="s">
        <v>234</v>
      </c>
      <c r="H35" s="19" t="s">
        <v>235</v>
      </c>
      <c r="I35" s="17" t="s">
        <v>27</v>
      </c>
      <c r="J35" s="17">
        <v>6603009580</v>
      </c>
      <c r="K35" s="17" t="s">
        <v>256</v>
      </c>
      <c r="L35" s="17" t="s">
        <v>257</v>
      </c>
      <c r="M35" s="17" t="s">
        <v>258</v>
      </c>
      <c r="N35" s="39" t="s">
        <v>259</v>
      </c>
      <c r="O35" s="40" t="s">
        <v>51</v>
      </c>
      <c r="P35" s="49">
        <v>100</v>
      </c>
      <c r="Q35" s="49">
        <v>100</v>
      </c>
      <c r="R35" s="49">
        <v>96.15</v>
      </c>
      <c r="S35" s="51">
        <v>98.46</v>
      </c>
      <c r="T35" s="49">
        <v>100</v>
      </c>
      <c r="U35" s="49">
        <v>87.63</v>
      </c>
      <c r="V35" s="55">
        <v>93.82</v>
      </c>
      <c r="W35" s="57">
        <v>100</v>
      </c>
      <c r="X35" s="57">
        <v>100</v>
      </c>
      <c r="Y35" s="49">
        <v>88.89</v>
      </c>
      <c r="Z35" s="46">
        <v>96.67</v>
      </c>
      <c r="AA35" s="49">
        <v>92.78</v>
      </c>
      <c r="AB35" s="49">
        <v>93.81</v>
      </c>
      <c r="AC35" s="49">
        <v>97.67</v>
      </c>
      <c r="AD35" s="59">
        <v>94.16</v>
      </c>
      <c r="AE35" s="49">
        <v>93.81</v>
      </c>
      <c r="AF35" s="49">
        <v>95.88</v>
      </c>
      <c r="AG35" s="49">
        <v>93.81</v>
      </c>
      <c r="AH35" s="63">
        <v>94.23</v>
      </c>
      <c r="AI35" s="124">
        <v>95.5</v>
      </c>
      <c r="AJ35" s="65">
        <v>97.45</v>
      </c>
      <c r="AK35" s="66">
        <v>100</v>
      </c>
      <c r="AL35" s="57">
        <v>4.53</v>
      </c>
      <c r="AM35" s="67">
        <v>359</v>
      </c>
      <c r="AN35" s="99">
        <f t="shared" si="0"/>
        <v>46</v>
      </c>
    </row>
    <row r="36" spans="1:40" ht="102">
      <c r="A36" s="14">
        <v>38</v>
      </c>
      <c r="B36" s="15">
        <v>0</v>
      </c>
      <c r="C36" s="15">
        <v>0</v>
      </c>
      <c r="D36" s="15">
        <v>0</v>
      </c>
      <c r="E36" s="70"/>
      <c r="F36" s="40" t="s">
        <v>29</v>
      </c>
      <c r="G36" s="17" t="s">
        <v>234</v>
      </c>
      <c r="H36" s="17" t="s">
        <v>235</v>
      </c>
      <c r="I36" s="17" t="s">
        <v>27</v>
      </c>
      <c r="J36" s="17">
        <v>6603009597</v>
      </c>
      <c r="K36" s="17" t="s">
        <v>260</v>
      </c>
      <c r="L36" s="17" t="s">
        <v>261</v>
      </c>
      <c r="M36" s="17" t="s">
        <v>262</v>
      </c>
      <c r="N36" s="39" t="s">
        <v>263</v>
      </c>
      <c r="O36" s="40" t="s">
        <v>51</v>
      </c>
      <c r="P36" s="49">
        <v>100</v>
      </c>
      <c r="Q36" s="49">
        <v>100</v>
      </c>
      <c r="R36" s="49">
        <v>99.38</v>
      </c>
      <c r="S36" s="51">
        <v>99.75</v>
      </c>
      <c r="T36" s="49">
        <v>100</v>
      </c>
      <c r="U36" s="49">
        <v>100</v>
      </c>
      <c r="V36" s="55">
        <v>100</v>
      </c>
      <c r="W36" s="57">
        <v>100</v>
      </c>
      <c r="X36" s="57">
        <v>100</v>
      </c>
      <c r="Y36" s="49">
        <v>100</v>
      </c>
      <c r="Z36" s="46">
        <v>100</v>
      </c>
      <c r="AA36" s="49">
        <v>100</v>
      </c>
      <c r="AB36" s="49">
        <v>100</v>
      </c>
      <c r="AC36" s="49">
        <v>100</v>
      </c>
      <c r="AD36" s="59">
        <v>100</v>
      </c>
      <c r="AE36" s="49">
        <v>100</v>
      </c>
      <c r="AF36" s="49">
        <v>100</v>
      </c>
      <c r="AG36" s="49">
        <v>98.77</v>
      </c>
      <c r="AH36" s="63">
        <v>99.39</v>
      </c>
      <c r="AI36" s="124">
        <v>99.8</v>
      </c>
      <c r="AJ36" s="65">
        <v>97.45</v>
      </c>
      <c r="AK36" s="66">
        <v>100</v>
      </c>
      <c r="AL36" s="57">
        <v>0.17</v>
      </c>
      <c r="AM36" s="67">
        <v>16</v>
      </c>
      <c r="AN36" s="99">
        <f t="shared" si="0"/>
        <v>3</v>
      </c>
    </row>
    <row r="37" spans="1:40" ht="89.25">
      <c r="A37" s="14">
        <v>43</v>
      </c>
      <c r="B37" s="15">
        <v>0</v>
      </c>
      <c r="C37" s="15">
        <v>0</v>
      </c>
      <c r="D37" s="15">
        <v>0</v>
      </c>
      <c r="E37" s="70"/>
      <c r="F37" s="40" t="s">
        <v>29</v>
      </c>
      <c r="G37" s="17" t="s">
        <v>234</v>
      </c>
      <c r="H37" s="19" t="s">
        <v>235</v>
      </c>
      <c r="I37" s="17" t="s">
        <v>27</v>
      </c>
      <c r="J37" s="17">
        <v>6603009621</v>
      </c>
      <c r="K37" s="17" t="s">
        <v>264</v>
      </c>
      <c r="L37" s="17" t="s">
        <v>265</v>
      </c>
      <c r="M37" s="17" t="s">
        <v>266</v>
      </c>
      <c r="N37" s="39" t="s">
        <v>267</v>
      </c>
      <c r="O37" s="40" t="s">
        <v>51</v>
      </c>
      <c r="P37" s="49">
        <v>100</v>
      </c>
      <c r="Q37" s="49">
        <v>100</v>
      </c>
      <c r="R37" s="49">
        <v>100</v>
      </c>
      <c r="S37" s="51">
        <v>100</v>
      </c>
      <c r="T37" s="49">
        <v>100</v>
      </c>
      <c r="U37" s="49">
        <v>97.5</v>
      </c>
      <c r="V37" s="55">
        <v>98.75</v>
      </c>
      <c r="W37" s="57">
        <v>100</v>
      </c>
      <c r="X37" s="57">
        <v>100</v>
      </c>
      <c r="Y37" s="49">
        <v>100</v>
      </c>
      <c r="Z37" s="46">
        <v>100</v>
      </c>
      <c r="AA37" s="49">
        <v>100</v>
      </c>
      <c r="AB37" s="49">
        <v>97.5</v>
      </c>
      <c r="AC37" s="49">
        <v>100</v>
      </c>
      <c r="AD37" s="59">
        <v>99</v>
      </c>
      <c r="AE37" s="49">
        <v>97.5</v>
      </c>
      <c r="AF37" s="49">
        <v>100</v>
      </c>
      <c r="AG37" s="49">
        <v>92.5</v>
      </c>
      <c r="AH37" s="63">
        <v>95.5</v>
      </c>
      <c r="AI37" s="124">
        <v>98.7</v>
      </c>
      <c r="AJ37" s="65">
        <v>97.45</v>
      </c>
      <c r="AK37" s="66">
        <v>100</v>
      </c>
      <c r="AL37" s="57">
        <v>1.35</v>
      </c>
      <c r="AM37" s="67">
        <v>128</v>
      </c>
      <c r="AN37" s="99">
        <f t="shared" si="0"/>
        <v>14</v>
      </c>
    </row>
    <row r="38" spans="1:40" ht="102">
      <c r="A38" s="14">
        <v>45</v>
      </c>
      <c r="B38" s="15">
        <v>0</v>
      </c>
      <c r="C38" s="15">
        <v>0</v>
      </c>
      <c r="D38" s="15">
        <v>0</v>
      </c>
      <c r="E38" s="70"/>
      <c r="F38" s="40" t="s">
        <v>29</v>
      </c>
      <c r="G38" s="17" t="s">
        <v>234</v>
      </c>
      <c r="H38" s="17" t="s">
        <v>235</v>
      </c>
      <c r="I38" s="17" t="s">
        <v>27</v>
      </c>
      <c r="J38" s="17">
        <v>6603009639</v>
      </c>
      <c r="K38" s="20" t="s">
        <v>268</v>
      </c>
      <c r="L38" s="17" t="s">
        <v>269</v>
      </c>
      <c r="M38" s="17" t="s">
        <v>270</v>
      </c>
      <c r="N38" s="39" t="s">
        <v>271</v>
      </c>
      <c r="O38" s="40" t="s">
        <v>51</v>
      </c>
      <c r="P38" s="49">
        <v>98.96</v>
      </c>
      <c r="Q38" s="49">
        <v>100</v>
      </c>
      <c r="R38" s="49">
        <v>98</v>
      </c>
      <c r="S38" s="51">
        <v>98.89</v>
      </c>
      <c r="T38" s="49">
        <v>100</v>
      </c>
      <c r="U38" s="49">
        <v>91.53</v>
      </c>
      <c r="V38" s="55">
        <v>95.77</v>
      </c>
      <c r="W38" s="57">
        <v>100</v>
      </c>
      <c r="X38" s="57">
        <v>100</v>
      </c>
      <c r="Y38" s="49">
        <v>100</v>
      </c>
      <c r="Z38" s="46">
        <v>100</v>
      </c>
      <c r="AA38" s="49">
        <v>100</v>
      </c>
      <c r="AB38" s="49">
        <v>98.31</v>
      </c>
      <c r="AC38" s="49">
        <v>100</v>
      </c>
      <c r="AD38" s="59">
        <v>99.32</v>
      </c>
      <c r="AE38" s="49">
        <v>93.22</v>
      </c>
      <c r="AF38" s="49">
        <v>98.31</v>
      </c>
      <c r="AG38" s="49">
        <v>98.31</v>
      </c>
      <c r="AH38" s="63">
        <v>96.79</v>
      </c>
      <c r="AI38" s="124">
        <v>98.2</v>
      </c>
      <c r="AJ38" s="65">
        <v>97.45</v>
      </c>
      <c r="AK38" s="66">
        <v>100</v>
      </c>
      <c r="AL38" s="57">
        <v>1.85</v>
      </c>
      <c r="AM38" s="67">
        <v>173</v>
      </c>
      <c r="AN38" s="99">
        <f t="shared" si="0"/>
        <v>19</v>
      </c>
    </row>
    <row r="39" spans="1:40" ht="114.75">
      <c r="A39" s="14">
        <v>37</v>
      </c>
      <c r="B39" s="15">
        <v>0</v>
      </c>
      <c r="C39" s="15">
        <v>0</v>
      </c>
      <c r="D39" s="15">
        <v>0</v>
      </c>
      <c r="E39" s="70"/>
      <c r="F39" s="40" t="s">
        <v>29</v>
      </c>
      <c r="G39" s="17" t="s">
        <v>234</v>
      </c>
      <c r="H39" s="18" t="s">
        <v>235</v>
      </c>
      <c r="I39" s="17" t="s">
        <v>27</v>
      </c>
      <c r="J39" s="17">
        <v>6603009935</v>
      </c>
      <c r="K39" s="17" t="s">
        <v>272</v>
      </c>
      <c r="L39" s="17" t="s">
        <v>273</v>
      </c>
      <c r="M39" s="17" t="s">
        <v>274</v>
      </c>
      <c r="N39" s="39" t="s">
        <v>275</v>
      </c>
      <c r="O39" s="40" t="s">
        <v>51</v>
      </c>
      <c r="P39" s="49">
        <v>97.92</v>
      </c>
      <c r="Q39" s="49">
        <v>100</v>
      </c>
      <c r="R39" s="49">
        <v>97.83</v>
      </c>
      <c r="S39" s="51">
        <v>98.51</v>
      </c>
      <c r="T39" s="49">
        <v>100</v>
      </c>
      <c r="U39" s="49">
        <v>98.08</v>
      </c>
      <c r="V39" s="55">
        <v>99.04</v>
      </c>
      <c r="W39" s="57">
        <v>100</v>
      </c>
      <c r="X39" s="57">
        <v>100</v>
      </c>
      <c r="Y39" s="49">
        <v>85.71</v>
      </c>
      <c r="Z39" s="46">
        <v>95.71</v>
      </c>
      <c r="AA39" s="49">
        <v>100</v>
      </c>
      <c r="AB39" s="49">
        <v>94.23</v>
      </c>
      <c r="AC39" s="49">
        <v>97.3</v>
      </c>
      <c r="AD39" s="59">
        <v>97.15</v>
      </c>
      <c r="AE39" s="49">
        <v>98.08</v>
      </c>
      <c r="AF39" s="49">
        <v>96.15</v>
      </c>
      <c r="AG39" s="49">
        <v>96.15</v>
      </c>
      <c r="AH39" s="63">
        <v>96.73</v>
      </c>
      <c r="AI39" s="124">
        <v>97.4</v>
      </c>
      <c r="AJ39" s="65">
        <v>97.45</v>
      </c>
      <c r="AK39" s="66">
        <v>100</v>
      </c>
      <c r="AL39" s="57">
        <v>2.57</v>
      </c>
      <c r="AM39" s="67">
        <v>231</v>
      </c>
      <c r="AN39" s="99">
        <f t="shared" si="0"/>
        <v>27</v>
      </c>
    </row>
    <row r="40" spans="1:40" ht="114.75">
      <c r="A40" s="14">
        <v>50</v>
      </c>
      <c r="B40" s="15">
        <v>0</v>
      </c>
      <c r="C40" s="15">
        <v>0</v>
      </c>
      <c r="D40" s="15">
        <v>0</v>
      </c>
      <c r="E40" s="70"/>
      <c r="F40" s="40" t="s">
        <v>29</v>
      </c>
      <c r="G40" s="17" t="s">
        <v>234</v>
      </c>
      <c r="H40" s="17" t="s">
        <v>235</v>
      </c>
      <c r="I40" s="17" t="s">
        <v>27</v>
      </c>
      <c r="J40" s="17">
        <v>6603009974</v>
      </c>
      <c r="K40" s="17" t="s">
        <v>276</v>
      </c>
      <c r="L40" s="17" t="s">
        <v>277</v>
      </c>
      <c r="M40" s="17" t="s">
        <v>278</v>
      </c>
      <c r="N40" s="39" t="s">
        <v>279</v>
      </c>
      <c r="O40" s="40" t="s">
        <v>51</v>
      </c>
      <c r="P40" s="49">
        <v>97.92</v>
      </c>
      <c r="Q40" s="49">
        <v>100</v>
      </c>
      <c r="R40" s="49">
        <v>100</v>
      </c>
      <c r="S40" s="51">
        <v>99.38</v>
      </c>
      <c r="T40" s="49">
        <v>100</v>
      </c>
      <c r="U40" s="49">
        <v>98</v>
      </c>
      <c r="V40" s="55">
        <v>99</v>
      </c>
      <c r="W40" s="57">
        <v>100</v>
      </c>
      <c r="X40" s="57">
        <v>100</v>
      </c>
      <c r="Y40" s="49">
        <v>100</v>
      </c>
      <c r="Z40" s="46">
        <v>100</v>
      </c>
      <c r="AA40" s="49">
        <v>100</v>
      </c>
      <c r="AB40" s="49">
        <v>100</v>
      </c>
      <c r="AC40" s="49">
        <v>100</v>
      </c>
      <c r="AD40" s="59">
        <v>100</v>
      </c>
      <c r="AE40" s="49">
        <v>100</v>
      </c>
      <c r="AF40" s="49">
        <v>100</v>
      </c>
      <c r="AG40" s="49">
        <v>100</v>
      </c>
      <c r="AH40" s="63">
        <v>100</v>
      </c>
      <c r="AI40" s="124">
        <v>99.7</v>
      </c>
      <c r="AJ40" s="65">
        <v>97.45</v>
      </c>
      <c r="AK40" s="66">
        <v>100</v>
      </c>
      <c r="AL40" s="57">
        <v>0.32</v>
      </c>
      <c r="AM40" s="67">
        <v>31</v>
      </c>
      <c r="AN40" s="99">
        <f t="shared" si="0"/>
        <v>4</v>
      </c>
    </row>
    <row r="41" spans="1:40" ht="89.25">
      <c r="A41" s="14">
        <v>36</v>
      </c>
      <c r="B41" s="15">
        <v>0</v>
      </c>
      <c r="C41" s="15">
        <v>0</v>
      </c>
      <c r="D41" s="15">
        <v>0</v>
      </c>
      <c r="E41" s="70"/>
      <c r="F41" s="40" t="s">
        <v>29</v>
      </c>
      <c r="G41" s="17" t="s">
        <v>234</v>
      </c>
      <c r="H41" s="18" t="s">
        <v>235</v>
      </c>
      <c r="I41" s="17" t="s">
        <v>27</v>
      </c>
      <c r="J41" s="17">
        <v>6603010000</v>
      </c>
      <c r="K41" s="17" t="s">
        <v>280</v>
      </c>
      <c r="L41" s="17" t="s">
        <v>281</v>
      </c>
      <c r="M41" s="17" t="s">
        <v>282</v>
      </c>
      <c r="N41" s="39" t="s">
        <v>283</v>
      </c>
      <c r="O41" s="40" t="s">
        <v>51</v>
      </c>
      <c r="P41" s="49">
        <v>100</v>
      </c>
      <c r="Q41" s="49">
        <v>100</v>
      </c>
      <c r="R41" s="49">
        <v>100</v>
      </c>
      <c r="S41" s="51">
        <v>100</v>
      </c>
      <c r="T41" s="49">
        <v>100</v>
      </c>
      <c r="U41" s="49">
        <v>96.97</v>
      </c>
      <c r="V41" s="55">
        <v>98.49</v>
      </c>
      <c r="W41" s="57">
        <v>100</v>
      </c>
      <c r="X41" s="57">
        <v>100</v>
      </c>
      <c r="Y41" s="49">
        <v>100</v>
      </c>
      <c r="Z41" s="46">
        <v>100</v>
      </c>
      <c r="AA41" s="49">
        <v>100</v>
      </c>
      <c r="AB41" s="49">
        <v>100</v>
      </c>
      <c r="AC41" s="49">
        <v>100</v>
      </c>
      <c r="AD41" s="59">
        <v>100</v>
      </c>
      <c r="AE41" s="49">
        <v>100</v>
      </c>
      <c r="AF41" s="49">
        <v>100</v>
      </c>
      <c r="AG41" s="49">
        <v>100</v>
      </c>
      <c r="AH41" s="63">
        <v>100</v>
      </c>
      <c r="AI41" s="124">
        <v>99.7</v>
      </c>
      <c r="AJ41" s="65">
        <v>97.45</v>
      </c>
      <c r="AK41" s="66">
        <v>100</v>
      </c>
      <c r="AL41" s="57">
        <v>0.3</v>
      </c>
      <c r="AM41" s="67">
        <v>29</v>
      </c>
      <c r="AN41" s="99">
        <f t="shared" si="0"/>
        <v>4</v>
      </c>
    </row>
    <row r="42" spans="1:40" ht="76.5">
      <c r="A42" s="14">
        <v>48</v>
      </c>
      <c r="B42" s="15">
        <v>0</v>
      </c>
      <c r="C42" s="15">
        <v>1</v>
      </c>
      <c r="D42" s="15">
        <v>0</v>
      </c>
      <c r="E42" s="70"/>
      <c r="F42" s="40" t="s">
        <v>29</v>
      </c>
      <c r="G42" s="17" t="s">
        <v>234</v>
      </c>
      <c r="H42" s="17" t="s">
        <v>235</v>
      </c>
      <c r="I42" s="17" t="s">
        <v>27</v>
      </c>
      <c r="J42" s="17">
        <v>6603010095</v>
      </c>
      <c r="K42" s="17" t="s">
        <v>284</v>
      </c>
      <c r="L42" s="17" t="s">
        <v>285</v>
      </c>
      <c r="M42" s="17" t="s">
        <v>286</v>
      </c>
      <c r="N42" s="39" t="s">
        <v>287</v>
      </c>
      <c r="O42" s="40" t="s">
        <v>51</v>
      </c>
      <c r="P42" s="49">
        <v>100</v>
      </c>
      <c r="Q42" s="49">
        <v>100</v>
      </c>
      <c r="R42" s="49">
        <v>98.81</v>
      </c>
      <c r="S42" s="51">
        <v>99.52</v>
      </c>
      <c r="T42" s="49">
        <v>100</v>
      </c>
      <c r="U42" s="49">
        <v>94.23</v>
      </c>
      <c r="V42" s="55">
        <v>97.12</v>
      </c>
      <c r="W42" s="57">
        <v>100</v>
      </c>
      <c r="X42" s="57">
        <v>100</v>
      </c>
      <c r="Y42" s="49">
        <v>100</v>
      </c>
      <c r="Z42" s="46">
        <v>100</v>
      </c>
      <c r="AA42" s="49">
        <v>98.08</v>
      </c>
      <c r="AB42" s="49">
        <v>100</v>
      </c>
      <c r="AC42" s="49">
        <v>100</v>
      </c>
      <c r="AD42" s="59">
        <v>99.23</v>
      </c>
      <c r="AE42" s="49">
        <v>98.08</v>
      </c>
      <c r="AF42" s="49">
        <v>100</v>
      </c>
      <c r="AG42" s="49">
        <v>96.15</v>
      </c>
      <c r="AH42" s="63">
        <v>97.5</v>
      </c>
      <c r="AI42" s="124">
        <v>98.7</v>
      </c>
      <c r="AJ42" s="65">
        <v>97.45</v>
      </c>
      <c r="AK42" s="66">
        <v>100</v>
      </c>
      <c r="AL42" s="57">
        <v>1.33</v>
      </c>
      <c r="AM42" s="67">
        <v>126</v>
      </c>
      <c r="AN42" s="99">
        <f t="shared" si="0"/>
        <v>14</v>
      </c>
    </row>
    <row r="43" spans="1:40" ht="114.75">
      <c r="A43" s="14">
        <v>53</v>
      </c>
      <c r="B43" s="15">
        <v>0</v>
      </c>
      <c r="C43" s="15">
        <v>0</v>
      </c>
      <c r="D43" s="15">
        <v>0</v>
      </c>
      <c r="E43" s="70"/>
      <c r="F43" s="40" t="s">
        <v>29</v>
      </c>
      <c r="G43" s="17" t="s">
        <v>234</v>
      </c>
      <c r="H43" s="17" t="s">
        <v>235</v>
      </c>
      <c r="I43" s="17" t="s">
        <v>27</v>
      </c>
      <c r="J43" s="17">
        <v>6603010151</v>
      </c>
      <c r="K43" s="17" t="s">
        <v>288</v>
      </c>
      <c r="L43" s="17" t="s">
        <v>289</v>
      </c>
      <c r="M43" s="17" t="s">
        <v>290</v>
      </c>
      <c r="N43" s="39" t="s">
        <v>291</v>
      </c>
      <c r="O43" s="40" t="s">
        <v>51</v>
      </c>
      <c r="P43" s="49">
        <v>100</v>
      </c>
      <c r="Q43" s="49">
        <v>100</v>
      </c>
      <c r="R43" s="49">
        <v>99.23</v>
      </c>
      <c r="S43" s="51">
        <v>99.69</v>
      </c>
      <c r="T43" s="49">
        <v>100</v>
      </c>
      <c r="U43" s="49">
        <v>100</v>
      </c>
      <c r="V43" s="55">
        <v>100</v>
      </c>
      <c r="W43" s="57">
        <v>100</v>
      </c>
      <c r="X43" s="57">
        <v>100</v>
      </c>
      <c r="Y43" s="49">
        <v>100</v>
      </c>
      <c r="Z43" s="46">
        <v>100</v>
      </c>
      <c r="AA43" s="49">
        <v>100</v>
      </c>
      <c r="AB43" s="49">
        <v>100</v>
      </c>
      <c r="AC43" s="49">
        <v>100</v>
      </c>
      <c r="AD43" s="59">
        <v>100</v>
      </c>
      <c r="AE43" s="49">
        <v>100</v>
      </c>
      <c r="AF43" s="49">
        <v>98.46</v>
      </c>
      <c r="AG43" s="49">
        <v>100</v>
      </c>
      <c r="AH43" s="63">
        <v>99.69</v>
      </c>
      <c r="AI43" s="124">
        <v>99.9</v>
      </c>
      <c r="AJ43" s="65">
        <v>97.45</v>
      </c>
      <c r="AK43" s="66">
        <v>100</v>
      </c>
      <c r="AL43" s="57">
        <v>0.12</v>
      </c>
      <c r="AM43" s="67">
        <v>11</v>
      </c>
      <c r="AN43" s="99">
        <f t="shared" si="0"/>
        <v>2</v>
      </c>
    </row>
    <row r="44" spans="1:40" ht="114.75">
      <c r="A44" s="14">
        <v>44</v>
      </c>
      <c r="B44" s="15">
        <v>0</v>
      </c>
      <c r="C44" s="15">
        <v>0</v>
      </c>
      <c r="D44" s="15">
        <v>0</v>
      </c>
      <c r="E44" s="70"/>
      <c r="F44" s="40" t="s">
        <v>29</v>
      </c>
      <c r="G44" s="17" t="s">
        <v>234</v>
      </c>
      <c r="H44" s="17" t="s">
        <v>235</v>
      </c>
      <c r="I44" s="17" t="s">
        <v>27</v>
      </c>
      <c r="J44" s="17">
        <v>6603010345</v>
      </c>
      <c r="K44" s="17" t="s">
        <v>292</v>
      </c>
      <c r="L44" s="17" t="s">
        <v>81</v>
      </c>
      <c r="M44" s="17" t="s">
        <v>293</v>
      </c>
      <c r="N44" s="39" t="s">
        <v>294</v>
      </c>
      <c r="O44" s="40" t="s">
        <v>51</v>
      </c>
      <c r="P44" s="49">
        <v>87.92</v>
      </c>
      <c r="Q44" s="49">
        <v>100</v>
      </c>
      <c r="R44" s="49">
        <v>100</v>
      </c>
      <c r="S44" s="51">
        <v>96.38</v>
      </c>
      <c r="T44" s="49">
        <v>80</v>
      </c>
      <c r="U44" s="49">
        <v>94.52</v>
      </c>
      <c r="V44" s="55">
        <v>87.26</v>
      </c>
      <c r="W44" s="57">
        <v>100</v>
      </c>
      <c r="X44" s="57">
        <v>60</v>
      </c>
      <c r="Y44" s="49">
        <v>100</v>
      </c>
      <c r="Z44" s="46">
        <v>84</v>
      </c>
      <c r="AA44" s="49">
        <v>98.63</v>
      </c>
      <c r="AB44" s="49">
        <v>98.63</v>
      </c>
      <c r="AC44" s="49">
        <v>100</v>
      </c>
      <c r="AD44" s="59">
        <v>98.9</v>
      </c>
      <c r="AE44" s="49">
        <v>98.63</v>
      </c>
      <c r="AF44" s="49">
        <v>94.52</v>
      </c>
      <c r="AG44" s="49">
        <v>97.26</v>
      </c>
      <c r="AH44" s="63">
        <v>97.12</v>
      </c>
      <c r="AI44" s="124">
        <v>92.7</v>
      </c>
      <c r="AJ44" s="65">
        <v>97.45</v>
      </c>
      <c r="AK44" s="66">
        <v>100</v>
      </c>
      <c r="AL44" s="57">
        <v>7.27</v>
      </c>
      <c r="AM44" s="67">
        <v>444</v>
      </c>
      <c r="AN44" s="99">
        <f t="shared" si="0"/>
        <v>70</v>
      </c>
    </row>
    <row r="45" spans="1:40" ht="102">
      <c r="A45" s="14">
        <v>54</v>
      </c>
      <c r="B45" s="15">
        <v>0</v>
      </c>
      <c r="C45" s="15">
        <v>1</v>
      </c>
      <c r="D45" s="15">
        <v>0</v>
      </c>
      <c r="E45" s="70"/>
      <c r="F45" s="40" t="s">
        <v>29</v>
      </c>
      <c r="G45" s="17" t="s">
        <v>234</v>
      </c>
      <c r="H45" s="17" t="s">
        <v>235</v>
      </c>
      <c r="I45" s="17" t="s">
        <v>27</v>
      </c>
      <c r="J45" s="17">
        <v>6603011028</v>
      </c>
      <c r="K45" s="17" t="s">
        <v>295</v>
      </c>
      <c r="L45" s="17" t="s">
        <v>296</v>
      </c>
      <c r="M45" s="17" t="s">
        <v>297</v>
      </c>
      <c r="N45" s="39" t="s">
        <v>298</v>
      </c>
      <c r="O45" s="40" t="s">
        <v>51</v>
      </c>
      <c r="P45" s="49">
        <v>100</v>
      </c>
      <c r="Q45" s="49">
        <v>100</v>
      </c>
      <c r="R45" s="49">
        <v>97.7</v>
      </c>
      <c r="S45" s="51">
        <v>99.08</v>
      </c>
      <c r="T45" s="49">
        <v>100</v>
      </c>
      <c r="U45" s="49">
        <v>97.22</v>
      </c>
      <c r="V45" s="55">
        <v>98.61</v>
      </c>
      <c r="W45" s="57">
        <v>100</v>
      </c>
      <c r="X45" s="57">
        <v>100</v>
      </c>
      <c r="Y45" s="49">
        <v>100</v>
      </c>
      <c r="Z45" s="46">
        <v>100</v>
      </c>
      <c r="AA45" s="49">
        <v>99.07</v>
      </c>
      <c r="AB45" s="49">
        <v>98.15</v>
      </c>
      <c r="AC45" s="49">
        <v>100</v>
      </c>
      <c r="AD45" s="59">
        <v>98.89</v>
      </c>
      <c r="AE45" s="49">
        <v>96.3</v>
      </c>
      <c r="AF45" s="49">
        <v>95.37</v>
      </c>
      <c r="AG45" s="49">
        <v>97.22</v>
      </c>
      <c r="AH45" s="63">
        <v>96.57</v>
      </c>
      <c r="AI45" s="124">
        <v>98.6</v>
      </c>
      <c r="AJ45" s="65">
        <v>97.45</v>
      </c>
      <c r="AK45" s="66">
        <v>100</v>
      </c>
      <c r="AL45" s="57">
        <v>1.37</v>
      </c>
      <c r="AM45" s="67">
        <v>130</v>
      </c>
      <c r="AN45" s="99">
        <f t="shared" si="0"/>
        <v>15</v>
      </c>
    </row>
    <row r="46" spans="1:40" ht="102">
      <c r="A46" s="14">
        <v>46</v>
      </c>
      <c r="B46" s="15">
        <v>0</v>
      </c>
      <c r="C46" s="15">
        <v>0</v>
      </c>
      <c r="D46" s="15">
        <v>0</v>
      </c>
      <c r="E46" s="70"/>
      <c r="F46" s="40" t="s">
        <v>29</v>
      </c>
      <c r="G46" s="17" t="s">
        <v>234</v>
      </c>
      <c r="H46" s="17" t="s">
        <v>235</v>
      </c>
      <c r="I46" s="17" t="s">
        <v>27</v>
      </c>
      <c r="J46" s="17">
        <v>6603011035</v>
      </c>
      <c r="K46" s="17" t="s">
        <v>299</v>
      </c>
      <c r="L46" s="17" t="s">
        <v>300</v>
      </c>
      <c r="M46" s="17" t="s">
        <v>301</v>
      </c>
      <c r="N46" s="39" t="s">
        <v>302</v>
      </c>
      <c r="O46" s="40" t="s">
        <v>51</v>
      </c>
      <c r="P46" s="49">
        <v>95.83</v>
      </c>
      <c r="Q46" s="49">
        <v>100</v>
      </c>
      <c r="R46" s="49">
        <v>98.1</v>
      </c>
      <c r="S46" s="51">
        <v>97.99</v>
      </c>
      <c r="T46" s="49">
        <v>100</v>
      </c>
      <c r="U46" s="49">
        <v>96.04</v>
      </c>
      <c r="V46" s="55">
        <v>98.02</v>
      </c>
      <c r="W46" s="57">
        <v>100</v>
      </c>
      <c r="X46" s="57">
        <v>100</v>
      </c>
      <c r="Y46" s="49">
        <v>88.89</v>
      </c>
      <c r="Z46" s="46">
        <v>96.67</v>
      </c>
      <c r="AA46" s="49">
        <v>98.02</v>
      </c>
      <c r="AB46" s="49">
        <v>98.02</v>
      </c>
      <c r="AC46" s="49">
        <v>100</v>
      </c>
      <c r="AD46" s="59">
        <v>98.42</v>
      </c>
      <c r="AE46" s="49">
        <v>98.02</v>
      </c>
      <c r="AF46" s="49">
        <v>96.04</v>
      </c>
      <c r="AG46" s="49">
        <v>98.02</v>
      </c>
      <c r="AH46" s="63">
        <v>97.63</v>
      </c>
      <c r="AI46" s="124">
        <v>97.8</v>
      </c>
      <c r="AJ46" s="65">
        <v>97.45</v>
      </c>
      <c r="AK46" s="66">
        <v>100</v>
      </c>
      <c r="AL46" s="57">
        <v>2.25</v>
      </c>
      <c r="AM46" s="67">
        <v>204</v>
      </c>
      <c r="AN46" s="99">
        <f t="shared" si="0"/>
        <v>23</v>
      </c>
    </row>
    <row r="47" spans="1:40" ht="153">
      <c r="A47" s="14">
        <v>56</v>
      </c>
      <c r="B47" s="15">
        <v>0</v>
      </c>
      <c r="C47" s="15">
        <v>0</v>
      </c>
      <c r="D47" s="15">
        <v>0</v>
      </c>
      <c r="E47" s="70"/>
      <c r="F47" s="40" t="s">
        <v>29</v>
      </c>
      <c r="G47" s="17" t="s">
        <v>234</v>
      </c>
      <c r="H47" s="17" t="s">
        <v>235</v>
      </c>
      <c r="I47" s="17" t="s">
        <v>27</v>
      </c>
      <c r="J47" s="17">
        <v>6603011081</v>
      </c>
      <c r="K47" s="17" t="s">
        <v>303</v>
      </c>
      <c r="L47" s="17" t="s">
        <v>304</v>
      </c>
      <c r="M47" s="17" t="s">
        <v>305</v>
      </c>
      <c r="N47" s="39" t="s">
        <v>306</v>
      </c>
      <c r="O47" s="40" t="s">
        <v>51</v>
      </c>
      <c r="P47" s="49">
        <v>100</v>
      </c>
      <c r="Q47" s="49">
        <v>100</v>
      </c>
      <c r="R47" s="49">
        <v>100</v>
      </c>
      <c r="S47" s="51">
        <v>100</v>
      </c>
      <c r="T47" s="49">
        <v>100</v>
      </c>
      <c r="U47" s="49">
        <v>100</v>
      </c>
      <c r="V47" s="55">
        <v>100</v>
      </c>
      <c r="W47" s="57">
        <v>100</v>
      </c>
      <c r="X47" s="57">
        <v>100</v>
      </c>
      <c r="Y47" s="49">
        <v>100</v>
      </c>
      <c r="Z47" s="46">
        <v>100</v>
      </c>
      <c r="AA47" s="49">
        <v>100</v>
      </c>
      <c r="AB47" s="49">
        <v>98.77</v>
      </c>
      <c r="AC47" s="49">
        <v>100</v>
      </c>
      <c r="AD47" s="59">
        <v>99.51</v>
      </c>
      <c r="AE47" s="49">
        <v>98.77</v>
      </c>
      <c r="AF47" s="49">
        <v>100</v>
      </c>
      <c r="AG47" s="49">
        <v>100</v>
      </c>
      <c r="AH47" s="63">
        <v>99.63</v>
      </c>
      <c r="AI47" s="124">
        <v>99.8</v>
      </c>
      <c r="AJ47" s="65">
        <v>97.45</v>
      </c>
      <c r="AK47" s="66">
        <v>100</v>
      </c>
      <c r="AL47" s="57">
        <v>0.17</v>
      </c>
      <c r="AM47" s="67">
        <v>16</v>
      </c>
      <c r="AN47" s="99">
        <f t="shared" si="0"/>
        <v>3</v>
      </c>
    </row>
    <row r="48" spans="1:40" ht="76.5">
      <c r="A48" s="14">
        <v>42</v>
      </c>
      <c r="B48" s="15">
        <v>0</v>
      </c>
      <c r="C48" s="15">
        <v>1</v>
      </c>
      <c r="D48" s="15">
        <v>0</v>
      </c>
      <c r="E48" s="70"/>
      <c r="F48" s="40" t="s">
        <v>29</v>
      </c>
      <c r="G48" s="17" t="s">
        <v>234</v>
      </c>
      <c r="H48" s="17" t="s">
        <v>235</v>
      </c>
      <c r="I48" s="17" t="s">
        <v>27</v>
      </c>
      <c r="J48" s="17">
        <v>6603011243</v>
      </c>
      <c r="K48" s="17" t="s">
        <v>307</v>
      </c>
      <c r="L48" s="17" t="s">
        <v>308</v>
      </c>
      <c r="M48" s="17" t="s">
        <v>309</v>
      </c>
      <c r="N48" s="39" t="s">
        <v>310</v>
      </c>
      <c r="O48" s="40" t="s">
        <v>51</v>
      </c>
      <c r="P48" s="49">
        <v>94.79</v>
      </c>
      <c r="Q48" s="49">
        <v>100</v>
      </c>
      <c r="R48" s="49">
        <v>100</v>
      </c>
      <c r="S48" s="51">
        <v>98.44</v>
      </c>
      <c r="T48" s="49">
        <v>100</v>
      </c>
      <c r="U48" s="49">
        <v>100</v>
      </c>
      <c r="V48" s="55">
        <v>100</v>
      </c>
      <c r="W48" s="57">
        <v>100</v>
      </c>
      <c r="X48" s="57">
        <v>100</v>
      </c>
      <c r="Y48" s="49">
        <v>100</v>
      </c>
      <c r="Z48" s="46">
        <v>100</v>
      </c>
      <c r="AA48" s="49">
        <v>100</v>
      </c>
      <c r="AB48" s="49">
        <v>100</v>
      </c>
      <c r="AC48" s="49">
        <v>100</v>
      </c>
      <c r="AD48" s="59">
        <v>100</v>
      </c>
      <c r="AE48" s="49">
        <v>100</v>
      </c>
      <c r="AF48" s="49">
        <v>100</v>
      </c>
      <c r="AG48" s="49">
        <v>100</v>
      </c>
      <c r="AH48" s="63">
        <v>100</v>
      </c>
      <c r="AI48" s="124">
        <v>99.7</v>
      </c>
      <c r="AJ48" s="65">
        <v>97.45</v>
      </c>
      <c r="AK48" s="66">
        <v>100</v>
      </c>
      <c r="AL48" s="57">
        <v>0.31</v>
      </c>
      <c r="AM48" s="67">
        <v>30</v>
      </c>
      <c r="AN48" s="99">
        <f t="shared" si="0"/>
        <v>4</v>
      </c>
    </row>
    <row r="49" spans="1:40" ht="102">
      <c r="A49" s="14">
        <v>51</v>
      </c>
      <c r="B49" s="15">
        <v>0</v>
      </c>
      <c r="C49" s="15">
        <v>0</v>
      </c>
      <c r="D49" s="15">
        <v>0</v>
      </c>
      <c r="E49" s="70"/>
      <c r="F49" s="40" t="s">
        <v>29</v>
      </c>
      <c r="G49" s="17" t="s">
        <v>234</v>
      </c>
      <c r="H49" s="17" t="s">
        <v>235</v>
      </c>
      <c r="I49" s="17" t="s">
        <v>27</v>
      </c>
      <c r="J49" s="17">
        <v>6603012328</v>
      </c>
      <c r="K49" s="17" t="s">
        <v>331</v>
      </c>
      <c r="L49" s="17" t="s">
        <v>332</v>
      </c>
      <c r="M49" s="17" t="s">
        <v>333</v>
      </c>
      <c r="N49" s="39" t="s">
        <v>334</v>
      </c>
      <c r="O49" s="40" t="s">
        <v>51</v>
      </c>
      <c r="P49" s="49">
        <v>100</v>
      </c>
      <c r="Q49" s="49">
        <v>100</v>
      </c>
      <c r="R49" s="49">
        <v>98.11</v>
      </c>
      <c r="S49" s="51">
        <v>99.24</v>
      </c>
      <c r="T49" s="49">
        <v>100</v>
      </c>
      <c r="U49" s="49">
        <v>96.36</v>
      </c>
      <c r="V49" s="55">
        <v>98.18</v>
      </c>
      <c r="W49" s="57">
        <v>100</v>
      </c>
      <c r="X49" s="57">
        <v>100</v>
      </c>
      <c r="Y49" s="49">
        <v>100</v>
      </c>
      <c r="Z49" s="46">
        <v>100</v>
      </c>
      <c r="AA49" s="49">
        <v>100</v>
      </c>
      <c r="AB49" s="49">
        <v>100</v>
      </c>
      <c r="AC49" s="49">
        <v>100</v>
      </c>
      <c r="AD49" s="59">
        <v>100</v>
      </c>
      <c r="AE49" s="49">
        <v>98.18</v>
      </c>
      <c r="AF49" s="49">
        <v>98.18</v>
      </c>
      <c r="AG49" s="49">
        <v>100</v>
      </c>
      <c r="AH49" s="63">
        <v>99.09</v>
      </c>
      <c r="AI49" s="124">
        <v>99.3</v>
      </c>
      <c r="AJ49" s="65">
        <v>97.45</v>
      </c>
      <c r="AK49" s="66">
        <v>100</v>
      </c>
      <c r="AL49" s="57">
        <v>0.7</v>
      </c>
      <c r="AM49" s="67">
        <v>69</v>
      </c>
      <c r="AN49" s="99">
        <f t="shared" si="0"/>
        <v>8</v>
      </c>
    </row>
    <row r="50" spans="1:40" ht="89.25">
      <c r="A50" s="14">
        <v>49</v>
      </c>
      <c r="B50" s="15">
        <v>0</v>
      </c>
      <c r="C50" s="15">
        <v>1</v>
      </c>
      <c r="D50" s="15">
        <v>0</v>
      </c>
      <c r="E50" s="70"/>
      <c r="F50" s="40" t="s">
        <v>29</v>
      </c>
      <c r="G50" s="17" t="s">
        <v>234</v>
      </c>
      <c r="H50" s="18" t="s">
        <v>235</v>
      </c>
      <c r="I50" s="17" t="s">
        <v>27</v>
      </c>
      <c r="J50" s="17">
        <v>6603022439</v>
      </c>
      <c r="K50" s="17" t="s">
        <v>347</v>
      </c>
      <c r="L50" s="17" t="s">
        <v>348</v>
      </c>
      <c r="M50" s="17" t="s">
        <v>349</v>
      </c>
      <c r="N50" s="39" t="s">
        <v>350</v>
      </c>
      <c r="O50" s="40" t="s">
        <v>51</v>
      </c>
      <c r="P50" s="49">
        <v>98.96</v>
      </c>
      <c r="Q50" s="49">
        <v>100</v>
      </c>
      <c r="R50" s="49">
        <v>100</v>
      </c>
      <c r="S50" s="51">
        <v>99.69</v>
      </c>
      <c r="T50" s="49">
        <v>100</v>
      </c>
      <c r="U50" s="49">
        <v>96.97</v>
      </c>
      <c r="V50" s="55">
        <v>98.49</v>
      </c>
      <c r="W50" s="57">
        <v>40</v>
      </c>
      <c r="X50" s="57">
        <v>80</v>
      </c>
      <c r="Y50" s="49">
        <v>100</v>
      </c>
      <c r="Z50" s="46">
        <v>74</v>
      </c>
      <c r="AA50" s="49">
        <v>96.97</v>
      </c>
      <c r="AB50" s="49">
        <v>100</v>
      </c>
      <c r="AC50" s="49">
        <v>100</v>
      </c>
      <c r="AD50" s="59">
        <v>98.79</v>
      </c>
      <c r="AE50" s="49">
        <v>100</v>
      </c>
      <c r="AF50" s="49">
        <v>93.94</v>
      </c>
      <c r="AG50" s="49">
        <v>96.97</v>
      </c>
      <c r="AH50" s="63">
        <v>97.28</v>
      </c>
      <c r="AI50" s="124">
        <v>93.7</v>
      </c>
      <c r="AJ50" s="65">
        <v>97.45</v>
      </c>
      <c r="AK50" s="66">
        <v>100</v>
      </c>
      <c r="AL50" s="57">
        <v>6.35</v>
      </c>
      <c r="AM50" s="67">
        <v>427</v>
      </c>
      <c r="AN50" s="99">
        <f t="shared" si="0"/>
        <v>62</v>
      </c>
    </row>
    <row r="51" spans="1:40" ht="165.75">
      <c r="A51" s="14">
        <v>90</v>
      </c>
      <c r="B51" s="15">
        <v>0</v>
      </c>
      <c r="C51" s="15">
        <v>0</v>
      </c>
      <c r="D51" s="15">
        <v>0</v>
      </c>
      <c r="E51" s="70"/>
      <c r="F51" s="40" t="s">
        <v>29</v>
      </c>
      <c r="G51" s="17" t="s">
        <v>351</v>
      </c>
      <c r="H51" s="17" t="s">
        <v>352</v>
      </c>
      <c r="I51" s="17" t="s">
        <v>27</v>
      </c>
      <c r="J51" s="17">
        <v>6604009303</v>
      </c>
      <c r="K51" s="17" t="s">
        <v>353</v>
      </c>
      <c r="L51" s="17" t="s">
        <v>354</v>
      </c>
      <c r="M51" s="17" t="s">
        <v>355</v>
      </c>
      <c r="N51" s="39" t="s">
        <v>356</v>
      </c>
      <c r="O51" s="40" t="s">
        <v>51</v>
      </c>
      <c r="P51" s="49">
        <v>97.92</v>
      </c>
      <c r="Q51" s="49">
        <v>100</v>
      </c>
      <c r="R51" s="49">
        <v>95.66</v>
      </c>
      <c r="S51" s="51">
        <v>97.64</v>
      </c>
      <c r="T51" s="49">
        <v>100</v>
      </c>
      <c r="U51" s="49">
        <v>89.43</v>
      </c>
      <c r="V51" s="55">
        <v>94.72</v>
      </c>
      <c r="W51" s="57">
        <v>100</v>
      </c>
      <c r="X51" s="57">
        <v>100</v>
      </c>
      <c r="Y51" s="49">
        <v>100</v>
      </c>
      <c r="Z51" s="46">
        <v>100</v>
      </c>
      <c r="AA51" s="49">
        <v>93.71</v>
      </c>
      <c r="AB51" s="49">
        <v>95.71</v>
      </c>
      <c r="AC51" s="49">
        <v>96.45</v>
      </c>
      <c r="AD51" s="59">
        <v>95.05</v>
      </c>
      <c r="AE51" s="49">
        <v>88</v>
      </c>
      <c r="AF51" s="49">
        <v>93.43</v>
      </c>
      <c r="AG51" s="49">
        <v>90.57</v>
      </c>
      <c r="AH51" s="63">
        <v>90.38</v>
      </c>
      <c r="AI51" s="124">
        <v>95.6</v>
      </c>
      <c r="AJ51" s="65">
        <v>97.45</v>
      </c>
      <c r="AK51" s="66">
        <v>100</v>
      </c>
      <c r="AL51" s="57">
        <v>4.4400000000000004</v>
      </c>
      <c r="AM51" s="67">
        <v>352</v>
      </c>
      <c r="AN51" s="99">
        <f t="shared" si="0"/>
        <v>45</v>
      </c>
    </row>
    <row r="52" spans="1:40" ht="89.25">
      <c r="A52" s="14">
        <v>95</v>
      </c>
      <c r="B52" s="15">
        <v>0</v>
      </c>
      <c r="C52" s="15">
        <v>0</v>
      </c>
      <c r="D52" s="15">
        <v>0</v>
      </c>
      <c r="E52" s="70"/>
      <c r="F52" s="40" t="s">
        <v>29</v>
      </c>
      <c r="G52" s="17" t="s">
        <v>351</v>
      </c>
      <c r="H52" s="18" t="s">
        <v>352</v>
      </c>
      <c r="I52" s="17" t="s">
        <v>27</v>
      </c>
      <c r="J52" s="17">
        <v>6604009335</v>
      </c>
      <c r="K52" s="17" t="s">
        <v>357</v>
      </c>
      <c r="L52" s="17" t="s">
        <v>358</v>
      </c>
      <c r="M52" s="17" t="s">
        <v>359</v>
      </c>
      <c r="N52" s="39" t="s">
        <v>360</v>
      </c>
      <c r="O52" s="40" t="s">
        <v>51</v>
      </c>
      <c r="P52" s="49">
        <v>100</v>
      </c>
      <c r="Q52" s="49">
        <v>100</v>
      </c>
      <c r="R52" s="49">
        <v>98.57</v>
      </c>
      <c r="S52" s="51">
        <v>99.43</v>
      </c>
      <c r="T52" s="49">
        <v>100</v>
      </c>
      <c r="U52" s="49">
        <v>95</v>
      </c>
      <c r="V52" s="55">
        <v>97.5</v>
      </c>
      <c r="W52" s="57">
        <v>100</v>
      </c>
      <c r="X52" s="57">
        <v>80</v>
      </c>
      <c r="Y52" s="49">
        <v>96</v>
      </c>
      <c r="Z52" s="46">
        <v>90.8</v>
      </c>
      <c r="AA52" s="49">
        <v>100</v>
      </c>
      <c r="AB52" s="49">
        <v>97.5</v>
      </c>
      <c r="AC52" s="49">
        <v>100</v>
      </c>
      <c r="AD52" s="59">
        <v>99</v>
      </c>
      <c r="AE52" s="49">
        <v>96.25</v>
      </c>
      <c r="AF52" s="49">
        <v>97.5</v>
      </c>
      <c r="AG52" s="49">
        <v>97.5</v>
      </c>
      <c r="AH52" s="63">
        <v>97.13</v>
      </c>
      <c r="AI52" s="124">
        <v>96.8</v>
      </c>
      <c r="AJ52" s="65">
        <v>97.45</v>
      </c>
      <c r="AK52" s="66">
        <v>100</v>
      </c>
      <c r="AL52" s="57">
        <v>3.23</v>
      </c>
      <c r="AM52" s="67">
        <v>280</v>
      </c>
      <c r="AN52" s="99">
        <f t="shared" si="0"/>
        <v>33</v>
      </c>
    </row>
    <row r="53" spans="1:40" ht="76.5">
      <c r="A53" s="14">
        <v>100</v>
      </c>
      <c r="B53" s="15">
        <v>0</v>
      </c>
      <c r="C53" s="15">
        <v>0</v>
      </c>
      <c r="D53" s="15">
        <v>0</v>
      </c>
      <c r="E53" s="70"/>
      <c r="F53" s="40" t="s">
        <v>29</v>
      </c>
      <c r="G53" s="17" t="s">
        <v>351</v>
      </c>
      <c r="H53" s="17" t="s">
        <v>352</v>
      </c>
      <c r="I53" s="17" t="s">
        <v>27</v>
      </c>
      <c r="J53" s="17">
        <v>6604009423</v>
      </c>
      <c r="K53" s="17" t="s">
        <v>361</v>
      </c>
      <c r="L53" s="17" t="s">
        <v>362</v>
      </c>
      <c r="M53" s="17" t="s">
        <v>363</v>
      </c>
      <c r="N53" s="39" t="s">
        <v>364</v>
      </c>
      <c r="O53" s="40" t="s">
        <v>51</v>
      </c>
      <c r="P53" s="49">
        <v>100</v>
      </c>
      <c r="Q53" s="49">
        <v>100</v>
      </c>
      <c r="R53" s="49">
        <v>96.8</v>
      </c>
      <c r="S53" s="51">
        <v>98.72</v>
      </c>
      <c r="T53" s="49">
        <v>100</v>
      </c>
      <c r="U53" s="49">
        <v>86.67</v>
      </c>
      <c r="V53" s="55">
        <v>93.34</v>
      </c>
      <c r="W53" s="57">
        <v>0</v>
      </c>
      <c r="X53" s="57">
        <v>80</v>
      </c>
      <c r="Y53" s="49">
        <v>100</v>
      </c>
      <c r="Z53" s="46">
        <v>62</v>
      </c>
      <c r="AA53" s="49">
        <v>96</v>
      </c>
      <c r="AB53" s="49">
        <v>94.67</v>
      </c>
      <c r="AC53" s="49">
        <v>100</v>
      </c>
      <c r="AD53" s="59">
        <v>96.27</v>
      </c>
      <c r="AE53" s="49">
        <v>94.67</v>
      </c>
      <c r="AF53" s="49">
        <v>97.33</v>
      </c>
      <c r="AG53" s="49">
        <v>97.33</v>
      </c>
      <c r="AH53" s="63">
        <v>96.54</v>
      </c>
      <c r="AI53" s="124">
        <v>89.4</v>
      </c>
      <c r="AJ53" s="65">
        <v>97.45</v>
      </c>
      <c r="AK53" s="66">
        <v>100</v>
      </c>
      <c r="AL53" s="57">
        <v>10.63</v>
      </c>
      <c r="AM53" s="67">
        <v>494</v>
      </c>
      <c r="AN53" s="99">
        <f t="shared" si="0"/>
        <v>89</v>
      </c>
    </row>
    <row r="54" spans="1:40" ht="89.25">
      <c r="A54" s="14">
        <v>103</v>
      </c>
      <c r="B54" s="15">
        <v>0</v>
      </c>
      <c r="C54" s="15">
        <v>0</v>
      </c>
      <c r="D54" s="15">
        <v>0</v>
      </c>
      <c r="E54" s="70"/>
      <c r="F54" s="40" t="s">
        <v>29</v>
      </c>
      <c r="G54" s="17" t="s">
        <v>351</v>
      </c>
      <c r="H54" s="18" t="s">
        <v>352</v>
      </c>
      <c r="I54" s="17" t="s">
        <v>27</v>
      </c>
      <c r="J54" s="17">
        <v>6604009462</v>
      </c>
      <c r="K54" s="17" t="s">
        <v>365</v>
      </c>
      <c r="L54" s="17" t="s">
        <v>366</v>
      </c>
      <c r="M54" s="17" t="s">
        <v>367</v>
      </c>
      <c r="N54" s="39" t="s">
        <v>368</v>
      </c>
      <c r="O54" s="40" t="s">
        <v>51</v>
      </c>
      <c r="P54" s="49">
        <v>100</v>
      </c>
      <c r="Q54" s="49">
        <v>90</v>
      </c>
      <c r="R54" s="49">
        <v>94.36</v>
      </c>
      <c r="S54" s="51">
        <v>94.74</v>
      </c>
      <c r="T54" s="49">
        <v>100</v>
      </c>
      <c r="U54" s="49">
        <v>88.66</v>
      </c>
      <c r="V54" s="55">
        <v>94.33</v>
      </c>
      <c r="W54" s="57">
        <v>80</v>
      </c>
      <c r="X54" s="57">
        <v>100</v>
      </c>
      <c r="Y54" s="49">
        <v>100</v>
      </c>
      <c r="Z54" s="46">
        <v>94</v>
      </c>
      <c r="AA54" s="49">
        <v>100</v>
      </c>
      <c r="AB54" s="49">
        <v>94.85</v>
      </c>
      <c r="AC54" s="49">
        <v>100</v>
      </c>
      <c r="AD54" s="59">
        <v>97.94</v>
      </c>
      <c r="AE54" s="49">
        <v>94.85</v>
      </c>
      <c r="AF54" s="49">
        <v>93.81</v>
      </c>
      <c r="AG54" s="49">
        <v>98.97</v>
      </c>
      <c r="AH54" s="63">
        <v>96.71</v>
      </c>
      <c r="AI54" s="124">
        <v>95.5</v>
      </c>
      <c r="AJ54" s="65">
        <v>97.45</v>
      </c>
      <c r="AK54" s="66">
        <v>100</v>
      </c>
      <c r="AL54" s="57">
        <v>4.46</v>
      </c>
      <c r="AM54" s="67">
        <v>353</v>
      </c>
      <c r="AN54" s="99">
        <f t="shared" si="0"/>
        <v>46</v>
      </c>
    </row>
    <row r="55" spans="1:40" ht="153">
      <c r="A55" s="14">
        <v>85</v>
      </c>
      <c r="B55" s="15">
        <v>0</v>
      </c>
      <c r="C55" s="15">
        <v>0</v>
      </c>
      <c r="D55" s="15">
        <v>0</v>
      </c>
      <c r="E55" s="70"/>
      <c r="F55" s="40" t="s">
        <v>29</v>
      </c>
      <c r="G55" s="17" t="s">
        <v>351</v>
      </c>
      <c r="H55" s="17" t="s">
        <v>352</v>
      </c>
      <c r="I55" s="17" t="s">
        <v>27</v>
      </c>
      <c r="J55" s="17">
        <v>6604009494</v>
      </c>
      <c r="K55" s="17" t="s">
        <v>369</v>
      </c>
      <c r="L55" s="17" t="s">
        <v>370</v>
      </c>
      <c r="M55" s="17" t="s">
        <v>371</v>
      </c>
      <c r="N55" s="39" t="s">
        <v>372</v>
      </c>
      <c r="O55" s="40" t="s">
        <v>51</v>
      </c>
      <c r="P55" s="49">
        <v>70</v>
      </c>
      <c r="Q55" s="49">
        <v>100</v>
      </c>
      <c r="R55" s="49">
        <v>92.44</v>
      </c>
      <c r="S55" s="51">
        <v>87.98</v>
      </c>
      <c r="T55" s="49">
        <v>100</v>
      </c>
      <c r="U55" s="49">
        <v>94.44</v>
      </c>
      <c r="V55" s="55">
        <v>97.22</v>
      </c>
      <c r="W55" s="57">
        <v>80</v>
      </c>
      <c r="X55" s="57">
        <v>60</v>
      </c>
      <c r="Y55" s="49">
        <v>100</v>
      </c>
      <c r="Z55" s="46">
        <v>78</v>
      </c>
      <c r="AA55" s="49">
        <v>98.15</v>
      </c>
      <c r="AB55" s="49">
        <v>98.15</v>
      </c>
      <c r="AC55" s="49">
        <v>100</v>
      </c>
      <c r="AD55" s="59">
        <v>98.52</v>
      </c>
      <c r="AE55" s="49">
        <v>88.89</v>
      </c>
      <c r="AF55" s="49">
        <v>96.3</v>
      </c>
      <c r="AG55" s="49">
        <v>92.59</v>
      </c>
      <c r="AH55" s="63">
        <v>92.23</v>
      </c>
      <c r="AI55" s="124">
        <v>90.8</v>
      </c>
      <c r="AJ55" s="65">
        <v>97.45</v>
      </c>
      <c r="AK55" s="66">
        <v>100</v>
      </c>
      <c r="AL55" s="57">
        <v>9.2100000000000009</v>
      </c>
      <c r="AM55" s="67">
        <v>476</v>
      </c>
      <c r="AN55" s="99">
        <f t="shared" si="0"/>
        <v>83</v>
      </c>
    </row>
    <row r="56" spans="1:40" ht="76.5">
      <c r="A56" s="14">
        <v>86</v>
      </c>
      <c r="B56" s="15">
        <v>0</v>
      </c>
      <c r="C56" s="15">
        <v>0</v>
      </c>
      <c r="D56" s="15">
        <v>0</v>
      </c>
      <c r="E56" s="70"/>
      <c r="F56" s="40" t="s">
        <v>29</v>
      </c>
      <c r="G56" s="17" t="s">
        <v>351</v>
      </c>
      <c r="H56" s="18" t="s">
        <v>352</v>
      </c>
      <c r="I56" s="17" t="s">
        <v>27</v>
      </c>
      <c r="J56" s="17">
        <v>6604009536</v>
      </c>
      <c r="K56" s="17" t="s">
        <v>373</v>
      </c>
      <c r="L56" s="17" t="s">
        <v>374</v>
      </c>
      <c r="M56" s="17" t="s">
        <v>375</v>
      </c>
      <c r="N56" s="39" t="s">
        <v>376</v>
      </c>
      <c r="O56" s="40" t="s">
        <v>51</v>
      </c>
      <c r="P56" s="49">
        <v>100</v>
      </c>
      <c r="Q56" s="49">
        <v>100</v>
      </c>
      <c r="R56" s="49">
        <v>93.9</v>
      </c>
      <c r="S56" s="51">
        <v>97.56</v>
      </c>
      <c r="T56" s="49">
        <v>100</v>
      </c>
      <c r="U56" s="49">
        <v>94.12</v>
      </c>
      <c r="V56" s="55">
        <v>97.06</v>
      </c>
      <c r="W56" s="57">
        <v>80</v>
      </c>
      <c r="X56" s="57">
        <v>60</v>
      </c>
      <c r="Y56" s="49">
        <v>100</v>
      </c>
      <c r="Z56" s="46">
        <v>78</v>
      </c>
      <c r="AA56" s="49">
        <v>92.16</v>
      </c>
      <c r="AB56" s="49">
        <v>94.12</v>
      </c>
      <c r="AC56" s="49">
        <v>96.43</v>
      </c>
      <c r="AD56" s="59">
        <v>93.8</v>
      </c>
      <c r="AE56" s="49">
        <v>96.08</v>
      </c>
      <c r="AF56" s="49">
        <v>98.04</v>
      </c>
      <c r="AG56" s="49">
        <v>96.08</v>
      </c>
      <c r="AH56" s="63">
        <v>96.47</v>
      </c>
      <c r="AI56" s="124">
        <v>92.6</v>
      </c>
      <c r="AJ56" s="65">
        <v>97.45</v>
      </c>
      <c r="AK56" s="66">
        <v>100</v>
      </c>
      <c r="AL56" s="57">
        <v>7.42</v>
      </c>
      <c r="AM56" s="67">
        <v>447</v>
      </c>
      <c r="AN56" s="99">
        <f t="shared" si="0"/>
        <v>71</v>
      </c>
    </row>
    <row r="57" spans="1:40" ht="89.25">
      <c r="A57" s="14">
        <v>99</v>
      </c>
      <c r="B57" s="15">
        <v>0</v>
      </c>
      <c r="C57" s="15">
        <v>0</v>
      </c>
      <c r="D57" s="15">
        <v>0</v>
      </c>
      <c r="E57" s="70"/>
      <c r="F57" s="40" t="s">
        <v>29</v>
      </c>
      <c r="G57" s="17" t="s">
        <v>351</v>
      </c>
      <c r="H57" s="17" t="s">
        <v>352</v>
      </c>
      <c r="I57" s="17" t="s">
        <v>27</v>
      </c>
      <c r="J57" s="17">
        <v>6604009543</v>
      </c>
      <c r="K57" s="17" t="s">
        <v>377</v>
      </c>
      <c r="L57" s="17" t="s">
        <v>378</v>
      </c>
      <c r="M57" s="17" t="s">
        <v>379</v>
      </c>
      <c r="N57" s="39" t="s">
        <v>380</v>
      </c>
      <c r="O57" s="40" t="s">
        <v>51</v>
      </c>
      <c r="P57" s="49">
        <v>100</v>
      </c>
      <c r="Q57" s="49">
        <v>100</v>
      </c>
      <c r="R57" s="49">
        <v>99.39</v>
      </c>
      <c r="S57" s="51">
        <v>99.76</v>
      </c>
      <c r="T57" s="49">
        <v>100</v>
      </c>
      <c r="U57" s="49">
        <v>93.68</v>
      </c>
      <c r="V57" s="55">
        <v>96.84</v>
      </c>
      <c r="W57" s="57">
        <v>40</v>
      </c>
      <c r="X57" s="57">
        <v>80</v>
      </c>
      <c r="Y57" s="49">
        <v>100</v>
      </c>
      <c r="Z57" s="46">
        <v>74</v>
      </c>
      <c r="AA57" s="49">
        <v>100</v>
      </c>
      <c r="AB57" s="49">
        <v>98.95</v>
      </c>
      <c r="AC57" s="49">
        <v>100</v>
      </c>
      <c r="AD57" s="59">
        <v>99.58</v>
      </c>
      <c r="AE57" s="49">
        <v>92.63</v>
      </c>
      <c r="AF57" s="49">
        <v>95.79</v>
      </c>
      <c r="AG57" s="49">
        <v>98.95</v>
      </c>
      <c r="AH57" s="63">
        <v>96.43</v>
      </c>
      <c r="AI57" s="124">
        <v>93.3</v>
      </c>
      <c r="AJ57" s="65">
        <v>97.45</v>
      </c>
      <c r="AK57" s="66">
        <v>100</v>
      </c>
      <c r="AL57" s="57">
        <v>6.68</v>
      </c>
      <c r="AM57" s="67">
        <v>437</v>
      </c>
      <c r="AN57" s="99">
        <f t="shared" si="0"/>
        <v>66</v>
      </c>
    </row>
    <row r="58" spans="1:40" ht="178.5">
      <c r="A58" s="14">
        <v>96</v>
      </c>
      <c r="B58" s="15">
        <v>0</v>
      </c>
      <c r="C58" s="15">
        <v>0</v>
      </c>
      <c r="D58" s="15">
        <v>0</v>
      </c>
      <c r="E58" s="70"/>
      <c r="F58" s="40" t="s">
        <v>29</v>
      </c>
      <c r="G58" s="17" t="s">
        <v>351</v>
      </c>
      <c r="H58" s="17" t="s">
        <v>352</v>
      </c>
      <c r="I58" s="17" t="s">
        <v>27</v>
      </c>
      <c r="J58" s="17">
        <v>6604009663</v>
      </c>
      <c r="K58" s="17" t="s">
        <v>385</v>
      </c>
      <c r="L58" s="17" t="s">
        <v>386</v>
      </c>
      <c r="M58" s="17" t="s">
        <v>387</v>
      </c>
      <c r="N58" s="39" t="s">
        <v>388</v>
      </c>
      <c r="O58" s="40" t="s">
        <v>51</v>
      </c>
      <c r="P58" s="49">
        <v>100</v>
      </c>
      <c r="Q58" s="49">
        <v>90</v>
      </c>
      <c r="R58" s="49">
        <v>97.42</v>
      </c>
      <c r="S58" s="51">
        <v>95.97</v>
      </c>
      <c r="T58" s="49">
        <v>100</v>
      </c>
      <c r="U58" s="49">
        <v>93.75</v>
      </c>
      <c r="V58" s="55">
        <v>96.88</v>
      </c>
      <c r="W58" s="57">
        <v>20</v>
      </c>
      <c r="X58" s="57">
        <v>100</v>
      </c>
      <c r="Y58" s="49">
        <v>87.5</v>
      </c>
      <c r="Z58" s="46">
        <v>72.25</v>
      </c>
      <c r="AA58" s="49">
        <v>94.44</v>
      </c>
      <c r="AB58" s="49">
        <v>98.61</v>
      </c>
      <c r="AC58" s="49">
        <v>100</v>
      </c>
      <c r="AD58" s="59">
        <v>97.22</v>
      </c>
      <c r="AE58" s="49">
        <v>96.53</v>
      </c>
      <c r="AF58" s="49">
        <v>95.83</v>
      </c>
      <c r="AG58" s="49">
        <v>96.53</v>
      </c>
      <c r="AH58" s="63">
        <v>96.4</v>
      </c>
      <c r="AI58" s="124">
        <v>91.7</v>
      </c>
      <c r="AJ58" s="65">
        <v>97.45</v>
      </c>
      <c r="AK58" s="66">
        <v>100</v>
      </c>
      <c r="AL58" s="57">
        <v>8.26</v>
      </c>
      <c r="AM58" s="67">
        <v>457</v>
      </c>
      <c r="AN58" s="99">
        <f t="shared" si="0"/>
        <v>78</v>
      </c>
    </row>
    <row r="59" spans="1:40" ht="89.25">
      <c r="A59" s="14">
        <v>93</v>
      </c>
      <c r="B59" s="15">
        <v>0</v>
      </c>
      <c r="C59" s="15">
        <v>0</v>
      </c>
      <c r="D59" s="15">
        <v>0</v>
      </c>
      <c r="E59" s="70"/>
      <c r="F59" s="40" t="s">
        <v>29</v>
      </c>
      <c r="G59" s="17" t="s">
        <v>351</v>
      </c>
      <c r="H59" s="18" t="s">
        <v>352</v>
      </c>
      <c r="I59" s="17" t="s">
        <v>27</v>
      </c>
      <c r="J59" s="17">
        <v>6604009769</v>
      </c>
      <c r="K59" s="17" t="s">
        <v>389</v>
      </c>
      <c r="L59" s="17" t="s">
        <v>390</v>
      </c>
      <c r="M59" s="17" t="s">
        <v>391</v>
      </c>
      <c r="N59" s="39" t="s">
        <v>392</v>
      </c>
      <c r="O59" s="40" t="s">
        <v>51</v>
      </c>
      <c r="P59" s="49">
        <v>100</v>
      </c>
      <c r="Q59" s="49">
        <v>100</v>
      </c>
      <c r="R59" s="49">
        <v>100</v>
      </c>
      <c r="S59" s="51">
        <v>100</v>
      </c>
      <c r="T59" s="49">
        <v>100</v>
      </c>
      <c r="U59" s="49">
        <v>100</v>
      </c>
      <c r="V59" s="55">
        <v>100</v>
      </c>
      <c r="W59" s="57">
        <v>40</v>
      </c>
      <c r="X59" s="57">
        <v>100</v>
      </c>
      <c r="Y59" s="49">
        <v>100</v>
      </c>
      <c r="Z59" s="46">
        <v>82</v>
      </c>
      <c r="AA59" s="49">
        <v>100</v>
      </c>
      <c r="AB59" s="49">
        <v>98.85</v>
      </c>
      <c r="AC59" s="49">
        <v>100</v>
      </c>
      <c r="AD59" s="59">
        <v>99.54</v>
      </c>
      <c r="AE59" s="49">
        <v>100</v>
      </c>
      <c r="AF59" s="49">
        <v>98.85</v>
      </c>
      <c r="AG59" s="49">
        <v>100</v>
      </c>
      <c r="AH59" s="63">
        <v>99.77</v>
      </c>
      <c r="AI59" s="124">
        <v>96.3</v>
      </c>
      <c r="AJ59" s="65">
        <v>97.45</v>
      </c>
      <c r="AK59" s="66">
        <v>100</v>
      </c>
      <c r="AL59" s="57">
        <v>3.74</v>
      </c>
      <c r="AM59" s="67">
        <v>312</v>
      </c>
      <c r="AN59" s="99">
        <f t="shared" si="0"/>
        <v>38</v>
      </c>
    </row>
    <row r="60" spans="1:40" ht="153">
      <c r="A60" s="14">
        <v>101</v>
      </c>
      <c r="B60" s="15">
        <v>0</v>
      </c>
      <c r="C60" s="15">
        <v>0</v>
      </c>
      <c r="D60" s="15">
        <v>0</v>
      </c>
      <c r="E60" s="70"/>
      <c r="F60" s="40" t="s">
        <v>29</v>
      </c>
      <c r="G60" s="17" t="s">
        <v>351</v>
      </c>
      <c r="H60" s="18" t="s">
        <v>352</v>
      </c>
      <c r="I60" s="17" t="s">
        <v>27</v>
      </c>
      <c r="J60" s="17">
        <v>6604009906</v>
      </c>
      <c r="K60" s="17" t="s">
        <v>397</v>
      </c>
      <c r="L60" s="17" t="s">
        <v>398</v>
      </c>
      <c r="M60" s="17" t="s">
        <v>399</v>
      </c>
      <c r="N60" s="39" t="s">
        <v>400</v>
      </c>
      <c r="O60" s="40" t="s">
        <v>51</v>
      </c>
      <c r="P60" s="49">
        <v>100</v>
      </c>
      <c r="Q60" s="49">
        <v>100</v>
      </c>
      <c r="R60" s="49">
        <v>98.32</v>
      </c>
      <c r="S60" s="51">
        <v>99.33</v>
      </c>
      <c r="T60" s="49">
        <v>100</v>
      </c>
      <c r="U60" s="49">
        <v>96.33</v>
      </c>
      <c r="V60" s="55">
        <v>98.17</v>
      </c>
      <c r="W60" s="57">
        <v>60</v>
      </c>
      <c r="X60" s="57">
        <v>80</v>
      </c>
      <c r="Y60" s="49">
        <v>100</v>
      </c>
      <c r="Z60" s="46">
        <v>80</v>
      </c>
      <c r="AA60" s="49">
        <v>100</v>
      </c>
      <c r="AB60" s="49">
        <v>100</v>
      </c>
      <c r="AC60" s="49">
        <v>100</v>
      </c>
      <c r="AD60" s="59">
        <v>100</v>
      </c>
      <c r="AE60" s="49">
        <v>100</v>
      </c>
      <c r="AF60" s="49">
        <v>98.17</v>
      </c>
      <c r="AG60" s="49">
        <v>99.08</v>
      </c>
      <c r="AH60" s="63">
        <v>99.17</v>
      </c>
      <c r="AI60" s="124">
        <v>95.3</v>
      </c>
      <c r="AJ60" s="65">
        <v>97.45</v>
      </c>
      <c r="AK60" s="66">
        <v>100</v>
      </c>
      <c r="AL60" s="57">
        <v>4.67</v>
      </c>
      <c r="AM60" s="67">
        <v>366</v>
      </c>
      <c r="AN60" s="99">
        <f t="shared" si="0"/>
        <v>48</v>
      </c>
    </row>
    <row r="61" spans="1:40" ht="76.5">
      <c r="A61" s="14">
        <v>89</v>
      </c>
      <c r="B61" s="15">
        <v>0</v>
      </c>
      <c r="C61" s="15">
        <v>0</v>
      </c>
      <c r="D61" s="15">
        <v>1</v>
      </c>
      <c r="E61" s="70"/>
      <c r="F61" s="40" t="s">
        <v>29</v>
      </c>
      <c r="G61" s="17" t="s">
        <v>351</v>
      </c>
      <c r="H61" s="17" t="s">
        <v>352</v>
      </c>
      <c r="I61" s="17" t="s">
        <v>27</v>
      </c>
      <c r="J61" s="17">
        <v>6604010010</v>
      </c>
      <c r="K61" s="17" t="s">
        <v>401</v>
      </c>
      <c r="L61" s="17" t="s">
        <v>402</v>
      </c>
      <c r="M61" s="17" t="s">
        <v>403</v>
      </c>
      <c r="N61" s="39" t="s">
        <v>404</v>
      </c>
      <c r="O61" s="40" t="s">
        <v>51</v>
      </c>
      <c r="P61" s="49">
        <v>100</v>
      </c>
      <c r="Q61" s="49">
        <v>100</v>
      </c>
      <c r="R61" s="49">
        <v>97.07</v>
      </c>
      <c r="S61" s="51">
        <v>98.83</v>
      </c>
      <c r="T61" s="49">
        <v>80</v>
      </c>
      <c r="U61" s="49">
        <v>97.03</v>
      </c>
      <c r="V61" s="55">
        <v>88.52</v>
      </c>
      <c r="W61" s="57">
        <v>80</v>
      </c>
      <c r="X61" s="57">
        <v>100</v>
      </c>
      <c r="Y61" s="49">
        <v>78.569999999999993</v>
      </c>
      <c r="Z61" s="46">
        <v>87.57</v>
      </c>
      <c r="AA61" s="49">
        <v>98.02</v>
      </c>
      <c r="AB61" s="49">
        <v>96.04</v>
      </c>
      <c r="AC61" s="49">
        <v>98.18</v>
      </c>
      <c r="AD61" s="59">
        <v>97.27</v>
      </c>
      <c r="AE61" s="49">
        <v>99.01</v>
      </c>
      <c r="AF61" s="49">
        <v>93.07</v>
      </c>
      <c r="AG61" s="49">
        <v>98.02</v>
      </c>
      <c r="AH61" s="63">
        <v>97.32</v>
      </c>
      <c r="AI61" s="124">
        <v>93.9</v>
      </c>
      <c r="AJ61" s="65">
        <v>97.45</v>
      </c>
      <c r="AK61" s="66">
        <v>100</v>
      </c>
      <c r="AL61" s="57">
        <v>6.1</v>
      </c>
      <c r="AM61" s="67">
        <v>418</v>
      </c>
      <c r="AN61" s="99">
        <f t="shared" si="0"/>
        <v>60</v>
      </c>
    </row>
    <row r="62" spans="1:40" ht="76.5">
      <c r="A62" s="14">
        <v>98</v>
      </c>
      <c r="B62" s="15">
        <v>0</v>
      </c>
      <c r="C62" s="15">
        <v>0</v>
      </c>
      <c r="D62" s="15">
        <v>0</v>
      </c>
      <c r="E62" s="70"/>
      <c r="F62" s="40" t="s">
        <v>29</v>
      </c>
      <c r="G62" s="17" t="s">
        <v>351</v>
      </c>
      <c r="H62" s="18" t="s">
        <v>352</v>
      </c>
      <c r="I62" s="17" t="s">
        <v>27</v>
      </c>
      <c r="J62" s="17">
        <v>6604010154</v>
      </c>
      <c r="K62" s="17" t="s">
        <v>405</v>
      </c>
      <c r="L62" s="17" t="s">
        <v>406</v>
      </c>
      <c r="M62" s="17" t="s">
        <v>407</v>
      </c>
      <c r="N62" s="39" t="s">
        <v>408</v>
      </c>
      <c r="O62" s="40" t="s">
        <v>51</v>
      </c>
      <c r="P62" s="49">
        <v>100</v>
      </c>
      <c r="Q62" s="49">
        <v>100</v>
      </c>
      <c r="R62" s="49">
        <v>99.51</v>
      </c>
      <c r="S62" s="51">
        <v>99.8</v>
      </c>
      <c r="T62" s="49">
        <v>100</v>
      </c>
      <c r="U62" s="49">
        <v>98.1</v>
      </c>
      <c r="V62" s="55">
        <v>99.05</v>
      </c>
      <c r="W62" s="57">
        <v>100</v>
      </c>
      <c r="X62" s="57">
        <v>100</v>
      </c>
      <c r="Y62" s="49">
        <v>88.89</v>
      </c>
      <c r="Z62" s="46">
        <v>96.67</v>
      </c>
      <c r="AA62" s="49">
        <v>100</v>
      </c>
      <c r="AB62" s="49">
        <v>100</v>
      </c>
      <c r="AC62" s="49">
        <v>100</v>
      </c>
      <c r="AD62" s="59">
        <v>100</v>
      </c>
      <c r="AE62" s="49">
        <v>100</v>
      </c>
      <c r="AF62" s="49">
        <v>99.05</v>
      </c>
      <c r="AG62" s="49">
        <v>98.1</v>
      </c>
      <c r="AH62" s="63">
        <v>98.86</v>
      </c>
      <c r="AI62" s="124">
        <v>98.9</v>
      </c>
      <c r="AJ62" s="65">
        <v>97.45</v>
      </c>
      <c r="AK62" s="66">
        <v>100</v>
      </c>
      <c r="AL62" s="57">
        <v>1.1200000000000001</v>
      </c>
      <c r="AM62" s="67">
        <v>109</v>
      </c>
      <c r="AN62" s="99">
        <f t="shared" si="0"/>
        <v>12</v>
      </c>
    </row>
    <row r="63" spans="1:40" ht="76.5">
      <c r="A63" s="14">
        <v>102</v>
      </c>
      <c r="B63" s="15">
        <v>0</v>
      </c>
      <c r="C63" s="15">
        <v>0</v>
      </c>
      <c r="D63" s="15">
        <v>0</v>
      </c>
      <c r="E63" s="70"/>
      <c r="F63" s="40" t="s">
        <v>29</v>
      </c>
      <c r="G63" s="17" t="s">
        <v>351</v>
      </c>
      <c r="H63" s="18" t="s">
        <v>352</v>
      </c>
      <c r="I63" s="17" t="s">
        <v>27</v>
      </c>
      <c r="J63" s="17">
        <v>6604028144</v>
      </c>
      <c r="K63" s="17" t="s">
        <v>413</v>
      </c>
      <c r="L63" s="17" t="s">
        <v>414</v>
      </c>
      <c r="M63" s="17" t="s">
        <v>415</v>
      </c>
      <c r="N63" s="39" t="s">
        <v>416</v>
      </c>
      <c r="O63" s="40" t="s">
        <v>51</v>
      </c>
      <c r="P63" s="49">
        <v>100</v>
      </c>
      <c r="Q63" s="49">
        <v>100</v>
      </c>
      <c r="R63" s="49">
        <v>98.47</v>
      </c>
      <c r="S63" s="51">
        <v>99.39</v>
      </c>
      <c r="T63" s="49">
        <v>100</v>
      </c>
      <c r="U63" s="49">
        <v>94.34</v>
      </c>
      <c r="V63" s="55">
        <v>97.17</v>
      </c>
      <c r="W63" s="57">
        <v>80</v>
      </c>
      <c r="X63" s="57">
        <v>60</v>
      </c>
      <c r="Y63" s="49">
        <v>100</v>
      </c>
      <c r="Z63" s="46">
        <v>78</v>
      </c>
      <c r="AA63" s="49">
        <v>97.48</v>
      </c>
      <c r="AB63" s="49">
        <v>97.48</v>
      </c>
      <c r="AC63" s="49">
        <v>100</v>
      </c>
      <c r="AD63" s="59">
        <v>97.98</v>
      </c>
      <c r="AE63" s="49">
        <v>95.6</v>
      </c>
      <c r="AF63" s="49">
        <v>94.97</v>
      </c>
      <c r="AG63" s="49">
        <v>94.34</v>
      </c>
      <c r="AH63" s="63">
        <v>94.84</v>
      </c>
      <c r="AI63" s="124">
        <v>93.5</v>
      </c>
      <c r="AJ63" s="65">
        <v>97.45</v>
      </c>
      <c r="AK63" s="66">
        <v>100</v>
      </c>
      <c r="AL63" s="57">
        <v>6.52</v>
      </c>
      <c r="AM63" s="67">
        <v>434</v>
      </c>
      <c r="AN63" s="99">
        <f t="shared" si="0"/>
        <v>64</v>
      </c>
    </row>
    <row r="64" spans="1:40" ht="89.25">
      <c r="A64" s="14">
        <v>177</v>
      </c>
      <c r="B64" s="15">
        <v>0</v>
      </c>
      <c r="C64" s="15">
        <v>0</v>
      </c>
      <c r="D64" s="15">
        <v>1</v>
      </c>
      <c r="E64" s="70"/>
      <c r="F64" s="40" t="s">
        <v>29</v>
      </c>
      <c r="G64" s="17" t="s">
        <v>417</v>
      </c>
      <c r="H64" s="17" t="s">
        <v>418</v>
      </c>
      <c r="I64" s="17" t="s">
        <v>27</v>
      </c>
      <c r="J64" s="17">
        <v>6605005950</v>
      </c>
      <c r="K64" s="17" t="s">
        <v>419</v>
      </c>
      <c r="L64" s="17" t="s">
        <v>420</v>
      </c>
      <c r="M64" s="17" t="s">
        <v>421</v>
      </c>
      <c r="N64" s="39" t="s">
        <v>422</v>
      </c>
      <c r="O64" s="40" t="s">
        <v>51</v>
      </c>
      <c r="P64" s="49">
        <v>97.92</v>
      </c>
      <c r="Q64" s="49">
        <v>100</v>
      </c>
      <c r="R64" s="49">
        <v>97.31</v>
      </c>
      <c r="S64" s="51">
        <v>98.3</v>
      </c>
      <c r="T64" s="49">
        <v>100</v>
      </c>
      <c r="U64" s="49">
        <v>95.59</v>
      </c>
      <c r="V64" s="55">
        <v>97.8</v>
      </c>
      <c r="W64" s="57">
        <v>100</v>
      </c>
      <c r="X64" s="57">
        <v>100</v>
      </c>
      <c r="Y64" s="49">
        <v>100</v>
      </c>
      <c r="Z64" s="46">
        <v>100</v>
      </c>
      <c r="AA64" s="49">
        <v>98.53</v>
      </c>
      <c r="AB64" s="49">
        <v>98.53</v>
      </c>
      <c r="AC64" s="49">
        <v>100</v>
      </c>
      <c r="AD64" s="59">
        <v>98.82</v>
      </c>
      <c r="AE64" s="49">
        <v>92.65</v>
      </c>
      <c r="AF64" s="49">
        <v>97.06</v>
      </c>
      <c r="AG64" s="49">
        <v>100</v>
      </c>
      <c r="AH64" s="63">
        <v>97.21</v>
      </c>
      <c r="AI64" s="124">
        <v>98.4</v>
      </c>
      <c r="AJ64" s="65">
        <v>97.45</v>
      </c>
      <c r="AK64" s="66">
        <v>100</v>
      </c>
      <c r="AL64" s="57">
        <v>1.57</v>
      </c>
      <c r="AM64" s="67">
        <v>148</v>
      </c>
      <c r="AN64" s="99">
        <f t="shared" si="0"/>
        <v>17</v>
      </c>
    </row>
    <row r="65" spans="1:40" ht="76.5">
      <c r="A65" s="14">
        <v>156</v>
      </c>
      <c r="B65" s="15">
        <v>0</v>
      </c>
      <c r="C65" s="15">
        <v>0</v>
      </c>
      <c r="D65" s="15">
        <v>0</v>
      </c>
      <c r="E65" s="70"/>
      <c r="F65" s="40" t="s">
        <v>29</v>
      </c>
      <c r="G65" s="17" t="s">
        <v>417</v>
      </c>
      <c r="H65" s="18" t="s">
        <v>418</v>
      </c>
      <c r="I65" s="17" t="s">
        <v>27</v>
      </c>
      <c r="J65" s="17">
        <v>6605006136</v>
      </c>
      <c r="K65" s="17" t="s">
        <v>423</v>
      </c>
      <c r="L65" s="17" t="s">
        <v>424</v>
      </c>
      <c r="M65" s="17" t="s">
        <v>425</v>
      </c>
      <c r="N65" s="39" t="s">
        <v>426</v>
      </c>
      <c r="O65" s="40" t="s">
        <v>51</v>
      </c>
      <c r="P65" s="49">
        <v>100</v>
      </c>
      <c r="Q65" s="49">
        <v>100</v>
      </c>
      <c r="R65" s="49">
        <v>100</v>
      </c>
      <c r="S65" s="51">
        <v>100</v>
      </c>
      <c r="T65" s="49">
        <v>100</v>
      </c>
      <c r="U65" s="49">
        <v>100</v>
      </c>
      <c r="V65" s="55">
        <v>100</v>
      </c>
      <c r="W65" s="57">
        <v>100</v>
      </c>
      <c r="X65" s="57">
        <v>100</v>
      </c>
      <c r="Y65" s="49">
        <v>100</v>
      </c>
      <c r="Z65" s="46">
        <v>100</v>
      </c>
      <c r="AA65" s="49">
        <v>100</v>
      </c>
      <c r="AB65" s="49">
        <v>100</v>
      </c>
      <c r="AC65" s="49">
        <v>100</v>
      </c>
      <c r="AD65" s="59">
        <v>100</v>
      </c>
      <c r="AE65" s="49">
        <v>100</v>
      </c>
      <c r="AF65" s="49">
        <v>100</v>
      </c>
      <c r="AG65" s="49">
        <v>100</v>
      </c>
      <c r="AH65" s="63">
        <v>100</v>
      </c>
      <c r="AI65" s="124">
        <v>100</v>
      </c>
      <c r="AJ65" s="65">
        <v>97.45</v>
      </c>
      <c r="AK65" s="66">
        <v>100</v>
      </c>
      <c r="AL65" s="57">
        <v>0</v>
      </c>
      <c r="AM65" s="67">
        <v>1</v>
      </c>
      <c r="AN65" s="99">
        <f t="shared" si="0"/>
        <v>1</v>
      </c>
    </row>
    <row r="66" spans="1:40" ht="76.5">
      <c r="A66" s="14">
        <v>169</v>
      </c>
      <c r="B66" s="15">
        <v>0</v>
      </c>
      <c r="C66" s="15">
        <v>0</v>
      </c>
      <c r="D66" s="15">
        <v>0</v>
      </c>
      <c r="E66" s="70"/>
      <c r="F66" s="40" t="s">
        <v>29</v>
      </c>
      <c r="G66" s="17" t="s">
        <v>417</v>
      </c>
      <c r="H66" s="17" t="s">
        <v>418</v>
      </c>
      <c r="I66" s="17" t="s">
        <v>27</v>
      </c>
      <c r="J66" s="17">
        <v>6605006217</v>
      </c>
      <c r="K66" s="17" t="s">
        <v>427</v>
      </c>
      <c r="L66" s="17" t="s">
        <v>428</v>
      </c>
      <c r="M66" s="17" t="s">
        <v>429</v>
      </c>
      <c r="N66" s="39" t="s">
        <v>430</v>
      </c>
      <c r="O66" s="40" t="s">
        <v>51</v>
      </c>
      <c r="P66" s="49">
        <v>100</v>
      </c>
      <c r="Q66" s="49">
        <v>100</v>
      </c>
      <c r="R66" s="49">
        <v>98.59</v>
      </c>
      <c r="S66" s="51">
        <v>99.44</v>
      </c>
      <c r="T66" s="49">
        <v>100</v>
      </c>
      <c r="U66" s="49">
        <v>100</v>
      </c>
      <c r="V66" s="55">
        <v>100</v>
      </c>
      <c r="W66" s="57">
        <v>100</v>
      </c>
      <c r="X66" s="57">
        <v>100</v>
      </c>
      <c r="Y66" s="49">
        <v>88.89</v>
      </c>
      <c r="Z66" s="46">
        <v>96.67</v>
      </c>
      <c r="AA66" s="49">
        <v>100</v>
      </c>
      <c r="AB66" s="49">
        <v>100</v>
      </c>
      <c r="AC66" s="49">
        <v>100</v>
      </c>
      <c r="AD66" s="59">
        <v>100</v>
      </c>
      <c r="AE66" s="49">
        <v>100</v>
      </c>
      <c r="AF66" s="49">
        <v>100</v>
      </c>
      <c r="AG66" s="49">
        <v>100</v>
      </c>
      <c r="AH66" s="63">
        <v>100</v>
      </c>
      <c r="AI66" s="124">
        <v>99.2</v>
      </c>
      <c r="AJ66" s="65">
        <v>97.45</v>
      </c>
      <c r="AK66" s="66">
        <v>100</v>
      </c>
      <c r="AL66" s="57">
        <v>0.78</v>
      </c>
      <c r="AM66" s="67">
        <v>76</v>
      </c>
      <c r="AN66" s="99">
        <f t="shared" si="0"/>
        <v>9</v>
      </c>
    </row>
    <row r="67" spans="1:40" ht="76.5">
      <c r="A67" s="14">
        <v>159</v>
      </c>
      <c r="B67" s="15">
        <v>0</v>
      </c>
      <c r="C67" s="15">
        <v>0</v>
      </c>
      <c r="D67" s="15">
        <v>1</v>
      </c>
      <c r="E67" s="70"/>
      <c r="F67" s="40" t="s">
        <v>29</v>
      </c>
      <c r="G67" s="17" t="s">
        <v>417</v>
      </c>
      <c r="H67" s="18" t="s">
        <v>418</v>
      </c>
      <c r="I67" s="17" t="s">
        <v>27</v>
      </c>
      <c r="J67" s="17">
        <v>6605006224</v>
      </c>
      <c r="K67" s="17" t="s">
        <v>431</v>
      </c>
      <c r="L67" s="17" t="s">
        <v>432</v>
      </c>
      <c r="M67" s="17" t="s">
        <v>433</v>
      </c>
      <c r="N67" s="39" t="s">
        <v>434</v>
      </c>
      <c r="O67" s="40" t="s">
        <v>51</v>
      </c>
      <c r="P67" s="49">
        <v>98.96</v>
      </c>
      <c r="Q67" s="49">
        <v>100</v>
      </c>
      <c r="R67" s="49">
        <v>100</v>
      </c>
      <c r="S67" s="51">
        <v>99.69</v>
      </c>
      <c r="T67" s="49">
        <v>100</v>
      </c>
      <c r="U67" s="49">
        <v>97.3</v>
      </c>
      <c r="V67" s="55">
        <v>98.65</v>
      </c>
      <c r="W67" s="57">
        <v>100</v>
      </c>
      <c r="X67" s="57">
        <v>100</v>
      </c>
      <c r="Y67" s="49">
        <v>100</v>
      </c>
      <c r="Z67" s="46">
        <v>100</v>
      </c>
      <c r="AA67" s="49">
        <v>100</v>
      </c>
      <c r="AB67" s="49">
        <v>100</v>
      </c>
      <c r="AC67" s="49">
        <v>100</v>
      </c>
      <c r="AD67" s="59">
        <v>100</v>
      </c>
      <c r="AE67" s="49">
        <v>97.3</v>
      </c>
      <c r="AF67" s="49">
        <v>97.3</v>
      </c>
      <c r="AG67" s="49">
        <v>100</v>
      </c>
      <c r="AH67" s="63">
        <v>98.65</v>
      </c>
      <c r="AI67" s="124">
        <v>99.4</v>
      </c>
      <c r="AJ67" s="65">
        <v>97.45</v>
      </c>
      <c r="AK67" s="66">
        <v>100</v>
      </c>
      <c r="AL67" s="57">
        <v>0.6</v>
      </c>
      <c r="AM67" s="67">
        <v>59</v>
      </c>
      <c r="AN67" s="99">
        <f t="shared" si="0"/>
        <v>7</v>
      </c>
    </row>
    <row r="68" spans="1:40" ht="114.75">
      <c r="A68" s="14">
        <v>158</v>
      </c>
      <c r="B68" s="15">
        <v>0</v>
      </c>
      <c r="C68" s="15">
        <v>1</v>
      </c>
      <c r="D68" s="15">
        <v>0</v>
      </c>
      <c r="E68" s="70"/>
      <c r="F68" s="40" t="s">
        <v>29</v>
      </c>
      <c r="G68" s="17" t="s">
        <v>417</v>
      </c>
      <c r="H68" s="18" t="s">
        <v>418</v>
      </c>
      <c r="I68" s="17" t="s">
        <v>27</v>
      </c>
      <c r="J68" s="17">
        <v>6605006390</v>
      </c>
      <c r="K68" s="17" t="s">
        <v>447</v>
      </c>
      <c r="L68" s="17" t="s">
        <v>448</v>
      </c>
      <c r="M68" s="17" t="s">
        <v>449</v>
      </c>
      <c r="N68" s="39" t="s">
        <v>450</v>
      </c>
      <c r="O68" s="40" t="s">
        <v>51</v>
      </c>
      <c r="P68" s="49">
        <v>96.88</v>
      </c>
      <c r="Q68" s="49">
        <v>100</v>
      </c>
      <c r="R68" s="49">
        <v>100</v>
      </c>
      <c r="S68" s="51">
        <v>99.06</v>
      </c>
      <c r="T68" s="49">
        <v>100</v>
      </c>
      <c r="U68" s="49">
        <v>96.3</v>
      </c>
      <c r="V68" s="55">
        <v>98.15</v>
      </c>
      <c r="W68" s="57">
        <v>80</v>
      </c>
      <c r="X68" s="57">
        <v>100</v>
      </c>
      <c r="Y68" s="49">
        <v>100</v>
      </c>
      <c r="Z68" s="46">
        <v>94</v>
      </c>
      <c r="AA68" s="49">
        <v>100</v>
      </c>
      <c r="AB68" s="49">
        <v>100</v>
      </c>
      <c r="AC68" s="49">
        <v>100</v>
      </c>
      <c r="AD68" s="59">
        <v>100</v>
      </c>
      <c r="AE68" s="49">
        <v>100</v>
      </c>
      <c r="AF68" s="49">
        <v>96.3</v>
      </c>
      <c r="AG68" s="49">
        <v>100</v>
      </c>
      <c r="AH68" s="63">
        <v>99.26</v>
      </c>
      <c r="AI68" s="124">
        <v>98.1</v>
      </c>
      <c r="AJ68" s="65">
        <v>97.45</v>
      </c>
      <c r="AK68" s="66">
        <v>100</v>
      </c>
      <c r="AL68" s="57">
        <v>1.91</v>
      </c>
      <c r="AM68" s="67">
        <v>179</v>
      </c>
      <c r="AN68" s="99">
        <f t="shared" si="0"/>
        <v>20</v>
      </c>
    </row>
    <row r="69" spans="1:40" ht="140.25">
      <c r="A69" s="14">
        <v>161</v>
      </c>
      <c r="B69" s="15">
        <v>0</v>
      </c>
      <c r="C69" s="15">
        <v>0</v>
      </c>
      <c r="D69" s="15">
        <v>0</v>
      </c>
      <c r="E69" s="70"/>
      <c r="F69" s="40" t="s">
        <v>29</v>
      </c>
      <c r="G69" s="17" t="s">
        <v>417</v>
      </c>
      <c r="H69" s="17" t="s">
        <v>418</v>
      </c>
      <c r="I69" s="17" t="s">
        <v>27</v>
      </c>
      <c r="J69" s="17">
        <v>6605006440</v>
      </c>
      <c r="K69" s="17" t="s">
        <v>459</v>
      </c>
      <c r="L69" s="17" t="s">
        <v>460</v>
      </c>
      <c r="M69" s="17" t="s">
        <v>461</v>
      </c>
      <c r="N69" s="39" t="s">
        <v>462</v>
      </c>
      <c r="O69" s="40" t="s">
        <v>51</v>
      </c>
      <c r="P69" s="49">
        <v>100</v>
      </c>
      <c r="Q69" s="49">
        <v>100</v>
      </c>
      <c r="R69" s="49">
        <v>100</v>
      </c>
      <c r="S69" s="51">
        <v>100</v>
      </c>
      <c r="T69" s="49">
        <v>100</v>
      </c>
      <c r="U69" s="49">
        <v>100</v>
      </c>
      <c r="V69" s="55">
        <v>100</v>
      </c>
      <c r="W69" s="57">
        <v>80</v>
      </c>
      <c r="X69" s="57">
        <v>100</v>
      </c>
      <c r="Y69" s="49">
        <v>100</v>
      </c>
      <c r="Z69" s="46">
        <v>94</v>
      </c>
      <c r="AA69" s="49">
        <v>100</v>
      </c>
      <c r="AB69" s="49">
        <v>100</v>
      </c>
      <c r="AC69" s="49">
        <v>100</v>
      </c>
      <c r="AD69" s="59">
        <v>100</v>
      </c>
      <c r="AE69" s="49">
        <v>98.36</v>
      </c>
      <c r="AF69" s="49">
        <v>96.72</v>
      </c>
      <c r="AG69" s="49">
        <v>100</v>
      </c>
      <c r="AH69" s="63">
        <v>98.85</v>
      </c>
      <c r="AI69" s="124">
        <v>98.6</v>
      </c>
      <c r="AJ69" s="65">
        <v>97.45</v>
      </c>
      <c r="AK69" s="66">
        <v>100</v>
      </c>
      <c r="AL69" s="57">
        <v>1.43</v>
      </c>
      <c r="AM69" s="67">
        <v>135</v>
      </c>
      <c r="AN69" s="99">
        <f t="shared" si="0"/>
        <v>15</v>
      </c>
    </row>
    <row r="70" spans="1:40" ht="63.75">
      <c r="A70" s="14">
        <v>173</v>
      </c>
      <c r="B70" s="15">
        <v>0</v>
      </c>
      <c r="C70" s="15">
        <v>0</v>
      </c>
      <c r="D70" s="15">
        <v>0</v>
      </c>
      <c r="E70" s="70"/>
      <c r="F70" s="40" t="s">
        <v>29</v>
      </c>
      <c r="G70" s="17" t="s">
        <v>417</v>
      </c>
      <c r="H70" s="18" t="s">
        <v>418</v>
      </c>
      <c r="I70" s="17" t="s">
        <v>27</v>
      </c>
      <c r="J70" s="17">
        <v>6605006457</v>
      </c>
      <c r="K70" s="17" t="s">
        <v>463</v>
      </c>
      <c r="L70" s="17" t="s">
        <v>464</v>
      </c>
      <c r="M70" s="17" t="s">
        <v>465</v>
      </c>
      <c r="N70" s="39" t="s">
        <v>466</v>
      </c>
      <c r="O70" s="40" t="s">
        <v>51</v>
      </c>
      <c r="P70" s="49">
        <v>98.96</v>
      </c>
      <c r="Q70" s="49">
        <v>90</v>
      </c>
      <c r="R70" s="49">
        <v>100</v>
      </c>
      <c r="S70" s="51">
        <v>96.69</v>
      </c>
      <c r="T70" s="49">
        <v>100</v>
      </c>
      <c r="U70" s="49">
        <v>93.1</v>
      </c>
      <c r="V70" s="55">
        <v>96.55</v>
      </c>
      <c r="W70" s="57">
        <v>100</v>
      </c>
      <c r="X70" s="57">
        <v>100</v>
      </c>
      <c r="Y70" s="49">
        <v>80</v>
      </c>
      <c r="Z70" s="46">
        <v>94</v>
      </c>
      <c r="AA70" s="49">
        <v>96.55</v>
      </c>
      <c r="AB70" s="49">
        <v>100</v>
      </c>
      <c r="AC70" s="49">
        <v>100</v>
      </c>
      <c r="AD70" s="59">
        <v>98.62</v>
      </c>
      <c r="AE70" s="49">
        <v>100</v>
      </c>
      <c r="AF70" s="49">
        <v>89.66</v>
      </c>
      <c r="AG70" s="49">
        <v>96.55</v>
      </c>
      <c r="AH70" s="63">
        <v>96.21</v>
      </c>
      <c r="AI70" s="124">
        <v>96.4</v>
      </c>
      <c r="AJ70" s="65">
        <v>97.45</v>
      </c>
      <c r="AK70" s="66">
        <v>100</v>
      </c>
      <c r="AL70" s="57">
        <v>3.59</v>
      </c>
      <c r="AM70" s="67">
        <v>301</v>
      </c>
      <c r="AN70" s="99">
        <f t="shared" ref="AN70:AN133" si="1">COUNT(1/FREQUENCY(($AI$5:$AI$824&gt;AI70)*$AI$5:$AI$824,$AI$5:$AI$824))</f>
        <v>37</v>
      </c>
    </row>
    <row r="71" spans="1:40" ht="114.75">
      <c r="A71" s="14">
        <v>162</v>
      </c>
      <c r="B71" s="15">
        <v>0</v>
      </c>
      <c r="C71" s="15">
        <v>1</v>
      </c>
      <c r="D71" s="15">
        <v>0</v>
      </c>
      <c r="E71" s="70"/>
      <c r="F71" s="40" t="s">
        <v>29</v>
      </c>
      <c r="G71" s="17" t="s">
        <v>417</v>
      </c>
      <c r="H71" s="18" t="s">
        <v>418</v>
      </c>
      <c r="I71" s="17" t="s">
        <v>27</v>
      </c>
      <c r="J71" s="17">
        <v>6605006577</v>
      </c>
      <c r="K71" s="17" t="s">
        <v>471</v>
      </c>
      <c r="L71" s="17" t="s">
        <v>472</v>
      </c>
      <c r="M71" s="17" t="s">
        <v>473</v>
      </c>
      <c r="N71" s="39" t="s">
        <v>474</v>
      </c>
      <c r="O71" s="40" t="s">
        <v>51</v>
      </c>
      <c r="P71" s="49">
        <v>100</v>
      </c>
      <c r="Q71" s="49">
        <v>100</v>
      </c>
      <c r="R71" s="49">
        <v>100</v>
      </c>
      <c r="S71" s="51">
        <v>100</v>
      </c>
      <c r="T71" s="49">
        <v>100</v>
      </c>
      <c r="U71" s="49">
        <v>100</v>
      </c>
      <c r="V71" s="55">
        <v>100</v>
      </c>
      <c r="W71" s="57">
        <v>60</v>
      </c>
      <c r="X71" s="57">
        <v>100</v>
      </c>
      <c r="Y71" s="49">
        <v>100</v>
      </c>
      <c r="Z71" s="46">
        <v>88</v>
      </c>
      <c r="AA71" s="49">
        <v>100</v>
      </c>
      <c r="AB71" s="49">
        <v>100</v>
      </c>
      <c r="AC71" s="49">
        <v>100</v>
      </c>
      <c r="AD71" s="59">
        <v>100</v>
      </c>
      <c r="AE71" s="49">
        <v>100</v>
      </c>
      <c r="AF71" s="49">
        <v>100</v>
      </c>
      <c r="AG71" s="49">
        <v>100</v>
      </c>
      <c r="AH71" s="63">
        <v>100</v>
      </c>
      <c r="AI71" s="124">
        <v>97.6</v>
      </c>
      <c r="AJ71" s="65">
        <v>97.45</v>
      </c>
      <c r="AK71" s="66">
        <v>100</v>
      </c>
      <c r="AL71" s="57">
        <v>2.4</v>
      </c>
      <c r="AM71" s="67">
        <v>218</v>
      </c>
      <c r="AN71" s="99">
        <f t="shared" si="1"/>
        <v>25</v>
      </c>
    </row>
    <row r="72" spans="1:40" ht="102">
      <c r="A72" s="14">
        <v>155</v>
      </c>
      <c r="B72" s="15">
        <v>0</v>
      </c>
      <c r="C72" s="15">
        <v>0</v>
      </c>
      <c r="D72" s="15">
        <v>1</v>
      </c>
      <c r="E72" s="70"/>
      <c r="F72" s="40" t="s">
        <v>29</v>
      </c>
      <c r="G72" s="17" t="s">
        <v>417</v>
      </c>
      <c r="H72" s="18" t="s">
        <v>418</v>
      </c>
      <c r="I72" s="17" t="s">
        <v>27</v>
      </c>
      <c r="J72" s="17">
        <v>6605006680</v>
      </c>
      <c r="K72" s="17" t="s">
        <v>479</v>
      </c>
      <c r="L72" s="17" t="s">
        <v>480</v>
      </c>
      <c r="M72" s="17" t="s">
        <v>481</v>
      </c>
      <c r="N72" s="39" t="s">
        <v>482</v>
      </c>
      <c r="O72" s="40" t="s">
        <v>51</v>
      </c>
      <c r="P72" s="49">
        <v>95.83</v>
      </c>
      <c r="Q72" s="49">
        <v>100</v>
      </c>
      <c r="R72" s="49">
        <v>98.59</v>
      </c>
      <c r="S72" s="51">
        <v>98.19</v>
      </c>
      <c r="T72" s="49">
        <v>100</v>
      </c>
      <c r="U72" s="49">
        <v>96.43</v>
      </c>
      <c r="V72" s="55">
        <v>98.22</v>
      </c>
      <c r="W72" s="57">
        <v>100</v>
      </c>
      <c r="X72" s="57">
        <v>100</v>
      </c>
      <c r="Y72" s="49">
        <v>100</v>
      </c>
      <c r="Z72" s="46">
        <v>100</v>
      </c>
      <c r="AA72" s="49">
        <v>97.62</v>
      </c>
      <c r="AB72" s="49">
        <v>95.24</v>
      </c>
      <c r="AC72" s="49">
        <v>100</v>
      </c>
      <c r="AD72" s="59">
        <v>97.15</v>
      </c>
      <c r="AE72" s="49">
        <v>96.43</v>
      </c>
      <c r="AF72" s="49">
        <v>97.62</v>
      </c>
      <c r="AG72" s="49">
        <v>94.05</v>
      </c>
      <c r="AH72" s="63">
        <v>95.48</v>
      </c>
      <c r="AI72" s="124">
        <v>97.8</v>
      </c>
      <c r="AJ72" s="65">
        <v>97.45</v>
      </c>
      <c r="AK72" s="66">
        <v>100</v>
      </c>
      <c r="AL72" s="57">
        <v>2.19</v>
      </c>
      <c r="AM72" s="67">
        <v>201</v>
      </c>
      <c r="AN72" s="99">
        <f t="shared" si="1"/>
        <v>23</v>
      </c>
    </row>
    <row r="73" spans="1:40" ht="127.5">
      <c r="A73" s="14">
        <v>157</v>
      </c>
      <c r="B73" s="15">
        <v>0</v>
      </c>
      <c r="C73" s="15">
        <v>1</v>
      </c>
      <c r="D73" s="15">
        <v>0</v>
      </c>
      <c r="E73" s="70"/>
      <c r="F73" s="40" t="s">
        <v>29</v>
      </c>
      <c r="G73" s="17" t="s">
        <v>417</v>
      </c>
      <c r="H73" s="17" t="s">
        <v>418</v>
      </c>
      <c r="I73" s="17" t="s">
        <v>27</v>
      </c>
      <c r="J73" s="17">
        <v>6605006697</v>
      </c>
      <c r="K73" s="17" t="s">
        <v>483</v>
      </c>
      <c r="L73" s="17" t="s">
        <v>484</v>
      </c>
      <c r="M73" s="17" t="s">
        <v>485</v>
      </c>
      <c r="N73" s="39" t="s">
        <v>486</v>
      </c>
      <c r="O73" s="40" t="s">
        <v>51</v>
      </c>
      <c r="P73" s="49">
        <v>100</v>
      </c>
      <c r="Q73" s="49">
        <v>100</v>
      </c>
      <c r="R73" s="49">
        <v>100</v>
      </c>
      <c r="S73" s="51">
        <v>100</v>
      </c>
      <c r="T73" s="49">
        <v>100</v>
      </c>
      <c r="U73" s="49">
        <v>100</v>
      </c>
      <c r="V73" s="55">
        <v>100</v>
      </c>
      <c r="W73" s="57">
        <v>80</v>
      </c>
      <c r="X73" s="57">
        <v>100</v>
      </c>
      <c r="Y73" s="49">
        <v>100</v>
      </c>
      <c r="Z73" s="46">
        <v>94</v>
      </c>
      <c r="AA73" s="49">
        <v>100</v>
      </c>
      <c r="AB73" s="49">
        <v>100</v>
      </c>
      <c r="AC73" s="49">
        <v>100</v>
      </c>
      <c r="AD73" s="59">
        <v>100</v>
      </c>
      <c r="AE73" s="49">
        <v>100</v>
      </c>
      <c r="AF73" s="49">
        <v>100</v>
      </c>
      <c r="AG73" s="49">
        <v>100</v>
      </c>
      <c r="AH73" s="63">
        <v>100</v>
      </c>
      <c r="AI73" s="124">
        <v>98.8</v>
      </c>
      <c r="AJ73" s="65">
        <v>97.45</v>
      </c>
      <c r="AK73" s="66">
        <v>100</v>
      </c>
      <c r="AL73" s="57">
        <v>1.2</v>
      </c>
      <c r="AM73" s="67">
        <v>116</v>
      </c>
      <c r="AN73" s="99">
        <f t="shared" si="1"/>
        <v>13</v>
      </c>
    </row>
    <row r="74" spans="1:40" ht="63.75">
      <c r="A74" s="14">
        <v>210</v>
      </c>
      <c r="B74" s="15">
        <v>0</v>
      </c>
      <c r="C74" s="15">
        <v>0</v>
      </c>
      <c r="D74" s="15">
        <v>0</v>
      </c>
      <c r="E74" s="70"/>
      <c r="F74" s="40" t="s">
        <v>29</v>
      </c>
      <c r="G74" s="17" t="s">
        <v>507</v>
      </c>
      <c r="H74" s="18" t="s">
        <v>35</v>
      </c>
      <c r="I74" s="17" t="s">
        <v>27</v>
      </c>
      <c r="J74" s="17">
        <v>6606012679</v>
      </c>
      <c r="K74" s="17" t="s">
        <v>510</v>
      </c>
      <c r="L74" s="17" t="s">
        <v>511</v>
      </c>
      <c r="M74" s="17" t="s">
        <v>512</v>
      </c>
      <c r="N74" s="39" t="s">
        <v>513</v>
      </c>
      <c r="O74" s="40" t="s">
        <v>51</v>
      </c>
      <c r="P74" s="49">
        <v>94.79</v>
      </c>
      <c r="Q74" s="49">
        <v>100</v>
      </c>
      <c r="R74" s="49">
        <v>100</v>
      </c>
      <c r="S74" s="51">
        <v>98.44</v>
      </c>
      <c r="T74" s="49">
        <v>100</v>
      </c>
      <c r="U74" s="49">
        <v>97.76</v>
      </c>
      <c r="V74" s="55">
        <v>98.88</v>
      </c>
      <c r="W74" s="57">
        <v>100</v>
      </c>
      <c r="X74" s="57">
        <v>100</v>
      </c>
      <c r="Y74" s="49">
        <v>100</v>
      </c>
      <c r="Z74" s="46">
        <v>100</v>
      </c>
      <c r="AA74" s="49">
        <v>100</v>
      </c>
      <c r="AB74" s="49">
        <v>100</v>
      </c>
      <c r="AC74" s="49">
        <v>100</v>
      </c>
      <c r="AD74" s="59">
        <v>100</v>
      </c>
      <c r="AE74" s="49">
        <v>99.25</v>
      </c>
      <c r="AF74" s="49">
        <v>99.25</v>
      </c>
      <c r="AG74" s="49">
        <v>99.25</v>
      </c>
      <c r="AH74" s="63">
        <v>99.26</v>
      </c>
      <c r="AI74" s="124">
        <v>99.3</v>
      </c>
      <c r="AJ74" s="65">
        <v>97.45</v>
      </c>
      <c r="AK74" s="66">
        <v>100</v>
      </c>
      <c r="AL74" s="57">
        <v>0.68</v>
      </c>
      <c r="AM74" s="67">
        <v>67</v>
      </c>
      <c r="AN74" s="99">
        <f t="shared" si="1"/>
        <v>8</v>
      </c>
    </row>
    <row r="75" spans="1:40" ht="63.75">
      <c r="A75" s="14">
        <v>201</v>
      </c>
      <c r="B75" s="15">
        <v>0</v>
      </c>
      <c r="C75" s="15">
        <v>0</v>
      </c>
      <c r="D75" s="15">
        <v>0</v>
      </c>
      <c r="E75" s="70"/>
      <c r="F75" s="40" t="s">
        <v>29</v>
      </c>
      <c r="G75" s="17" t="s">
        <v>507</v>
      </c>
      <c r="H75" s="17" t="s">
        <v>35</v>
      </c>
      <c r="I75" s="17" t="s">
        <v>27</v>
      </c>
      <c r="J75" s="17">
        <v>6606012710</v>
      </c>
      <c r="K75" s="17" t="s">
        <v>514</v>
      </c>
      <c r="L75" s="17" t="s">
        <v>515</v>
      </c>
      <c r="M75" s="17" t="s">
        <v>516</v>
      </c>
      <c r="N75" s="39" t="s">
        <v>517</v>
      </c>
      <c r="O75" s="40" t="s">
        <v>51</v>
      </c>
      <c r="P75" s="49">
        <v>95.83</v>
      </c>
      <c r="Q75" s="49">
        <v>100</v>
      </c>
      <c r="R75" s="49">
        <v>98.46</v>
      </c>
      <c r="S75" s="51">
        <v>98.13</v>
      </c>
      <c r="T75" s="49">
        <v>100</v>
      </c>
      <c r="U75" s="49">
        <v>99.05</v>
      </c>
      <c r="V75" s="55">
        <v>99.53</v>
      </c>
      <c r="W75" s="57">
        <v>100</v>
      </c>
      <c r="X75" s="57">
        <v>100</v>
      </c>
      <c r="Y75" s="49">
        <v>100</v>
      </c>
      <c r="Z75" s="46">
        <v>100</v>
      </c>
      <c r="AA75" s="49">
        <v>100</v>
      </c>
      <c r="AB75" s="49">
        <v>100</v>
      </c>
      <c r="AC75" s="49">
        <v>100</v>
      </c>
      <c r="AD75" s="59">
        <v>100</v>
      </c>
      <c r="AE75" s="49">
        <v>100</v>
      </c>
      <c r="AF75" s="49">
        <v>100</v>
      </c>
      <c r="AG75" s="49">
        <v>100</v>
      </c>
      <c r="AH75" s="63">
        <v>100</v>
      </c>
      <c r="AI75" s="124">
        <v>99.5</v>
      </c>
      <c r="AJ75" s="65">
        <v>97.45</v>
      </c>
      <c r="AK75" s="66">
        <v>100</v>
      </c>
      <c r="AL75" s="57">
        <v>0.47</v>
      </c>
      <c r="AM75" s="67">
        <v>46</v>
      </c>
      <c r="AN75" s="99">
        <f t="shared" si="1"/>
        <v>6</v>
      </c>
    </row>
    <row r="76" spans="1:40" ht="63.75">
      <c r="A76" s="14">
        <v>192</v>
      </c>
      <c r="B76" s="15">
        <v>0</v>
      </c>
      <c r="C76" s="15">
        <v>0</v>
      </c>
      <c r="D76" s="15">
        <v>0</v>
      </c>
      <c r="E76" s="70"/>
      <c r="F76" s="40" t="s">
        <v>29</v>
      </c>
      <c r="G76" s="17" t="s">
        <v>507</v>
      </c>
      <c r="H76" s="18" t="s">
        <v>35</v>
      </c>
      <c r="I76" s="17" t="s">
        <v>27</v>
      </c>
      <c r="J76" s="17">
        <v>6606012728</v>
      </c>
      <c r="K76" s="17" t="s">
        <v>518</v>
      </c>
      <c r="L76" s="17" t="s">
        <v>484</v>
      </c>
      <c r="M76" s="17" t="s">
        <v>519</v>
      </c>
      <c r="N76" s="39" t="s">
        <v>520</v>
      </c>
      <c r="O76" s="40" t="s">
        <v>51</v>
      </c>
      <c r="P76" s="49">
        <v>97.92</v>
      </c>
      <c r="Q76" s="49">
        <v>100</v>
      </c>
      <c r="R76" s="49">
        <v>100</v>
      </c>
      <c r="S76" s="51">
        <v>99.38</v>
      </c>
      <c r="T76" s="49">
        <v>100</v>
      </c>
      <c r="U76" s="49">
        <v>95.79</v>
      </c>
      <c r="V76" s="55">
        <v>97.9</v>
      </c>
      <c r="W76" s="57">
        <v>100</v>
      </c>
      <c r="X76" s="57">
        <v>100</v>
      </c>
      <c r="Y76" s="49">
        <v>100</v>
      </c>
      <c r="Z76" s="46">
        <v>100</v>
      </c>
      <c r="AA76" s="49">
        <v>97.89</v>
      </c>
      <c r="AB76" s="49">
        <v>95.79</v>
      </c>
      <c r="AC76" s="49">
        <v>100</v>
      </c>
      <c r="AD76" s="59">
        <v>97.48</v>
      </c>
      <c r="AE76" s="49">
        <v>97.89</v>
      </c>
      <c r="AF76" s="49">
        <v>97.89</v>
      </c>
      <c r="AG76" s="49">
        <v>96.84</v>
      </c>
      <c r="AH76" s="63">
        <v>97.37</v>
      </c>
      <c r="AI76" s="124">
        <v>98.4</v>
      </c>
      <c r="AJ76" s="65">
        <v>97.45</v>
      </c>
      <c r="AK76" s="66">
        <v>100</v>
      </c>
      <c r="AL76" s="57">
        <v>1.57</v>
      </c>
      <c r="AM76" s="67">
        <v>148</v>
      </c>
      <c r="AN76" s="99">
        <f t="shared" si="1"/>
        <v>17</v>
      </c>
    </row>
    <row r="77" spans="1:40" ht="63.75">
      <c r="A77" s="14">
        <v>200</v>
      </c>
      <c r="B77" s="15">
        <v>0</v>
      </c>
      <c r="C77" s="15">
        <v>0</v>
      </c>
      <c r="D77" s="15">
        <v>0</v>
      </c>
      <c r="E77" s="70"/>
      <c r="F77" s="40" t="s">
        <v>29</v>
      </c>
      <c r="G77" s="17" t="s">
        <v>507</v>
      </c>
      <c r="H77" s="17" t="s">
        <v>35</v>
      </c>
      <c r="I77" s="17" t="s">
        <v>27</v>
      </c>
      <c r="J77" s="17">
        <v>6606012735</v>
      </c>
      <c r="K77" s="17" t="s">
        <v>521</v>
      </c>
      <c r="L77" s="17" t="s">
        <v>522</v>
      </c>
      <c r="M77" s="17" t="s">
        <v>523</v>
      </c>
      <c r="N77" s="39" t="s">
        <v>524</v>
      </c>
      <c r="O77" s="40" t="s">
        <v>51</v>
      </c>
      <c r="P77" s="49">
        <v>100</v>
      </c>
      <c r="Q77" s="49">
        <v>100</v>
      </c>
      <c r="R77" s="49">
        <v>100</v>
      </c>
      <c r="S77" s="51">
        <v>100</v>
      </c>
      <c r="T77" s="49">
        <v>100</v>
      </c>
      <c r="U77" s="49">
        <v>100</v>
      </c>
      <c r="V77" s="55">
        <v>100</v>
      </c>
      <c r="W77" s="57">
        <v>80</v>
      </c>
      <c r="X77" s="57">
        <v>100</v>
      </c>
      <c r="Y77" s="49">
        <v>100</v>
      </c>
      <c r="Z77" s="46">
        <v>94</v>
      </c>
      <c r="AA77" s="49">
        <v>100</v>
      </c>
      <c r="AB77" s="49">
        <v>100</v>
      </c>
      <c r="AC77" s="49">
        <v>100</v>
      </c>
      <c r="AD77" s="59">
        <v>100</v>
      </c>
      <c r="AE77" s="49">
        <v>100</v>
      </c>
      <c r="AF77" s="49">
        <v>100</v>
      </c>
      <c r="AG77" s="49">
        <v>100</v>
      </c>
      <c r="AH77" s="63">
        <v>100</v>
      </c>
      <c r="AI77" s="124">
        <v>98.8</v>
      </c>
      <c r="AJ77" s="65">
        <v>97.45</v>
      </c>
      <c r="AK77" s="66">
        <v>100</v>
      </c>
      <c r="AL77" s="57">
        <v>1.2</v>
      </c>
      <c r="AM77" s="67">
        <v>116</v>
      </c>
      <c r="AN77" s="99">
        <f t="shared" si="1"/>
        <v>13</v>
      </c>
    </row>
    <row r="78" spans="1:40" ht="63.75">
      <c r="A78" s="14">
        <v>202</v>
      </c>
      <c r="B78" s="15">
        <v>0</v>
      </c>
      <c r="C78" s="15">
        <v>0</v>
      </c>
      <c r="D78" s="15">
        <v>0</v>
      </c>
      <c r="E78" s="70"/>
      <c r="F78" s="40" t="s">
        <v>29</v>
      </c>
      <c r="G78" s="17" t="s">
        <v>507</v>
      </c>
      <c r="H78" s="18" t="s">
        <v>35</v>
      </c>
      <c r="I78" s="17" t="s">
        <v>27</v>
      </c>
      <c r="J78" s="17">
        <v>6606012742</v>
      </c>
      <c r="K78" s="17" t="s">
        <v>525</v>
      </c>
      <c r="L78" s="17" t="s">
        <v>526</v>
      </c>
      <c r="M78" s="17" t="s">
        <v>527</v>
      </c>
      <c r="N78" s="39" t="s">
        <v>528</v>
      </c>
      <c r="O78" s="40" t="s">
        <v>51</v>
      </c>
      <c r="P78" s="49">
        <v>97.92</v>
      </c>
      <c r="Q78" s="49">
        <v>100</v>
      </c>
      <c r="R78" s="49">
        <v>99.05</v>
      </c>
      <c r="S78" s="51">
        <v>99</v>
      </c>
      <c r="T78" s="49">
        <v>100</v>
      </c>
      <c r="U78" s="49">
        <v>97.35</v>
      </c>
      <c r="V78" s="55">
        <v>98.68</v>
      </c>
      <c r="W78" s="57">
        <v>100</v>
      </c>
      <c r="X78" s="57">
        <v>100</v>
      </c>
      <c r="Y78" s="49">
        <v>100</v>
      </c>
      <c r="Z78" s="46">
        <v>100</v>
      </c>
      <c r="AA78" s="49">
        <v>100</v>
      </c>
      <c r="AB78" s="49">
        <v>100</v>
      </c>
      <c r="AC78" s="49">
        <v>100</v>
      </c>
      <c r="AD78" s="59">
        <v>100</v>
      </c>
      <c r="AE78" s="49">
        <v>100</v>
      </c>
      <c r="AF78" s="49">
        <v>100</v>
      </c>
      <c r="AG78" s="49">
        <v>99.12</v>
      </c>
      <c r="AH78" s="63">
        <v>99.56</v>
      </c>
      <c r="AI78" s="124">
        <v>99.5</v>
      </c>
      <c r="AJ78" s="65">
        <v>97.45</v>
      </c>
      <c r="AK78" s="66">
        <v>100</v>
      </c>
      <c r="AL78" s="57">
        <v>0.55000000000000004</v>
      </c>
      <c r="AM78" s="67">
        <v>54</v>
      </c>
      <c r="AN78" s="99">
        <f t="shared" si="1"/>
        <v>6</v>
      </c>
    </row>
    <row r="79" spans="1:40" ht="63.75">
      <c r="A79" s="14">
        <v>205</v>
      </c>
      <c r="B79" s="15">
        <v>0</v>
      </c>
      <c r="C79" s="15">
        <v>0</v>
      </c>
      <c r="D79" s="15">
        <v>0</v>
      </c>
      <c r="E79" s="70"/>
      <c r="F79" s="40" t="s">
        <v>29</v>
      </c>
      <c r="G79" s="17" t="s">
        <v>507</v>
      </c>
      <c r="H79" s="17" t="s">
        <v>35</v>
      </c>
      <c r="I79" s="17" t="s">
        <v>27</v>
      </c>
      <c r="J79" s="17">
        <v>6606012750</v>
      </c>
      <c r="K79" s="17" t="s">
        <v>529</v>
      </c>
      <c r="L79" s="17" t="s">
        <v>530</v>
      </c>
      <c r="M79" s="17" t="s">
        <v>531</v>
      </c>
      <c r="N79" s="39" t="s">
        <v>532</v>
      </c>
      <c r="O79" s="40" t="s">
        <v>51</v>
      </c>
      <c r="P79" s="49">
        <v>97.92</v>
      </c>
      <c r="Q79" s="49">
        <v>90</v>
      </c>
      <c r="R79" s="49">
        <v>100</v>
      </c>
      <c r="S79" s="51">
        <v>96.38</v>
      </c>
      <c r="T79" s="49">
        <v>100</v>
      </c>
      <c r="U79" s="49">
        <v>100</v>
      </c>
      <c r="V79" s="55">
        <v>100</v>
      </c>
      <c r="W79" s="57">
        <v>60</v>
      </c>
      <c r="X79" s="57">
        <v>100</v>
      </c>
      <c r="Y79" s="49">
        <v>100</v>
      </c>
      <c r="Z79" s="46">
        <v>88</v>
      </c>
      <c r="AA79" s="49">
        <v>100</v>
      </c>
      <c r="AB79" s="49">
        <v>100</v>
      </c>
      <c r="AC79" s="49">
        <v>100</v>
      </c>
      <c r="AD79" s="59">
        <v>100</v>
      </c>
      <c r="AE79" s="49">
        <v>100</v>
      </c>
      <c r="AF79" s="49">
        <v>100</v>
      </c>
      <c r="AG79" s="49">
        <v>100</v>
      </c>
      <c r="AH79" s="63">
        <v>100</v>
      </c>
      <c r="AI79" s="124">
        <v>96.9</v>
      </c>
      <c r="AJ79" s="65">
        <v>97.45</v>
      </c>
      <c r="AK79" s="66">
        <v>100</v>
      </c>
      <c r="AL79" s="57">
        <v>3.12</v>
      </c>
      <c r="AM79" s="67">
        <v>272</v>
      </c>
      <c r="AN79" s="99">
        <f t="shared" si="1"/>
        <v>32</v>
      </c>
    </row>
    <row r="80" spans="1:40" ht="63.75">
      <c r="A80" s="14">
        <v>195</v>
      </c>
      <c r="B80" s="15">
        <v>0</v>
      </c>
      <c r="C80" s="15">
        <v>0</v>
      </c>
      <c r="D80" s="15">
        <v>0</v>
      </c>
      <c r="E80" s="70"/>
      <c r="F80" s="40" t="s">
        <v>29</v>
      </c>
      <c r="G80" s="17" t="s">
        <v>507</v>
      </c>
      <c r="H80" s="18" t="s">
        <v>35</v>
      </c>
      <c r="I80" s="17" t="s">
        <v>27</v>
      </c>
      <c r="J80" s="17">
        <v>6606012799</v>
      </c>
      <c r="K80" s="17" t="s">
        <v>541</v>
      </c>
      <c r="L80" s="17" t="s">
        <v>542</v>
      </c>
      <c r="M80" s="17" t="s">
        <v>543</v>
      </c>
      <c r="N80" s="39" t="s">
        <v>544</v>
      </c>
      <c r="O80" s="40" t="s">
        <v>51</v>
      </c>
      <c r="P80" s="49">
        <v>98.96</v>
      </c>
      <c r="Q80" s="49">
        <v>100</v>
      </c>
      <c r="R80" s="49">
        <v>100</v>
      </c>
      <c r="S80" s="51">
        <v>99.69</v>
      </c>
      <c r="T80" s="49">
        <v>100</v>
      </c>
      <c r="U80" s="49">
        <v>100</v>
      </c>
      <c r="V80" s="55">
        <v>100</v>
      </c>
      <c r="W80" s="57">
        <v>100</v>
      </c>
      <c r="X80" s="57">
        <v>100</v>
      </c>
      <c r="Y80" s="49">
        <v>100</v>
      </c>
      <c r="Z80" s="46">
        <v>100</v>
      </c>
      <c r="AA80" s="49">
        <v>100</v>
      </c>
      <c r="AB80" s="49">
        <v>100</v>
      </c>
      <c r="AC80" s="49">
        <v>100</v>
      </c>
      <c r="AD80" s="59">
        <v>100</v>
      </c>
      <c r="AE80" s="49">
        <v>100</v>
      </c>
      <c r="AF80" s="49">
        <v>100</v>
      </c>
      <c r="AG80" s="49">
        <v>100</v>
      </c>
      <c r="AH80" s="63">
        <v>100</v>
      </c>
      <c r="AI80" s="124">
        <v>99.9</v>
      </c>
      <c r="AJ80" s="65">
        <v>97.45</v>
      </c>
      <c r="AK80" s="66">
        <v>100</v>
      </c>
      <c r="AL80" s="57">
        <v>0.06</v>
      </c>
      <c r="AM80" s="67">
        <v>5</v>
      </c>
      <c r="AN80" s="99">
        <f t="shared" si="1"/>
        <v>2</v>
      </c>
    </row>
    <row r="81" spans="1:40" ht="63.75">
      <c r="A81" s="14">
        <v>206</v>
      </c>
      <c r="B81" s="15">
        <v>0</v>
      </c>
      <c r="C81" s="15">
        <v>0</v>
      </c>
      <c r="D81" s="15">
        <v>0</v>
      </c>
      <c r="E81" s="70"/>
      <c r="F81" s="40" t="s">
        <v>29</v>
      </c>
      <c r="G81" s="17" t="s">
        <v>507</v>
      </c>
      <c r="H81" s="17" t="s">
        <v>35</v>
      </c>
      <c r="I81" s="17" t="s">
        <v>27</v>
      </c>
      <c r="J81" s="17">
        <v>6606012809</v>
      </c>
      <c r="K81" s="17" t="s">
        <v>545</v>
      </c>
      <c r="L81" s="17" t="s">
        <v>546</v>
      </c>
      <c r="M81" s="17" t="s">
        <v>547</v>
      </c>
      <c r="N81" s="39" t="s">
        <v>548</v>
      </c>
      <c r="O81" s="40" t="s">
        <v>51</v>
      </c>
      <c r="P81" s="49">
        <v>100</v>
      </c>
      <c r="Q81" s="49">
        <v>100</v>
      </c>
      <c r="R81" s="49">
        <v>98.44</v>
      </c>
      <c r="S81" s="51">
        <v>99.38</v>
      </c>
      <c r="T81" s="49">
        <v>100</v>
      </c>
      <c r="U81" s="49">
        <v>92.75</v>
      </c>
      <c r="V81" s="55">
        <v>96.38</v>
      </c>
      <c r="W81" s="57">
        <v>100</v>
      </c>
      <c r="X81" s="57">
        <v>100</v>
      </c>
      <c r="Y81" s="49">
        <v>100</v>
      </c>
      <c r="Z81" s="46">
        <v>100</v>
      </c>
      <c r="AA81" s="49">
        <v>100</v>
      </c>
      <c r="AB81" s="49">
        <v>100</v>
      </c>
      <c r="AC81" s="49">
        <v>100</v>
      </c>
      <c r="AD81" s="59">
        <v>100</v>
      </c>
      <c r="AE81" s="49">
        <v>98.55</v>
      </c>
      <c r="AF81" s="49">
        <v>100</v>
      </c>
      <c r="AG81" s="49">
        <v>98.55</v>
      </c>
      <c r="AH81" s="63">
        <v>98.85</v>
      </c>
      <c r="AI81" s="124">
        <v>98.9</v>
      </c>
      <c r="AJ81" s="65">
        <v>97.45</v>
      </c>
      <c r="AK81" s="66">
        <v>100</v>
      </c>
      <c r="AL81" s="57">
        <v>1.08</v>
      </c>
      <c r="AM81" s="67">
        <v>105</v>
      </c>
      <c r="AN81" s="99">
        <f t="shared" si="1"/>
        <v>12</v>
      </c>
    </row>
    <row r="82" spans="1:40" ht="63.75">
      <c r="A82" s="14">
        <v>204</v>
      </c>
      <c r="B82" s="15">
        <v>0</v>
      </c>
      <c r="C82" s="15">
        <v>1</v>
      </c>
      <c r="D82" s="15">
        <v>0</v>
      </c>
      <c r="E82" s="70"/>
      <c r="F82" s="40" t="s">
        <v>29</v>
      </c>
      <c r="G82" s="17" t="s">
        <v>507</v>
      </c>
      <c r="H82" s="18" t="s">
        <v>35</v>
      </c>
      <c r="I82" s="17" t="s">
        <v>27</v>
      </c>
      <c r="J82" s="17">
        <v>6606012816</v>
      </c>
      <c r="K82" s="17" t="s">
        <v>549</v>
      </c>
      <c r="L82" s="17" t="s">
        <v>550</v>
      </c>
      <c r="M82" s="17" t="s">
        <v>551</v>
      </c>
      <c r="N82" s="39" t="s">
        <v>552</v>
      </c>
      <c r="O82" s="40" t="s">
        <v>51</v>
      </c>
      <c r="P82" s="49">
        <v>100</v>
      </c>
      <c r="Q82" s="49">
        <v>100</v>
      </c>
      <c r="R82" s="49">
        <v>99.48</v>
      </c>
      <c r="S82" s="51">
        <v>99.79</v>
      </c>
      <c r="T82" s="49">
        <v>100</v>
      </c>
      <c r="U82" s="49">
        <v>99.48</v>
      </c>
      <c r="V82" s="55">
        <v>99.74</v>
      </c>
      <c r="W82" s="57">
        <v>100</v>
      </c>
      <c r="X82" s="57">
        <v>100</v>
      </c>
      <c r="Y82" s="49">
        <v>100</v>
      </c>
      <c r="Z82" s="46">
        <v>100</v>
      </c>
      <c r="AA82" s="49">
        <v>99.48</v>
      </c>
      <c r="AB82" s="49">
        <v>99.48</v>
      </c>
      <c r="AC82" s="49">
        <v>99.47</v>
      </c>
      <c r="AD82" s="59">
        <v>99.47</v>
      </c>
      <c r="AE82" s="49">
        <v>99.48</v>
      </c>
      <c r="AF82" s="49">
        <v>99.48</v>
      </c>
      <c r="AG82" s="49">
        <v>98.95</v>
      </c>
      <c r="AH82" s="63">
        <v>99.22</v>
      </c>
      <c r="AI82" s="124">
        <v>99.6</v>
      </c>
      <c r="AJ82" s="65">
        <v>97.45</v>
      </c>
      <c r="AK82" s="66">
        <v>100</v>
      </c>
      <c r="AL82" s="57">
        <v>0.36</v>
      </c>
      <c r="AM82" s="67">
        <v>35</v>
      </c>
      <c r="AN82" s="99">
        <f t="shared" si="1"/>
        <v>5</v>
      </c>
    </row>
    <row r="83" spans="1:40" ht="76.5">
      <c r="A83" s="14">
        <v>186</v>
      </c>
      <c r="B83" s="15">
        <v>0</v>
      </c>
      <c r="C83" s="15">
        <v>0</v>
      </c>
      <c r="D83" s="15">
        <v>0</v>
      </c>
      <c r="E83" s="70"/>
      <c r="F83" s="40" t="s">
        <v>29</v>
      </c>
      <c r="G83" s="17" t="s">
        <v>507</v>
      </c>
      <c r="H83" s="17" t="s">
        <v>35</v>
      </c>
      <c r="I83" s="17" t="s">
        <v>27</v>
      </c>
      <c r="J83" s="17">
        <v>6606012862</v>
      </c>
      <c r="K83" s="17" t="s">
        <v>553</v>
      </c>
      <c r="L83" s="17" t="s">
        <v>554</v>
      </c>
      <c r="M83" s="17" t="s">
        <v>555</v>
      </c>
      <c r="N83" s="39" t="s">
        <v>556</v>
      </c>
      <c r="O83" s="40" t="s">
        <v>51</v>
      </c>
      <c r="P83" s="49">
        <v>97.92</v>
      </c>
      <c r="Q83" s="49">
        <v>100</v>
      </c>
      <c r="R83" s="49">
        <v>98.3</v>
      </c>
      <c r="S83" s="51">
        <v>98.7</v>
      </c>
      <c r="T83" s="49">
        <v>100</v>
      </c>
      <c r="U83" s="49">
        <v>98.89</v>
      </c>
      <c r="V83" s="55">
        <v>99.45</v>
      </c>
      <c r="W83" s="57">
        <v>100</v>
      </c>
      <c r="X83" s="57">
        <v>100</v>
      </c>
      <c r="Y83" s="49">
        <v>96.88</v>
      </c>
      <c r="Z83" s="46">
        <v>99.06</v>
      </c>
      <c r="AA83" s="49">
        <v>98.89</v>
      </c>
      <c r="AB83" s="49">
        <v>98.89</v>
      </c>
      <c r="AC83" s="49">
        <v>100</v>
      </c>
      <c r="AD83" s="59">
        <v>99.12</v>
      </c>
      <c r="AE83" s="49">
        <v>98.89</v>
      </c>
      <c r="AF83" s="49">
        <v>98.89</v>
      </c>
      <c r="AG83" s="49">
        <v>98.89</v>
      </c>
      <c r="AH83" s="63">
        <v>98.9</v>
      </c>
      <c r="AI83" s="124">
        <v>99.1</v>
      </c>
      <c r="AJ83" s="65">
        <v>97.45</v>
      </c>
      <c r="AK83" s="66">
        <v>100</v>
      </c>
      <c r="AL83" s="57">
        <v>0.95</v>
      </c>
      <c r="AM83" s="67">
        <v>93</v>
      </c>
      <c r="AN83" s="99">
        <f t="shared" si="1"/>
        <v>10</v>
      </c>
    </row>
    <row r="84" spans="1:40" ht="63.75">
      <c r="A84" s="14">
        <v>199</v>
      </c>
      <c r="B84" s="15">
        <v>0</v>
      </c>
      <c r="C84" s="15">
        <v>0</v>
      </c>
      <c r="D84" s="15">
        <v>0</v>
      </c>
      <c r="E84" s="70"/>
      <c r="F84" s="40" t="s">
        <v>29</v>
      </c>
      <c r="G84" s="17" t="s">
        <v>507</v>
      </c>
      <c r="H84" s="18" t="s">
        <v>35</v>
      </c>
      <c r="I84" s="17" t="s">
        <v>27</v>
      </c>
      <c r="J84" s="17">
        <v>6606012870</v>
      </c>
      <c r="K84" s="17" t="s">
        <v>557</v>
      </c>
      <c r="L84" s="17" t="s">
        <v>558</v>
      </c>
      <c r="M84" s="17" t="s">
        <v>559</v>
      </c>
      <c r="N84" s="39" t="s">
        <v>560</v>
      </c>
      <c r="O84" s="40" t="s">
        <v>51</v>
      </c>
      <c r="P84" s="49">
        <v>97.92</v>
      </c>
      <c r="Q84" s="49">
        <v>100</v>
      </c>
      <c r="R84" s="49">
        <v>100</v>
      </c>
      <c r="S84" s="51">
        <v>99.38</v>
      </c>
      <c r="T84" s="49">
        <v>100</v>
      </c>
      <c r="U84" s="49">
        <v>97.96</v>
      </c>
      <c r="V84" s="55">
        <v>98.98</v>
      </c>
      <c r="W84" s="57">
        <v>100</v>
      </c>
      <c r="X84" s="57">
        <v>100</v>
      </c>
      <c r="Y84" s="49">
        <v>100</v>
      </c>
      <c r="Z84" s="46">
        <v>100</v>
      </c>
      <c r="AA84" s="49">
        <v>100</v>
      </c>
      <c r="AB84" s="49">
        <v>100</v>
      </c>
      <c r="AC84" s="49">
        <v>100</v>
      </c>
      <c r="AD84" s="59">
        <v>100</v>
      </c>
      <c r="AE84" s="49">
        <v>97.96</v>
      </c>
      <c r="AF84" s="49">
        <v>97.96</v>
      </c>
      <c r="AG84" s="49">
        <v>100</v>
      </c>
      <c r="AH84" s="63">
        <v>98.98</v>
      </c>
      <c r="AI84" s="124">
        <v>99.5</v>
      </c>
      <c r="AJ84" s="65">
        <v>97.45</v>
      </c>
      <c r="AK84" s="66">
        <v>100</v>
      </c>
      <c r="AL84" s="57">
        <v>0.53</v>
      </c>
      <c r="AM84" s="67">
        <v>52</v>
      </c>
      <c r="AN84" s="99">
        <f t="shared" si="1"/>
        <v>6</v>
      </c>
    </row>
    <row r="85" spans="1:40" ht="63.75">
      <c r="A85" s="14">
        <v>197</v>
      </c>
      <c r="B85" s="15">
        <v>0</v>
      </c>
      <c r="C85" s="15">
        <v>0</v>
      </c>
      <c r="D85" s="15">
        <v>1</v>
      </c>
      <c r="E85" s="70"/>
      <c r="F85" s="40" t="s">
        <v>29</v>
      </c>
      <c r="G85" s="17" t="s">
        <v>507</v>
      </c>
      <c r="H85" s="17" t="s">
        <v>35</v>
      </c>
      <c r="I85" s="17" t="s">
        <v>27</v>
      </c>
      <c r="J85" s="17">
        <v>6606012887</v>
      </c>
      <c r="K85" s="17" t="s">
        <v>561</v>
      </c>
      <c r="L85" s="17" t="s">
        <v>562</v>
      </c>
      <c r="M85" s="17" t="s">
        <v>563</v>
      </c>
      <c r="N85" s="39" t="s">
        <v>564</v>
      </c>
      <c r="O85" s="40" t="s">
        <v>51</v>
      </c>
      <c r="P85" s="49">
        <v>96.88</v>
      </c>
      <c r="Q85" s="49">
        <v>100</v>
      </c>
      <c r="R85" s="49">
        <v>100</v>
      </c>
      <c r="S85" s="51">
        <v>99.06</v>
      </c>
      <c r="T85" s="49">
        <v>100</v>
      </c>
      <c r="U85" s="49">
        <v>100</v>
      </c>
      <c r="V85" s="55">
        <v>100</v>
      </c>
      <c r="W85" s="57">
        <v>100</v>
      </c>
      <c r="X85" s="57">
        <v>100</v>
      </c>
      <c r="Y85" s="49">
        <v>100</v>
      </c>
      <c r="Z85" s="46">
        <v>100</v>
      </c>
      <c r="AA85" s="49">
        <v>100</v>
      </c>
      <c r="AB85" s="49">
        <v>100</v>
      </c>
      <c r="AC85" s="49">
        <v>100</v>
      </c>
      <c r="AD85" s="59">
        <v>100</v>
      </c>
      <c r="AE85" s="49">
        <v>100</v>
      </c>
      <c r="AF85" s="49">
        <v>100</v>
      </c>
      <c r="AG85" s="49">
        <v>99.01</v>
      </c>
      <c r="AH85" s="63">
        <v>99.51</v>
      </c>
      <c r="AI85" s="124">
        <v>99.7</v>
      </c>
      <c r="AJ85" s="65">
        <v>97.45</v>
      </c>
      <c r="AK85" s="66">
        <v>100</v>
      </c>
      <c r="AL85" s="57">
        <v>0.28999999999999998</v>
      </c>
      <c r="AM85" s="67">
        <v>28</v>
      </c>
      <c r="AN85" s="99">
        <f t="shared" si="1"/>
        <v>4</v>
      </c>
    </row>
    <row r="86" spans="1:40" ht="63.75">
      <c r="A86" s="14">
        <v>198</v>
      </c>
      <c r="B86" s="15">
        <v>0</v>
      </c>
      <c r="C86" s="15">
        <v>0</v>
      </c>
      <c r="D86" s="15">
        <v>1</v>
      </c>
      <c r="E86" s="70"/>
      <c r="F86" s="40" t="s">
        <v>29</v>
      </c>
      <c r="G86" s="17" t="s">
        <v>507</v>
      </c>
      <c r="H86" s="18" t="s">
        <v>35</v>
      </c>
      <c r="I86" s="17" t="s">
        <v>27</v>
      </c>
      <c r="J86" s="17">
        <v>6606012894</v>
      </c>
      <c r="K86" s="17" t="s">
        <v>565</v>
      </c>
      <c r="L86" s="17" t="s">
        <v>566</v>
      </c>
      <c r="M86" s="17" t="s">
        <v>567</v>
      </c>
      <c r="N86" s="39" t="s">
        <v>568</v>
      </c>
      <c r="O86" s="40" t="s">
        <v>51</v>
      </c>
      <c r="P86" s="49">
        <v>97.92</v>
      </c>
      <c r="Q86" s="49">
        <v>100</v>
      </c>
      <c r="R86" s="49">
        <v>100</v>
      </c>
      <c r="S86" s="51">
        <v>99.38</v>
      </c>
      <c r="T86" s="49">
        <v>100</v>
      </c>
      <c r="U86" s="49">
        <v>98.25</v>
      </c>
      <c r="V86" s="55">
        <v>99.13</v>
      </c>
      <c r="W86" s="57">
        <v>80</v>
      </c>
      <c r="X86" s="57">
        <v>100</v>
      </c>
      <c r="Y86" s="49">
        <v>100</v>
      </c>
      <c r="Z86" s="46">
        <v>94</v>
      </c>
      <c r="AA86" s="49">
        <v>100</v>
      </c>
      <c r="AB86" s="49">
        <v>100</v>
      </c>
      <c r="AC86" s="49">
        <v>100</v>
      </c>
      <c r="AD86" s="59">
        <v>100</v>
      </c>
      <c r="AE86" s="49">
        <v>100</v>
      </c>
      <c r="AF86" s="49">
        <v>100</v>
      </c>
      <c r="AG86" s="49">
        <v>100</v>
      </c>
      <c r="AH86" s="63">
        <v>100</v>
      </c>
      <c r="AI86" s="124">
        <v>98.5</v>
      </c>
      <c r="AJ86" s="65">
        <v>97.45</v>
      </c>
      <c r="AK86" s="66">
        <v>100</v>
      </c>
      <c r="AL86" s="57">
        <v>1.5</v>
      </c>
      <c r="AM86" s="67">
        <v>141</v>
      </c>
      <c r="AN86" s="99">
        <f t="shared" si="1"/>
        <v>16</v>
      </c>
    </row>
    <row r="87" spans="1:40" ht="63.75">
      <c r="A87" s="14">
        <v>326</v>
      </c>
      <c r="B87" s="15">
        <v>0</v>
      </c>
      <c r="C87" s="15">
        <v>0</v>
      </c>
      <c r="D87" s="15">
        <v>0</v>
      </c>
      <c r="E87" s="70"/>
      <c r="F87" s="40" t="s">
        <v>29</v>
      </c>
      <c r="G87" s="17" t="s">
        <v>569</v>
      </c>
      <c r="H87" s="17" t="s">
        <v>570</v>
      </c>
      <c r="I87" s="17" t="s">
        <v>27</v>
      </c>
      <c r="J87" s="17">
        <v>6606014500</v>
      </c>
      <c r="K87" s="17" t="s">
        <v>571</v>
      </c>
      <c r="L87" s="17" t="s">
        <v>572</v>
      </c>
      <c r="M87" s="17" t="s">
        <v>573</v>
      </c>
      <c r="N87" s="39" t="s">
        <v>574</v>
      </c>
      <c r="O87" s="40" t="s">
        <v>51</v>
      </c>
      <c r="P87" s="49">
        <v>97.92</v>
      </c>
      <c r="Q87" s="49">
        <v>100</v>
      </c>
      <c r="R87" s="49">
        <v>99.19</v>
      </c>
      <c r="S87" s="51">
        <v>99.06</v>
      </c>
      <c r="T87" s="49">
        <v>100</v>
      </c>
      <c r="U87" s="49">
        <v>84.62</v>
      </c>
      <c r="V87" s="55">
        <v>92.31</v>
      </c>
      <c r="W87" s="57">
        <v>100</v>
      </c>
      <c r="X87" s="57">
        <v>100</v>
      </c>
      <c r="Y87" s="49">
        <v>100</v>
      </c>
      <c r="Z87" s="46">
        <v>100</v>
      </c>
      <c r="AA87" s="49">
        <v>96.15</v>
      </c>
      <c r="AB87" s="49">
        <v>97.44</v>
      </c>
      <c r="AC87" s="49">
        <v>97.96</v>
      </c>
      <c r="AD87" s="59">
        <v>97.03</v>
      </c>
      <c r="AE87" s="49">
        <v>98.72</v>
      </c>
      <c r="AF87" s="49">
        <v>83.33</v>
      </c>
      <c r="AG87" s="49">
        <v>96.15</v>
      </c>
      <c r="AH87" s="63">
        <v>94.37</v>
      </c>
      <c r="AI87" s="124">
        <v>96.6</v>
      </c>
      <c r="AJ87" s="65">
        <v>97.45</v>
      </c>
      <c r="AK87" s="66">
        <v>100</v>
      </c>
      <c r="AL87" s="57">
        <v>3.45</v>
      </c>
      <c r="AM87" s="67">
        <v>292</v>
      </c>
      <c r="AN87" s="99">
        <f t="shared" si="1"/>
        <v>35</v>
      </c>
    </row>
    <row r="88" spans="1:40" ht="140.25">
      <c r="A88" s="14">
        <v>327</v>
      </c>
      <c r="B88" s="15">
        <v>0</v>
      </c>
      <c r="C88" s="15">
        <v>0</v>
      </c>
      <c r="D88" s="15">
        <v>0</v>
      </c>
      <c r="E88" s="70"/>
      <c r="F88" s="40" t="s">
        <v>29</v>
      </c>
      <c r="G88" s="17" t="s">
        <v>569</v>
      </c>
      <c r="H88" s="18" t="s">
        <v>570</v>
      </c>
      <c r="I88" s="17" t="s">
        <v>27</v>
      </c>
      <c r="J88" s="17">
        <v>6606014517</v>
      </c>
      <c r="K88" s="17" t="s">
        <v>575</v>
      </c>
      <c r="L88" s="17" t="s">
        <v>576</v>
      </c>
      <c r="M88" s="17" t="s">
        <v>577</v>
      </c>
      <c r="N88" s="39" t="s">
        <v>578</v>
      </c>
      <c r="O88" s="40" t="s">
        <v>51</v>
      </c>
      <c r="P88" s="49">
        <v>90</v>
      </c>
      <c r="Q88" s="49">
        <v>100</v>
      </c>
      <c r="R88" s="49">
        <v>97.47</v>
      </c>
      <c r="S88" s="51">
        <v>95.99</v>
      </c>
      <c r="T88" s="49">
        <v>100</v>
      </c>
      <c r="U88" s="49">
        <v>93.75</v>
      </c>
      <c r="V88" s="55">
        <v>96.88</v>
      </c>
      <c r="W88" s="57">
        <v>40</v>
      </c>
      <c r="X88" s="57">
        <v>100</v>
      </c>
      <c r="Y88" s="49">
        <v>100</v>
      </c>
      <c r="Z88" s="46">
        <v>82</v>
      </c>
      <c r="AA88" s="49">
        <v>100</v>
      </c>
      <c r="AB88" s="49">
        <v>100</v>
      </c>
      <c r="AC88" s="49">
        <v>100</v>
      </c>
      <c r="AD88" s="59">
        <v>100</v>
      </c>
      <c r="AE88" s="49">
        <v>95.83</v>
      </c>
      <c r="AF88" s="49">
        <v>97.92</v>
      </c>
      <c r="AG88" s="49">
        <v>97.92</v>
      </c>
      <c r="AH88" s="63">
        <v>97.29</v>
      </c>
      <c r="AI88" s="124">
        <v>94.4</v>
      </c>
      <c r="AJ88" s="65">
        <v>97.45</v>
      </c>
      <c r="AK88" s="66">
        <v>100</v>
      </c>
      <c r="AL88" s="57">
        <v>5.57</v>
      </c>
      <c r="AM88" s="67">
        <v>399</v>
      </c>
      <c r="AN88" s="99">
        <f t="shared" si="1"/>
        <v>57</v>
      </c>
    </row>
    <row r="89" spans="1:40" ht="63.75">
      <c r="A89" s="14">
        <v>329</v>
      </c>
      <c r="B89" s="15">
        <v>0</v>
      </c>
      <c r="C89" s="15">
        <v>0</v>
      </c>
      <c r="D89" s="15">
        <v>0</v>
      </c>
      <c r="E89" s="70"/>
      <c r="F89" s="40" t="s">
        <v>29</v>
      </c>
      <c r="G89" s="17" t="s">
        <v>569</v>
      </c>
      <c r="H89" s="17" t="s">
        <v>570</v>
      </c>
      <c r="I89" s="17" t="s">
        <v>27</v>
      </c>
      <c r="J89" s="17">
        <v>6606016987</v>
      </c>
      <c r="K89" s="17" t="s">
        <v>579</v>
      </c>
      <c r="L89" s="17" t="s">
        <v>580</v>
      </c>
      <c r="M89" s="17" t="s">
        <v>581</v>
      </c>
      <c r="N89" s="39" t="s">
        <v>582</v>
      </c>
      <c r="O89" s="40" t="s">
        <v>51</v>
      </c>
      <c r="P89" s="49">
        <v>92.92</v>
      </c>
      <c r="Q89" s="49">
        <v>100</v>
      </c>
      <c r="R89" s="49">
        <v>98.65</v>
      </c>
      <c r="S89" s="51">
        <v>97.34</v>
      </c>
      <c r="T89" s="49">
        <v>80</v>
      </c>
      <c r="U89" s="49">
        <v>96.05</v>
      </c>
      <c r="V89" s="55">
        <v>88.03</v>
      </c>
      <c r="W89" s="57">
        <v>100</v>
      </c>
      <c r="X89" s="57">
        <v>100</v>
      </c>
      <c r="Y89" s="49">
        <v>100</v>
      </c>
      <c r="Z89" s="46">
        <v>100</v>
      </c>
      <c r="AA89" s="49">
        <v>98.68</v>
      </c>
      <c r="AB89" s="49">
        <v>98.68</v>
      </c>
      <c r="AC89" s="49">
        <v>100</v>
      </c>
      <c r="AD89" s="59">
        <v>98.94</v>
      </c>
      <c r="AE89" s="49">
        <v>100</v>
      </c>
      <c r="AF89" s="49">
        <v>100</v>
      </c>
      <c r="AG89" s="49">
        <v>98.68</v>
      </c>
      <c r="AH89" s="63">
        <v>99.34</v>
      </c>
      <c r="AI89" s="124">
        <v>96.7</v>
      </c>
      <c r="AJ89" s="65">
        <v>97.45</v>
      </c>
      <c r="AK89" s="66">
        <v>100</v>
      </c>
      <c r="AL89" s="57">
        <v>3.27</v>
      </c>
      <c r="AM89" s="67">
        <v>283</v>
      </c>
      <c r="AN89" s="99">
        <f t="shared" si="1"/>
        <v>34</v>
      </c>
    </row>
    <row r="90" spans="1:40" ht="63.75">
      <c r="A90" s="14">
        <v>330</v>
      </c>
      <c r="B90" s="15">
        <v>0</v>
      </c>
      <c r="C90" s="15">
        <v>0</v>
      </c>
      <c r="D90" s="15">
        <v>0</v>
      </c>
      <c r="E90" s="70"/>
      <c r="F90" s="40" t="s">
        <v>29</v>
      </c>
      <c r="G90" s="17" t="s">
        <v>569</v>
      </c>
      <c r="H90" s="17" t="s">
        <v>570</v>
      </c>
      <c r="I90" s="17" t="s">
        <v>27</v>
      </c>
      <c r="J90" s="17">
        <v>6606016994</v>
      </c>
      <c r="K90" s="17" t="s">
        <v>583</v>
      </c>
      <c r="L90" s="17" t="s">
        <v>584</v>
      </c>
      <c r="M90" s="17" t="s">
        <v>585</v>
      </c>
      <c r="N90" s="39" t="s">
        <v>586</v>
      </c>
      <c r="O90" s="40" t="s">
        <v>51</v>
      </c>
      <c r="P90" s="49">
        <v>95</v>
      </c>
      <c r="Q90" s="49">
        <v>100</v>
      </c>
      <c r="R90" s="49">
        <v>99.46</v>
      </c>
      <c r="S90" s="51">
        <v>98.28</v>
      </c>
      <c r="T90" s="49">
        <v>100</v>
      </c>
      <c r="U90" s="49">
        <v>99.01</v>
      </c>
      <c r="V90" s="55">
        <v>99.51</v>
      </c>
      <c r="W90" s="57">
        <v>20</v>
      </c>
      <c r="X90" s="57">
        <v>100</v>
      </c>
      <c r="Y90" s="49">
        <v>100</v>
      </c>
      <c r="Z90" s="46">
        <v>76</v>
      </c>
      <c r="AA90" s="49">
        <v>100</v>
      </c>
      <c r="AB90" s="49">
        <v>99.01</v>
      </c>
      <c r="AC90" s="49">
        <v>100</v>
      </c>
      <c r="AD90" s="59">
        <v>99.6</v>
      </c>
      <c r="AE90" s="49">
        <v>99.01</v>
      </c>
      <c r="AF90" s="49">
        <v>98.02</v>
      </c>
      <c r="AG90" s="49">
        <v>95.05</v>
      </c>
      <c r="AH90" s="63">
        <v>96.83</v>
      </c>
      <c r="AI90" s="124">
        <v>94</v>
      </c>
      <c r="AJ90" s="65">
        <v>97.45</v>
      </c>
      <c r="AK90" s="66">
        <v>100</v>
      </c>
      <c r="AL90" s="57">
        <v>5.96</v>
      </c>
      <c r="AM90" s="67">
        <v>412</v>
      </c>
      <c r="AN90" s="99">
        <f t="shared" si="1"/>
        <v>59</v>
      </c>
    </row>
    <row r="91" spans="1:40" ht="63.75">
      <c r="A91" s="14">
        <v>188</v>
      </c>
      <c r="B91" s="15">
        <v>0</v>
      </c>
      <c r="C91" s="15">
        <v>0</v>
      </c>
      <c r="D91" s="15">
        <v>0</v>
      </c>
      <c r="E91" s="70"/>
      <c r="F91" s="40" t="s">
        <v>29</v>
      </c>
      <c r="G91" s="17" t="s">
        <v>507</v>
      </c>
      <c r="H91" s="18" t="s">
        <v>35</v>
      </c>
      <c r="I91" s="17" t="s">
        <v>27</v>
      </c>
      <c r="J91" s="17">
        <v>6606018470</v>
      </c>
      <c r="K91" s="17" t="s">
        <v>587</v>
      </c>
      <c r="L91" s="17" t="s">
        <v>588</v>
      </c>
      <c r="M91" s="17" t="s">
        <v>589</v>
      </c>
      <c r="N91" s="39" t="s">
        <v>590</v>
      </c>
      <c r="O91" s="40" t="s">
        <v>51</v>
      </c>
      <c r="P91" s="49">
        <v>100</v>
      </c>
      <c r="Q91" s="49">
        <v>100</v>
      </c>
      <c r="R91" s="49">
        <v>98.79</v>
      </c>
      <c r="S91" s="51">
        <v>99.52</v>
      </c>
      <c r="T91" s="49">
        <v>100</v>
      </c>
      <c r="U91" s="49">
        <v>97.23</v>
      </c>
      <c r="V91" s="55">
        <v>98.62</v>
      </c>
      <c r="W91" s="57">
        <v>100</v>
      </c>
      <c r="X91" s="57">
        <v>100</v>
      </c>
      <c r="Y91" s="49">
        <v>90.91</v>
      </c>
      <c r="Z91" s="46">
        <v>97.27</v>
      </c>
      <c r="AA91" s="49">
        <v>98.02</v>
      </c>
      <c r="AB91" s="49">
        <v>97.23</v>
      </c>
      <c r="AC91" s="49">
        <v>98.31</v>
      </c>
      <c r="AD91" s="59">
        <v>97.76</v>
      </c>
      <c r="AE91" s="49">
        <v>95.26</v>
      </c>
      <c r="AF91" s="49">
        <v>99.21</v>
      </c>
      <c r="AG91" s="49">
        <v>96.84</v>
      </c>
      <c r="AH91" s="63">
        <v>96.84</v>
      </c>
      <c r="AI91" s="124">
        <v>98</v>
      </c>
      <c r="AJ91" s="65">
        <v>97.45</v>
      </c>
      <c r="AK91" s="66">
        <v>100</v>
      </c>
      <c r="AL91" s="57">
        <v>2</v>
      </c>
      <c r="AM91" s="67">
        <v>186</v>
      </c>
      <c r="AN91" s="99">
        <f t="shared" si="1"/>
        <v>21</v>
      </c>
    </row>
    <row r="92" spans="1:40" ht="63.75">
      <c r="A92" s="14">
        <v>211</v>
      </c>
      <c r="B92" s="15">
        <v>0</v>
      </c>
      <c r="C92" s="15">
        <v>1</v>
      </c>
      <c r="D92" s="15">
        <v>0</v>
      </c>
      <c r="E92" s="70"/>
      <c r="F92" s="40" t="s">
        <v>29</v>
      </c>
      <c r="G92" s="17" t="s">
        <v>507</v>
      </c>
      <c r="H92" s="17" t="s">
        <v>35</v>
      </c>
      <c r="I92" s="17" t="s">
        <v>27</v>
      </c>
      <c r="J92" s="17">
        <v>6606018494</v>
      </c>
      <c r="K92" s="17" t="s">
        <v>595</v>
      </c>
      <c r="L92" s="17" t="s">
        <v>596</v>
      </c>
      <c r="M92" s="17" t="s">
        <v>597</v>
      </c>
      <c r="N92" s="39" t="s">
        <v>598</v>
      </c>
      <c r="O92" s="40" t="s">
        <v>51</v>
      </c>
      <c r="P92" s="49">
        <v>100</v>
      </c>
      <c r="Q92" s="49">
        <v>100</v>
      </c>
      <c r="R92" s="49">
        <v>98.57</v>
      </c>
      <c r="S92" s="51">
        <v>99.43</v>
      </c>
      <c r="T92" s="49">
        <v>100</v>
      </c>
      <c r="U92" s="49">
        <v>96.43</v>
      </c>
      <c r="V92" s="55">
        <v>98.22</v>
      </c>
      <c r="W92" s="57">
        <v>100</v>
      </c>
      <c r="X92" s="57">
        <v>100</v>
      </c>
      <c r="Y92" s="49">
        <v>100</v>
      </c>
      <c r="Z92" s="46">
        <v>100</v>
      </c>
      <c r="AA92" s="49">
        <v>98.21</v>
      </c>
      <c r="AB92" s="49">
        <v>98.21</v>
      </c>
      <c r="AC92" s="49">
        <v>99.02</v>
      </c>
      <c r="AD92" s="59">
        <v>98.36</v>
      </c>
      <c r="AE92" s="49">
        <v>95.54</v>
      </c>
      <c r="AF92" s="49">
        <v>97.32</v>
      </c>
      <c r="AG92" s="49">
        <v>95.54</v>
      </c>
      <c r="AH92" s="63">
        <v>95.89</v>
      </c>
      <c r="AI92" s="124">
        <v>98.4</v>
      </c>
      <c r="AJ92" s="65">
        <v>97.45</v>
      </c>
      <c r="AK92" s="66">
        <v>100</v>
      </c>
      <c r="AL92" s="57">
        <v>1.62</v>
      </c>
      <c r="AM92" s="67">
        <v>153</v>
      </c>
      <c r="AN92" s="99">
        <f t="shared" si="1"/>
        <v>17</v>
      </c>
    </row>
    <row r="93" spans="1:40" ht="63.75">
      <c r="A93" s="14">
        <v>208</v>
      </c>
      <c r="B93" s="15">
        <v>0</v>
      </c>
      <c r="C93" s="15">
        <v>0</v>
      </c>
      <c r="D93" s="15">
        <v>0</v>
      </c>
      <c r="E93" s="70"/>
      <c r="F93" s="40" t="s">
        <v>29</v>
      </c>
      <c r="G93" s="17" t="s">
        <v>507</v>
      </c>
      <c r="H93" s="18" t="s">
        <v>35</v>
      </c>
      <c r="I93" s="17" t="s">
        <v>27</v>
      </c>
      <c r="J93" s="17">
        <v>6606023649</v>
      </c>
      <c r="K93" s="17" t="s">
        <v>599</v>
      </c>
      <c r="L93" s="17" t="s">
        <v>600</v>
      </c>
      <c r="M93" s="17" t="s">
        <v>601</v>
      </c>
      <c r="N93" s="39" t="s">
        <v>602</v>
      </c>
      <c r="O93" s="40" t="s">
        <v>51</v>
      </c>
      <c r="P93" s="49">
        <v>100</v>
      </c>
      <c r="Q93" s="49">
        <v>100</v>
      </c>
      <c r="R93" s="49">
        <v>99.42</v>
      </c>
      <c r="S93" s="51">
        <v>99.77</v>
      </c>
      <c r="T93" s="49">
        <v>100</v>
      </c>
      <c r="U93" s="49">
        <v>96.28</v>
      </c>
      <c r="V93" s="55">
        <v>98.14</v>
      </c>
      <c r="W93" s="57">
        <v>100</v>
      </c>
      <c r="X93" s="57">
        <v>100</v>
      </c>
      <c r="Y93" s="49">
        <v>100</v>
      </c>
      <c r="Z93" s="46">
        <v>100</v>
      </c>
      <c r="AA93" s="49">
        <v>98.4</v>
      </c>
      <c r="AB93" s="49">
        <v>98.94</v>
      </c>
      <c r="AC93" s="49">
        <v>99.37</v>
      </c>
      <c r="AD93" s="59">
        <v>98.81</v>
      </c>
      <c r="AE93" s="49">
        <v>94.15</v>
      </c>
      <c r="AF93" s="49">
        <v>97.87</v>
      </c>
      <c r="AG93" s="49">
        <v>96.28</v>
      </c>
      <c r="AH93" s="63">
        <v>95.96</v>
      </c>
      <c r="AI93" s="124">
        <v>98.5</v>
      </c>
      <c r="AJ93" s="65">
        <v>97.45</v>
      </c>
      <c r="AK93" s="66">
        <v>100</v>
      </c>
      <c r="AL93" s="57">
        <v>1.46</v>
      </c>
      <c r="AM93" s="67">
        <v>138</v>
      </c>
      <c r="AN93" s="99">
        <f t="shared" si="1"/>
        <v>16</v>
      </c>
    </row>
    <row r="94" spans="1:40" ht="63.75">
      <c r="A94" s="14">
        <v>207</v>
      </c>
      <c r="B94" s="15">
        <v>0</v>
      </c>
      <c r="C94" s="15">
        <v>1</v>
      </c>
      <c r="D94" s="15">
        <v>0</v>
      </c>
      <c r="E94" s="70"/>
      <c r="F94" s="40" t="s">
        <v>29</v>
      </c>
      <c r="G94" s="17" t="s">
        <v>507</v>
      </c>
      <c r="H94" s="17" t="s">
        <v>35</v>
      </c>
      <c r="I94" s="17" t="s">
        <v>27</v>
      </c>
      <c r="J94" s="17">
        <v>6606036239</v>
      </c>
      <c r="K94" s="17" t="s">
        <v>603</v>
      </c>
      <c r="L94" s="17" t="s">
        <v>604</v>
      </c>
      <c r="M94" s="17" t="s">
        <v>605</v>
      </c>
      <c r="N94" s="39" t="s">
        <v>606</v>
      </c>
      <c r="O94" s="40" t="s">
        <v>51</v>
      </c>
      <c r="P94" s="49">
        <v>97.92</v>
      </c>
      <c r="Q94" s="49">
        <v>90</v>
      </c>
      <c r="R94" s="49">
        <v>98.81</v>
      </c>
      <c r="S94" s="51">
        <v>95.9</v>
      </c>
      <c r="T94" s="49">
        <v>100</v>
      </c>
      <c r="U94" s="49">
        <v>93.48</v>
      </c>
      <c r="V94" s="55">
        <v>96.74</v>
      </c>
      <c r="W94" s="57">
        <v>80</v>
      </c>
      <c r="X94" s="57">
        <v>80</v>
      </c>
      <c r="Y94" s="49">
        <v>100</v>
      </c>
      <c r="Z94" s="46">
        <v>86</v>
      </c>
      <c r="AA94" s="49">
        <v>97.83</v>
      </c>
      <c r="AB94" s="49">
        <v>97.83</v>
      </c>
      <c r="AC94" s="49">
        <v>100</v>
      </c>
      <c r="AD94" s="59">
        <v>98.26</v>
      </c>
      <c r="AE94" s="49">
        <v>95.65</v>
      </c>
      <c r="AF94" s="49">
        <v>97.83</v>
      </c>
      <c r="AG94" s="49">
        <v>100</v>
      </c>
      <c r="AH94" s="63">
        <v>98.27</v>
      </c>
      <c r="AI94" s="124">
        <v>95</v>
      </c>
      <c r="AJ94" s="65">
        <v>97.45</v>
      </c>
      <c r="AK94" s="66">
        <v>100</v>
      </c>
      <c r="AL94" s="57">
        <v>4.97</v>
      </c>
      <c r="AM94" s="67">
        <v>379</v>
      </c>
      <c r="AN94" s="99">
        <f t="shared" si="1"/>
        <v>51</v>
      </c>
    </row>
    <row r="95" spans="1:40" ht="63.75">
      <c r="A95" s="14">
        <v>203</v>
      </c>
      <c r="B95" s="15">
        <v>0</v>
      </c>
      <c r="C95" s="15">
        <v>0</v>
      </c>
      <c r="D95" s="15">
        <v>1</v>
      </c>
      <c r="E95" s="70"/>
      <c r="F95" s="40" t="s">
        <v>29</v>
      </c>
      <c r="G95" s="17" t="s">
        <v>507</v>
      </c>
      <c r="H95" s="18" t="s">
        <v>35</v>
      </c>
      <c r="I95" s="17" t="s">
        <v>27</v>
      </c>
      <c r="J95" s="17">
        <v>6606036246</v>
      </c>
      <c r="K95" s="17" t="s">
        <v>607</v>
      </c>
      <c r="L95" s="17" t="s">
        <v>608</v>
      </c>
      <c r="M95" s="17" t="s">
        <v>609</v>
      </c>
      <c r="N95" s="39" t="s">
        <v>610</v>
      </c>
      <c r="O95" s="40" t="s">
        <v>51</v>
      </c>
      <c r="P95" s="49">
        <v>94.79</v>
      </c>
      <c r="Q95" s="49">
        <v>100</v>
      </c>
      <c r="R95" s="49">
        <v>99.5</v>
      </c>
      <c r="S95" s="51">
        <v>98.24</v>
      </c>
      <c r="T95" s="49">
        <v>100</v>
      </c>
      <c r="U95" s="49">
        <v>100</v>
      </c>
      <c r="V95" s="55">
        <v>100</v>
      </c>
      <c r="W95" s="57">
        <v>100</v>
      </c>
      <c r="X95" s="57">
        <v>100</v>
      </c>
      <c r="Y95" s="49">
        <v>100</v>
      </c>
      <c r="Z95" s="46">
        <v>100</v>
      </c>
      <c r="AA95" s="49">
        <v>100</v>
      </c>
      <c r="AB95" s="49">
        <v>100</v>
      </c>
      <c r="AC95" s="49">
        <v>100</v>
      </c>
      <c r="AD95" s="59">
        <v>100</v>
      </c>
      <c r="AE95" s="49">
        <v>99.02</v>
      </c>
      <c r="AF95" s="49">
        <v>100</v>
      </c>
      <c r="AG95" s="49">
        <v>100</v>
      </c>
      <c r="AH95" s="63">
        <v>99.71</v>
      </c>
      <c r="AI95" s="124">
        <v>99.6</v>
      </c>
      <c r="AJ95" s="65">
        <v>97.45</v>
      </c>
      <c r="AK95" s="66">
        <v>100</v>
      </c>
      <c r="AL95" s="57">
        <v>0.41</v>
      </c>
      <c r="AM95" s="67">
        <v>40</v>
      </c>
      <c r="AN95" s="99">
        <f t="shared" si="1"/>
        <v>5</v>
      </c>
    </row>
    <row r="96" spans="1:40" ht="76.5">
      <c r="A96" s="14">
        <v>324</v>
      </c>
      <c r="B96" s="15">
        <v>0</v>
      </c>
      <c r="C96" s="15">
        <v>0</v>
      </c>
      <c r="D96" s="15">
        <v>0</v>
      </c>
      <c r="E96" s="70"/>
      <c r="F96" s="40" t="s">
        <v>29</v>
      </c>
      <c r="G96" s="17" t="s">
        <v>569</v>
      </c>
      <c r="H96" s="17" t="s">
        <v>570</v>
      </c>
      <c r="I96" s="17" t="s">
        <v>27</v>
      </c>
      <c r="J96" s="17">
        <v>6606036800</v>
      </c>
      <c r="K96" s="17" t="s">
        <v>611</v>
      </c>
      <c r="L96" s="17" t="s">
        <v>612</v>
      </c>
      <c r="M96" s="17" t="s">
        <v>613</v>
      </c>
      <c r="N96" s="39" t="s">
        <v>614</v>
      </c>
      <c r="O96" s="40" t="s">
        <v>51</v>
      </c>
      <c r="P96" s="49">
        <v>100</v>
      </c>
      <c r="Q96" s="49">
        <v>100</v>
      </c>
      <c r="R96" s="49">
        <v>99.52</v>
      </c>
      <c r="S96" s="51">
        <v>99.81</v>
      </c>
      <c r="T96" s="49">
        <v>100</v>
      </c>
      <c r="U96" s="49">
        <v>95.37</v>
      </c>
      <c r="V96" s="55">
        <v>97.69</v>
      </c>
      <c r="W96" s="57">
        <v>80</v>
      </c>
      <c r="X96" s="57">
        <v>100</v>
      </c>
      <c r="Y96" s="49">
        <v>88.89</v>
      </c>
      <c r="Z96" s="46">
        <v>90.67</v>
      </c>
      <c r="AA96" s="49">
        <v>100</v>
      </c>
      <c r="AB96" s="49">
        <v>99.07</v>
      </c>
      <c r="AC96" s="49">
        <v>100</v>
      </c>
      <c r="AD96" s="59">
        <v>99.63</v>
      </c>
      <c r="AE96" s="49">
        <v>98.15</v>
      </c>
      <c r="AF96" s="49">
        <v>100</v>
      </c>
      <c r="AG96" s="49">
        <v>100</v>
      </c>
      <c r="AH96" s="63">
        <v>99.45</v>
      </c>
      <c r="AI96" s="124">
        <v>97.5</v>
      </c>
      <c r="AJ96" s="65">
        <v>97.45</v>
      </c>
      <c r="AK96" s="66">
        <v>100</v>
      </c>
      <c r="AL96" s="57">
        <v>2.5499999999999998</v>
      </c>
      <c r="AM96" s="67">
        <v>230</v>
      </c>
      <c r="AN96" s="99">
        <f t="shared" si="1"/>
        <v>26</v>
      </c>
    </row>
    <row r="97" spans="1:40" ht="89.25">
      <c r="A97" s="14">
        <v>118</v>
      </c>
      <c r="B97" s="15">
        <v>0</v>
      </c>
      <c r="C97" s="15">
        <v>0</v>
      </c>
      <c r="D97" s="15">
        <v>0</v>
      </c>
      <c r="E97" s="70"/>
      <c r="F97" s="40" t="s">
        <v>29</v>
      </c>
      <c r="G97" s="17" t="s">
        <v>620</v>
      </c>
      <c r="H97" s="17" t="s">
        <v>621</v>
      </c>
      <c r="I97" s="17" t="s">
        <v>27</v>
      </c>
      <c r="J97" s="17">
        <v>6607008107</v>
      </c>
      <c r="K97" s="17" t="s">
        <v>622</v>
      </c>
      <c r="L97" s="17" t="s">
        <v>623</v>
      </c>
      <c r="M97" s="17" t="s">
        <v>624</v>
      </c>
      <c r="N97" s="39" t="s">
        <v>625</v>
      </c>
      <c r="O97" s="40" t="s">
        <v>51</v>
      </c>
      <c r="P97" s="49">
        <v>98.96</v>
      </c>
      <c r="Q97" s="49">
        <v>100</v>
      </c>
      <c r="R97" s="49">
        <v>98.13</v>
      </c>
      <c r="S97" s="51">
        <v>98.94</v>
      </c>
      <c r="T97" s="49">
        <v>100</v>
      </c>
      <c r="U97" s="49">
        <v>95.74</v>
      </c>
      <c r="V97" s="55">
        <v>97.87</v>
      </c>
      <c r="W97" s="57">
        <v>100</v>
      </c>
      <c r="X97" s="57">
        <v>100</v>
      </c>
      <c r="Y97" s="49">
        <v>100</v>
      </c>
      <c r="Z97" s="46">
        <v>100</v>
      </c>
      <c r="AA97" s="49">
        <v>96.81</v>
      </c>
      <c r="AB97" s="49">
        <v>96.81</v>
      </c>
      <c r="AC97" s="49">
        <v>98.41</v>
      </c>
      <c r="AD97" s="59">
        <v>97.12</v>
      </c>
      <c r="AE97" s="49">
        <v>94.68</v>
      </c>
      <c r="AF97" s="49">
        <v>97.87</v>
      </c>
      <c r="AG97" s="49">
        <v>97.87</v>
      </c>
      <c r="AH97" s="63">
        <v>96.91</v>
      </c>
      <c r="AI97" s="124">
        <v>98.2</v>
      </c>
      <c r="AJ97" s="65">
        <v>97.45</v>
      </c>
      <c r="AK97" s="66">
        <v>100</v>
      </c>
      <c r="AL97" s="57">
        <v>1.83</v>
      </c>
      <c r="AM97" s="67">
        <v>171</v>
      </c>
      <c r="AN97" s="99">
        <f t="shared" si="1"/>
        <v>19</v>
      </c>
    </row>
    <row r="98" spans="1:40" ht="89.25">
      <c r="A98" s="14">
        <v>126</v>
      </c>
      <c r="B98" s="15">
        <v>0</v>
      </c>
      <c r="C98" s="15">
        <v>0</v>
      </c>
      <c r="D98" s="15">
        <v>0</v>
      </c>
      <c r="E98" s="70"/>
      <c r="F98" s="40" t="s">
        <v>29</v>
      </c>
      <c r="G98" s="17" t="s">
        <v>620</v>
      </c>
      <c r="H98" s="18" t="s">
        <v>621</v>
      </c>
      <c r="I98" s="17" t="s">
        <v>27</v>
      </c>
      <c r="J98" s="17">
        <v>6607008114</v>
      </c>
      <c r="K98" s="17" t="s">
        <v>626</v>
      </c>
      <c r="L98" s="17" t="s">
        <v>627</v>
      </c>
      <c r="M98" s="17" t="s">
        <v>628</v>
      </c>
      <c r="N98" s="39" t="s">
        <v>629</v>
      </c>
      <c r="O98" s="40" t="s">
        <v>51</v>
      </c>
      <c r="P98" s="49">
        <v>100</v>
      </c>
      <c r="Q98" s="49">
        <v>100</v>
      </c>
      <c r="R98" s="49">
        <v>100</v>
      </c>
      <c r="S98" s="51">
        <v>100</v>
      </c>
      <c r="T98" s="49">
        <v>100</v>
      </c>
      <c r="U98" s="49">
        <v>97.26</v>
      </c>
      <c r="V98" s="55">
        <v>98.63</v>
      </c>
      <c r="W98" s="57">
        <v>100</v>
      </c>
      <c r="X98" s="57">
        <v>100</v>
      </c>
      <c r="Y98" s="49">
        <v>60</v>
      </c>
      <c r="Z98" s="46">
        <v>88</v>
      </c>
      <c r="AA98" s="49">
        <v>100</v>
      </c>
      <c r="AB98" s="49">
        <v>97.26</v>
      </c>
      <c r="AC98" s="49">
        <v>100</v>
      </c>
      <c r="AD98" s="59">
        <v>98.9</v>
      </c>
      <c r="AE98" s="49">
        <v>98.63</v>
      </c>
      <c r="AF98" s="49">
        <v>100</v>
      </c>
      <c r="AG98" s="49">
        <v>97.26</v>
      </c>
      <c r="AH98" s="63">
        <v>98.22</v>
      </c>
      <c r="AI98" s="124">
        <v>96.8</v>
      </c>
      <c r="AJ98" s="65">
        <v>97.45</v>
      </c>
      <c r="AK98" s="66">
        <v>100</v>
      </c>
      <c r="AL98" s="57">
        <v>3.25</v>
      </c>
      <c r="AM98" s="67">
        <v>282</v>
      </c>
      <c r="AN98" s="99">
        <f t="shared" si="1"/>
        <v>33</v>
      </c>
    </row>
    <row r="99" spans="1:40" ht="165.75">
      <c r="A99" s="14">
        <v>116</v>
      </c>
      <c r="B99" s="15">
        <v>0</v>
      </c>
      <c r="C99" s="15">
        <v>1</v>
      </c>
      <c r="D99" s="15">
        <v>1</v>
      </c>
      <c r="E99" s="70"/>
      <c r="F99" s="40" t="s">
        <v>29</v>
      </c>
      <c r="G99" s="17" t="s">
        <v>620</v>
      </c>
      <c r="H99" s="17" t="s">
        <v>621</v>
      </c>
      <c r="I99" s="17" t="s">
        <v>27</v>
      </c>
      <c r="J99" s="17">
        <v>6607008139</v>
      </c>
      <c r="K99" s="17" t="s">
        <v>630</v>
      </c>
      <c r="L99" s="17" t="s">
        <v>631</v>
      </c>
      <c r="M99" s="17" t="s">
        <v>632</v>
      </c>
      <c r="N99" s="39" t="s">
        <v>633</v>
      </c>
      <c r="O99" s="40" t="s">
        <v>51</v>
      </c>
      <c r="P99" s="49">
        <v>98.96</v>
      </c>
      <c r="Q99" s="49">
        <v>100</v>
      </c>
      <c r="R99" s="49">
        <v>98.39</v>
      </c>
      <c r="S99" s="51">
        <v>99.05</v>
      </c>
      <c r="T99" s="49">
        <v>100</v>
      </c>
      <c r="U99" s="49">
        <v>96.77</v>
      </c>
      <c r="V99" s="55">
        <v>98.39</v>
      </c>
      <c r="W99" s="57">
        <v>100</v>
      </c>
      <c r="X99" s="57">
        <v>100</v>
      </c>
      <c r="Y99" s="49">
        <v>100</v>
      </c>
      <c r="Z99" s="46">
        <v>100</v>
      </c>
      <c r="AA99" s="49">
        <v>100</v>
      </c>
      <c r="AB99" s="49">
        <v>100</v>
      </c>
      <c r="AC99" s="49">
        <v>100</v>
      </c>
      <c r="AD99" s="59">
        <v>100</v>
      </c>
      <c r="AE99" s="49">
        <v>96.77</v>
      </c>
      <c r="AF99" s="49">
        <v>98.39</v>
      </c>
      <c r="AG99" s="49">
        <v>100</v>
      </c>
      <c r="AH99" s="63">
        <v>98.71</v>
      </c>
      <c r="AI99" s="124">
        <v>99.2</v>
      </c>
      <c r="AJ99" s="65">
        <v>97.45</v>
      </c>
      <c r="AK99" s="66">
        <v>100</v>
      </c>
      <c r="AL99" s="57">
        <v>0.77</v>
      </c>
      <c r="AM99" s="67">
        <v>75</v>
      </c>
      <c r="AN99" s="99">
        <f t="shared" si="1"/>
        <v>9</v>
      </c>
    </row>
    <row r="100" spans="1:40" ht="140.25">
      <c r="A100" s="14">
        <v>111</v>
      </c>
      <c r="B100" s="15">
        <v>0</v>
      </c>
      <c r="C100" s="15">
        <v>1</v>
      </c>
      <c r="D100" s="15">
        <v>1</v>
      </c>
      <c r="E100" s="70"/>
      <c r="F100" s="40" t="s">
        <v>29</v>
      </c>
      <c r="G100" s="17" t="s">
        <v>620</v>
      </c>
      <c r="H100" s="18" t="s">
        <v>621</v>
      </c>
      <c r="I100" s="17" t="s">
        <v>27</v>
      </c>
      <c r="J100" s="17">
        <v>6607008146</v>
      </c>
      <c r="K100" s="17" t="s">
        <v>634</v>
      </c>
      <c r="L100" s="17" t="s">
        <v>635</v>
      </c>
      <c r="M100" s="17" t="s">
        <v>636</v>
      </c>
      <c r="N100" s="39" t="s">
        <v>637</v>
      </c>
      <c r="O100" s="40" t="s">
        <v>51</v>
      </c>
      <c r="P100" s="49">
        <v>100</v>
      </c>
      <c r="Q100" s="49">
        <v>100</v>
      </c>
      <c r="R100" s="49">
        <v>99.85</v>
      </c>
      <c r="S100" s="51">
        <v>99.94</v>
      </c>
      <c r="T100" s="49">
        <v>100</v>
      </c>
      <c r="U100" s="49">
        <v>98.4</v>
      </c>
      <c r="V100" s="55">
        <v>99.2</v>
      </c>
      <c r="W100" s="57">
        <v>100</v>
      </c>
      <c r="X100" s="57">
        <v>100</v>
      </c>
      <c r="Y100" s="49">
        <v>100</v>
      </c>
      <c r="Z100" s="46">
        <v>100</v>
      </c>
      <c r="AA100" s="49">
        <v>99.27</v>
      </c>
      <c r="AB100" s="49">
        <v>99.13</v>
      </c>
      <c r="AC100" s="49">
        <v>100</v>
      </c>
      <c r="AD100" s="59">
        <v>99.36</v>
      </c>
      <c r="AE100" s="49">
        <v>98.83</v>
      </c>
      <c r="AF100" s="49">
        <v>99.42</v>
      </c>
      <c r="AG100" s="49">
        <v>98.69</v>
      </c>
      <c r="AH100" s="63">
        <v>98.88</v>
      </c>
      <c r="AI100" s="124">
        <v>99.5</v>
      </c>
      <c r="AJ100" s="65">
        <v>97.45</v>
      </c>
      <c r="AK100" s="66">
        <v>100</v>
      </c>
      <c r="AL100" s="57">
        <v>0.52</v>
      </c>
      <c r="AM100" s="67">
        <v>51</v>
      </c>
      <c r="AN100" s="99">
        <f t="shared" si="1"/>
        <v>6</v>
      </c>
    </row>
    <row r="101" spans="1:40" ht="89.25">
      <c r="A101" s="14">
        <v>120</v>
      </c>
      <c r="B101" s="15">
        <v>0</v>
      </c>
      <c r="C101" s="15">
        <v>0</v>
      </c>
      <c r="D101" s="15">
        <v>1</v>
      </c>
      <c r="E101" s="70"/>
      <c r="F101" s="40" t="s">
        <v>29</v>
      </c>
      <c r="G101" s="17" t="s">
        <v>620</v>
      </c>
      <c r="H101" s="17" t="s">
        <v>621</v>
      </c>
      <c r="I101" s="17" t="s">
        <v>27</v>
      </c>
      <c r="J101" s="17">
        <v>6607008153</v>
      </c>
      <c r="K101" s="17" t="s">
        <v>638</v>
      </c>
      <c r="L101" s="17" t="s">
        <v>639</v>
      </c>
      <c r="M101" s="17" t="s">
        <v>640</v>
      </c>
      <c r="N101" s="39" t="s">
        <v>641</v>
      </c>
      <c r="O101" s="40" t="s">
        <v>51</v>
      </c>
      <c r="P101" s="49">
        <v>97.92</v>
      </c>
      <c r="Q101" s="49">
        <v>90</v>
      </c>
      <c r="R101" s="49">
        <v>100</v>
      </c>
      <c r="S101" s="51">
        <v>96.38</v>
      </c>
      <c r="T101" s="49">
        <v>100</v>
      </c>
      <c r="U101" s="49">
        <v>92.59</v>
      </c>
      <c r="V101" s="55">
        <v>96.3</v>
      </c>
      <c r="W101" s="57">
        <v>80</v>
      </c>
      <c r="X101" s="57">
        <v>100</v>
      </c>
      <c r="Y101" s="49">
        <v>100</v>
      </c>
      <c r="Z101" s="46">
        <v>94</v>
      </c>
      <c r="AA101" s="49">
        <v>100</v>
      </c>
      <c r="AB101" s="49">
        <v>100</v>
      </c>
      <c r="AC101" s="49">
        <v>100</v>
      </c>
      <c r="AD101" s="59">
        <v>100</v>
      </c>
      <c r="AE101" s="49">
        <v>88.89</v>
      </c>
      <c r="AF101" s="49">
        <v>96.3</v>
      </c>
      <c r="AG101" s="49">
        <v>92.59</v>
      </c>
      <c r="AH101" s="63">
        <v>92.23</v>
      </c>
      <c r="AI101" s="124">
        <v>95.8</v>
      </c>
      <c r="AJ101" s="65">
        <v>97.45</v>
      </c>
      <c r="AK101" s="66">
        <v>100</v>
      </c>
      <c r="AL101" s="57">
        <v>4.22</v>
      </c>
      <c r="AM101" s="67">
        <v>338</v>
      </c>
      <c r="AN101" s="99">
        <f t="shared" si="1"/>
        <v>43</v>
      </c>
    </row>
    <row r="102" spans="1:40" ht="127.5">
      <c r="A102" s="14">
        <v>128</v>
      </c>
      <c r="B102" s="15">
        <v>0</v>
      </c>
      <c r="C102" s="15">
        <v>0</v>
      </c>
      <c r="D102" s="15">
        <v>1</v>
      </c>
      <c r="E102" s="70"/>
      <c r="F102" s="40" t="s">
        <v>29</v>
      </c>
      <c r="G102" s="17" t="s">
        <v>620</v>
      </c>
      <c r="H102" s="18" t="s">
        <v>621</v>
      </c>
      <c r="I102" s="17" t="s">
        <v>27</v>
      </c>
      <c r="J102" s="17">
        <v>6607008178</v>
      </c>
      <c r="K102" s="17" t="s">
        <v>642</v>
      </c>
      <c r="L102" s="17" t="s">
        <v>643</v>
      </c>
      <c r="M102" s="17" t="s">
        <v>644</v>
      </c>
      <c r="N102" s="39" t="s">
        <v>645</v>
      </c>
      <c r="O102" s="40" t="s">
        <v>51</v>
      </c>
      <c r="P102" s="49">
        <v>100</v>
      </c>
      <c r="Q102" s="49">
        <v>100</v>
      </c>
      <c r="R102" s="49">
        <v>100</v>
      </c>
      <c r="S102" s="51">
        <v>100</v>
      </c>
      <c r="T102" s="49">
        <v>100</v>
      </c>
      <c r="U102" s="49">
        <v>98.84</v>
      </c>
      <c r="V102" s="55">
        <v>99.42</v>
      </c>
      <c r="W102" s="57">
        <v>100</v>
      </c>
      <c r="X102" s="57">
        <v>100</v>
      </c>
      <c r="Y102" s="49">
        <v>100</v>
      </c>
      <c r="Z102" s="46">
        <v>100</v>
      </c>
      <c r="AA102" s="49">
        <v>100</v>
      </c>
      <c r="AB102" s="49">
        <v>98.84</v>
      </c>
      <c r="AC102" s="49">
        <v>100</v>
      </c>
      <c r="AD102" s="59">
        <v>99.54</v>
      </c>
      <c r="AE102" s="49">
        <v>100</v>
      </c>
      <c r="AF102" s="49">
        <v>100</v>
      </c>
      <c r="AG102" s="49">
        <v>100</v>
      </c>
      <c r="AH102" s="63">
        <v>100</v>
      </c>
      <c r="AI102" s="124">
        <v>99.8</v>
      </c>
      <c r="AJ102" s="65">
        <v>97.45</v>
      </c>
      <c r="AK102" s="66">
        <v>100</v>
      </c>
      <c r="AL102" s="57">
        <v>0.21</v>
      </c>
      <c r="AM102" s="67">
        <v>20</v>
      </c>
      <c r="AN102" s="99">
        <f t="shared" si="1"/>
        <v>3</v>
      </c>
    </row>
    <row r="103" spans="1:40" ht="89.25">
      <c r="A103" s="14">
        <v>130</v>
      </c>
      <c r="B103" s="15">
        <v>0</v>
      </c>
      <c r="C103" s="15">
        <v>0</v>
      </c>
      <c r="D103" s="15">
        <v>1</v>
      </c>
      <c r="E103" s="70"/>
      <c r="F103" s="40" t="s">
        <v>29</v>
      </c>
      <c r="G103" s="17" t="s">
        <v>620</v>
      </c>
      <c r="H103" s="17" t="s">
        <v>621</v>
      </c>
      <c r="I103" s="17" t="s">
        <v>27</v>
      </c>
      <c r="J103" s="17">
        <v>6607008185</v>
      </c>
      <c r="K103" s="17" t="s">
        <v>646</v>
      </c>
      <c r="L103" s="17" t="s">
        <v>647</v>
      </c>
      <c r="M103" s="17" t="s">
        <v>648</v>
      </c>
      <c r="N103" s="39" t="s">
        <v>649</v>
      </c>
      <c r="O103" s="40" t="s">
        <v>51</v>
      </c>
      <c r="P103" s="49">
        <v>100</v>
      </c>
      <c r="Q103" s="49">
        <v>100</v>
      </c>
      <c r="R103" s="49">
        <v>96.78</v>
      </c>
      <c r="S103" s="51">
        <v>98.71</v>
      </c>
      <c r="T103" s="49">
        <v>100</v>
      </c>
      <c r="U103" s="49">
        <v>94.12</v>
      </c>
      <c r="V103" s="55">
        <v>97.06</v>
      </c>
      <c r="W103" s="57">
        <v>100</v>
      </c>
      <c r="X103" s="57">
        <v>100</v>
      </c>
      <c r="Y103" s="49">
        <v>93.75</v>
      </c>
      <c r="Z103" s="46">
        <v>98.13</v>
      </c>
      <c r="AA103" s="49">
        <v>94.12</v>
      </c>
      <c r="AB103" s="49">
        <v>96.08</v>
      </c>
      <c r="AC103" s="49">
        <v>100</v>
      </c>
      <c r="AD103" s="59">
        <v>96.08</v>
      </c>
      <c r="AE103" s="49">
        <v>92.16</v>
      </c>
      <c r="AF103" s="49">
        <v>96.08</v>
      </c>
      <c r="AG103" s="49">
        <v>98.04</v>
      </c>
      <c r="AH103" s="63">
        <v>95.89</v>
      </c>
      <c r="AI103" s="124">
        <v>97.2</v>
      </c>
      <c r="AJ103" s="65">
        <v>97.45</v>
      </c>
      <c r="AK103" s="66">
        <v>100</v>
      </c>
      <c r="AL103" s="57">
        <v>2.83</v>
      </c>
      <c r="AM103" s="67">
        <v>253</v>
      </c>
      <c r="AN103" s="99">
        <f t="shared" si="1"/>
        <v>29</v>
      </c>
    </row>
    <row r="104" spans="1:40" ht="89.25">
      <c r="A104" s="14">
        <v>112</v>
      </c>
      <c r="B104" s="15">
        <v>0</v>
      </c>
      <c r="C104" s="15">
        <v>0</v>
      </c>
      <c r="D104" s="15">
        <v>1</v>
      </c>
      <c r="E104" s="70"/>
      <c r="F104" s="40" t="s">
        <v>29</v>
      </c>
      <c r="G104" s="17" t="s">
        <v>620</v>
      </c>
      <c r="H104" s="17" t="s">
        <v>621</v>
      </c>
      <c r="I104" s="17" t="s">
        <v>27</v>
      </c>
      <c r="J104" s="17">
        <v>6607008234</v>
      </c>
      <c r="K104" s="17" t="s">
        <v>650</v>
      </c>
      <c r="L104" s="17" t="s">
        <v>651</v>
      </c>
      <c r="M104" s="17" t="s">
        <v>652</v>
      </c>
      <c r="N104" s="39" t="s">
        <v>653</v>
      </c>
      <c r="O104" s="40" t="s">
        <v>51</v>
      </c>
      <c r="P104" s="49">
        <v>97.92</v>
      </c>
      <c r="Q104" s="49">
        <v>100</v>
      </c>
      <c r="R104" s="49">
        <v>100</v>
      </c>
      <c r="S104" s="51">
        <v>99.38</v>
      </c>
      <c r="T104" s="49">
        <v>100</v>
      </c>
      <c r="U104" s="49">
        <v>96.61</v>
      </c>
      <c r="V104" s="55">
        <v>98.31</v>
      </c>
      <c r="W104" s="57">
        <v>60</v>
      </c>
      <c r="X104" s="57">
        <v>100</v>
      </c>
      <c r="Y104" s="49">
        <v>100</v>
      </c>
      <c r="Z104" s="46">
        <v>88</v>
      </c>
      <c r="AA104" s="49">
        <v>100</v>
      </c>
      <c r="AB104" s="49">
        <v>100</v>
      </c>
      <c r="AC104" s="49">
        <v>100</v>
      </c>
      <c r="AD104" s="59">
        <v>100</v>
      </c>
      <c r="AE104" s="49">
        <v>98.31</v>
      </c>
      <c r="AF104" s="49">
        <v>98.31</v>
      </c>
      <c r="AG104" s="49">
        <v>98.31</v>
      </c>
      <c r="AH104" s="63">
        <v>98.31</v>
      </c>
      <c r="AI104" s="124">
        <v>96.8</v>
      </c>
      <c r="AJ104" s="65">
        <v>97.45</v>
      </c>
      <c r="AK104" s="66">
        <v>100</v>
      </c>
      <c r="AL104" s="57">
        <v>3.2</v>
      </c>
      <c r="AM104" s="67">
        <v>277</v>
      </c>
      <c r="AN104" s="99">
        <f t="shared" si="1"/>
        <v>33</v>
      </c>
    </row>
    <row r="105" spans="1:40" ht="89.25">
      <c r="A105" s="14">
        <v>129</v>
      </c>
      <c r="B105" s="15">
        <v>0</v>
      </c>
      <c r="C105" s="15">
        <v>0</v>
      </c>
      <c r="D105" s="15">
        <v>0</v>
      </c>
      <c r="E105" s="70"/>
      <c r="F105" s="40" t="s">
        <v>29</v>
      </c>
      <c r="G105" s="17" t="s">
        <v>620</v>
      </c>
      <c r="H105" s="17" t="s">
        <v>621</v>
      </c>
      <c r="I105" s="17" t="s">
        <v>27</v>
      </c>
      <c r="J105" s="17">
        <v>6607008241</v>
      </c>
      <c r="K105" s="17" t="s">
        <v>654</v>
      </c>
      <c r="L105" s="17" t="s">
        <v>324</v>
      </c>
      <c r="M105" s="17" t="s">
        <v>655</v>
      </c>
      <c r="N105" s="39" t="s">
        <v>656</v>
      </c>
      <c r="O105" s="40" t="s">
        <v>51</v>
      </c>
      <c r="P105" s="49">
        <v>100</v>
      </c>
      <c r="Q105" s="49">
        <v>100</v>
      </c>
      <c r="R105" s="49">
        <v>100</v>
      </c>
      <c r="S105" s="51">
        <v>100</v>
      </c>
      <c r="T105" s="49">
        <v>100</v>
      </c>
      <c r="U105" s="49">
        <v>100</v>
      </c>
      <c r="V105" s="55">
        <v>100</v>
      </c>
      <c r="W105" s="57">
        <v>80</v>
      </c>
      <c r="X105" s="57">
        <v>100</v>
      </c>
      <c r="Y105" s="49">
        <v>100</v>
      </c>
      <c r="Z105" s="46">
        <v>94</v>
      </c>
      <c r="AA105" s="49">
        <v>100</v>
      </c>
      <c r="AB105" s="49">
        <v>100</v>
      </c>
      <c r="AC105" s="49">
        <v>100</v>
      </c>
      <c r="AD105" s="59">
        <v>100</v>
      </c>
      <c r="AE105" s="49">
        <v>100</v>
      </c>
      <c r="AF105" s="49">
        <v>100</v>
      </c>
      <c r="AG105" s="49">
        <v>100</v>
      </c>
      <c r="AH105" s="63">
        <v>100</v>
      </c>
      <c r="AI105" s="124">
        <v>98.8</v>
      </c>
      <c r="AJ105" s="65">
        <v>97.45</v>
      </c>
      <c r="AK105" s="66">
        <v>100</v>
      </c>
      <c r="AL105" s="57">
        <v>1.2</v>
      </c>
      <c r="AM105" s="67">
        <v>116</v>
      </c>
      <c r="AN105" s="99">
        <f t="shared" si="1"/>
        <v>13</v>
      </c>
    </row>
    <row r="106" spans="1:40" ht="89.25">
      <c r="A106" s="14">
        <v>113</v>
      </c>
      <c r="B106" s="15">
        <v>0</v>
      </c>
      <c r="C106" s="15">
        <v>0</v>
      </c>
      <c r="D106" s="15">
        <v>0</v>
      </c>
      <c r="E106" s="70"/>
      <c r="F106" s="40" t="s">
        <v>29</v>
      </c>
      <c r="G106" s="17" t="s">
        <v>620</v>
      </c>
      <c r="H106" s="17" t="s">
        <v>621</v>
      </c>
      <c r="I106" s="17" t="s">
        <v>27</v>
      </c>
      <c r="J106" s="17">
        <v>6607008266</v>
      </c>
      <c r="K106" s="17" t="s">
        <v>657</v>
      </c>
      <c r="L106" s="17" t="s">
        <v>658</v>
      </c>
      <c r="M106" s="17" t="s">
        <v>659</v>
      </c>
      <c r="N106" s="39" t="s">
        <v>660</v>
      </c>
      <c r="O106" s="40" t="s">
        <v>51</v>
      </c>
      <c r="P106" s="49">
        <v>100</v>
      </c>
      <c r="Q106" s="49">
        <v>100</v>
      </c>
      <c r="R106" s="49">
        <v>98.48</v>
      </c>
      <c r="S106" s="51">
        <v>99.39</v>
      </c>
      <c r="T106" s="49">
        <v>100</v>
      </c>
      <c r="U106" s="49">
        <v>99</v>
      </c>
      <c r="V106" s="55">
        <v>99.5</v>
      </c>
      <c r="W106" s="57">
        <v>100</v>
      </c>
      <c r="X106" s="57">
        <v>100</v>
      </c>
      <c r="Y106" s="49">
        <v>83.33</v>
      </c>
      <c r="Z106" s="46">
        <v>95</v>
      </c>
      <c r="AA106" s="49">
        <v>98</v>
      </c>
      <c r="AB106" s="49">
        <v>98</v>
      </c>
      <c r="AC106" s="49">
        <v>98.98</v>
      </c>
      <c r="AD106" s="59">
        <v>98.2</v>
      </c>
      <c r="AE106" s="49">
        <v>98</v>
      </c>
      <c r="AF106" s="49">
        <v>97</v>
      </c>
      <c r="AG106" s="49">
        <v>98</v>
      </c>
      <c r="AH106" s="63">
        <v>97.8</v>
      </c>
      <c r="AI106" s="124">
        <v>98</v>
      </c>
      <c r="AJ106" s="65">
        <v>97.45</v>
      </c>
      <c r="AK106" s="66">
        <v>100</v>
      </c>
      <c r="AL106" s="57">
        <v>2.02</v>
      </c>
      <c r="AM106" s="67">
        <v>188</v>
      </c>
      <c r="AN106" s="99">
        <f t="shared" si="1"/>
        <v>21</v>
      </c>
    </row>
    <row r="107" spans="1:40" ht="140.25">
      <c r="A107" s="14">
        <v>121</v>
      </c>
      <c r="B107" s="15">
        <v>0</v>
      </c>
      <c r="C107" s="15">
        <v>0</v>
      </c>
      <c r="D107" s="15">
        <v>1</v>
      </c>
      <c r="E107" s="70"/>
      <c r="F107" s="40" t="s">
        <v>29</v>
      </c>
      <c r="G107" s="17" t="s">
        <v>620</v>
      </c>
      <c r="H107" s="17" t="s">
        <v>621</v>
      </c>
      <c r="I107" s="17" t="s">
        <v>27</v>
      </c>
      <c r="J107" s="17">
        <v>6607008273</v>
      </c>
      <c r="K107" s="17" t="s">
        <v>661</v>
      </c>
      <c r="L107" s="17" t="s">
        <v>662</v>
      </c>
      <c r="M107" s="17" t="s">
        <v>663</v>
      </c>
      <c r="N107" s="39" t="s">
        <v>664</v>
      </c>
      <c r="O107" s="40" t="s">
        <v>51</v>
      </c>
      <c r="P107" s="49">
        <v>100</v>
      </c>
      <c r="Q107" s="49">
        <v>100</v>
      </c>
      <c r="R107" s="49">
        <v>95.85</v>
      </c>
      <c r="S107" s="51">
        <v>98.34</v>
      </c>
      <c r="T107" s="49">
        <v>100</v>
      </c>
      <c r="U107" s="49">
        <v>93.88</v>
      </c>
      <c r="V107" s="55">
        <v>96.94</v>
      </c>
      <c r="W107" s="57">
        <v>100</v>
      </c>
      <c r="X107" s="57">
        <v>100</v>
      </c>
      <c r="Y107" s="49">
        <v>80</v>
      </c>
      <c r="Z107" s="46">
        <v>94</v>
      </c>
      <c r="AA107" s="49">
        <v>97.96</v>
      </c>
      <c r="AB107" s="49">
        <v>93.88</v>
      </c>
      <c r="AC107" s="49">
        <v>94.74</v>
      </c>
      <c r="AD107" s="59">
        <v>95.68</v>
      </c>
      <c r="AE107" s="49">
        <v>95.92</v>
      </c>
      <c r="AF107" s="49">
        <v>93.88</v>
      </c>
      <c r="AG107" s="49">
        <v>95.92</v>
      </c>
      <c r="AH107" s="63">
        <v>95.52</v>
      </c>
      <c r="AI107" s="124">
        <v>96.1</v>
      </c>
      <c r="AJ107" s="65">
        <v>97.45</v>
      </c>
      <c r="AK107" s="66">
        <v>100</v>
      </c>
      <c r="AL107" s="57">
        <v>3.9</v>
      </c>
      <c r="AM107" s="67">
        <v>320</v>
      </c>
      <c r="AN107" s="99">
        <f t="shared" si="1"/>
        <v>40</v>
      </c>
    </row>
    <row r="108" spans="1:40" ht="89.25">
      <c r="A108" s="14">
        <v>110</v>
      </c>
      <c r="B108" s="15">
        <v>0</v>
      </c>
      <c r="C108" s="15">
        <v>0</v>
      </c>
      <c r="D108" s="15">
        <v>0</v>
      </c>
      <c r="E108" s="70"/>
      <c r="F108" s="40" t="s">
        <v>29</v>
      </c>
      <c r="G108" s="17" t="s">
        <v>620</v>
      </c>
      <c r="H108" s="17" t="s">
        <v>621</v>
      </c>
      <c r="I108" s="17" t="s">
        <v>27</v>
      </c>
      <c r="J108" s="17">
        <v>6607008280</v>
      </c>
      <c r="K108" s="17" t="s">
        <v>665</v>
      </c>
      <c r="L108" s="17" t="s">
        <v>666</v>
      </c>
      <c r="M108" s="17" t="s">
        <v>667</v>
      </c>
      <c r="N108" s="39" t="s">
        <v>668</v>
      </c>
      <c r="O108" s="40" t="s">
        <v>51</v>
      </c>
      <c r="P108" s="49">
        <v>97.92</v>
      </c>
      <c r="Q108" s="49">
        <v>100</v>
      </c>
      <c r="R108" s="49">
        <v>98.29</v>
      </c>
      <c r="S108" s="51">
        <v>98.7</v>
      </c>
      <c r="T108" s="49">
        <v>100</v>
      </c>
      <c r="U108" s="49">
        <v>95.45</v>
      </c>
      <c r="V108" s="55">
        <v>97.73</v>
      </c>
      <c r="W108" s="57">
        <v>80</v>
      </c>
      <c r="X108" s="57">
        <v>100</v>
      </c>
      <c r="Y108" s="49">
        <v>90.91</v>
      </c>
      <c r="Z108" s="46">
        <v>91.27</v>
      </c>
      <c r="AA108" s="49">
        <v>99.24</v>
      </c>
      <c r="AB108" s="49">
        <v>99.24</v>
      </c>
      <c r="AC108" s="49">
        <v>100</v>
      </c>
      <c r="AD108" s="59">
        <v>99.4</v>
      </c>
      <c r="AE108" s="49">
        <v>96.97</v>
      </c>
      <c r="AF108" s="49">
        <v>98.48</v>
      </c>
      <c r="AG108" s="49">
        <v>98.48</v>
      </c>
      <c r="AH108" s="63">
        <v>98.03</v>
      </c>
      <c r="AI108" s="124">
        <v>97</v>
      </c>
      <c r="AJ108" s="65">
        <v>97.45</v>
      </c>
      <c r="AK108" s="66">
        <v>100</v>
      </c>
      <c r="AL108" s="57">
        <v>2.97</v>
      </c>
      <c r="AM108" s="67">
        <v>262</v>
      </c>
      <c r="AN108" s="99">
        <f t="shared" si="1"/>
        <v>31</v>
      </c>
    </row>
    <row r="109" spans="1:40" ht="89.25">
      <c r="A109" s="14">
        <v>117</v>
      </c>
      <c r="B109" s="15">
        <v>0</v>
      </c>
      <c r="C109" s="15">
        <v>0</v>
      </c>
      <c r="D109" s="15">
        <v>0</v>
      </c>
      <c r="E109" s="70"/>
      <c r="F109" s="40" t="s">
        <v>29</v>
      </c>
      <c r="G109" s="17" t="s">
        <v>620</v>
      </c>
      <c r="H109" s="17" t="s">
        <v>621</v>
      </c>
      <c r="I109" s="17" t="s">
        <v>27</v>
      </c>
      <c r="J109" s="17">
        <v>6607008298</v>
      </c>
      <c r="K109" s="17" t="s">
        <v>669</v>
      </c>
      <c r="L109" s="17" t="s">
        <v>670</v>
      </c>
      <c r="M109" s="17" t="s">
        <v>671</v>
      </c>
      <c r="N109" s="39" t="s">
        <v>672</v>
      </c>
      <c r="O109" s="40" t="s">
        <v>51</v>
      </c>
      <c r="P109" s="49">
        <v>98.96</v>
      </c>
      <c r="Q109" s="49">
        <v>100</v>
      </c>
      <c r="R109" s="49">
        <v>97.03</v>
      </c>
      <c r="S109" s="51">
        <v>98.5</v>
      </c>
      <c r="T109" s="49">
        <v>100</v>
      </c>
      <c r="U109" s="49">
        <v>95.29</v>
      </c>
      <c r="V109" s="55">
        <v>97.65</v>
      </c>
      <c r="W109" s="57">
        <v>100</v>
      </c>
      <c r="X109" s="57">
        <v>100</v>
      </c>
      <c r="Y109" s="49">
        <v>75</v>
      </c>
      <c r="Z109" s="46">
        <v>92.5</v>
      </c>
      <c r="AA109" s="49">
        <v>96.47</v>
      </c>
      <c r="AB109" s="49">
        <v>96.47</v>
      </c>
      <c r="AC109" s="49">
        <v>96.49</v>
      </c>
      <c r="AD109" s="59">
        <v>96.48</v>
      </c>
      <c r="AE109" s="49">
        <v>94.12</v>
      </c>
      <c r="AF109" s="49">
        <v>94.12</v>
      </c>
      <c r="AG109" s="49">
        <v>97.65</v>
      </c>
      <c r="AH109" s="63">
        <v>95.89</v>
      </c>
      <c r="AI109" s="124">
        <v>96.2</v>
      </c>
      <c r="AJ109" s="65">
        <v>97.45</v>
      </c>
      <c r="AK109" s="66">
        <v>100</v>
      </c>
      <c r="AL109" s="57">
        <v>3.8</v>
      </c>
      <c r="AM109" s="67">
        <v>315</v>
      </c>
      <c r="AN109" s="99">
        <f t="shared" si="1"/>
        <v>39</v>
      </c>
    </row>
    <row r="110" spans="1:40" ht="191.25">
      <c r="A110" s="14">
        <v>125</v>
      </c>
      <c r="B110" s="15">
        <v>0</v>
      </c>
      <c r="C110" s="15">
        <v>0</v>
      </c>
      <c r="D110" s="15">
        <v>1</v>
      </c>
      <c r="E110" s="70"/>
      <c r="F110" s="40" t="s">
        <v>29</v>
      </c>
      <c r="G110" s="17" t="s">
        <v>620</v>
      </c>
      <c r="H110" s="17" t="s">
        <v>621</v>
      </c>
      <c r="I110" s="17" t="s">
        <v>27</v>
      </c>
      <c r="J110" s="17">
        <v>6607008393</v>
      </c>
      <c r="K110" s="17" t="s">
        <v>677</v>
      </c>
      <c r="L110" s="17" t="s">
        <v>678</v>
      </c>
      <c r="M110" s="17" t="s">
        <v>679</v>
      </c>
      <c r="N110" s="39" t="s">
        <v>680</v>
      </c>
      <c r="O110" s="40" t="s">
        <v>51</v>
      </c>
      <c r="P110" s="49">
        <v>100</v>
      </c>
      <c r="Q110" s="49">
        <v>100</v>
      </c>
      <c r="R110" s="49">
        <v>100</v>
      </c>
      <c r="S110" s="51">
        <v>100</v>
      </c>
      <c r="T110" s="49">
        <v>100</v>
      </c>
      <c r="U110" s="49">
        <v>100</v>
      </c>
      <c r="V110" s="55">
        <v>100</v>
      </c>
      <c r="W110" s="57">
        <v>100</v>
      </c>
      <c r="X110" s="57">
        <v>80</v>
      </c>
      <c r="Y110" s="49">
        <v>100</v>
      </c>
      <c r="Z110" s="46">
        <v>92</v>
      </c>
      <c r="AA110" s="49">
        <v>100</v>
      </c>
      <c r="AB110" s="49">
        <v>100</v>
      </c>
      <c r="AC110" s="49">
        <v>100</v>
      </c>
      <c r="AD110" s="59">
        <v>100</v>
      </c>
      <c r="AE110" s="49">
        <v>100</v>
      </c>
      <c r="AF110" s="49">
        <v>100</v>
      </c>
      <c r="AG110" s="49">
        <v>100</v>
      </c>
      <c r="AH110" s="63">
        <v>100</v>
      </c>
      <c r="AI110" s="124">
        <v>98.4</v>
      </c>
      <c r="AJ110" s="65">
        <v>97.45</v>
      </c>
      <c r="AK110" s="66">
        <v>100</v>
      </c>
      <c r="AL110" s="57">
        <v>1.6</v>
      </c>
      <c r="AM110" s="67">
        <v>151</v>
      </c>
      <c r="AN110" s="99">
        <f t="shared" si="1"/>
        <v>17</v>
      </c>
    </row>
    <row r="111" spans="1:40" ht="140.25">
      <c r="A111" s="14">
        <v>127</v>
      </c>
      <c r="B111" s="15">
        <v>0</v>
      </c>
      <c r="C111" s="15">
        <v>1</v>
      </c>
      <c r="D111" s="15">
        <v>0</v>
      </c>
      <c r="E111" s="70"/>
      <c r="F111" s="40" t="s">
        <v>29</v>
      </c>
      <c r="G111" s="17" t="s">
        <v>620</v>
      </c>
      <c r="H111" s="17" t="s">
        <v>621</v>
      </c>
      <c r="I111" s="17" t="s">
        <v>27</v>
      </c>
      <c r="J111" s="17">
        <v>6607008481</v>
      </c>
      <c r="K111" s="17" t="s">
        <v>685</v>
      </c>
      <c r="L111" s="17" t="s">
        <v>686</v>
      </c>
      <c r="M111" s="17" t="s">
        <v>687</v>
      </c>
      <c r="N111" s="39" t="s">
        <v>688</v>
      </c>
      <c r="O111" s="40" t="s">
        <v>51</v>
      </c>
      <c r="P111" s="49">
        <v>98.96</v>
      </c>
      <c r="Q111" s="49">
        <v>100</v>
      </c>
      <c r="R111" s="49">
        <v>97.67</v>
      </c>
      <c r="S111" s="51">
        <v>98.76</v>
      </c>
      <c r="T111" s="49">
        <v>100</v>
      </c>
      <c r="U111" s="49">
        <v>87.72</v>
      </c>
      <c r="V111" s="55">
        <v>93.86</v>
      </c>
      <c r="W111" s="57">
        <v>60</v>
      </c>
      <c r="X111" s="57">
        <v>100</v>
      </c>
      <c r="Y111" s="49">
        <v>100</v>
      </c>
      <c r="Z111" s="46">
        <v>88</v>
      </c>
      <c r="AA111" s="49">
        <v>96.49</v>
      </c>
      <c r="AB111" s="49">
        <v>98.25</v>
      </c>
      <c r="AC111" s="49">
        <v>96.77</v>
      </c>
      <c r="AD111" s="59">
        <v>97.25</v>
      </c>
      <c r="AE111" s="49">
        <v>89.47</v>
      </c>
      <c r="AF111" s="49">
        <v>94.74</v>
      </c>
      <c r="AG111" s="49">
        <v>92.98</v>
      </c>
      <c r="AH111" s="63">
        <v>92.28</v>
      </c>
      <c r="AI111" s="124">
        <v>94</v>
      </c>
      <c r="AJ111" s="65">
        <v>97.45</v>
      </c>
      <c r="AK111" s="66">
        <v>100</v>
      </c>
      <c r="AL111" s="57">
        <v>5.97</v>
      </c>
      <c r="AM111" s="67">
        <v>413</v>
      </c>
      <c r="AN111" s="99">
        <f t="shared" si="1"/>
        <v>59</v>
      </c>
    </row>
    <row r="112" spans="1:40" ht="89.25">
      <c r="A112" s="14">
        <v>122</v>
      </c>
      <c r="B112" s="15">
        <v>0</v>
      </c>
      <c r="C112" s="15">
        <v>0</v>
      </c>
      <c r="D112" s="15">
        <v>0</v>
      </c>
      <c r="E112" s="70"/>
      <c r="F112" s="40" t="s">
        <v>29</v>
      </c>
      <c r="G112" s="17" t="s">
        <v>620</v>
      </c>
      <c r="H112" s="17" t="s">
        <v>621</v>
      </c>
      <c r="I112" s="17" t="s">
        <v>27</v>
      </c>
      <c r="J112" s="17">
        <v>6607010924</v>
      </c>
      <c r="K112" s="17" t="s">
        <v>693</v>
      </c>
      <c r="L112" s="17" t="s">
        <v>694</v>
      </c>
      <c r="M112" s="17" t="s">
        <v>695</v>
      </c>
      <c r="N112" s="39" t="s">
        <v>696</v>
      </c>
      <c r="O112" s="40" t="s">
        <v>51</v>
      </c>
      <c r="P112" s="49">
        <v>98.96</v>
      </c>
      <c r="Q112" s="49">
        <v>100</v>
      </c>
      <c r="R112" s="49">
        <v>98.55</v>
      </c>
      <c r="S112" s="51">
        <v>99.11</v>
      </c>
      <c r="T112" s="49">
        <v>100</v>
      </c>
      <c r="U112" s="49">
        <v>94.32</v>
      </c>
      <c r="V112" s="55">
        <v>97.16</v>
      </c>
      <c r="W112" s="57">
        <v>80</v>
      </c>
      <c r="X112" s="57">
        <v>100</v>
      </c>
      <c r="Y112" s="49">
        <v>100</v>
      </c>
      <c r="Z112" s="46">
        <v>94</v>
      </c>
      <c r="AA112" s="49">
        <v>96.59</v>
      </c>
      <c r="AB112" s="49">
        <v>96.59</v>
      </c>
      <c r="AC112" s="49">
        <v>98.04</v>
      </c>
      <c r="AD112" s="59">
        <v>96.89</v>
      </c>
      <c r="AE112" s="49">
        <v>96.59</v>
      </c>
      <c r="AF112" s="49">
        <v>96.59</v>
      </c>
      <c r="AG112" s="49">
        <v>95.45</v>
      </c>
      <c r="AH112" s="63">
        <v>96.03</v>
      </c>
      <c r="AI112" s="124">
        <v>96.6</v>
      </c>
      <c r="AJ112" s="65">
        <v>97.45</v>
      </c>
      <c r="AK112" s="66">
        <v>100</v>
      </c>
      <c r="AL112" s="57">
        <v>3.36</v>
      </c>
      <c r="AM112" s="67">
        <v>288</v>
      </c>
      <c r="AN112" s="99">
        <f t="shared" si="1"/>
        <v>35</v>
      </c>
    </row>
    <row r="113" spans="1:40" ht="153">
      <c r="A113" s="14">
        <v>114</v>
      </c>
      <c r="B113" s="15">
        <v>0</v>
      </c>
      <c r="C113" s="15">
        <v>1</v>
      </c>
      <c r="D113" s="15">
        <v>1</v>
      </c>
      <c r="E113" s="70"/>
      <c r="F113" s="40" t="s">
        <v>29</v>
      </c>
      <c r="G113" s="17" t="s">
        <v>620</v>
      </c>
      <c r="H113" s="18" t="s">
        <v>621</v>
      </c>
      <c r="I113" s="17" t="s">
        <v>27</v>
      </c>
      <c r="J113" s="17">
        <v>6607012495</v>
      </c>
      <c r="K113" s="17" t="s">
        <v>697</v>
      </c>
      <c r="L113" s="17" t="s">
        <v>698</v>
      </c>
      <c r="M113" s="17" t="s">
        <v>699</v>
      </c>
      <c r="N113" s="39" t="s">
        <v>700</v>
      </c>
      <c r="O113" s="40" t="s">
        <v>51</v>
      </c>
      <c r="P113" s="49">
        <v>96.88</v>
      </c>
      <c r="Q113" s="49">
        <v>90</v>
      </c>
      <c r="R113" s="49">
        <v>98.68</v>
      </c>
      <c r="S113" s="51">
        <v>95.53</v>
      </c>
      <c r="T113" s="49">
        <v>100</v>
      </c>
      <c r="U113" s="49">
        <v>95.35</v>
      </c>
      <c r="V113" s="55">
        <v>97.68</v>
      </c>
      <c r="W113" s="57">
        <v>80</v>
      </c>
      <c r="X113" s="57">
        <v>60</v>
      </c>
      <c r="Y113" s="49">
        <v>100</v>
      </c>
      <c r="Z113" s="46">
        <v>78</v>
      </c>
      <c r="AA113" s="49">
        <v>97.67</v>
      </c>
      <c r="AB113" s="49">
        <v>97.67</v>
      </c>
      <c r="AC113" s="49">
        <v>100</v>
      </c>
      <c r="AD113" s="59">
        <v>98.14</v>
      </c>
      <c r="AE113" s="49">
        <v>90.7</v>
      </c>
      <c r="AF113" s="49">
        <v>95.35</v>
      </c>
      <c r="AG113" s="49">
        <v>95.35</v>
      </c>
      <c r="AH113" s="63">
        <v>93.96</v>
      </c>
      <c r="AI113" s="124">
        <v>92.7</v>
      </c>
      <c r="AJ113" s="65">
        <v>97.45</v>
      </c>
      <c r="AK113" s="66">
        <v>100</v>
      </c>
      <c r="AL113" s="57">
        <v>7.34</v>
      </c>
      <c r="AM113" s="67">
        <v>446</v>
      </c>
      <c r="AN113" s="99">
        <f t="shared" si="1"/>
        <v>70</v>
      </c>
    </row>
    <row r="114" spans="1:40" ht="89.25">
      <c r="A114" s="14">
        <v>115</v>
      </c>
      <c r="B114" s="15">
        <v>0</v>
      </c>
      <c r="C114" s="15">
        <v>0</v>
      </c>
      <c r="D114" s="15">
        <v>1</v>
      </c>
      <c r="E114" s="70"/>
      <c r="F114" s="40" t="s">
        <v>29</v>
      </c>
      <c r="G114" s="17" t="s">
        <v>620</v>
      </c>
      <c r="H114" s="17" t="s">
        <v>621</v>
      </c>
      <c r="I114" s="17" t="s">
        <v>27</v>
      </c>
      <c r="J114" s="17">
        <v>6607014333</v>
      </c>
      <c r="K114" s="17" t="s">
        <v>701</v>
      </c>
      <c r="L114" s="17" t="s">
        <v>702</v>
      </c>
      <c r="M114" s="17" t="s">
        <v>703</v>
      </c>
      <c r="N114" s="39" t="s">
        <v>704</v>
      </c>
      <c r="O114" s="40" t="s">
        <v>51</v>
      </c>
      <c r="P114" s="49">
        <v>100</v>
      </c>
      <c r="Q114" s="49">
        <v>100</v>
      </c>
      <c r="R114" s="49">
        <v>100</v>
      </c>
      <c r="S114" s="51">
        <v>100</v>
      </c>
      <c r="T114" s="49">
        <v>100</v>
      </c>
      <c r="U114" s="49">
        <v>100</v>
      </c>
      <c r="V114" s="55">
        <v>100</v>
      </c>
      <c r="W114" s="57">
        <v>100</v>
      </c>
      <c r="X114" s="57">
        <v>100</v>
      </c>
      <c r="Y114" s="49">
        <v>100</v>
      </c>
      <c r="Z114" s="46">
        <v>100</v>
      </c>
      <c r="AA114" s="49">
        <v>100</v>
      </c>
      <c r="AB114" s="49">
        <v>100</v>
      </c>
      <c r="AC114" s="49">
        <v>100</v>
      </c>
      <c r="AD114" s="59">
        <v>100</v>
      </c>
      <c r="AE114" s="49">
        <v>100</v>
      </c>
      <c r="AF114" s="49">
        <v>100</v>
      </c>
      <c r="AG114" s="49">
        <v>100</v>
      </c>
      <c r="AH114" s="63">
        <v>100</v>
      </c>
      <c r="AI114" s="124">
        <v>100</v>
      </c>
      <c r="AJ114" s="65">
        <v>97.45</v>
      </c>
      <c r="AK114" s="66">
        <v>100</v>
      </c>
      <c r="AL114" s="57">
        <v>0</v>
      </c>
      <c r="AM114" s="67">
        <v>1</v>
      </c>
      <c r="AN114" s="99">
        <f t="shared" si="1"/>
        <v>1</v>
      </c>
    </row>
    <row r="115" spans="1:40" ht="63.75">
      <c r="A115" s="14">
        <v>347</v>
      </c>
      <c r="B115" s="15">
        <v>0</v>
      </c>
      <c r="C115" s="15">
        <v>0</v>
      </c>
      <c r="D115" s="15">
        <v>0</v>
      </c>
      <c r="E115" s="70"/>
      <c r="F115" s="40" t="s">
        <v>29</v>
      </c>
      <c r="G115" s="17" t="s">
        <v>705</v>
      </c>
      <c r="H115" s="17" t="s">
        <v>706</v>
      </c>
      <c r="I115" s="17" t="s">
        <v>27</v>
      </c>
      <c r="J115" s="17">
        <v>6610002786</v>
      </c>
      <c r="K115" s="17" t="s">
        <v>711</v>
      </c>
      <c r="L115" s="17" t="s">
        <v>712</v>
      </c>
      <c r="M115" s="17" t="s">
        <v>713</v>
      </c>
      <c r="N115" s="39" t="s">
        <v>714</v>
      </c>
      <c r="O115" s="40" t="s">
        <v>51</v>
      </c>
      <c r="P115" s="49">
        <v>87.71</v>
      </c>
      <c r="Q115" s="49">
        <v>100</v>
      </c>
      <c r="R115" s="49">
        <v>99.45</v>
      </c>
      <c r="S115" s="51">
        <v>96.09</v>
      </c>
      <c r="T115" s="49">
        <v>100</v>
      </c>
      <c r="U115" s="49">
        <v>98.99</v>
      </c>
      <c r="V115" s="55">
        <v>99.5</v>
      </c>
      <c r="W115" s="57">
        <v>100</v>
      </c>
      <c r="X115" s="57">
        <v>100</v>
      </c>
      <c r="Y115" s="49">
        <v>100</v>
      </c>
      <c r="Z115" s="46">
        <v>100</v>
      </c>
      <c r="AA115" s="49">
        <v>97.98</v>
      </c>
      <c r="AB115" s="49">
        <v>100</v>
      </c>
      <c r="AC115" s="49">
        <v>100</v>
      </c>
      <c r="AD115" s="59">
        <v>99.19</v>
      </c>
      <c r="AE115" s="49">
        <v>98.99</v>
      </c>
      <c r="AF115" s="49">
        <v>98.99</v>
      </c>
      <c r="AG115" s="49">
        <v>100</v>
      </c>
      <c r="AH115" s="63">
        <v>99.5</v>
      </c>
      <c r="AI115" s="124">
        <v>98.9</v>
      </c>
      <c r="AJ115" s="65">
        <v>97.45</v>
      </c>
      <c r="AK115" s="66">
        <v>100</v>
      </c>
      <c r="AL115" s="57">
        <v>1.1399999999999999</v>
      </c>
      <c r="AM115" s="67">
        <v>111</v>
      </c>
      <c r="AN115" s="99">
        <f t="shared" si="1"/>
        <v>12</v>
      </c>
    </row>
    <row r="116" spans="1:40" ht="63.75">
      <c r="A116" s="14">
        <v>349</v>
      </c>
      <c r="B116" s="15">
        <v>0</v>
      </c>
      <c r="C116" s="15">
        <v>0</v>
      </c>
      <c r="D116" s="15">
        <v>0</v>
      </c>
      <c r="E116" s="70"/>
      <c r="F116" s="40" t="s">
        <v>29</v>
      </c>
      <c r="G116" s="17" t="s">
        <v>705</v>
      </c>
      <c r="H116" s="18" t="s">
        <v>706</v>
      </c>
      <c r="I116" s="17" t="s">
        <v>27</v>
      </c>
      <c r="J116" s="17">
        <v>6610002835</v>
      </c>
      <c r="K116" s="17" t="s">
        <v>715</v>
      </c>
      <c r="L116" s="17" t="s">
        <v>716</v>
      </c>
      <c r="M116" s="17" t="s">
        <v>717</v>
      </c>
      <c r="N116" s="39" t="s">
        <v>718</v>
      </c>
      <c r="O116" s="40" t="s">
        <v>51</v>
      </c>
      <c r="P116" s="49">
        <v>95</v>
      </c>
      <c r="Q116" s="49">
        <v>100</v>
      </c>
      <c r="R116" s="49">
        <v>100</v>
      </c>
      <c r="S116" s="51">
        <v>98.5</v>
      </c>
      <c r="T116" s="49">
        <v>100</v>
      </c>
      <c r="U116" s="49">
        <v>100</v>
      </c>
      <c r="V116" s="55">
        <v>100</v>
      </c>
      <c r="W116" s="57">
        <v>80</v>
      </c>
      <c r="X116" s="57">
        <v>100</v>
      </c>
      <c r="Y116" s="49">
        <v>100</v>
      </c>
      <c r="Z116" s="46">
        <v>94</v>
      </c>
      <c r="AA116" s="49">
        <v>100</v>
      </c>
      <c r="AB116" s="49">
        <v>98.33</v>
      </c>
      <c r="AC116" s="49">
        <v>100</v>
      </c>
      <c r="AD116" s="59">
        <v>99.33</v>
      </c>
      <c r="AE116" s="49">
        <v>96.67</v>
      </c>
      <c r="AF116" s="49">
        <v>98.33</v>
      </c>
      <c r="AG116" s="49">
        <v>100</v>
      </c>
      <c r="AH116" s="63">
        <v>98.67</v>
      </c>
      <c r="AI116" s="124">
        <v>98.1</v>
      </c>
      <c r="AJ116" s="65">
        <v>97.45</v>
      </c>
      <c r="AK116" s="66">
        <v>100</v>
      </c>
      <c r="AL116" s="57">
        <v>1.9</v>
      </c>
      <c r="AM116" s="67">
        <v>178</v>
      </c>
      <c r="AN116" s="99">
        <f t="shared" si="1"/>
        <v>20</v>
      </c>
    </row>
    <row r="117" spans="1:40" ht="63.75">
      <c r="A117" s="14">
        <v>350</v>
      </c>
      <c r="B117" s="15">
        <v>0</v>
      </c>
      <c r="C117" s="15">
        <v>1</v>
      </c>
      <c r="D117" s="15">
        <v>0</v>
      </c>
      <c r="E117" s="70"/>
      <c r="F117" s="40" t="s">
        <v>29</v>
      </c>
      <c r="G117" s="17" t="s">
        <v>705</v>
      </c>
      <c r="H117" s="17" t="s">
        <v>706</v>
      </c>
      <c r="I117" s="17" t="s">
        <v>27</v>
      </c>
      <c r="J117" s="17">
        <v>6610003807</v>
      </c>
      <c r="K117" s="17" t="s">
        <v>719</v>
      </c>
      <c r="L117" s="17" t="s">
        <v>720</v>
      </c>
      <c r="M117" s="17" t="s">
        <v>721</v>
      </c>
      <c r="N117" s="39" t="s">
        <v>722</v>
      </c>
      <c r="O117" s="40" t="s">
        <v>51</v>
      </c>
      <c r="P117" s="49">
        <v>91.88</v>
      </c>
      <c r="Q117" s="49">
        <v>100</v>
      </c>
      <c r="R117" s="49">
        <v>99.39</v>
      </c>
      <c r="S117" s="51">
        <v>97.32</v>
      </c>
      <c r="T117" s="49">
        <v>100</v>
      </c>
      <c r="U117" s="49">
        <v>94</v>
      </c>
      <c r="V117" s="55">
        <v>97</v>
      </c>
      <c r="W117" s="57">
        <v>80</v>
      </c>
      <c r="X117" s="57">
        <v>100</v>
      </c>
      <c r="Y117" s="49">
        <v>100</v>
      </c>
      <c r="Z117" s="46">
        <v>94</v>
      </c>
      <c r="AA117" s="49">
        <v>97</v>
      </c>
      <c r="AB117" s="49">
        <v>96</v>
      </c>
      <c r="AC117" s="49">
        <v>100</v>
      </c>
      <c r="AD117" s="59">
        <v>97.2</v>
      </c>
      <c r="AE117" s="49">
        <v>97</v>
      </c>
      <c r="AF117" s="49">
        <v>98</v>
      </c>
      <c r="AG117" s="49">
        <v>96</v>
      </c>
      <c r="AH117" s="63">
        <v>96.7</v>
      </c>
      <c r="AI117" s="124">
        <v>96.4</v>
      </c>
      <c r="AJ117" s="65">
        <v>97.45</v>
      </c>
      <c r="AK117" s="66">
        <v>100</v>
      </c>
      <c r="AL117" s="57">
        <v>3.56</v>
      </c>
      <c r="AM117" s="67">
        <v>299</v>
      </c>
      <c r="AN117" s="99">
        <f t="shared" si="1"/>
        <v>37</v>
      </c>
    </row>
    <row r="118" spans="1:40" ht="89.25">
      <c r="A118" s="14">
        <v>872</v>
      </c>
      <c r="B118" s="15">
        <v>0</v>
      </c>
      <c r="C118" s="15">
        <v>0</v>
      </c>
      <c r="D118" s="15">
        <v>1</v>
      </c>
      <c r="E118" s="70"/>
      <c r="F118" s="40" t="s">
        <v>29</v>
      </c>
      <c r="G118" s="17" t="s">
        <v>723</v>
      </c>
      <c r="H118" s="18" t="s">
        <v>724</v>
      </c>
      <c r="I118" s="17" t="s">
        <v>27</v>
      </c>
      <c r="J118" s="17">
        <v>6611002250</v>
      </c>
      <c r="K118" s="17" t="s">
        <v>725</v>
      </c>
      <c r="L118" s="17" t="s">
        <v>726</v>
      </c>
      <c r="M118" s="17" t="s">
        <v>727</v>
      </c>
      <c r="N118" s="39" t="s">
        <v>728</v>
      </c>
      <c r="O118" s="40" t="s">
        <v>51</v>
      </c>
      <c r="P118" s="49">
        <v>97.92</v>
      </c>
      <c r="Q118" s="49">
        <v>100</v>
      </c>
      <c r="R118" s="49">
        <v>98.27</v>
      </c>
      <c r="S118" s="51">
        <v>98.69</v>
      </c>
      <c r="T118" s="49">
        <v>100</v>
      </c>
      <c r="U118" s="49">
        <v>95.38</v>
      </c>
      <c r="V118" s="55">
        <v>97.69</v>
      </c>
      <c r="W118" s="57">
        <v>100</v>
      </c>
      <c r="X118" s="57">
        <v>100</v>
      </c>
      <c r="Y118" s="49">
        <v>100</v>
      </c>
      <c r="Z118" s="46">
        <v>100</v>
      </c>
      <c r="AA118" s="49">
        <v>100</v>
      </c>
      <c r="AB118" s="49">
        <v>98.46</v>
      </c>
      <c r="AC118" s="49">
        <v>100</v>
      </c>
      <c r="AD118" s="59">
        <v>99.38</v>
      </c>
      <c r="AE118" s="49">
        <v>95.38</v>
      </c>
      <c r="AF118" s="49">
        <v>98.46</v>
      </c>
      <c r="AG118" s="49">
        <v>100</v>
      </c>
      <c r="AH118" s="63">
        <v>98.3</v>
      </c>
      <c r="AI118" s="124">
        <v>98.8</v>
      </c>
      <c r="AJ118" s="65">
        <v>97.45</v>
      </c>
      <c r="AK118" s="66">
        <v>100</v>
      </c>
      <c r="AL118" s="57">
        <v>1.19</v>
      </c>
      <c r="AM118" s="67">
        <v>115</v>
      </c>
      <c r="AN118" s="99">
        <f t="shared" si="1"/>
        <v>13</v>
      </c>
    </row>
    <row r="119" spans="1:40" ht="89.25">
      <c r="A119" s="14">
        <v>868</v>
      </c>
      <c r="B119" s="15">
        <v>0</v>
      </c>
      <c r="C119" s="15">
        <v>0</v>
      </c>
      <c r="D119" s="15">
        <v>1</v>
      </c>
      <c r="E119" s="70"/>
      <c r="F119" s="40" t="s">
        <v>29</v>
      </c>
      <c r="G119" s="17" t="s">
        <v>723</v>
      </c>
      <c r="H119" s="17" t="s">
        <v>724</v>
      </c>
      <c r="I119" s="17" t="s">
        <v>27</v>
      </c>
      <c r="J119" s="17">
        <v>6611004793</v>
      </c>
      <c r="K119" s="17" t="s">
        <v>729</v>
      </c>
      <c r="L119" s="17" t="s">
        <v>522</v>
      </c>
      <c r="M119" s="17" t="s">
        <v>730</v>
      </c>
      <c r="N119" s="39" t="s">
        <v>731</v>
      </c>
      <c r="O119" s="40" t="s">
        <v>51</v>
      </c>
      <c r="P119" s="49">
        <v>100</v>
      </c>
      <c r="Q119" s="49">
        <v>90</v>
      </c>
      <c r="R119" s="49">
        <v>100</v>
      </c>
      <c r="S119" s="51">
        <v>97</v>
      </c>
      <c r="T119" s="49">
        <v>100</v>
      </c>
      <c r="U119" s="49">
        <v>98.59</v>
      </c>
      <c r="V119" s="55">
        <v>99.3</v>
      </c>
      <c r="W119" s="57">
        <v>100</v>
      </c>
      <c r="X119" s="57">
        <v>100</v>
      </c>
      <c r="Y119" s="49">
        <v>100</v>
      </c>
      <c r="Z119" s="46">
        <v>100</v>
      </c>
      <c r="AA119" s="49">
        <v>100</v>
      </c>
      <c r="AB119" s="49">
        <v>98.59</v>
      </c>
      <c r="AC119" s="49">
        <v>100</v>
      </c>
      <c r="AD119" s="59">
        <v>99.44</v>
      </c>
      <c r="AE119" s="49">
        <v>100</v>
      </c>
      <c r="AF119" s="49">
        <v>100</v>
      </c>
      <c r="AG119" s="49">
        <v>98.59</v>
      </c>
      <c r="AH119" s="63">
        <v>99.3</v>
      </c>
      <c r="AI119" s="124">
        <v>99</v>
      </c>
      <c r="AJ119" s="65">
        <v>97.45</v>
      </c>
      <c r="AK119" s="66">
        <v>100</v>
      </c>
      <c r="AL119" s="57">
        <v>0.99</v>
      </c>
      <c r="AM119" s="67">
        <v>97</v>
      </c>
      <c r="AN119" s="99">
        <f t="shared" si="1"/>
        <v>11</v>
      </c>
    </row>
    <row r="120" spans="1:40" ht="89.25">
      <c r="A120" s="14">
        <v>861</v>
      </c>
      <c r="B120" s="15">
        <v>0</v>
      </c>
      <c r="C120" s="15">
        <v>0</v>
      </c>
      <c r="D120" s="15">
        <v>1</v>
      </c>
      <c r="E120" s="70"/>
      <c r="F120" s="40" t="s">
        <v>29</v>
      </c>
      <c r="G120" s="17" t="s">
        <v>723</v>
      </c>
      <c r="H120" s="18" t="s">
        <v>724</v>
      </c>
      <c r="I120" s="17" t="s">
        <v>27</v>
      </c>
      <c r="J120" s="17">
        <v>6611004923</v>
      </c>
      <c r="K120" s="17" t="s">
        <v>732</v>
      </c>
      <c r="L120" s="17" t="s">
        <v>733</v>
      </c>
      <c r="M120" s="17" t="s">
        <v>734</v>
      </c>
      <c r="N120" s="39" t="s">
        <v>735</v>
      </c>
      <c r="O120" s="40" t="s">
        <v>51</v>
      </c>
      <c r="P120" s="49">
        <v>100</v>
      </c>
      <c r="Q120" s="49">
        <v>100</v>
      </c>
      <c r="R120" s="49">
        <v>98.96</v>
      </c>
      <c r="S120" s="51">
        <v>99.58</v>
      </c>
      <c r="T120" s="49">
        <v>100</v>
      </c>
      <c r="U120" s="49">
        <v>94.83</v>
      </c>
      <c r="V120" s="55">
        <v>97.42</v>
      </c>
      <c r="W120" s="57">
        <v>100</v>
      </c>
      <c r="X120" s="57">
        <v>100</v>
      </c>
      <c r="Y120" s="49">
        <v>100</v>
      </c>
      <c r="Z120" s="46">
        <v>100</v>
      </c>
      <c r="AA120" s="49">
        <v>100</v>
      </c>
      <c r="AB120" s="49">
        <v>98.28</v>
      </c>
      <c r="AC120" s="49">
        <v>97.78</v>
      </c>
      <c r="AD120" s="59">
        <v>98.87</v>
      </c>
      <c r="AE120" s="49">
        <v>96.55</v>
      </c>
      <c r="AF120" s="49">
        <v>96.55</v>
      </c>
      <c r="AG120" s="49">
        <v>94.83</v>
      </c>
      <c r="AH120" s="63">
        <v>95.7</v>
      </c>
      <c r="AI120" s="124">
        <v>98.3</v>
      </c>
      <c r="AJ120" s="65">
        <v>97.45</v>
      </c>
      <c r="AK120" s="66">
        <v>100</v>
      </c>
      <c r="AL120" s="57">
        <v>1.69</v>
      </c>
      <c r="AM120" s="67">
        <v>157</v>
      </c>
      <c r="AN120" s="99">
        <f t="shared" si="1"/>
        <v>18</v>
      </c>
    </row>
    <row r="121" spans="1:40" ht="89.25">
      <c r="A121" s="14">
        <v>860</v>
      </c>
      <c r="B121" s="15">
        <v>0</v>
      </c>
      <c r="C121" s="15">
        <v>0</v>
      </c>
      <c r="D121" s="15">
        <v>1</v>
      </c>
      <c r="E121" s="70"/>
      <c r="F121" s="40" t="s">
        <v>29</v>
      </c>
      <c r="G121" s="17" t="s">
        <v>723</v>
      </c>
      <c r="H121" s="17" t="s">
        <v>724</v>
      </c>
      <c r="I121" s="17" t="s">
        <v>27</v>
      </c>
      <c r="J121" s="17">
        <v>6611004930</v>
      </c>
      <c r="K121" s="17" t="s">
        <v>736</v>
      </c>
      <c r="L121" s="17" t="s">
        <v>53</v>
      </c>
      <c r="M121" s="17" t="s">
        <v>737</v>
      </c>
      <c r="N121" s="39" t="s">
        <v>738</v>
      </c>
      <c r="O121" s="40" t="s">
        <v>51</v>
      </c>
      <c r="P121" s="49">
        <v>96.88</v>
      </c>
      <c r="Q121" s="49">
        <v>100</v>
      </c>
      <c r="R121" s="49">
        <v>100</v>
      </c>
      <c r="S121" s="51">
        <v>99.06</v>
      </c>
      <c r="T121" s="49">
        <v>100</v>
      </c>
      <c r="U121" s="49">
        <v>100</v>
      </c>
      <c r="V121" s="55">
        <v>100</v>
      </c>
      <c r="W121" s="57">
        <v>80</v>
      </c>
      <c r="X121" s="57">
        <v>100</v>
      </c>
      <c r="Y121" s="49">
        <v>66.67</v>
      </c>
      <c r="Z121" s="46">
        <v>84</v>
      </c>
      <c r="AA121" s="49">
        <v>100</v>
      </c>
      <c r="AB121" s="49">
        <v>100</v>
      </c>
      <c r="AC121" s="49">
        <v>100</v>
      </c>
      <c r="AD121" s="59">
        <v>100</v>
      </c>
      <c r="AE121" s="49">
        <v>97.73</v>
      </c>
      <c r="AF121" s="49">
        <v>100</v>
      </c>
      <c r="AG121" s="49">
        <v>100</v>
      </c>
      <c r="AH121" s="63">
        <v>99.32</v>
      </c>
      <c r="AI121" s="124">
        <v>96.5</v>
      </c>
      <c r="AJ121" s="65">
        <v>97.45</v>
      </c>
      <c r="AK121" s="66">
        <v>100</v>
      </c>
      <c r="AL121" s="57">
        <v>3.52</v>
      </c>
      <c r="AM121" s="67">
        <v>295</v>
      </c>
      <c r="AN121" s="99">
        <f t="shared" si="1"/>
        <v>36</v>
      </c>
    </row>
    <row r="122" spans="1:40" ht="102">
      <c r="A122" s="14">
        <v>858</v>
      </c>
      <c r="B122" s="15">
        <v>0</v>
      </c>
      <c r="C122" s="15">
        <v>0</v>
      </c>
      <c r="D122" s="15">
        <v>0</v>
      </c>
      <c r="E122" s="70"/>
      <c r="F122" s="40" t="s">
        <v>29</v>
      </c>
      <c r="G122" s="17" t="s">
        <v>723</v>
      </c>
      <c r="H122" s="18" t="s">
        <v>724</v>
      </c>
      <c r="I122" s="17" t="s">
        <v>27</v>
      </c>
      <c r="J122" s="17">
        <v>6611004948</v>
      </c>
      <c r="K122" s="17" t="s">
        <v>739</v>
      </c>
      <c r="L122" s="17" t="s">
        <v>740</v>
      </c>
      <c r="M122" s="17" t="s">
        <v>741</v>
      </c>
      <c r="N122" s="39" t="s">
        <v>742</v>
      </c>
      <c r="O122" s="40" t="s">
        <v>51</v>
      </c>
      <c r="P122" s="49">
        <v>94.79</v>
      </c>
      <c r="Q122" s="49">
        <v>100</v>
      </c>
      <c r="R122" s="49">
        <v>100</v>
      </c>
      <c r="S122" s="51">
        <v>98.44</v>
      </c>
      <c r="T122" s="49">
        <v>100</v>
      </c>
      <c r="U122" s="49">
        <v>95.74</v>
      </c>
      <c r="V122" s="55">
        <v>97.87</v>
      </c>
      <c r="W122" s="57">
        <v>60</v>
      </c>
      <c r="X122" s="57">
        <v>100</v>
      </c>
      <c r="Y122" s="49">
        <v>100</v>
      </c>
      <c r="Z122" s="46">
        <v>88</v>
      </c>
      <c r="AA122" s="49">
        <v>100</v>
      </c>
      <c r="AB122" s="49">
        <v>100</v>
      </c>
      <c r="AC122" s="49">
        <v>100</v>
      </c>
      <c r="AD122" s="59">
        <v>100</v>
      </c>
      <c r="AE122" s="49">
        <v>100</v>
      </c>
      <c r="AF122" s="49">
        <v>100</v>
      </c>
      <c r="AG122" s="49">
        <v>100</v>
      </c>
      <c r="AH122" s="63">
        <v>100</v>
      </c>
      <c r="AI122" s="124">
        <v>96.9</v>
      </c>
      <c r="AJ122" s="65">
        <v>97.45</v>
      </c>
      <c r="AK122" s="66">
        <v>100</v>
      </c>
      <c r="AL122" s="57">
        <v>3.14</v>
      </c>
      <c r="AM122" s="67">
        <v>274</v>
      </c>
      <c r="AN122" s="99">
        <f t="shared" si="1"/>
        <v>32</v>
      </c>
    </row>
    <row r="123" spans="1:40" ht="89.25">
      <c r="A123" s="14">
        <v>859</v>
      </c>
      <c r="B123" s="15">
        <v>0</v>
      </c>
      <c r="C123" s="15">
        <v>0</v>
      </c>
      <c r="D123" s="15">
        <v>0</v>
      </c>
      <c r="E123" s="70"/>
      <c r="F123" s="40" t="s">
        <v>29</v>
      </c>
      <c r="G123" s="17" t="s">
        <v>723</v>
      </c>
      <c r="H123" s="17" t="s">
        <v>724</v>
      </c>
      <c r="I123" s="17" t="s">
        <v>27</v>
      </c>
      <c r="J123" s="17">
        <v>6611004955</v>
      </c>
      <c r="K123" s="17" t="s">
        <v>743</v>
      </c>
      <c r="L123" s="17" t="s">
        <v>480</v>
      </c>
      <c r="M123" s="17" t="s">
        <v>744</v>
      </c>
      <c r="N123" s="39" t="s">
        <v>745</v>
      </c>
      <c r="O123" s="40" t="s">
        <v>51</v>
      </c>
      <c r="P123" s="49">
        <v>100</v>
      </c>
      <c r="Q123" s="49">
        <v>100</v>
      </c>
      <c r="R123" s="49">
        <v>100</v>
      </c>
      <c r="S123" s="51">
        <v>100</v>
      </c>
      <c r="T123" s="49">
        <v>100</v>
      </c>
      <c r="U123" s="49">
        <v>95.24</v>
      </c>
      <c r="V123" s="55">
        <v>97.62</v>
      </c>
      <c r="W123" s="57">
        <v>100</v>
      </c>
      <c r="X123" s="57">
        <v>100</v>
      </c>
      <c r="Y123" s="49">
        <v>100</v>
      </c>
      <c r="Z123" s="46">
        <v>100</v>
      </c>
      <c r="AA123" s="49">
        <v>96.83</v>
      </c>
      <c r="AB123" s="49">
        <v>100</v>
      </c>
      <c r="AC123" s="49">
        <v>100</v>
      </c>
      <c r="AD123" s="59">
        <v>98.73</v>
      </c>
      <c r="AE123" s="49">
        <v>95.24</v>
      </c>
      <c r="AF123" s="49">
        <v>98.41</v>
      </c>
      <c r="AG123" s="49">
        <v>96.83</v>
      </c>
      <c r="AH123" s="63">
        <v>96.67</v>
      </c>
      <c r="AI123" s="124">
        <v>98.6</v>
      </c>
      <c r="AJ123" s="65">
        <v>97.45</v>
      </c>
      <c r="AK123" s="66">
        <v>100</v>
      </c>
      <c r="AL123" s="57">
        <v>1.4</v>
      </c>
      <c r="AM123" s="67">
        <v>132</v>
      </c>
      <c r="AN123" s="99">
        <f t="shared" si="1"/>
        <v>15</v>
      </c>
    </row>
    <row r="124" spans="1:40" ht="89.25">
      <c r="A124" s="14">
        <v>863</v>
      </c>
      <c r="B124" s="15">
        <v>0</v>
      </c>
      <c r="C124" s="15">
        <v>0</v>
      </c>
      <c r="D124" s="15">
        <v>0</v>
      </c>
      <c r="E124" s="70"/>
      <c r="F124" s="40" t="s">
        <v>29</v>
      </c>
      <c r="G124" s="17" t="s">
        <v>723</v>
      </c>
      <c r="H124" s="18" t="s">
        <v>724</v>
      </c>
      <c r="I124" s="17" t="s">
        <v>27</v>
      </c>
      <c r="J124" s="17">
        <v>6611004970</v>
      </c>
      <c r="K124" s="17" t="s">
        <v>746</v>
      </c>
      <c r="L124" s="17" t="s">
        <v>747</v>
      </c>
      <c r="M124" s="17" t="s">
        <v>748</v>
      </c>
      <c r="N124" s="39" t="s">
        <v>749</v>
      </c>
      <c r="O124" s="40" t="s">
        <v>51</v>
      </c>
      <c r="P124" s="49">
        <v>97.92</v>
      </c>
      <c r="Q124" s="49">
        <v>100</v>
      </c>
      <c r="R124" s="49">
        <v>98.21</v>
      </c>
      <c r="S124" s="51">
        <v>98.66</v>
      </c>
      <c r="T124" s="49">
        <v>100</v>
      </c>
      <c r="U124" s="49">
        <v>93.75</v>
      </c>
      <c r="V124" s="55">
        <v>96.88</v>
      </c>
      <c r="W124" s="57">
        <v>60</v>
      </c>
      <c r="X124" s="57">
        <v>100</v>
      </c>
      <c r="Y124" s="49">
        <v>66.67</v>
      </c>
      <c r="Z124" s="46">
        <v>78</v>
      </c>
      <c r="AA124" s="49">
        <v>90.63</v>
      </c>
      <c r="AB124" s="49">
        <v>96.88</v>
      </c>
      <c r="AC124" s="49">
        <v>100</v>
      </c>
      <c r="AD124" s="59">
        <v>95</v>
      </c>
      <c r="AE124" s="49">
        <v>87.5</v>
      </c>
      <c r="AF124" s="49">
        <v>93.75</v>
      </c>
      <c r="AG124" s="49">
        <v>90.63</v>
      </c>
      <c r="AH124" s="63">
        <v>90.32</v>
      </c>
      <c r="AI124" s="124">
        <v>91.8</v>
      </c>
      <c r="AJ124" s="65">
        <v>97.45</v>
      </c>
      <c r="AK124" s="66">
        <v>100</v>
      </c>
      <c r="AL124" s="57">
        <v>8.23</v>
      </c>
      <c r="AM124" s="67">
        <v>456</v>
      </c>
      <c r="AN124" s="99">
        <f t="shared" si="1"/>
        <v>77</v>
      </c>
    </row>
    <row r="125" spans="1:40" ht="89.25">
      <c r="A125" s="14">
        <v>870</v>
      </c>
      <c r="B125" s="15">
        <v>0</v>
      </c>
      <c r="C125" s="15">
        <v>0</v>
      </c>
      <c r="D125" s="15">
        <v>1</v>
      </c>
      <c r="E125" s="70"/>
      <c r="F125" s="40" t="s">
        <v>29</v>
      </c>
      <c r="G125" s="17" t="s">
        <v>723</v>
      </c>
      <c r="H125" s="17" t="s">
        <v>724</v>
      </c>
      <c r="I125" s="17" t="s">
        <v>27</v>
      </c>
      <c r="J125" s="17">
        <v>6611004987</v>
      </c>
      <c r="K125" s="17" t="s">
        <v>750</v>
      </c>
      <c r="L125" s="17" t="s">
        <v>751</v>
      </c>
      <c r="M125" s="17" t="s">
        <v>752</v>
      </c>
      <c r="N125" s="39" t="s">
        <v>753</v>
      </c>
      <c r="O125" s="40" t="s">
        <v>51</v>
      </c>
      <c r="P125" s="49">
        <v>94.79</v>
      </c>
      <c r="Q125" s="49">
        <v>100</v>
      </c>
      <c r="R125" s="49">
        <v>98.15</v>
      </c>
      <c r="S125" s="51">
        <v>97.7</v>
      </c>
      <c r="T125" s="49">
        <v>100</v>
      </c>
      <c r="U125" s="49">
        <v>96.67</v>
      </c>
      <c r="V125" s="55">
        <v>98.34</v>
      </c>
      <c r="W125" s="57">
        <v>100</v>
      </c>
      <c r="X125" s="57">
        <v>100</v>
      </c>
      <c r="Y125" s="49">
        <v>100</v>
      </c>
      <c r="Z125" s="46">
        <v>100</v>
      </c>
      <c r="AA125" s="49">
        <v>100</v>
      </c>
      <c r="AB125" s="49">
        <v>100</v>
      </c>
      <c r="AC125" s="49">
        <v>100</v>
      </c>
      <c r="AD125" s="59">
        <v>100</v>
      </c>
      <c r="AE125" s="49">
        <v>96.67</v>
      </c>
      <c r="AF125" s="49">
        <v>96.67</v>
      </c>
      <c r="AG125" s="49">
        <v>100</v>
      </c>
      <c r="AH125" s="63">
        <v>98.33</v>
      </c>
      <c r="AI125" s="124">
        <v>98.9</v>
      </c>
      <c r="AJ125" s="65">
        <v>97.45</v>
      </c>
      <c r="AK125" s="66">
        <v>100</v>
      </c>
      <c r="AL125" s="57">
        <v>1.1299999999999999</v>
      </c>
      <c r="AM125" s="67">
        <v>110</v>
      </c>
      <c r="AN125" s="99">
        <f t="shared" si="1"/>
        <v>12</v>
      </c>
    </row>
    <row r="126" spans="1:40" ht="89.25">
      <c r="A126" s="14">
        <v>866</v>
      </c>
      <c r="B126" s="15">
        <v>0</v>
      </c>
      <c r="C126" s="15">
        <v>1</v>
      </c>
      <c r="D126" s="15">
        <v>1</v>
      </c>
      <c r="E126" s="70"/>
      <c r="F126" s="40" t="s">
        <v>29</v>
      </c>
      <c r="G126" s="17" t="s">
        <v>723</v>
      </c>
      <c r="H126" s="18" t="s">
        <v>724</v>
      </c>
      <c r="I126" s="17" t="s">
        <v>27</v>
      </c>
      <c r="J126" s="17">
        <v>6611004994</v>
      </c>
      <c r="K126" s="17" t="s">
        <v>754</v>
      </c>
      <c r="L126" s="17" t="s">
        <v>755</v>
      </c>
      <c r="M126" s="17" t="s">
        <v>756</v>
      </c>
      <c r="N126" s="39" t="s">
        <v>757</v>
      </c>
      <c r="O126" s="40" t="s">
        <v>51</v>
      </c>
      <c r="P126" s="49">
        <v>100</v>
      </c>
      <c r="Q126" s="49">
        <v>100</v>
      </c>
      <c r="R126" s="49">
        <v>100</v>
      </c>
      <c r="S126" s="51">
        <v>100</v>
      </c>
      <c r="T126" s="49">
        <v>100</v>
      </c>
      <c r="U126" s="49">
        <v>100</v>
      </c>
      <c r="V126" s="55">
        <v>100</v>
      </c>
      <c r="W126" s="57">
        <v>60</v>
      </c>
      <c r="X126" s="57">
        <v>100</v>
      </c>
      <c r="Y126" s="49">
        <v>100</v>
      </c>
      <c r="Z126" s="46">
        <v>88</v>
      </c>
      <c r="AA126" s="49">
        <v>100</v>
      </c>
      <c r="AB126" s="49">
        <v>100</v>
      </c>
      <c r="AC126" s="49">
        <v>100</v>
      </c>
      <c r="AD126" s="59">
        <v>100</v>
      </c>
      <c r="AE126" s="49">
        <v>100</v>
      </c>
      <c r="AF126" s="49">
        <v>100</v>
      </c>
      <c r="AG126" s="49">
        <v>100</v>
      </c>
      <c r="AH126" s="63">
        <v>100</v>
      </c>
      <c r="AI126" s="124">
        <v>97.6</v>
      </c>
      <c r="AJ126" s="65">
        <v>97.45</v>
      </c>
      <c r="AK126" s="66">
        <v>100</v>
      </c>
      <c r="AL126" s="57">
        <v>2.4</v>
      </c>
      <c r="AM126" s="67">
        <v>218</v>
      </c>
      <c r="AN126" s="99">
        <f t="shared" si="1"/>
        <v>25</v>
      </c>
    </row>
    <row r="127" spans="1:40" ht="89.25">
      <c r="A127" s="14">
        <v>857</v>
      </c>
      <c r="B127" s="15">
        <v>0</v>
      </c>
      <c r="C127" s="15">
        <v>0</v>
      </c>
      <c r="D127" s="15">
        <v>1</v>
      </c>
      <c r="E127" s="70"/>
      <c r="F127" s="40" t="s">
        <v>29</v>
      </c>
      <c r="G127" s="17" t="s">
        <v>723</v>
      </c>
      <c r="H127" s="17" t="s">
        <v>724</v>
      </c>
      <c r="I127" s="17" t="s">
        <v>27</v>
      </c>
      <c r="J127" s="17">
        <v>6611005010</v>
      </c>
      <c r="K127" s="17" t="s">
        <v>758</v>
      </c>
      <c r="L127" s="17" t="s">
        <v>588</v>
      </c>
      <c r="M127" s="17" t="s">
        <v>759</v>
      </c>
      <c r="N127" s="39" t="s">
        <v>760</v>
      </c>
      <c r="O127" s="40" t="s">
        <v>51</v>
      </c>
      <c r="P127" s="49">
        <v>98.96</v>
      </c>
      <c r="Q127" s="49">
        <v>100</v>
      </c>
      <c r="R127" s="49">
        <v>99.21</v>
      </c>
      <c r="S127" s="51">
        <v>99.37</v>
      </c>
      <c r="T127" s="49">
        <v>100</v>
      </c>
      <c r="U127" s="49">
        <v>98.59</v>
      </c>
      <c r="V127" s="55">
        <v>99.3</v>
      </c>
      <c r="W127" s="57">
        <v>60</v>
      </c>
      <c r="X127" s="57">
        <v>100</v>
      </c>
      <c r="Y127" s="49">
        <v>100</v>
      </c>
      <c r="Z127" s="46">
        <v>88</v>
      </c>
      <c r="AA127" s="49">
        <v>100</v>
      </c>
      <c r="AB127" s="49">
        <v>100</v>
      </c>
      <c r="AC127" s="49">
        <v>100</v>
      </c>
      <c r="AD127" s="59">
        <v>100</v>
      </c>
      <c r="AE127" s="49">
        <v>95.77</v>
      </c>
      <c r="AF127" s="49">
        <v>98.59</v>
      </c>
      <c r="AG127" s="49">
        <v>95.77</v>
      </c>
      <c r="AH127" s="63">
        <v>96.34</v>
      </c>
      <c r="AI127" s="124">
        <v>96.6</v>
      </c>
      <c r="AJ127" s="65">
        <v>97.45</v>
      </c>
      <c r="AK127" s="66">
        <v>100</v>
      </c>
      <c r="AL127" s="57">
        <v>3.4</v>
      </c>
      <c r="AM127" s="67">
        <v>289</v>
      </c>
      <c r="AN127" s="99">
        <f t="shared" si="1"/>
        <v>35</v>
      </c>
    </row>
    <row r="128" spans="1:40" ht="89.25">
      <c r="A128" s="14">
        <v>865</v>
      </c>
      <c r="B128" s="15">
        <v>0</v>
      </c>
      <c r="C128" s="15">
        <v>0</v>
      </c>
      <c r="D128" s="15">
        <v>1</v>
      </c>
      <c r="E128" s="70"/>
      <c r="F128" s="40" t="s">
        <v>29</v>
      </c>
      <c r="G128" s="17" t="s">
        <v>723</v>
      </c>
      <c r="H128" s="18" t="s">
        <v>724</v>
      </c>
      <c r="I128" s="17" t="s">
        <v>27</v>
      </c>
      <c r="J128" s="17">
        <v>6611005035</v>
      </c>
      <c r="K128" s="17" t="s">
        <v>761</v>
      </c>
      <c r="L128" s="17" t="s">
        <v>496</v>
      </c>
      <c r="M128" s="17" t="s">
        <v>762</v>
      </c>
      <c r="N128" s="39" t="s">
        <v>763</v>
      </c>
      <c r="O128" s="40" t="s">
        <v>51</v>
      </c>
      <c r="P128" s="49">
        <v>91.67</v>
      </c>
      <c r="Q128" s="49">
        <v>100</v>
      </c>
      <c r="R128" s="49">
        <v>95.98</v>
      </c>
      <c r="S128" s="51">
        <v>95.89</v>
      </c>
      <c r="T128" s="49">
        <v>100</v>
      </c>
      <c r="U128" s="49">
        <v>88.89</v>
      </c>
      <c r="V128" s="55">
        <v>94.45</v>
      </c>
      <c r="W128" s="57">
        <v>60</v>
      </c>
      <c r="X128" s="57">
        <v>100</v>
      </c>
      <c r="Y128" s="49">
        <v>100</v>
      </c>
      <c r="Z128" s="46">
        <v>88</v>
      </c>
      <c r="AA128" s="49">
        <v>98.61</v>
      </c>
      <c r="AB128" s="49">
        <v>97.22</v>
      </c>
      <c r="AC128" s="49">
        <v>100</v>
      </c>
      <c r="AD128" s="59">
        <v>98.33</v>
      </c>
      <c r="AE128" s="49">
        <v>88.89</v>
      </c>
      <c r="AF128" s="49">
        <v>91.67</v>
      </c>
      <c r="AG128" s="49">
        <v>94.44</v>
      </c>
      <c r="AH128" s="63">
        <v>92.22</v>
      </c>
      <c r="AI128" s="124">
        <v>93.8</v>
      </c>
      <c r="AJ128" s="65">
        <v>97.45</v>
      </c>
      <c r="AK128" s="66">
        <v>100</v>
      </c>
      <c r="AL128" s="57">
        <v>6.22</v>
      </c>
      <c r="AM128" s="67">
        <v>422</v>
      </c>
      <c r="AN128" s="99">
        <f t="shared" si="1"/>
        <v>61</v>
      </c>
    </row>
    <row r="129" spans="1:40" ht="89.25">
      <c r="A129" s="14">
        <v>864</v>
      </c>
      <c r="B129" s="15">
        <v>0</v>
      </c>
      <c r="C129" s="15">
        <v>0</v>
      </c>
      <c r="D129" s="15">
        <v>1</v>
      </c>
      <c r="E129" s="70"/>
      <c r="F129" s="40" t="s">
        <v>29</v>
      </c>
      <c r="G129" s="17" t="s">
        <v>723</v>
      </c>
      <c r="H129" s="17" t="s">
        <v>724</v>
      </c>
      <c r="I129" s="17" t="s">
        <v>27</v>
      </c>
      <c r="J129" s="17">
        <v>6611005074</v>
      </c>
      <c r="K129" s="17" t="s">
        <v>764</v>
      </c>
      <c r="L129" s="17" t="s">
        <v>765</v>
      </c>
      <c r="M129" s="17" t="s">
        <v>766</v>
      </c>
      <c r="N129" s="39" t="s">
        <v>767</v>
      </c>
      <c r="O129" s="40" t="s">
        <v>51</v>
      </c>
      <c r="P129" s="49">
        <v>96.88</v>
      </c>
      <c r="Q129" s="49">
        <v>90</v>
      </c>
      <c r="R129" s="49">
        <v>100</v>
      </c>
      <c r="S129" s="51">
        <v>96.06</v>
      </c>
      <c r="T129" s="49">
        <v>100</v>
      </c>
      <c r="U129" s="49">
        <v>100</v>
      </c>
      <c r="V129" s="55">
        <v>100</v>
      </c>
      <c r="W129" s="57">
        <v>40</v>
      </c>
      <c r="X129" s="57">
        <v>100</v>
      </c>
      <c r="Y129" s="49">
        <v>100</v>
      </c>
      <c r="Z129" s="46">
        <v>82</v>
      </c>
      <c r="AA129" s="49">
        <v>100</v>
      </c>
      <c r="AB129" s="49">
        <v>100</v>
      </c>
      <c r="AC129" s="49">
        <v>100</v>
      </c>
      <c r="AD129" s="59">
        <v>100</v>
      </c>
      <c r="AE129" s="49">
        <v>100</v>
      </c>
      <c r="AF129" s="49">
        <v>100</v>
      </c>
      <c r="AG129" s="49">
        <v>100</v>
      </c>
      <c r="AH129" s="63">
        <v>100</v>
      </c>
      <c r="AI129" s="124">
        <v>95.6</v>
      </c>
      <c r="AJ129" s="65">
        <v>97.45</v>
      </c>
      <c r="AK129" s="66">
        <v>100</v>
      </c>
      <c r="AL129" s="57">
        <v>4.3899999999999997</v>
      </c>
      <c r="AM129" s="67">
        <v>348</v>
      </c>
      <c r="AN129" s="99">
        <f t="shared" si="1"/>
        <v>45</v>
      </c>
    </row>
    <row r="130" spans="1:40" ht="89.25">
      <c r="A130" s="14">
        <v>856</v>
      </c>
      <c r="B130" s="15">
        <v>0</v>
      </c>
      <c r="C130" s="15">
        <v>0</v>
      </c>
      <c r="D130" s="15">
        <v>0</v>
      </c>
      <c r="E130" s="70"/>
      <c r="F130" s="40" t="s">
        <v>29</v>
      </c>
      <c r="G130" s="17" t="s">
        <v>723</v>
      </c>
      <c r="H130" s="18" t="s">
        <v>724</v>
      </c>
      <c r="I130" s="17" t="s">
        <v>27</v>
      </c>
      <c r="J130" s="17">
        <v>6611005081</v>
      </c>
      <c r="K130" s="17" t="s">
        <v>768</v>
      </c>
      <c r="L130" s="17" t="s">
        <v>109</v>
      </c>
      <c r="M130" s="17" t="s">
        <v>769</v>
      </c>
      <c r="N130" s="39" t="s">
        <v>770</v>
      </c>
      <c r="O130" s="40" t="s">
        <v>51</v>
      </c>
      <c r="P130" s="49">
        <v>93.75</v>
      </c>
      <c r="Q130" s="49">
        <v>100</v>
      </c>
      <c r="R130" s="49">
        <v>99.17</v>
      </c>
      <c r="S130" s="51">
        <v>97.8</v>
      </c>
      <c r="T130" s="49">
        <v>100</v>
      </c>
      <c r="U130" s="49">
        <v>95.35</v>
      </c>
      <c r="V130" s="55">
        <v>97.68</v>
      </c>
      <c r="W130" s="57">
        <v>80</v>
      </c>
      <c r="X130" s="57">
        <v>100</v>
      </c>
      <c r="Y130" s="49">
        <v>80</v>
      </c>
      <c r="Z130" s="46">
        <v>88</v>
      </c>
      <c r="AA130" s="49">
        <v>98.84</v>
      </c>
      <c r="AB130" s="49">
        <v>97.67</v>
      </c>
      <c r="AC130" s="49">
        <v>98.25</v>
      </c>
      <c r="AD130" s="59">
        <v>98.26</v>
      </c>
      <c r="AE130" s="49">
        <v>93.02</v>
      </c>
      <c r="AF130" s="49">
        <v>100</v>
      </c>
      <c r="AG130" s="49">
        <v>96.51</v>
      </c>
      <c r="AH130" s="63">
        <v>96.17</v>
      </c>
      <c r="AI130" s="124">
        <v>95.6</v>
      </c>
      <c r="AJ130" s="65">
        <v>97.45</v>
      </c>
      <c r="AK130" s="66">
        <v>100</v>
      </c>
      <c r="AL130" s="57">
        <v>4.42</v>
      </c>
      <c r="AM130" s="67">
        <v>351</v>
      </c>
      <c r="AN130" s="99">
        <f t="shared" si="1"/>
        <v>45</v>
      </c>
    </row>
    <row r="131" spans="1:40" ht="89.25">
      <c r="A131" s="14">
        <v>862</v>
      </c>
      <c r="B131" s="15">
        <v>0</v>
      </c>
      <c r="C131" s="15">
        <v>0</v>
      </c>
      <c r="D131" s="15">
        <v>1</v>
      </c>
      <c r="E131" s="70"/>
      <c r="F131" s="40" t="s">
        <v>29</v>
      </c>
      <c r="G131" s="17" t="s">
        <v>723</v>
      </c>
      <c r="H131" s="17" t="s">
        <v>724</v>
      </c>
      <c r="I131" s="17" t="s">
        <v>27</v>
      </c>
      <c r="J131" s="17">
        <v>6611005099</v>
      </c>
      <c r="K131" s="17" t="s">
        <v>771</v>
      </c>
      <c r="L131" s="17" t="s">
        <v>772</v>
      </c>
      <c r="M131" s="17" t="s">
        <v>773</v>
      </c>
      <c r="N131" s="39" t="s">
        <v>774</v>
      </c>
      <c r="O131" s="40" t="s">
        <v>51</v>
      </c>
      <c r="P131" s="49">
        <v>92.71</v>
      </c>
      <c r="Q131" s="49">
        <v>100</v>
      </c>
      <c r="R131" s="49">
        <v>94.67</v>
      </c>
      <c r="S131" s="51">
        <v>95.68</v>
      </c>
      <c r="T131" s="49">
        <v>100</v>
      </c>
      <c r="U131" s="49">
        <v>91.89</v>
      </c>
      <c r="V131" s="55">
        <v>95.95</v>
      </c>
      <c r="W131" s="57">
        <v>60</v>
      </c>
      <c r="X131" s="57">
        <v>100</v>
      </c>
      <c r="Y131" s="49">
        <v>88.89</v>
      </c>
      <c r="Z131" s="46">
        <v>84.67</v>
      </c>
      <c r="AA131" s="49">
        <v>95.95</v>
      </c>
      <c r="AB131" s="49">
        <v>98.65</v>
      </c>
      <c r="AC131" s="49">
        <v>95.65</v>
      </c>
      <c r="AD131" s="59">
        <v>96.97</v>
      </c>
      <c r="AE131" s="49">
        <v>94.59</v>
      </c>
      <c r="AF131" s="49">
        <v>93.24</v>
      </c>
      <c r="AG131" s="49">
        <v>95.95</v>
      </c>
      <c r="AH131" s="63">
        <v>95.01</v>
      </c>
      <c r="AI131" s="124">
        <v>93.7</v>
      </c>
      <c r="AJ131" s="65">
        <v>97.45</v>
      </c>
      <c r="AK131" s="66">
        <v>100</v>
      </c>
      <c r="AL131" s="57">
        <v>6.34</v>
      </c>
      <c r="AM131" s="67">
        <v>426</v>
      </c>
      <c r="AN131" s="99">
        <f t="shared" si="1"/>
        <v>62</v>
      </c>
    </row>
    <row r="132" spans="1:40" ht="89.25">
      <c r="A132" s="14">
        <v>867</v>
      </c>
      <c r="B132" s="15">
        <v>0</v>
      </c>
      <c r="C132" s="15">
        <v>0</v>
      </c>
      <c r="D132" s="15">
        <v>0</v>
      </c>
      <c r="E132" s="70"/>
      <c r="F132" s="40" t="s">
        <v>29</v>
      </c>
      <c r="G132" s="17" t="s">
        <v>723</v>
      </c>
      <c r="H132" s="17" t="s">
        <v>724</v>
      </c>
      <c r="I132" s="17" t="s">
        <v>27</v>
      </c>
      <c r="J132" s="17">
        <v>6611011416</v>
      </c>
      <c r="K132" s="17" t="s">
        <v>850</v>
      </c>
      <c r="L132" s="17" t="s">
        <v>566</v>
      </c>
      <c r="M132" s="17" t="s">
        <v>851</v>
      </c>
      <c r="N132" s="39" t="s">
        <v>852</v>
      </c>
      <c r="O132" s="40" t="s">
        <v>51</v>
      </c>
      <c r="P132" s="49">
        <v>93.75</v>
      </c>
      <c r="Q132" s="49">
        <v>100</v>
      </c>
      <c r="R132" s="49">
        <v>96.97</v>
      </c>
      <c r="S132" s="51">
        <v>96.92</v>
      </c>
      <c r="T132" s="49">
        <v>100</v>
      </c>
      <c r="U132" s="49">
        <v>94.29</v>
      </c>
      <c r="V132" s="55">
        <v>97.15</v>
      </c>
      <c r="W132" s="57">
        <v>60</v>
      </c>
      <c r="X132" s="57">
        <v>100</v>
      </c>
      <c r="Y132" s="49">
        <v>100</v>
      </c>
      <c r="Z132" s="46">
        <v>88</v>
      </c>
      <c r="AA132" s="49">
        <v>94.29</v>
      </c>
      <c r="AB132" s="49">
        <v>97.14</v>
      </c>
      <c r="AC132" s="49">
        <v>100</v>
      </c>
      <c r="AD132" s="59">
        <v>96.58</v>
      </c>
      <c r="AE132" s="49">
        <v>88.57</v>
      </c>
      <c r="AF132" s="49">
        <v>97.14</v>
      </c>
      <c r="AG132" s="49">
        <v>100</v>
      </c>
      <c r="AH132" s="63">
        <v>96</v>
      </c>
      <c r="AI132" s="124">
        <v>94.9</v>
      </c>
      <c r="AJ132" s="65">
        <v>97.45</v>
      </c>
      <c r="AK132" s="66">
        <v>100</v>
      </c>
      <c r="AL132" s="57">
        <v>5.07</v>
      </c>
      <c r="AM132" s="67">
        <v>382</v>
      </c>
      <c r="AN132" s="99">
        <f t="shared" si="1"/>
        <v>52</v>
      </c>
    </row>
    <row r="133" spans="1:40" ht="89.25">
      <c r="A133" s="14">
        <v>869</v>
      </c>
      <c r="B133" s="15">
        <v>0</v>
      </c>
      <c r="C133" s="15">
        <v>0</v>
      </c>
      <c r="D133" s="15">
        <v>0</v>
      </c>
      <c r="E133" s="70"/>
      <c r="F133" s="40" t="s">
        <v>29</v>
      </c>
      <c r="G133" s="17" t="s">
        <v>723</v>
      </c>
      <c r="H133" s="17" t="s">
        <v>724</v>
      </c>
      <c r="I133" s="17" t="s">
        <v>27</v>
      </c>
      <c r="J133" s="17">
        <v>6611013653</v>
      </c>
      <c r="K133" s="17" t="s">
        <v>853</v>
      </c>
      <c r="L133" s="17" t="s">
        <v>515</v>
      </c>
      <c r="M133" s="17" t="s">
        <v>854</v>
      </c>
      <c r="N133" s="39" t="s">
        <v>855</v>
      </c>
      <c r="O133" s="40" t="s">
        <v>51</v>
      </c>
      <c r="P133" s="49">
        <v>98.96</v>
      </c>
      <c r="Q133" s="49">
        <v>100</v>
      </c>
      <c r="R133" s="49">
        <v>97.26</v>
      </c>
      <c r="S133" s="51">
        <v>98.59</v>
      </c>
      <c r="T133" s="49">
        <v>100</v>
      </c>
      <c r="U133" s="49">
        <v>100</v>
      </c>
      <c r="V133" s="55">
        <v>100</v>
      </c>
      <c r="W133" s="57">
        <v>100</v>
      </c>
      <c r="X133" s="57">
        <v>100</v>
      </c>
      <c r="Y133" s="49">
        <v>100</v>
      </c>
      <c r="Z133" s="46">
        <v>100</v>
      </c>
      <c r="AA133" s="49">
        <v>100</v>
      </c>
      <c r="AB133" s="49">
        <v>100</v>
      </c>
      <c r="AC133" s="49">
        <v>100</v>
      </c>
      <c r="AD133" s="59">
        <v>100</v>
      </c>
      <c r="AE133" s="49">
        <v>100</v>
      </c>
      <c r="AF133" s="49">
        <v>100</v>
      </c>
      <c r="AG133" s="49">
        <v>100</v>
      </c>
      <c r="AH133" s="63">
        <v>100</v>
      </c>
      <c r="AI133" s="124">
        <v>99.7</v>
      </c>
      <c r="AJ133" s="65">
        <v>97.45</v>
      </c>
      <c r="AK133" s="66">
        <v>100</v>
      </c>
      <c r="AL133" s="57">
        <v>0.28000000000000003</v>
      </c>
      <c r="AM133" s="67">
        <v>27</v>
      </c>
      <c r="AN133" s="99">
        <f t="shared" si="1"/>
        <v>4</v>
      </c>
    </row>
    <row r="134" spans="1:40" ht="89.25">
      <c r="A134" s="14">
        <v>871</v>
      </c>
      <c r="B134" s="15">
        <v>0</v>
      </c>
      <c r="C134" s="15">
        <v>0</v>
      </c>
      <c r="D134" s="15">
        <v>1</v>
      </c>
      <c r="E134" s="70"/>
      <c r="F134" s="40" t="s">
        <v>29</v>
      </c>
      <c r="G134" s="17" t="s">
        <v>723</v>
      </c>
      <c r="H134" s="17" t="s">
        <v>724</v>
      </c>
      <c r="I134" s="17" t="s">
        <v>27</v>
      </c>
      <c r="J134" s="17">
        <v>6611013893</v>
      </c>
      <c r="K134" s="17" t="s">
        <v>856</v>
      </c>
      <c r="L134" s="17" t="s">
        <v>504</v>
      </c>
      <c r="M134" s="17" t="s">
        <v>857</v>
      </c>
      <c r="N134" s="39" t="s">
        <v>858</v>
      </c>
      <c r="O134" s="40" t="s">
        <v>51</v>
      </c>
      <c r="P134" s="49">
        <v>94.79</v>
      </c>
      <c r="Q134" s="49">
        <v>100</v>
      </c>
      <c r="R134" s="49">
        <v>97.85</v>
      </c>
      <c r="S134" s="51">
        <v>97.58</v>
      </c>
      <c r="T134" s="49">
        <v>100</v>
      </c>
      <c r="U134" s="49">
        <v>94</v>
      </c>
      <c r="V134" s="55">
        <v>97</v>
      </c>
      <c r="W134" s="57">
        <v>100</v>
      </c>
      <c r="X134" s="57">
        <v>100</v>
      </c>
      <c r="Y134" s="49">
        <v>85.71</v>
      </c>
      <c r="Z134" s="46">
        <v>95.71</v>
      </c>
      <c r="AA134" s="49">
        <v>98</v>
      </c>
      <c r="AB134" s="49">
        <v>100</v>
      </c>
      <c r="AC134" s="49">
        <v>97.62</v>
      </c>
      <c r="AD134" s="59">
        <v>98.72</v>
      </c>
      <c r="AE134" s="49">
        <v>94</v>
      </c>
      <c r="AF134" s="49">
        <v>98</v>
      </c>
      <c r="AG134" s="49">
        <v>96</v>
      </c>
      <c r="AH134" s="63">
        <v>95.8</v>
      </c>
      <c r="AI134" s="124">
        <v>97</v>
      </c>
      <c r="AJ134" s="65">
        <v>97.45</v>
      </c>
      <c r="AK134" s="66">
        <v>100</v>
      </c>
      <c r="AL134" s="57">
        <v>3.04</v>
      </c>
      <c r="AM134" s="67">
        <v>268</v>
      </c>
      <c r="AN134" s="99">
        <f t="shared" ref="AN134:AN197" si="2">COUNT(1/FREQUENCY(($AI$5:$AI$824&gt;AI134)*$AI$5:$AI$824,$AI$5:$AI$824))</f>
        <v>31</v>
      </c>
    </row>
    <row r="135" spans="1:40" ht="102">
      <c r="A135" s="14">
        <v>433</v>
      </c>
      <c r="B135" s="15">
        <v>0</v>
      </c>
      <c r="C135" s="15">
        <v>1</v>
      </c>
      <c r="D135" s="15">
        <v>0</v>
      </c>
      <c r="E135" s="70"/>
      <c r="F135" s="40" t="s">
        <v>29</v>
      </c>
      <c r="G135" s="17" t="s">
        <v>859</v>
      </c>
      <c r="H135" s="17" t="s">
        <v>860</v>
      </c>
      <c r="I135" s="17" t="s">
        <v>27</v>
      </c>
      <c r="J135" s="17">
        <v>6612001890</v>
      </c>
      <c r="K135" s="17" t="s">
        <v>861</v>
      </c>
      <c r="L135" s="17" t="s">
        <v>862</v>
      </c>
      <c r="M135" s="17" t="s">
        <v>863</v>
      </c>
      <c r="N135" s="39" t="s">
        <v>864</v>
      </c>
      <c r="O135" s="40" t="s">
        <v>51</v>
      </c>
      <c r="P135" s="49">
        <v>100</v>
      </c>
      <c r="Q135" s="49">
        <v>100</v>
      </c>
      <c r="R135" s="49">
        <v>98</v>
      </c>
      <c r="S135" s="51">
        <v>99.2</v>
      </c>
      <c r="T135" s="49">
        <v>100</v>
      </c>
      <c r="U135" s="49">
        <v>98.11</v>
      </c>
      <c r="V135" s="55">
        <v>99.06</v>
      </c>
      <c r="W135" s="57">
        <v>100</v>
      </c>
      <c r="X135" s="57">
        <v>100</v>
      </c>
      <c r="Y135" s="49">
        <v>100</v>
      </c>
      <c r="Z135" s="46">
        <v>100</v>
      </c>
      <c r="AA135" s="49">
        <v>100</v>
      </c>
      <c r="AB135" s="49">
        <v>98.11</v>
      </c>
      <c r="AC135" s="49">
        <v>100</v>
      </c>
      <c r="AD135" s="59">
        <v>99.24</v>
      </c>
      <c r="AE135" s="49">
        <v>98.11</v>
      </c>
      <c r="AF135" s="49">
        <v>98.11</v>
      </c>
      <c r="AG135" s="49">
        <v>100</v>
      </c>
      <c r="AH135" s="63">
        <v>99.05</v>
      </c>
      <c r="AI135" s="124">
        <v>99.3</v>
      </c>
      <c r="AJ135" s="65">
        <v>97.45</v>
      </c>
      <c r="AK135" s="66">
        <v>100</v>
      </c>
      <c r="AL135" s="57">
        <v>0.69</v>
      </c>
      <c r="AM135" s="67">
        <v>68</v>
      </c>
      <c r="AN135" s="99">
        <f t="shared" si="2"/>
        <v>8</v>
      </c>
    </row>
    <row r="136" spans="1:40" ht="102">
      <c r="A136" s="14">
        <v>404</v>
      </c>
      <c r="B136" s="15">
        <v>0</v>
      </c>
      <c r="C136" s="15">
        <v>0</v>
      </c>
      <c r="D136" s="15">
        <v>0</v>
      </c>
      <c r="E136" s="70"/>
      <c r="F136" s="40" t="s">
        <v>29</v>
      </c>
      <c r="G136" s="17" t="s">
        <v>859</v>
      </c>
      <c r="H136" s="17" t="s">
        <v>860</v>
      </c>
      <c r="I136" s="17" t="s">
        <v>27</v>
      </c>
      <c r="J136" s="17">
        <v>6612008536</v>
      </c>
      <c r="K136" s="17" t="s">
        <v>865</v>
      </c>
      <c r="L136" s="17" t="s">
        <v>866</v>
      </c>
      <c r="M136" s="17" t="s">
        <v>867</v>
      </c>
      <c r="N136" s="39" t="s">
        <v>868</v>
      </c>
      <c r="O136" s="40" t="s">
        <v>51</v>
      </c>
      <c r="P136" s="49">
        <v>100</v>
      </c>
      <c r="Q136" s="49">
        <v>100</v>
      </c>
      <c r="R136" s="49">
        <v>100</v>
      </c>
      <c r="S136" s="51">
        <v>100</v>
      </c>
      <c r="T136" s="49">
        <v>100</v>
      </c>
      <c r="U136" s="49">
        <v>97.92</v>
      </c>
      <c r="V136" s="55">
        <v>98.96</v>
      </c>
      <c r="W136" s="57">
        <v>100</v>
      </c>
      <c r="X136" s="57">
        <v>100</v>
      </c>
      <c r="Y136" s="49">
        <v>100</v>
      </c>
      <c r="Z136" s="46">
        <v>100</v>
      </c>
      <c r="AA136" s="49">
        <v>100</v>
      </c>
      <c r="AB136" s="49">
        <v>100</v>
      </c>
      <c r="AC136" s="49">
        <v>100</v>
      </c>
      <c r="AD136" s="59">
        <v>100</v>
      </c>
      <c r="AE136" s="49">
        <v>100</v>
      </c>
      <c r="AF136" s="49">
        <v>100</v>
      </c>
      <c r="AG136" s="49">
        <v>100</v>
      </c>
      <c r="AH136" s="63">
        <v>100</v>
      </c>
      <c r="AI136" s="124">
        <v>99.8</v>
      </c>
      <c r="AJ136" s="65">
        <v>97.45</v>
      </c>
      <c r="AK136" s="66">
        <v>100</v>
      </c>
      <c r="AL136" s="57">
        <v>0.21</v>
      </c>
      <c r="AM136" s="67">
        <v>20</v>
      </c>
      <c r="AN136" s="99">
        <f t="shared" si="2"/>
        <v>3</v>
      </c>
    </row>
    <row r="137" spans="1:40" ht="102">
      <c r="A137" s="14">
        <v>397</v>
      </c>
      <c r="B137" s="15">
        <v>0</v>
      </c>
      <c r="C137" s="15">
        <v>0</v>
      </c>
      <c r="D137" s="15">
        <v>0</v>
      </c>
      <c r="E137" s="70"/>
      <c r="F137" s="40" t="s">
        <v>29</v>
      </c>
      <c r="G137" s="17" t="s">
        <v>859</v>
      </c>
      <c r="H137" s="17" t="s">
        <v>860</v>
      </c>
      <c r="I137" s="17" t="s">
        <v>27</v>
      </c>
      <c r="J137" s="17">
        <v>6612009836</v>
      </c>
      <c r="K137" s="17" t="s">
        <v>869</v>
      </c>
      <c r="L137" s="17" t="s">
        <v>870</v>
      </c>
      <c r="M137" s="17" t="s">
        <v>871</v>
      </c>
      <c r="N137" s="39" t="s">
        <v>872</v>
      </c>
      <c r="O137" s="40" t="s">
        <v>51</v>
      </c>
      <c r="P137" s="49">
        <v>100</v>
      </c>
      <c r="Q137" s="49">
        <v>100</v>
      </c>
      <c r="R137" s="49">
        <v>98.08</v>
      </c>
      <c r="S137" s="51">
        <v>99.23</v>
      </c>
      <c r="T137" s="49">
        <v>100</v>
      </c>
      <c r="U137" s="49">
        <v>100</v>
      </c>
      <c r="V137" s="55">
        <v>100</v>
      </c>
      <c r="W137" s="57">
        <v>100</v>
      </c>
      <c r="X137" s="57">
        <v>100</v>
      </c>
      <c r="Y137" s="49">
        <v>66.67</v>
      </c>
      <c r="Z137" s="46">
        <v>90</v>
      </c>
      <c r="AA137" s="49">
        <v>97.7</v>
      </c>
      <c r="AB137" s="49">
        <v>98.85</v>
      </c>
      <c r="AC137" s="49">
        <v>96.83</v>
      </c>
      <c r="AD137" s="59">
        <v>97.99</v>
      </c>
      <c r="AE137" s="49">
        <v>98.85</v>
      </c>
      <c r="AF137" s="49">
        <v>100</v>
      </c>
      <c r="AG137" s="49">
        <v>98.85</v>
      </c>
      <c r="AH137" s="63">
        <v>99.09</v>
      </c>
      <c r="AI137" s="124">
        <v>97.3</v>
      </c>
      <c r="AJ137" s="65">
        <v>97.45</v>
      </c>
      <c r="AK137" s="66">
        <v>100</v>
      </c>
      <c r="AL137" s="57">
        <v>2.74</v>
      </c>
      <c r="AM137" s="67">
        <v>244</v>
      </c>
      <c r="AN137" s="99">
        <f t="shared" si="2"/>
        <v>28</v>
      </c>
    </row>
    <row r="138" spans="1:40" ht="102">
      <c r="A138" s="14">
        <v>387</v>
      </c>
      <c r="B138" s="15">
        <v>0</v>
      </c>
      <c r="C138" s="15">
        <v>1</v>
      </c>
      <c r="D138" s="15">
        <v>0</v>
      </c>
      <c r="E138" s="70"/>
      <c r="F138" s="40" t="s">
        <v>29</v>
      </c>
      <c r="G138" s="17" t="s">
        <v>859</v>
      </c>
      <c r="H138" s="17" t="s">
        <v>860</v>
      </c>
      <c r="I138" s="17" t="s">
        <v>27</v>
      </c>
      <c r="J138" s="17">
        <v>6612015212</v>
      </c>
      <c r="K138" s="17" t="s">
        <v>873</v>
      </c>
      <c r="L138" s="17" t="s">
        <v>874</v>
      </c>
      <c r="M138" s="17" t="s">
        <v>875</v>
      </c>
      <c r="N138" s="39" t="s">
        <v>876</v>
      </c>
      <c r="O138" s="40" t="s">
        <v>51</v>
      </c>
      <c r="P138" s="49">
        <v>100</v>
      </c>
      <c r="Q138" s="49">
        <v>100</v>
      </c>
      <c r="R138" s="49">
        <v>100</v>
      </c>
      <c r="S138" s="51">
        <v>100</v>
      </c>
      <c r="T138" s="49">
        <v>100</v>
      </c>
      <c r="U138" s="49">
        <v>100</v>
      </c>
      <c r="V138" s="55">
        <v>100</v>
      </c>
      <c r="W138" s="57">
        <v>100</v>
      </c>
      <c r="X138" s="57">
        <v>100</v>
      </c>
      <c r="Y138" s="49">
        <v>100</v>
      </c>
      <c r="Z138" s="46">
        <v>100</v>
      </c>
      <c r="AA138" s="49">
        <v>99.4</v>
      </c>
      <c r="AB138" s="49">
        <v>100</v>
      </c>
      <c r="AC138" s="49">
        <v>99.31</v>
      </c>
      <c r="AD138" s="59">
        <v>99.62</v>
      </c>
      <c r="AE138" s="49">
        <v>99.4</v>
      </c>
      <c r="AF138" s="49">
        <v>98.8</v>
      </c>
      <c r="AG138" s="49">
        <v>100</v>
      </c>
      <c r="AH138" s="63">
        <v>99.58</v>
      </c>
      <c r="AI138" s="124">
        <v>99.8</v>
      </c>
      <c r="AJ138" s="65">
        <v>97.45</v>
      </c>
      <c r="AK138" s="66">
        <v>100</v>
      </c>
      <c r="AL138" s="57">
        <v>0.16</v>
      </c>
      <c r="AM138" s="67">
        <v>15</v>
      </c>
      <c r="AN138" s="99">
        <f t="shared" si="2"/>
        <v>3</v>
      </c>
    </row>
    <row r="139" spans="1:40" ht="102">
      <c r="A139" s="14">
        <v>407</v>
      </c>
      <c r="B139" s="15">
        <v>0</v>
      </c>
      <c r="C139" s="15">
        <v>0</v>
      </c>
      <c r="D139" s="15">
        <v>0</v>
      </c>
      <c r="E139" s="70"/>
      <c r="F139" s="40" t="s">
        <v>29</v>
      </c>
      <c r="G139" s="17" t="s">
        <v>859</v>
      </c>
      <c r="H139" s="17" t="s">
        <v>860</v>
      </c>
      <c r="I139" s="17" t="s">
        <v>27</v>
      </c>
      <c r="J139" s="17">
        <v>6612022139</v>
      </c>
      <c r="K139" s="17" t="s">
        <v>883</v>
      </c>
      <c r="L139" s="17" t="s">
        <v>884</v>
      </c>
      <c r="M139" s="17" t="s">
        <v>885</v>
      </c>
      <c r="N139" s="39" t="s">
        <v>886</v>
      </c>
      <c r="O139" s="40" t="s">
        <v>51</v>
      </c>
      <c r="P139" s="49">
        <v>100</v>
      </c>
      <c r="Q139" s="49">
        <v>100</v>
      </c>
      <c r="R139" s="49">
        <v>100</v>
      </c>
      <c r="S139" s="51">
        <v>100</v>
      </c>
      <c r="T139" s="49">
        <v>100</v>
      </c>
      <c r="U139" s="49">
        <v>100</v>
      </c>
      <c r="V139" s="55">
        <v>100</v>
      </c>
      <c r="W139" s="57">
        <v>100</v>
      </c>
      <c r="X139" s="57">
        <v>100</v>
      </c>
      <c r="Y139" s="49">
        <v>100</v>
      </c>
      <c r="Z139" s="46">
        <v>100</v>
      </c>
      <c r="AA139" s="49">
        <v>100</v>
      </c>
      <c r="AB139" s="49">
        <v>100</v>
      </c>
      <c r="AC139" s="49">
        <v>100</v>
      </c>
      <c r="AD139" s="59">
        <v>100</v>
      </c>
      <c r="AE139" s="49">
        <v>100</v>
      </c>
      <c r="AF139" s="49">
        <v>100</v>
      </c>
      <c r="AG139" s="49">
        <v>97.09</v>
      </c>
      <c r="AH139" s="63">
        <v>98.55</v>
      </c>
      <c r="AI139" s="124">
        <v>99.7</v>
      </c>
      <c r="AJ139" s="65">
        <v>97.45</v>
      </c>
      <c r="AK139" s="66">
        <v>100</v>
      </c>
      <c r="AL139" s="57">
        <v>0.28999999999999998</v>
      </c>
      <c r="AM139" s="67">
        <v>28</v>
      </c>
      <c r="AN139" s="99">
        <f t="shared" si="2"/>
        <v>4</v>
      </c>
    </row>
    <row r="140" spans="1:40" ht="102">
      <c r="A140" s="14">
        <v>419</v>
      </c>
      <c r="B140" s="15">
        <v>0</v>
      </c>
      <c r="C140" s="15">
        <v>0</v>
      </c>
      <c r="D140" s="15">
        <v>0</v>
      </c>
      <c r="E140" s="70"/>
      <c r="F140" s="40" t="s">
        <v>29</v>
      </c>
      <c r="G140" s="17" t="s">
        <v>859</v>
      </c>
      <c r="H140" s="17" t="s">
        <v>860</v>
      </c>
      <c r="I140" s="17" t="s">
        <v>27</v>
      </c>
      <c r="J140" s="17">
        <v>6612022146</v>
      </c>
      <c r="K140" s="17" t="s">
        <v>887</v>
      </c>
      <c r="L140" s="17" t="s">
        <v>888</v>
      </c>
      <c r="M140" s="17" t="s">
        <v>889</v>
      </c>
      <c r="N140" s="39" t="s">
        <v>890</v>
      </c>
      <c r="O140" s="40" t="s">
        <v>51</v>
      </c>
      <c r="P140" s="49">
        <v>100</v>
      </c>
      <c r="Q140" s="49">
        <v>100</v>
      </c>
      <c r="R140" s="49">
        <v>98.97</v>
      </c>
      <c r="S140" s="51">
        <v>99.59</v>
      </c>
      <c r="T140" s="49">
        <v>100</v>
      </c>
      <c r="U140" s="49">
        <v>98.13</v>
      </c>
      <c r="V140" s="55">
        <v>99.07</v>
      </c>
      <c r="W140" s="57">
        <v>100</v>
      </c>
      <c r="X140" s="57">
        <v>100</v>
      </c>
      <c r="Y140" s="49">
        <v>80</v>
      </c>
      <c r="Z140" s="46">
        <v>94</v>
      </c>
      <c r="AA140" s="49">
        <v>100</v>
      </c>
      <c r="AB140" s="49">
        <v>100</v>
      </c>
      <c r="AC140" s="49">
        <v>100</v>
      </c>
      <c r="AD140" s="59">
        <v>100</v>
      </c>
      <c r="AE140" s="49">
        <v>98.75</v>
      </c>
      <c r="AF140" s="49">
        <v>99.38</v>
      </c>
      <c r="AG140" s="49">
        <v>99.38</v>
      </c>
      <c r="AH140" s="63">
        <v>99.2</v>
      </c>
      <c r="AI140" s="124">
        <v>98.4</v>
      </c>
      <c r="AJ140" s="65">
        <v>97.45</v>
      </c>
      <c r="AK140" s="66">
        <v>100</v>
      </c>
      <c r="AL140" s="57">
        <v>1.63</v>
      </c>
      <c r="AM140" s="67">
        <v>154</v>
      </c>
      <c r="AN140" s="99">
        <f t="shared" si="2"/>
        <v>17</v>
      </c>
    </row>
    <row r="141" spans="1:40" ht="102">
      <c r="A141" s="14">
        <v>389</v>
      </c>
      <c r="B141" s="15">
        <v>0</v>
      </c>
      <c r="C141" s="15">
        <v>1</v>
      </c>
      <c r="D141" s="15">
        <v>0</v>
      </c>
      <c r="E141" s="70"/>
      <c r="F141" s="40" t="s">
        <v>29</v>
      </c>
      <c r="G141" s="17" t="s">
        <v>859</v>
      </c>
      <c r="H141" s="17" t="s">
        <v>860</v>
      </c>
      <c r="I141" s="17" t="s">
        <v>27</v>
      </c>
      <c r="J141" s="17">
        <v>6612022379</v>
      </c>
      <c r="K141" s="17" t="s">
        <v>891</v>
      </c>
      <c r="L141" s="17" t="s">
        <v>892</v>
      </c>
      <c r="M141" s="17" t="s">
        <v>893</v>
      </c>
      <c r="N141" s="39" t="s">
        <v>894</v>
      </c>
      <c r="O141" s="40" t="s">
        <v>51</v>
      </c>
      <c r="P141" s="49">
        <v>100</v>
      </c>
      <c r="Q141" s="49">
        <v>100</v>
      </c>
      <c r="R141" s="49">
        <v>99.69</v>
      </c>
      <c r="S141" s="51">
        <v>99.88</v>
      </c>
      <c r="T141" s="49">
        <v>100</v>
      </c>
      <c r="U141" s="49">
        <v>100</v>
      </c>
      <c r="V141" s="55">
        <v>100</v>
      </c>
      <c r="W141" s="57">
        <v>100</v>
      </c>
      <c r="X141" s="57">
        <v>100</v>
      </c>
      <c r="Y141" s="49">
        <v>100</v>
      </c>
      <c r="Z141" s="46">
        <v>100</v>
      </c>
      <c r="AA141" s="49">
        <v>100</v>
      </c>
      <c r="AB141" s="49">
        <v>100</v>
      </c>
      <c r="AC141" s="49">
        <v>100</v>
      </c>
      <c r="AD141" s="59">
        <v>100</v>
      </c>
      <c r="AE141" s="49">
        <v>100</v>
      </c>
      <c r="AF141" s="49">
        <v>98.77</v>
      </c>
      <c r="AG141" s="49">
        <v>99.38</v>
      </c>
      <c r="AH141" s="63">
        <v>99.44</v>
      </c>
      <c r="AI141" s="124">
        <v>99.9</v>
      </c>
      <c r="AJ141" s="65">
        <v>97.45</v>
      </c>
      <c r="AK141" s="66">
        <v>100</v>
      </c>
      <c r="AL141" s="57">
        <v>0.14000000000000001</v>
      </c>
      <c r="AM141" s="67">
        <v>13</v>
      </c>
      <c r="AN141" s="99">
        <f t="shared" si="2"/>
        <v>2</v>
      </c>
    </row>
    <row r="142" spans="1:40" ht="102">
      <c r="A142" s="14">
        <v>408</v>
      </c>
      <c r="B142" s="15">
        <v>0</v>
      </c>
      <c r="C142" s="15">
        <v>1</v>
      </c>
      <c r="D142" s="15">
        <v>0</v>
      </c>
      <c r="E142" s="70"/>
      <c r="F142" s="40" t="s">
        <v>29</v>
      </c>
      <c r="G142" s="17" t="s">
        <v>859</v>
      </c>
      <c r="H142" s="17" t="s">
        <v>860</v>
      </c>
      <c r="I142" s="17" t="s">
        <v>27</v>
      </c>
      <c r="J142" s="17">
        <v>6612022570</v>
      </c>
      <c r="K142" s="17" t="s">
        <v>895</v>
      </c>
      <c r="L142" s="17" t="s">
        <v>896</v>
      </c>
      <c r="M142" s="17" t="s">
        <v>897</v>
      </c>
      <c r="N142" s="39" t="s">
        <v>898</v>
      </c>
      <c r="O142" s="40" t="s">
        <v>51</v>
      </c>
      <c r="P142" s="49">
        <v>100</v>
      </c>
      <c r="Q142" s="49">
        <v>100</v>
      </c>
      <c r="R142" s="49">
        <v>100</v>
      </c>
      <c r="S142" s="51">
        <v>100</v>
      </c>
      <c r="T142" s="49">
        <v>100</v>
      </c>
      <c r="U142" s="49">
        <v>100</v>
      </c>
      <c r="V142" s="55">
        <v>100</v>
      </c>
      <c r="W142" s="57">
        <v>100</v>
      </c>
      <c r="X142" s="57">
        <v>100</v>
      </c>
      <c r="Y142" s="49">
        <v>100</v>
      </c>
      <c r="Z142" s="46">
        <v>100</v>
      </c>
      <c r="AA142" s="49">
        <v>100</v>
      </c>
      <c r="AB142" s="49">
        <v>100</v>
      </c>
      <c r="AC142" s="49">
        <v>100</v>
      </c>
      <c r="AD142" s="59">
        <v>100</v>
      </c>
      <c r="AE142" s="49">
        <v>100</v>
      </c>
      <c r="AF142" s="49">
        <v>100</v>
      </c>
      <c r="AG142" s="49">
        <v>98.53</v>
      </c>
      <c r="AH142" s="63">
        <v>99.27</v>
      </c>
      <c r="AI142" s="124">
        <v>99.9</v>
      </c>
      <c r="AJ142" s="65">
        <v>97.45</v>
      </c>
      <c r="AK142" s="66">
        <v>100</v>
      </c>
      <c r="AL142" s="57">
        <v>0.15</v>
      </c>
      <c r="AM142" s="67">
        <v>14</v>
      </c>
      <c r="AN142" s="99">
        <f t="shared" si="2"/>
        <v>2</v>
      </c>
    </row>
    <row r="143" spans="1:40" ht="102">
      <c r="A143" s="14">
        <v>391</v>
      </c>
      <c r="B143" s="15">
        <v>0</v>
      </c>
      <c r="C143" s="15">
        <v>1</v>
      </c>
      <c r="D143" s="15">
        <v>0</v>
      </c>
      <c r="E143" s="70"/>
      <c r="F143" s="40" t="s">
        <v>29</v>
      </c>
      <c r="G143" s="17" t="s">
        <v>859</v>
      </c>
      <c r="H143" s="17" t="s">
        <v>860</v>
      </c>
      <c r="I143" s="17" t="s">
        <v>27</v>
      </c>
      <c r="J143" s="17">
        <v>6612034254</v>
      </c>
      <c r="K143" s="17" t="s">
        <v>899</v>
      </c>
      <c r="L143" s="17" t="s">
        <v>900</v>
      </c>
      <c r="M143" s="17" t="s">
        <v>901</v>
      </c>
      <c r="N143" s="39" t="s">
        <v>902</v>
      </c>
      <c r="O143" s="40" t="s">
        <v>51</v>
      </c>
      <c r="P143" s="49">
        <v>100</v>
      </c>
      <c r="Q143" s="49">
        <v>100</v>
      </c>
      <c r="R143" s="49">
        <v>99.02</v>
      </c>
      <c r="S143" s="51">
        <v>99.61</v>
      </c>
      <c r="T143" s="49">
        <v>100</v>
      </c>
      <c r="U143" s="49">
        <v>98.04</v>
      </c>
      <c r="V143" s="55">
        <v>99.02</v>
      </c>
      <c r="W143" s="57">
        <v>100</v>
      </c>
      <c r="X143" s="57">
        <v>100</v>
      </c>
      <c r="Y143" s="49">
        <v>100</v>
      </c>
      <c r="Z143" s="46">
        <v>100</v>
      </c>
      <c r="AA143" s="49">
        <v>100</v>
      </c>
      <c r="AB143" s="49">
        <v>100</v>
      </c>
      <c r="AC143" s="49">
        <v>100</v>
      </c>
      <c r="AD143" s="59">
        <v>100</v>
      </c>
      <c r="AE143" s="49">
        <v>100</v>
      </c>
      <c r="AF143" s="49">
        <v>100</v>
      </c>
      <c r="AG143" s="49">
        <v>100</v>
      </c>
      <c r="AH143" s="63">
        <v>100</v>
      </c>
      <c r="AI143" s="124">
        <v>99.7</v>
      </c>
      <c r="AJ143" s="65">
        <v>97.45</v>
      </c>
      <c r="AK143" s="66">
        <v>100</v>
      </c>
      <c r="AL143" s="57">
        <v>0.27</v>
      </c>
      <c r="AM143" s="67">
        <v>26</v>
      </c>
      <c r="AN143" s="99">
        <f t="shared" si="2"/>
        <v>4</v>
      </c>
    </row>
    <row r="144" spans="1:40" ht="102">
      <c r="A144" s="14">
        <v>411</v>
      </c>
      <c r="B144" s="15">
        <v>0</v>
      </c>
      <c r="C144" s="15">
        <v>1</v>
      </c>
      <c r="D144" s="15">
        <v>0</v>
      </c>
      <c r="E144" s="70"/>
      <c r="F144" s="40" t="s">
        <v>29</v>
      </c>
      <c r="G144" s="17" t="s">
        <v>859</v>
      </c>
      <c r="H144" s="17" t="s">
        <v>860</v>
      </c>
      <c r="I144" s="17" t="s">
        <v>27</v>
      </c>
      <c r="J144" s="17">
        <v>6612037939</v>
      </c>
      <c r="K144" s="17" t="s">
        <v>903</v>
      </c>
      <c r="L144" s="17" t="s">
        <v>904</v>
      </c>
      <c r="M144" s="17" t="s">
        <v>905</v>
      </c>
      <c r="N144" s="39" t="s">
        <v>906</v>
      </c>
      <c r="O144" s="40" t="s">
        <v>51</v>
      </c>
      <c r="P144" s="49">
        <v>96.88</v>
      </c>
      <c r="Q144" s="49">
        <v>100</v>
      </c>
      <c r="R144" s="49">
        <v>100</v>
      </c>
      <c r="S144" s="51">
        <v>99.06</v>
      </c>
      <c r="T144" s="49">
        <v>100</v>
      </c>
      <c r="U144" s="49">
        <v>100</v>
      </c>
      <c r="V144" s="55">
        <v>100</v>
      </c>
      <c r="W144" s="57">
        <v>100</v>
      </c>
      <c r="X144" s="57">
        <v>100</v>
      </c>
      <c r="Y144" s="49">
        <v>100</v>
      </c>
      <c r="Z144" s="46">
        <v>100</v>
      </c>
      <c r="AA144" s="49">
        <v>100</v>
      </c>
      <c r="AB144" s="49">
        <v>100</v>
      </c>
      <c r="AC144" s="49">
        <v>100</v>
      </c>
      <c r="AD144" s="59">
        <v>100</v>
      </c>
      <c r="AE144" s="49">
        <v>100</v>
      </c>
      <c r="AF144" s="49">
        <v>100</v>
      </c>
      <c r="AG144" s="49">
        <v>100</v>
      </c>
      <c r="AH144" s="63">
        <v>100</v>
      </c>
      <c r="AI144" s="124">
        <v>99.8</v>
      </c>
      <c r="AJ144" s="65">
        <v>97.45</v>
      </c>
      <c r="AK144" s="66">
        <v>100</v>
      </c>
      <c r="AL144" s="57">
        <v>0.19</v>
      </c>
      <c r="AM144" s="67">
        <v>18</v>
      </c>
      <c r="AN144" s="99">
        <f t="shared" si="2"/>
        <v>3</v>
      </c>
    </row>
    <row r="145" spans="1:40" ht="102">
      <c r="A145" s="14">
        <v>415</v>
      </c>
      <c r="B145" s="15">
        <v>0</v>
      </c>
      <c r="C145" s="15">
        <v>1</v>
      </c>
      <c r="D145" s="15">
        <v>0</v>
      </c>
      <c r="E145" s="70"/>
      <c r="F145" s="40" t="s">
        <v>29</v>
      </c>
      <c r="G145" s="17" t="s">
        <v>859</v>
      </c>
      <c r="H145" s="17" t="s">
        <v>860</v>
      </c>
      <c r="I145" s="17" t="s">
        <v>27</v>
      </c>
      <c r="J145" s="17">
        <v>6612046926</v>
      </c>
      <c r="K145" s="17" t="s">
        <v>907</v>
      </c>
      <c r="L145" s="17" t="s">
        <v>908</v>
      </c>
      <c r="M145" s="17" t="s">
        <v>909</v>
      </c>
      <c r="N145" s="39" t="s">
        <v>910</v>
      </c>
      <c r="O145" s="40" t="s">
        <v>51</v>
      </c>
      <c r="P145" s="49">
        <v>96.88</v>
      </c>
      <c r="Q145" s="49">
        <v>100</v>
      </c>
      <c r="R145" s="49">
        <v>100</v>
      </c>
      <c r="S145" s="51">
        <v>99.06</v>
      </c>
      <c r="T145" s="49">
        <v>100</v>
      </c>
      <c r="U145" s="49">
        <v>98.85</v>
      </c>
      <c r="V145" s="55">
        <v>99.43</v>
      </c>
      <c r="W145" s="57">
        <v>100</v>
      </c>
      <c r="X145" s="57">
        <v>100</v>
      </c>
      <c r="Y145" s="49">
        <v>100</v>
      </c>
      <c r="Z145" s="46">
        <v>100</v>
      </c>
      <c r="AA145" s="49">
        <v>100</v>
      </c>
      <c r="AB145" s="49">
        <v>100</v>
      </c>
      <c r="AC145" s="49">
        <v>100</v>
      </c>
      <c r="AD145" s="59">
        <v>100</v>
      </c>
      <c r="AE145" s="49">
        <v>100</v>
      </c>
      <c r="AF145" s="49">
        <v>100</v>
      </c>
      <c r="AG145" s="49">
        <v>100</v>
      </c>
      <c r="AH145" s="63">
        <v>100</v>
      </c>
      <c r="AI145" s="124">
        <v>99.7</v>
      </c>
      <c r="AJ145" s="65">
        <v>97.45</v>
      </c>
      <c r="AK145" s="66">
        <v>100</v>
      </c>
      <c r="AL145" s="57">
        <v>0.3</v>
      </c>
      <c r="AM145" s="67">
        <v>29</v>
      </c>
      <c r="AN145" s="99">
        <f t="shared" si="2"/>
        <v>4</v>
      </c>
    </row>
    <row r="146" spans="1:40" ht="102">
      <c r="A146" s="14">
        <v>443</v>
      </c>
      <c r="B146" s="15">
        <v>0</v>
      </c>
      <c r="C146" s="15">
        <v>0</v>
      </c>
      <c r="D146" s="15">
        <v>0</v>
      </c>
      <c r="E146" s="70"/>
      <c r="F146" s="40" t="s">
        <v>29</v>
      </c>
      <c r="G146" s="17" t="s">
        <v>911</v>
      </c>
      <c r="H146" s="17" t="s">
        <v>912</v>
      </c>
      <c r="I146" s="17" t="s">
        <v>27</v>
      </c>
      <c r="J146" s="17">
        <v>6613003788</v>
      </c>
      <c r="K146" s="17" t="s">
        <v>913</v>
      </c>
      <c r="L146" s="17" t="s">
        <v>914</v>
      </c>
      <c r="M146" s="17" t="s">
        <v>915</v>
      </c>
      <c r="N146" s="39" t="s">
        <v>916</v>
      </c>
      <c r="O146" s="40" t="s">
        <v>51</v>
      </c>
      <c r="P146" s="49">
        <v>98.96</v>
      </c>
      <c r="Q146" s="49">
        <v>100</v>
      </c>
      <c r="R146" s="49">
        <v>98.47</v>
      </c>
      <c r="S146" s="51">
        <v>99.08</v>
      </c>
      <c r="T146" s="49">
        <v>100</v>
      </c>
      <c r="U146" s="49">
        <v>100</v>
      </c>
      <c r="V146" s="55">
        <v>100</v>
      </c>
      <c r="W146" s="57">
        <v>100</v>
      </c>
      <c r="X146" s="57">
        <v>100</v>
      </c>
      <c r="Y146" s="49">
        <v>100</v>
      </c>
      <c r="Z146" s="46">
        <v>100</v>
      </c>
      <c r="AA146" s="49">
        <v>100</v>
      </c>
      <c r="AB146" s="49">
        <v>100</v>
      </c>
      <c r="AC146" s="49">
        <v>98.36</v>
      </c>
      <c r="AD146" s="59">
        <v>99.67</v>
      </c>
      <c r="AE146" s="49">
        <v>100</v>
      </c>
      <c r="AF146" s="49">
        <v>100</v>
      </c>
      <c r="AG146" s="49">
        <v>97.1</v>
      </c>
      <c r="AH146" s="63">
        <v>98.55</v>
      </c>
      <c r="AI146" s="124">
        <v>99.5</v>
      </c>
      <c r="AJ146" s="65">
        <v>97.45</v>
      </c>
      <c r="AK146" s="66">
        <v>100</v>
      </c>
      <c r="AL146" s="57">
        <v>0.54</v>
      </c>
      <c r="AM146" s="67">
        <v>53</v>
      </c>
      <c r="AN146" s="99">
        <f t="shared" si="2"/>
        <v>6</v>
      </c>
    </row>
    <row r="147" spans="1:40" ht="102">
      <c r="A147" s="14">
        <v>447</v>
      </c>
      <c r="B147" s="15">
        <v>0</v>
      </c>
      <c r="C147" s="15">
        <v>0</v>
      </c>
      <c r="D147" s="15">
        <v>0</v>
      </c>
      <c r="E147" s="70"/>
      <c r="F147" s="40" t="s">
        <v>29</v>
      </c>
      <c r="G147" s="17" t="s">
        <v>911</v>
      </c>
      <c r="H147" s="17" t="s">
        <v>917</v>
      </c>
      <c r="I147" s="17" t="s">
        <v>27</v>
      </c>
      <c r="J147" s="17">
        <v>6613003869</v>
      </c>
      <c r="K147" s="17" t="s">
        <v>918</v>
      </c>
      <c r="L147" s="17" t="s">
        <v>919</v>
      </c>
      <c r="M147" s="17" t="s">
        <v>920</v>
      </c>
      <c r="N147" s="39" t="s">
        <v>921</v>
      </c>
      <c r="O147" s="40" t="s">
        <v>51</v>
      </c>
      <c r="P147" s="49">
        <v>98.96</v>
      </c>
      <c r="Q147" s="49">
        <v>100</v>
      </c>
      <c r="R147" s="49">
        <v>100</v>
      </c>
      <c r="S147" s="51">
        <v>99.69</v>
      </c>
      <c r="T147" s="49">
        <v>100</v>
      </c>
      <c r="U147" s="49">
        <v>100</v>
      </c>
      <c r="V147" s="55">
        <v>100</v>
      </c>
      <c r="W147" s="57">
        <v>100</v>
      </c>
      <c r="X147" s="57">
        <v>100</v>
      </c>
      <c r="Y147" s="49">
        <v>100</v>
      </c>
      <c r="Z147" s="46">
        <v>100</v>
      </c>
      <c r="AA147" s="49">
        <v>100</v>
      </c>
      <c r="AB147" s="49">
        <v>100</v>
      </c>
      <c r="AC147" s="49">
        <v>100</v>
      </c>
      <c r="AD147" s="59">
        <v>100</v>
      </c>
      <c r="AE147" s="49">
        <v>100</v>
      </c>
      <c r="AF147" s="49">
        <v>98.95</v>
      </c>
      <c r="AG147" s="49">
        <v>97.89</v>
      </c>
      <c r="AH147" s="63">
        <v>98.74</v>
      </c>
      <c r="AI147" s="124">
        <v>99.7</v>
      </c>
      <c r="AJ147" s="65">
        <v>97.45</v>
      </c>
      <c r="AK147" s="66">
        <v>100</v>
      </c>
      <c r="AL147" s="57">
        <v>0.31</v>
      </c>
      <c r="AM147" s="67">
        <v>30</v>
      </c>
      <c r="AN147" s="99">
        <f t="shared" si="2"/>
        <v>4</v>
      </c>
    </row>
    <row r="148" spans="1:40" ht="89.25">
      <c r="A148" s="14">
        <v>441</v>
      </c>
      <c r="B148" s="15">
        <v>0</v>
      </c>
      <c r="C148" s="15">
        <v>0</v>
      </c>
      <c r="D148" s="15">
        <v>0</v>
      </c>
      <c r="E148" s="70"/>
      <c r="F148" s="40" t="s">
        <v>29</v>
      </c>
      <c r="G148" s="17" t="s">
        <v>911</v>
      </c>
      <c r="H148" s="17" t="s">
        <v>912</v>
      </c>
      <c r="I148" s="17" t="s">
        <v>27</v>
      </c>
      <c r="J148" s="17">
        <v>6613003883</v>
      </c>
      <c r="K148" s="17" t="s">
        <v>922</v>
      </c>
      <c r="L148" s="17" t="s">
        <v>923</v>
      </c>
      <c r="M148" s="17" t="s">
        <v>924</v>
      </c>
      <c r="N148" s="39" t="s">
        <v>925</v>
      </c>
      <c r="O148" s="40" t="s">
        <v>51</v>
      </c>
      <c r="P148" s="49">
        <v>100</v>
      </c>
      <c r="Q148" s="49">
        <v>100</v>
      </c>
      <c r="R148" s="49">
        <v>97.67</v>
      </c>
      <c r="S148" s="51">
        <v>99.07</v>
      </c>
      <c r="T148" s="49">
        <v>100</v>
      </c>
      <c r="U148" s="49">
        <v>91.49</v>
      </c>
      <c r="V148" s="55">
        <v>95.75</v>
      </c>
      <c r="W148" s="57">
        <v>60</v>
      </c>
      <c r="X148" s="57">
        <v>100</v>
      </c>
      <c r="Y148" s="49">
        <v>100</v>
      </c>
      <c r="Z148" s="46">
        <v>88</v>
      </c>
      <c r="AA148" s="49">
        <v>97.87</v>
      </c>
      <c r="AB148" s="49">
        <v>95.74</v>
      </c>
      <c r="AC148" s="49">
        <v>94.59</v>
      </c>
      <c r="AD148" s="59">
        <v>96.37</v>
      </c>
      <c r="AE148" s="49">
        <v>89.36</v>
      </c>
      <c r="AF148" s="49">
        <v>95.74</v>
      </c>
      <c r="AG148" s="49">
        <v>97.87</v>
      </c>
      <c r="AH148" s="63">
        <v>94.9</v>
      </c>
      <c r="AI148" s="124">
        <v>94.8</v>
      </c>
      <c r="AJ148" s="65">
        <v>97.45</v>
      </c>
      <c r="AK148" s="66">
        <v>100</v>
      </c>
      <c r="AL148" s="57">
        <v>5.18</v>
      </c>
      <c r="AM148" s="67">
        <v>387</v>
      </c>
      <c r="AN148" s="99">
        <f t="shared" si="2"/>
        <v>53</v>
      </c>
    </row>
    <row r="149" spans="1:40" ht="89.25">
      <c r="A149" s="14">
        <v>444</v>
      </c>
      <c r="B149" s="15">
        <v>0</v>
      </c>
      <c r="C149" s="15">
        <v>0</v>
      </c>
      <c r="D149" s="15">
        <v>0</v>
      </c>
      <c r="E149" s="70"/>
      <c r="F149" s="40" t="s">
        <v>29</v>
      </c>
      <c r="G149" s="17" t="s">
        <v>911</v>
      </c>
      <c r="H149" s="17" t="s">
        <v>912</v>
      </c>
      <c r="I149" s="17" t="s">
        <v>27</v>
      </c>
      <c r="J149" s="17">
        <v>6613003890</v>
      </c>
      <c r="K149" s="17" t="s">
        <v>926</v>
      </c>
      <c r="L149" s="17" t="s">
        <v>927</v>
      </c>
      <c r="M149" s="17" t="s">
        <v>928</v>
      </c>
      <c r="N149" s="39" t="s">
        <v>929</v>
      </c>
      <c r="O149" s="40" t="s">
        <v>51</v>
      </c>
      <c r="P149" s="49">
        <v>100</v>
      </c>
      <c r="Q149" s="49">
        <v>100</v>
      </c>
      <c r="R149" s="49">
        <v>100</v>
      </c>
      <c r="S149" s="51">
        <v>100</v>
      </c>
      <c r="T149" s="49">
        <v>100</v>
      </c>
      <c r="U149" s="49">
        <v>100</v>
      </c>
      <c r="V149" s="55">
        <v>100</v>
      </c>
      <c r="W149" s="57">
        <v>100</v>
      </c>
      <c r="X149" s="57">
        <v>100</v>
      </c>
      <c r="Y149" s="49">
        <v>100</v>
      </c>
      <c r="Z149" s="46">
        <v>100</v>
      </c>
      <c r="AA149" s="49">
        <v>100</v>
      </c>
      <c r="AB149" s="49">
        <v>100</v>
      </c>
      <c r="AC149" s="49">
        <v>100</v>
      </c>
      <c r="AD149" s="59">
        <v>100</v>
      </c>
      <c r="AE149" s="49">
        <v>100</v>
      </c>
      <c r="AF149" s="49">
        <v>100</v>
      </c>
      <c r="AG149" s="49">
        <v>100</v>
      </c>
      <c r="AH149" s="63">
        <v>100</v>
      </c>
      <c r="AI149" s="124">
        <v>100</v>
      </c>
      <c r="AJ149" s="65">
        <v>97.45</v>
      </c>
      <c r="AK149" s="66">
        <v>100</v>
      </c>
      <c r="AL149" s="57">
        <v>0</v>
      </c>
      <c r="AM149" s="67">
        <v>1</v>
      </c>
      <c r="AN149" s="99">
        <f t="shared" si="2"/>
        <v>1</v>
      </c>
    </row>
    <row r="150" spans="1:40" ht="89.25">
      <c r="A150" s="14">
        <v>442</v>
      </c>
      <c r="B150" s="15">
        <v>0</v>
      </c>
      <c r="C150" s="15">
        <v>0</v>
      </c>
      <c r="D150" s="15">
        <v>0</v>
      </c>
      <c r="E150" s="70"/>
      <c r="F150" s="40" t="s">
        <v>29</v>
      </c>
      <c r="G150" s="17" t="s">
        <v>911</v>
      </c>
      <c r="H150" s="17" t="s">
        <v>912</v>
      </c>
      <c r="I150" s="17" t="s">
        <v>27</v>
      </c>
      <c r="J150" s="17">
        <v>6613003940</v>
      </c>
      <c r="K150" s="17" t="s">
        <v>930</v>
      </c>
      <c r="L150" s="17" t="s">
        <v>931</v>
      </c>
      <c r="M150" s="17" t="s">
        <v>932</v>
      </c>
      <c r="N150" s="39" t="s">
        <v>933</v>
      </c>
      <c r="O150" s="40" t="s">
        <v>51</v>
      </c>
      <c r="P150" s="49">
        <v>100</v>
      </c>
      <c r="Q150" s="49">
        <v>100</v>
      </c>
      <c r="R150" s="49">
        <v>100</v>
      </c>
      <c r="S150" s="51">
        <v>100</v>
      </c>
      <c r="T150" s="49">
        <v>100</v>
      </c>
      <c r="U150" s="49">
        <v>98.08</v>
      </c>
      <c r="V150" s="55">
        <v>99.04</v>
      </c>
      <c r="W150" s="57">
        <v>100</v>
      </c>
      <c r="X150" s="57">
        <v>100</v>
      </c>
      <c r="Y150" s="49">
        <v>100</v>
      </c>
      <c r="Z150" s="46">
        <v>100</v>
      </c>
      <c r="AA150" s="49">
        <v>100</v>
      </c>
      <c r="AB150" s="49">
        <v>100</v>
      </c>
      <c r="AC150" s="49">
        <v>100</v>
      </c>
      <c r="AD150" s="59">
        <v>100</v>
      </c>
      <c r="AE150" s="49">
        <v>98.08</v>
      </c>
      <c r="AF150" s="49">
        <v>100</v>
      </c>
      <c r="AG150" s="49">
        <v>100</v>
      </c>
      <c r="AH150" s="63">
        <v>99.42</v>
      </c>
      <c r="AI150" s="124">
        <v>99.7</v>
      </c>
      <c r="AJ150" s="65">
        <v>97.45</v>
      </c>
      <c r="AK150" s="66">
        <v>100</v>
      </c>
      <c r="AL150" s="57">
        <v>0.31</v>
      </c>
      <c r="AM150" s="67">
        <v>30</v>
      </c>
      <c r="AN150" s="99">
        <f t="shared" si="2"/>
        <v>4</v>
      </c>
    </row>
    <row r="151" spans="1:40" ht="89.25">
      <c r="A151" s="14">
        <v>445</v>
      </c>
      <c r="B151" s="15">
        <v>0</v>
      </c>
      <c r="C151" s="15">
        <v>0</v>
      </c>
      <c r="D151" s="15">
        <v>0</v>
      </c>
      <c r="E151" s="70"/>
      <c r="F151" s="40" t="s">
        <v>29</v>
      </c>
      <c r="G151" s="17" t="s">
        <v>911</v>
      </c>
      <c r="H151" s="17" t="s">
        <v>912</v>
      </c>
      <c r="I151" s="17" t="s">
        <v>27</v>
      </c>
      <c r="J151" s="17">
        <v>6613004140</v>
      </c>
      <c r="K151" s="17" t="s">
        <v>944</v>
      </c>
      <c r="L151" s="17" t="s">
        <v>945</v>
      </c>
      <c r="M151" s="22" t="s">
        <v>946</v>
      </c>
      <c r="N151" s="39" t="s">
        <v>947</v>
      </c>
      <c r="O151" s="40" t="s">
        <v>51</v>
      </c>
      <c r="P151" s="49">
        <v>100</v>
      </c>
      <c r="Q151" s="49">
        <v>100</v>
      </c>
      <c r="R151" s="49">
        <v>100</v>
      </c>
      <c r="S151" s="51">
        <v>100</v>
      </c>
      <c r="T151" s="49">
        <v>100</v>
      </c>
      <c r="U151" s="49">
        <v>100</v>
      </c>
      <c r="V151" s="55">
        <v>100</v>
      </c>
      <c r="W151" s="57">
        <v>80</v>
      </c>
      <c r="X151" s="57">
        <v>100</v>
      </c>
      <c r="Y151" s="49">
        <v>100</v>
      </c>
      <c r="Z151" s="46">
        <v>94</v>
      </c>
      <c r="AA151" s="49">
        <v>100</v>
      </c>
      <c r="AB151" s="49">
        <v>100</v>
      </c>
      <c r="AC151" s="49">
        <v>100</v>
      </c>
      <c r="AD151" s="59">
        <v>100</v>
      </c>
      <c r="AE151" s="49">
        <v>96.15</v>
      </c>
      <c r="AF151" s="49">
        <v>100</v>
      </c>
      <c r="AG151" s="49">
        <v>96.15</v>
      </c>
      <c r="AH151" s="63">
        <v>96.93</v>
      </c>
      <c r="AI151" s="124">
        <v>98.2</v>
      </c>
      <c r="AJ151" s="65">
        <v>97.45</v>
      </c>
      <c r="AK151" s="66">
        <v>100</v>
      </c>
      <c r="AL151" s="57">
        <v>1.81</v>
      </c>
      <c r="AM151" s="67">
        <v>169</v>
      </c>
      <c r="AN151" s="99">
        <f t="shared" si="2"/>
        <v>19</v>
      </c>
    </row>
    <row r="152" spans="1:40" ht="89.25">
      <c r="A152" s="14">
        <v>446</v>
      </c>
      <c r="B152" s="15">
        <v>0</v>
      </c>
      <c r="C152" s="15">
        <v>0</v>
      </c>
      <c r="D152" s="15">
        <v>0</v>
      </c>
      <c r="E152" s="70"/>
      <c r="F152" s="40" t="s">
        <v>29</v>
      </c>
      <c r="G152" s="17" t="s">
        <v>911</v>
      </c>
      <c r="H152" s="17" t="s">
        <v>912</v>
      </c>
      <c r="I152" s="17" t="s">
        <v>27</v>
      </c>
      <c r="J152" s="17">
        <v>6613004598</v>
      </c>
      <c r="K152" s="17" t="s">
        <v>976</v>
      </c>
      <c r="L152" s="17" t="s">
        <v>977</v>
      </c>
      <c r="M152" s="17" t="s">
        <v>978</v>
      </c>
      <c r="N152" s="39" t="s">
        <v>979</v>
      </c>
      <c r="O152" s="40" t="s">
        <v>51</v>
      </c>
      <c r="P152" s="49">
        <v>100</v>
      </c>
      <c r="Q152" s="49">
        <v>100</v>
      </c>
      <c r="R152" s="49">
        <v>98.78</v>
      </c>
      <c r="S152" s="51">
        <v>99.51</v>
      </c>
      <c r="T152" s="49">
        <v>100</v>
      </c>
      <c r="U152" s="49">
        <v>100</v>
      </c>
      <c r="V152" s="55">
        <v>100</v>
      </c>
      <c r="W152" s="57">
        <v>100</v>
      </c>
      <c r="X152" s="57">
        <v>100</v>
      </c>
      <c r="Y152" s="49">
        <v>100</v>
      </c>
      <c r="Z152" s="46">
        <v>100</v>
      </c>
      <c r="AA152" s="49">
        <v>100</v>
      </c>
      <c r="AB152" s="49">
        <v>100</v>
      </c>
      <c r="AC152" s="49">
        <v>100</v>
      </c>
      <c r="AD152" s="59">
        <v>100</v>
      </c>
      <c r="AE152" s="49">
        <v>100</v>
      </c>
      <c r="AF152" s="49">
        <v>100</v>
      </c>
      <c r="AG152" s="49">
        <v>100</v>
      </c>
      <c r="AH152" s="63">
        <v>100</v>
      </c>
      <c r="AI152" s="124">
        <v>99.9</v>
      </c>
      <c r="AJ152" s="65">
        <v>97.45</v>
      </c>
      <c r="AK152" s="66">
        <v>100</v>
      </c>
      <c r="AL152" s="57">
        <v>0.1</v>
      </c>
      <c r="AM152" s="67">
        <v>9</v>
      </c>
      <c r="AN152" s="99">
        <f t="shared" si="2"/>
        <v>2</v>
      </c>
    </row>
    <row r="153" spans="1:40" ht="76.5">
      <c r="A153" s="14">
        <v>1092</v>
      </c>
      <c r="B153" s="15">
        <v>0</v>
      </c>
      <c r="C153" s="15">
        <v>0</v>
      </c>
      <c r="D153" s="15">
        <v>0</v>
      </c>
      <c r="E153" s="70"/>
      <c r="F153" s="40" t="s">
        <v>29</v>
      </c>
      <c r="G153" s="17" t="s">
        <v>911</v>
      </c>
      <c r="H153" s="17" t="s">
        <v>912</v>
      </c>
      <c r="I153" s="17" t="s">
        <v>27</v>
      </c>
      <c r="J153" s="21">
        <v>6613004894</v>
      </c>
      <c r="K153" s="21" t="s">
        <v>984</v>
      </c>
      <c r="L153" s="21" t="s">
        <v>985</v>
      </c>
      <c r="M153" s="21" t="s">
        <v>986</v>
      </c>
      <c r="N153" s="39" t="s">
        <v>987</v>
      </c>
      <c r="O153" s="40" t="s">
        <v>28</v>
      </c>
      <c r="P153" s="49">
        <v>100</v>
      </c>
      <c r="Q153" s="49">
        <v>90</v>
      </c>
      <c r="R153" s="49">
        <v>99.68</v>
      </c>
      <c r="S153" s="51">
        <v>96.87</v>
      </c>
      <c r="T153" s="49">
        <v>100</v>
      </c>
      <c r="U153" s="49">
        <v>100</v>
      </c>
      <c r="V153" s="55">
        <v>100</v>
      </c>
      <c r="W153" s="57">
        <v>100</v>
      </c>
      <c r="X153" s="57">
        <v>100</v>
      </c>
      <c r="Y153" s="49">
        <v>100</v>
      </c>
      <c r="Z153" s="46">
        <v>100</v>
      </c>
      <c r="AA153" s="49">
        <v>99.59</v>
      </c>
      <c r="AB153" s="49">
        <v>99.79</v>
      </c>
      <c r="AC153" s="49">
        <v>99.77</v>
      </c>
      <c r="AD153" s="59">
        <v>99.71</v>
      </c>
      <c r="AE153" s="49">
        <v>100</v>
      </c>
      <c r="AF153" s="49">
        <v>100</v>
      </c>
      <c r="AG153" s="49">
        <v>99.59</v>
      </c>
      <c r="AH153" s="63">
        <v>99.8</v>
      </c>
      <c r="AI153" s="124">
        <v>99.3</v>
      </c>
      <c r="AJ153" s="65">
        <v>97.45</v>
      </c>
      <c r="AK153" s="66">
        <v>100</v>
      </c>
      <c r="AL153" s="57">
        <v>0.72</v>
      </c>
      <c r="AM153" s="67">
        <v>71</v>
      </c>
      <c r="AN153" s="99">
        <f t="shared" si="2"/>
        <v>8</v>
      </c>
    </row>
    <row r="154" spans="1:40" ht="153">
      <c r="A154" s="14">
        <v>438</v>
      </c>
      <c r="B154" s="15">
        <v>0</v>
      </c>
      <c r="C154" s="15">
        <v>0</v>
      </c>
      <c r="D154" s="15">
        <v>0</v>
      </c>
      <c r="E154" s="70"/>
      <c r="F154" s="40" t="s">
        <v>29</v>
      </c>
      <c r="G154" s="17" t="s">
        <v>911</v>
      </c>
      <c r="H154" s="17" t="s">
        <v>912</v>
      </c>
      <c r="I154" s="17" t="s">
        <v>27</v>
      </c>
      <c r="J154" s="17">
        <v>6613007775</v>
      </c>
      <c r="K154" s="17" t="s">
        <v>992</v>
      </c>
      <c r="L154" s="17" t="s">
        <v>993</v>
      </c>
      <c r="M154" s="17" t="s">
        <v>994</v>
      </c>
      <c r="N154" s="39" t="s">
        <v>995</v>
      </c>
      <c r="O154" s="40" t="s">
        <v>51</v>
      </c>
      <c r="P154" s="49">
        <v>98.96</v>
      </c>
      <c r="Q154" s="49">
        <v>100</v>
      </c>
      <c r="R154" s="49">
        <v>98.91</v>
      </c>
      <c r="S154" s="51">
        <v>99.25</v>
      </c>
      <c r="T154" s="49">
        <v>100</v>
      </c>
      <c r="U154" s="49">
        <v>100</v>
      </c>
      <c r="V154" s="55">
        <v>100</v>
      </c>
      <c r="W154" s="57">
        <v>100</v>
      </c>
      <c r="X154" s="57">
        <v>100</v>
      </c>
      <c r="Y154" s="49">
        <v>100</v>
      </c>
      <c r="Z154" s="46">
        <v>100</v>
      </c>
      <c r="AA154" s="49">
        <v>100</v>
      </c>
      <c r="AB154" s="49">
        <v>97.92</v>
      </c>
      <c r="AC154" s="49">
        <v>100</v>
      </c>
      <c r="AD154" s="59">
        <v>99.17</v>
      </c>
      <c r="AE154" s="49">
        <v>100</v>
      </c>
      <c r="AF154" s="49">
        <v>97.92</v>
      </c>
      <c r="AG154" s="49">
        <v>100</v>
      </c>
      <c r="AH154" s="63">
        <v>99.58</v>
      </c>
      <c r="AI154" s="124">
        <v>99.6</v>
      </c>
      <c r="AJ154" s="65">
        <v>97.45</v>
      </c>
      <c r="AK154" s="66">
        <v>100</v>
      </c>
      <c r="AL154" s="57">
        <v>0.4</v>
      </c>
      <c r="AM154" s="67">
        <v>39</v>
      </c>
      <c r="AN154" s="99">
        <f t="shared" si="2"/>
        <v>5</v>
      </c>
    </row>
    <row r="155" spans="1:40" ht="89.25">
      <c r="A155" s="14">
        <v>440</v>
      </c>
      <c r="B155" s="15">
        <v>0</v>
      </c>
      <c r="C155" s="15">
        <v>1</v>
      </c>
      <c r="D155" s="15">
        <v>0</v>
      </c>
      <c r="E155" s="70"/>
      <c r="F155" s="40" t="s">
        <v>29</v>
      </c>
      <c r="G155" s="17" t="s">
        <v>911</v>
      </c>
      <c r="H155" s="17" t="s">
        <v>912</v>
      </c>
      <c r="I155" s="17" t="s">
        <v>27</v>
      </c>
      <c r="J155" s="17">
        <v>6613009934</v>
      </c>
      <c r="K155" s="17" t="s">
        <v>996</v>
      </c>
      <c r="L155" s="17" t="s">
        <v>997</v>
      </c>
      <c r="M155" s="17" t="s">
        <v>998</v>
      </c>
      <c r="N155" s="39" t="s">
        <v>999</v>
      </c>
      <c r="O155" s="40" t="s">
        <v>51</v>
      </c>
      <c r="P155" s="49">
        <v>100</v>
      </c>
      <c r="Q155" s="49">
        <v>100</v>
      </c>
      <c r="R155" s="49">
        <v>100</v>
      </c>
      <c r="S155" s="51">
        <v>100</v>
      </c>
      <c r="T155" s="49">
        <v>100</v>
      </c>
      <c r="U155" s="49">
        <v>96.15</v>
      </c>
      <c r="V155" s="55">
        <v>98.08</v>
      </c>
      <c r="W155" s="57">
        <v>100</v>
      </c>
      <c r="X155" s="57">
        <v>100</v>
      </c>
      <c r="Y155" s="49">
        <v>100</v>
      </c>
      <c r="Z155" s="46">
        <v>100</v>
      </c>
      <c r="AA155" s="49">
        <v>100</v>
      </c>
      <c r="AB155" s="49">
        <v>100</v>
      </c>
      <c r="AC155" s="49">
        <v>100</v>
      </c>
      <c r="AD155" s="59">
        <v>100</v>
      </c>
      <c r="AE155" s="49">
        <v>98.08</v>
      </c>
      <c r="AF155" s="49">
        <v>100</v>
      </c>
      <c r="AG155" s="49">
        <v>100</v>
      </c>
      <c r="AH155" s="63">
        <v>99.42</v>
      </c>
      <c r="AI155" s="124">
        <v>99.5</v>
      </c>
      <c r="AJ155" s="65">
        <v>97.45</v>
      </c>
      <c r="AK155" s="66">
        <v>100</v>
      </c>
      <c r="AL155" s="57">
        <v>0.5</v>
      </c>
      <c r="AM155" s="67">
        <v>49</v>
      </c>
      <c r="AN155" s="99">
        <f t="shared" si="2"/>
        <v>6</v>
      </c>
    </row>
    <row r="156" spans="1:40" ht="76.5">
      <c r="A156" s="14">
        <v>131</v>
      </c>
      <c r="B156" s="15">
        <v>0</v>
      </c>
      <c r="C156" s="15">
        <v>0</v>
      </c>
      <c r="D156" s="15">
        <v>1</v>
      </c>
      <c r="E156" s="70"/>
      <c r="F156" s="40" t="s">
        <v>29</v>
      </c>
      <c r="G156" s="17" t="s">
        <v>1006</v>
      </c>
      <c r="H156" s="17" t="s">
        <v>1007</v>
      </c>
      <c r="I156" s="17" t="s">
        <v>27</v>
      </c>
      <c r="J156" s="17">
        <v>6614004657</v>
      </c>
      <c r="K156" s="17" t="s">
        <v>1008</v>
      </c>
      <c r="L156" s="17" t="s">
        <v>1009</v>
      </c>
      <c r="M156" s="17" t="s">
        <v>1010</v>
      </c>
      <c r="N156" s="39" t="s">
        <v>1011</v>
      </c>
      <c r="O156" s="40" t="s">
        <v>51</v>
      </c>
      <c r="P156" s="49">
        <v>95</v>
      </c>
      <c r="Q156" s="49">
        <v>100</v>
      </c>
      <c r="R156" s="49">
        <v>100</v>
      </c>
      <c r="S156" s="51">
        <v>98.5</v>
      </c>
      <c r="T156" s="49">
        <v>100</v>
      </c>
      <c r="U156" s="49">
        <v>99.1</v>
      </c>
      <c r="V156" s="55">
        <v>99.55</v>
      </c>
      <c r="W156" s="57">
        <v>100</v>
      </c>
      <c r="X156" s="57">
        <v>100</v>
      </c>
      <c r="Y156" s="49">
        <v>100</v>
      </c>
      <c r="Z156" s="46">
        <v>100</v>
      </c>
      <c r="AA156" s="49">
        <v>100</v>
      </c>
      <c r="AB156" s="49">
        <v>100</v>
      </c>
      <c r="AC156" s="49">
        <v>100</v>
      </c>
      <c r="AD156" s="59">
        <v>100</v>
      </c>
      <c r="AE156" s="49">
        <v>98.2</v>
      </c>
      <c r="AF156" s="49">
        <v>98.2</v>
      </c>
      <c r="AG156" s="49">
        <v>99.1</v>
      </c>
      <c r="AH156" s="63">
        <v>98.65</v>
      </c>
      <c r="AI156" s="124">
        <v>99.3</v>
      </c>
      <c r="AJ156" s="65">
        <v>97.45</v>
      </c>
      <c r="AK156" s="66">
        <v>100</v>
      </c>
      <c r="AL156" s="57">
        <v>0.66</v>
      </c>
      <c r="AM156" s="67">
        <v>65</v>
      </c>
      <c r="AN156" s="99">
        <f t="shared" si="2"/>
        <v>8</v>
      </c>
    </row>
    <row r="157" spans="1:40" ht="140.25">
      <c r="A157" s="14">
        <v>132</v>
      </c>
      <c r="B157" s="15">
        <v>0</v>
      </c>
      <c r="C157" s="15">
        <v>0</v>
      </c>
      <c r="D157" s="15">
        <v>1</v>
      </c>
      <c r="E157" s="70"/>
      <c r="F157" s="40" t="s">
        <v>29</v>
      </c>
      <c r="G157" s="17" t="s">
        <v>1006</v>
      </c>
      <c r="H157" s="17" t="s">
        <v>1007</v>
      </c>
      <c r="I157" s="17" t="s">
        <v>27</v>
      </c>
      <c r="J157" s="17">
        <v>6614004664</v>
      </c>
      <c r="K157" s="17" t="s">
        <v>1012</v>
      </c>
      <c r="L157" s="17" t="s">
        <v>1013</v>
      </c>
      <c r="M157" s="17" t="s">
        <v>1014</v>
      </c>
      <c r="N157" s="39" t="s">
        <v>1015</v>
      </c>
      <c r="O157" s="40" t="s">
        <v>51</v>
      </c>
      <c r="P157" s="49">
        <v>95</v>
      </c>
      <c r="Q157" s="49">
        <v>90</v>
      </c>
      <c r="R157" s="49">
        <v>100</v>
      </c>
      <c r="S157" s="51">
        <v>95.5</v>
      </c>
      <c r="T157" s="49">
        <v>100</v>
      </c>
      <c r="U157" s="49">
        <v>100</v>
      </c>
      <c r="V157" s="55">
        <v>100</v>
      </c>
      <c r="W157" s="57">
        <v>100</v>
      </c>
      <c r="X157" s="57">
        <v>100</v>
      </c>
      <c r="Y157" s="49">
        <v>100</v>
      </c>
      <c r="Z157" s="46">
        <v>100</v>
      </c>
      <c r="AA157" s="49">
        <v>100</v>
      </c>
      <c r="AB157" s="49">
        <v>100</v>
      </c>
      <c r="AC157" s="49">
        <v>100</v>
      </c>
      <c r="AD157" s="59">
        <v>100</v>
      </c>
      <c r="AE157" s="49">
        <v>100</v>
      </c>
      <c r="AF157" s="49">
        <v>98.18</v>
      </c>
      <c r="AG157" s="49">
        <v>100</v>
      </c>
      <c r="AH157" s="63">
        <v>99.64</v>
      </c>
      <c r="AI157" s="124">
        <v>99</v>
      </c>
      <c r="AJ157" s="65">
        <v>97.45</v>
      </c>
      <c r="AK157" s="66">
        <v>100</v>
      </c>
      <c r="AL157" s="57">
        <v>0.97</v>
      </c>
      <c r="AM157" s="67">
        <v>95</v>
      </c>
      <c r="AN157" s="99">
        <f t="shared" si="2"/>
        <v>11</v>
      </c>
    </row>
    <row r="158" spans="1:40" ht="63.75">
      <c r="A158" s="14">
        <v>253</v>
      </c>
      <c r="B158" s="15">
        <v>0</v>
      </c>
      <c r="C158" s="15">
        <v>1</v>
      </c>
      <c r="D158" s="15">
        <v>0</v>
      </c>
      <c r="E158" s="70"/>
      <c r="F158" s="40" t="s">
        <v>29</v>
      </c>
      <c r="G158" s="17" t="s">
        <v>1016</v>
      </c>
      <c r="H158" s="17" t="s">
        <v>1017</v>
      </c>
      <c r="I158" s="17" t="s">
        <v>27</v>
      </c>
      <c r="J158" s="17">
        <v>6614004738</v>
      </c>
      <c r="K158" s="17" t="s">
        <v>1018</v>
      </c>
      <c r="L158" s="17" t="s">
        <v>1019</v>
      </c>
      <c r="M158" s="17" t="s">
        <v>1020</v>
      </c>
      <c r="N158" s="39" t="s">
        <v>1021</v>
      </c>
      <c r="O158" s="40" t="s">
        <v>51</v>
      </c>
      <c r="P158" s="49">
        <v>100</v>
      </c>
      <c r="Q158" s="49">
        <v>90</v>
      </c>
      <c r="R158" s="49">
        <v>100</v>
      </c>
      <c r="S158" s="51">
        <v>97</v>
      </c>
      <c r="T158" s="49">
        <v>100</v>
      </c>
      <c r="U158" s="49">
        <v>100</v>
      </c>
      <c r="V158" s="55">
        <v>100</v>
      </c>
      <c r="W158" s="57">
        <v>100</v>
      </c>
      <c r="X158" s="57">
        <v>100</v>
      </c>
      <c r="Y158" s="49">
        <v>100</v>
      </c>
      <c r="Z158" s="46">
        <v>100</v>
      </c>
      <c r="AA158" s="49">
        <v>99.4</v>
      </c>
      <c r="AB158" s="49">
        <v>100</v>
      </c>
      <c r="AC158" s="49">
        <v>100</v>
      </c>
      <c r="AD158" s="59">
        <v>99.76</v>
      </c>
      <c r="AE158" s="49">
        <v>98.19</v>
      </c>
      <c r="AF158" s="49">
        <v>99.4</v>
      </c>
      <c r="AG158" s="49">
        <v>100</v>
      </c>
      <c r="AH158" s="63">
        <v>99.34</v>
      </c>
      <c r="AI158" s="124">
        <v>99.2</v>
      </c>
      <c r="AJ158" s="65">
        <v>97.45</v>
      </c>
      <c r="AK158" s="66">
        <v>100</v>
      </c>
      <c r="AL158" s="57">
        <v>0.78</v>
      </c>
      <c r="AM158" s="67">
        <v>76</v>
      </c>
      <c r="AN158" s="99">
        <f t="shared" si="2"/>
        <v>9</v>
      </c>
    </row>
    <row r="159" spans="1:40" ht="76.5">
      <c r="A159" s="14">
        <v>258</v>
      </c>
      <c r="B159" s="15">
        <v>0</v>
      </c>
      <c r="C159" s="15">
        <v>1</v>
      </c>
      <c r="D159" s="15">
        <v>0</v>
      </c>
      <c r="E159" s="70"/>
      <c r="F159" s="40" t="s">
        <v>29</v>
      </c>
      <c r="G159" s="17" t="s">
        <v>1016</v>
      </c>
      <c r="H159" s="17" t="s">
        <v>1017</v>
      </c>
      <c r="I159" s="17" t="s">
        <v>27</v>
      </c>
      <c r="J159" s="17">
        <v>6614004777</v>
      </c>
      <c r="K159" s="17" t="s">
        <v>1022</v>
      </c>
      <c r="L159" s="17" t="s">
        <v>1023</v>
      </c>
      <c r="M159" s="17" t="s">
        <v>1024</v>
      </c>
      <c r="N159" s="39" t="s">
        <v>1025</v>
      </c>
      <c r="O159" s="40" t="s">
        <v>51</v>
      </c>
      <c r="P159" s="49">
        <v>95</v>
      </c>
      <c r="Q159" s="49">
        <v>100</v>
      </c>
      <c r="R159" s="49">
        <v>98.84</v>
      </c>
      <c r="S159" s="51">
        <v>98.04</v>
      </c>
      <c r="T159" s="49">
        <v>100</v>
      </c>
      <c r="U159" s="49">
        <v>94.9</v>
      </c>
      <c r="V159" s="55">
        <v>97.45</v>
      </c>
      <c r="W159" s="57">
        <v>80</v>
      </c>
      <c r="X159" s="57">
        <v>100</v>
      </c>
      <c r="Y159" s="49">
        <v>100</v>
      </c>
      <c r="Z159" s="46">
        <v>94</v>
      </c>
      <c r="AA159" s="49">
        <v>98.98</v>
      </c>
      <c r="AB159" s="49">
        <v>96.94</v>
      </c>
      <c r="AC159" s="49">
        <v>100</v>
      </c>
      <c r="AD159" s="59">
        <v>98.37</v>
      </c>
      <c r="AE159" s="49">
        <v>96.94</v>
      </c>
      <c r="AF159" s="49">
        <v>100</v>
      </c>
      <c r="AG159" s="49">
        <v>96.94</v>
      </c>
      <c r="AH159" s="63">
        <v>97.55</v>
      </c>
      <c r="AI159" s="124">
        <v>97.1</v>
      </c>
      <c r="AJ159" s="65">
        <v>97.45</v>
      </c>
      <c r="AK159" s="66">
        <v>100</v>
      </c>
      <c r="AL159" s="57">
        <v>2.92</v>
      </c>
      <c r="AM159" s="67">
        <v>257</v>
      </c>
      <c r="AN159" s="99">
        <f t="shared" si="2"/>
        <v>30</v>
      </c>
    </row>
    <row r="160" spans="1:40" ht="76.5">
      <c r="A160" s="14">
        <v>256</v>
      </c>
      <c r="B160" s="15">
        <v>0</v>
      </c>
      <c r="C160" s="15">
        <v>1</v>
      </c>
      <c r="D160" s="15">
        <v>0</v>
      </c>
      <c r="E160" s="70"/>
      <c r="F160" s="40" t="s">
        <v>29</v>
      </c>
      <c r="G160" s="17" t="s">
        <v>1016</v>
      </c>
      <c r="H160" s="17" t="s">
        <v>1017</v>
      </c>
      <c r="I160" s="17" t="s">
        <v>27</v>
      </c>
      <c r="J160" s="17">
        <v>6614004801</v>
      </c>
      <c r="K160" s="17" t="s">
        <v>1026</v>
      </c>
      <c r="L160" s="17" t="s">
        <v>1027</v>
      </c>
      <c r="M160" s="17" t="s">
        <v>1028</v>
      </c>
      <c r="N160" s="39" t="s">
        <v>1029</v>
      </c>
      <c r="O160" s="40" t="s">
        <v>51</v>
      </c>
      <c r="P160" s="49">
        <v>100</v>
      </c>
      <c r="Q160" s="49">
        <v>100</v>
      </c>
      <c r="R160" s="49">
        <v>100</v>
      </c>
      <c r="S160" s="51">
        <v>100</v>
      </c>
      <c r="T160" s="49">
        <v>100</v>
      </c>
      <c r="U160" s="49">
        <v>100</v>
      </c>
      <c r="V160" s="55">
        <v>100</v>
      </c>
      <c r="W160" s="57">
        <v>100</v>
      </c>
      <c r="X160" s="57">
        <v>100</v>
      </c>
      <c r="Y160" s="49">
        <v>100</v>
      </c>
      <c r="Z160" s="46">
        <v>100</v>
      </c>
      <c r="AA160" s="49">
        <v>100</v>
      </c>
      <c r="AB160" s="49">
        <v>100</v>
      </c>
      <c r="AC160" s="49">
        <v>100</v>
      </c>
      <c r="AD160" s="59">
        <v>100</v>
      </c>
      <c r="AE160" s="49">
        <v>100</v>
      </c>
      <c r="AF160" s="49">
        <v>100</v>
      </c>
      <c r="AG160" s="49">
        <v>100</v>
      </c>
      <c r="AH160" s="63">
        <v>100</v>
      </c>
      <c r="AI160" s="124">
        <v>100</v>
      </c>
      <c r="AJ160" s="65">
        <v>97.45</v>
      </c>
      <c r="AK160" s="66">
        <v>100</v>
      </c>
      <c r="AL160" s="57">
        <v>0</v>
      </c>
      <c r="AM160" s="67">
        <v>1</v>
      </c>
      <c r="AN160" s="99">
        <f t="shared" si="2"/>
        <v>1</v>
      </c>
    </row>
    <row r="161" spans="1:40" ht="76.5">
      <c r="A161" s="14">
        <v>254</v>
      </c>
      <c r="B161" s="15">
        <v>0</v>
      </c>
      <c r="C161" s="15">
        <v>0</v>
      </c>
      <c r="D161" s="15">
        <v>0</v>
      </c>
      <c r="E161" s="70"/>
      <c r="F161" s="40" t="s">
        <v>29</v>
      </c>
      <c r="G161" s="17" t="s">
        <v>1016</v>
      </c>
      <c r="H161" s="17" t="s">
        <v>1017</v>
      </c>
      <c r="I161" s="17" t="s">
        <v>27</v>
      </c>
      <c r="J161" s="17">
        <v>6614004826</v>
      </c>
      <c r="K161" s="17" t="s">
        <v>1030</v>
      </c>
      <c r="L161" s="17" t="s">
        <v>1031</v>
      </c>
      <c r="M161" s="17" t="s">
        <v>1032</v>
      </c>
      <c r="N161" s="39" t="s">
        <v>1033</v>
      </c>
      <c r="O161" s="40" t="s">
        <v>51</v>
      </c>
      <c r="P161" s="49">
        <v>96.88</v>
      </c>
      <c r="Q161" s="49">
        <v>100</v>
      </c>
      <c r="R161" s="49">
        <v>100</v>
      </c>
      <c r="S161" s="51">
        <v>99.06</v>
      </c>
      <c r="T161" s="49">
        <v>100</v>
      </c>
      <c r="U161" s="49">
        <v>98.48</v>
      </c>
      <c r="V161" s="55">
        <v>99.24</v>
      </c>
      <c r="W161" s="57">
        <v>100</v>
      </c>
      <c r="X161" s="57">
        <v>100</v>
      </c>
      <c r="Y161" s="49">
        <v>100</v>
      </c>
      <c r="Z161" s="46">
        <v>100</v>
      </c>
      <c r="AA161" s="49">
        <v>100</v>
      </c>
      <c r="AB161" s="49">
        <v>100</v>
      </c>
      <c r="AC161" s="49">
        <v>100</v>
      </c>
      <c r="AD161" s="59">
        <v>100</v>
      </c>
      <c r="AE161" s="49">
        <v>98.48</v>
      </c>
      <c r="AF161" s="49">
        <v>100</v>
      </c>
      <c r="AG161" s="49">
        <v>98.48</v>
      </c>
      <c r="AH161" s="63">
        <v>98.78</v>
      </c>
      <c r="AI161" s="124">
        <v>99.4</v>
      </c>
      <c r="AJ161" s="65">
        <v>97.45</v>
      </c>
      <c r="AK161" s="66">
        <v>100</v>
      </c>
      <c r="AL161" s="57">
        <v>0.57999999999999996</v>
      </c>
      <c r="AM161" s="67">
        <v>57</v>
      </c>
      <c r="AN161" s="99">
        <f t="shared" si="2"/>
        <v>7</v>
      </c>
    </row>
    <row r="162" spans="1:40" ht="76.5">
      <c r="A162" s="14">
        <v>257</v>
      </c>
      <c r="B162" s="15">
        <v>0</v>
      </c>
      <c r="C162" s="15">
        <v>1</v>
      </c>
      <c r="D162" s="15">
        <v>0</v>
      </c>
      <c r="E162" s="70"/>
      <c r="F162" s="40" t="s">
        <v>29</v>
      </c>
      <c r="G162" s="17" t="s">
        <v>1016</v>
      </c>
      <c r="H162" s="17" t="s">
        <v>1017</v>
      </c>
      <c r="I162" s="17" t="s">
        <v>27</v>
      </c>
      <c r="J162" s="17">
        <v>6614004833</v>
      </c>
      <c r="K162" s="17" t="s">
        <v>1034</v>
      </c>
      <c r="L162" s="17" t="s">
        <v>1035</v>
      </c>
      <c r="M162" s="17" t="s">
        <v>1036</v>
      </c>
      <c r="N162" s="39" t="s">
        <v>1037</v>
      </c>
      <c r="O162" s="40" t="s">
        <v>51</v>
      </c>
      <c r="P162" s="49">
        <v>95</v>
      </c>
      <c r="Q162" s="49">
        <v>90</v>
      </c>
      <c r="R162" s="49">
        <v>98.64</v>
      </c>
      <c r="S162" s="51">
        <v>94.96</v>
      </c>
      <c r="T162" s="49">
        <v>100</v>
      </c>
      <c r="U162" s="49">
        <v>92.86</v>
      </c>
      <c r="V162" s="55">
        <v>96.43</v>
      </c>
      <c r="W162" s="57">
        <v>100</v>
      </c>
      <c r="X162" s="57">
        <v>100</v>
      </c>
      <c r="Y162" s="49">
        <v>100</v>
      </c>
      <c r="Z162" s="46">
        <v>100</v>
      </c>
      <c r="AA162" s="49">
        <v>98.81</v>
      </c>
      <c r="AB162" s="49">
        <v>98.81</v>
      </c>
      <c r="AC162" s="49">
        <v>96.43</v>
      </c>
      <c r="AD162" s="59">
        <v>98.33</v>
      </c>
      <c r="AE162" s="49">
        <v>94.05</v>
      </c>
      <c r="AF162" s="49">
        <v>95.24</v>
      </c>
      <c r="AG162" s="49">
        <v>97.62</v>
      </c>
      <c r="AH162" s="63">
        <v>96.08</v>
      </c>
      <c r="AI162" s="124">
        <v>97.2</v>
      </c>
      <c r="AJ162" s="65">
        <v>97.45</v>
      </c>
      <c r="AK162" s="66">
        <v>100</v>
      </c>
      <c r="AL162" s="57">
        <v>2.84</v>
      </c>
      <c r="AM162" s="67">
        <v>254</v>
      </c>
      <c r="AN162" s="99">
        <f t="shared" si="2"/>
        <v>29</v>
      </c>
    </row>
    <row r="163" spans="1:40" ht="89.25">
      <c r="A163" s="14">
        <v>255</v>
      </c>
      <c r="B163" s="15">
        <v>0</v>
      </c>
      <c r="C163" s="15">
        <v>1</v>
      </c>
      <c r="D163" s="15">
        <v>0</v>
      </c>
      <c r="E163" s="70"/>
      <c r="F163" s="40" t="s">
        <v>29</v>
      </c>
      <c r="G163" s="17" t="s">
        <v>1016</v>
      </c>
      <c r="H163" s="17" t="s">
        <v>1017</v>
      </c>
      <c r="I163" s="17" t="s">
        <v>27</v>
      </c>
      <c r="J163" s="17">
        <v>6614004897</v>
      </c>
      <c r="K163" s="17" t="s">
        <v>1038</v>
      </c>
      <c r="L163" s="17" t="s">
        <v>199</v>
      </c>
      <c r="M163" s="17" t="s">
        <v>1039</v>
      </c>
      <c r="N163" s="39" t="s">
        <v>1040</v>
      </c>
      <c r="O163" s="40" t="s">
        <v>51</v>
      </c>
      <c r="P163" s="49">
        <v>95</v>
      </c>
      <c r="Q163" s="49">
        <v>100</v>
      </c>
      <c r="R163" s="49">
        <v>96</v>
      </c>
      <c r="S163" s="51">
        <v>96.9</v>
      </c>
      <c r="T163" s="49">
        <v>100</v>
      </c>
      <c r="U163" s="49">
        <v>100</v>
      </c>
      <c r="V163" s="55">
        <v>100</v>
      </c>
      <c r="W163" s="57">
        <v>100</v>
      </c>
      <c r="X163" s="57">
        <v>100</v>
      </c>
      <c r="Y163" s="49">
        <v>100</v>
      </c>
      <c r="Z163" s="46">
        <v>100</v>
      </c>
      <c r="AA163" s="49">
        <v>100</v>
      </c>
      <c r="AB163" s="49">
        <v>100</v>
      </c>
      <c r="AC163" s="49">
        <v>100</v>
      </c>
      <c r="AD163" s="59">
        <v>100</v>
      </c>
      <c r="AE163" s="49">
        <v>93.1</v>
      </c>
      <c r="AF163" s="49">
        <v>96.55</v>
      </c>
      <c r="AG163" s="49">
        <v>94.83</v>
      </c>
      <c r="AH163" s="63">
        <v>94.66</v>
      </c>
      <c r="AI163" s="124">
        <v>98.3</v>
      </c>
      <c r="AJ163" s="65">
        <v>97.45</v>
      </c>
      <c r="AK163" s="66">
        <v>100</v>
      </c>
      <c r="AL163" s="57">
        <v>1.69</v>
      </c>
      <c r="AM163" s="67">
        <v>157</v>
      </c>
      <c r="AN163" s="99">
        <f t="shared" si="2"/>
        <v>18</v>
      </c>
    </row>
    <row r="164" spans="1:40" ht="89.25">
      <c r="A164" s="14">
        <v>252</v>
      </c>
      <c r="B164" s="15">
        <v>0</v>
      </c>
      <c r="C164" s="15">
        <v>1</v>
      </c>
      <c r="D164" s="15">
        <v>0</v>
      </c>
      <c r="E164" s="70"/>
      <c r="F164" s="40" t="s">
        <v>29</v>
      </c>
      <c r="G164" s="17" t="s">
        <v>1016</v>
      </c>
      <c r="H164" s="18" t="s">
        <v>1017</v>
      </c>
      <c r="I164" s="17" t="s">
        <v>27</v>
      </c>
      <c r="J164" s="17">
        <v>6614004914</v>
      </c>
      <c r="K164" s="17" t="s">
        <v>1041</v>
      </c>
      <c r="L164" s="17" t="s">
        <v>1042</v>
      </c>
      <c r="M164" s="17" t="s">
        <v>1043</v>
      </c>
      <c r="N164" s="39" t="s">
        <v>1044</v>
      </c>
      <c r="O164" s="40" t="s">
        <v>51</v>
      </c>
      <c r="P164" s="49">
        <v>100</v>
      </c>
      <c r="Q164" s="49">
        <v>100</v>
      </c>
      <c r="R164" s="49">
        <v>100</v>
      </c>
      <c r="S164" s="51">
        <v>100</v>
      </c>
      <c r="T164" s="49">
        <v>100</v>
      </c>
      <c r="U164" s="49">
        <v>100</v>
      </c>
      <c r="V164" s="55">
        <v>100</v>
      </c>
      <c r="W164" s="57">
        <v>100</v>
      </c>
      <c r="X164" s="57">
        <v>100</v>
      </c>
      <c r="Y164" s="49">
        <v>100</v>
      </c>
      <c r="Z164" s="46">
        <v>100</v>
      </c>
      <c r="AA164" s="49">
        <v>100</v>
      </c>
      <c r="AB164" s="49">
        <v>100</v>
      </c>
      <c r="AC164" s="49">
        <v>100</v>
      </c>
      <c r="AD164" s="59">
        <v>100</v>
      </c>
      <c r="AE164" s="49">
        <v>100</v>
      </c>
      <c r="AF164" s="49">
        <v>100</v>
      </c>
      <c r="AG164" s="49">
        <v>100</v>
      </c>
      <c r="AH164" s="63">
        <v>100</v>
      </c>
      <c r="AI164" s="124">
        <v>100</v>
      </c>
      <c r="AJ164" s="65">
        <v>97.45</v>
      </c>
      <c r="AK164" s="66">
        <v>100</v>
      </c>
      <c r="AL164" s="57">
        <v>0</v>
      </c>
      <c r="AM164" s="67">
        <v>1</v>
      </c>
      <c r="AN164" s="99">
        <f t="shared" si="2"/>
        <v>1</v>
      </c>
    </row>
    <row r="165" spans="1:40" ht="63.75">
      <c r="A165" s="14">
        <v>251</v>
      </c>
      <c r="B165" s="15">
        <v>0</v>
      </c>
      <c r="C165" s="15">
        <v>1</v>
      </c>
      <c r="D165" s="15">
        <v>0</v>
      </c>
      <c r="E165" s="70"/>
      <c r="F165" s="40" t="s">
        <v>29</v>
      </c>
      <c r="G165" s="17" t="s">
        <v>1016</v>
      </c>
      <c r="H165" s="17" t="s">
        <v>1017</v>
      </c>
      <c r="I165" s="17" t="s">
        <v>27</v>
      </c>
      <c r="J165" s="17">
        <v>6614004960</v>
      </c>
      <c r="K165" s="17" t="s">
        <v>1045</v>
      </c>
      <c r="L165" s="17" t="s">
        <v>1046</v>
      </c>
      <c r="M165" s="17" t="s">
        <v>1047</v>
      </c>
      <c r="N165" s="39" t="s">
        <v>1048</v>
      </c>
      <c r="O165" s="40" t="s">
        <v>51</v>
      </c>
      <c r="P165" s="49">
        <v>100</v>
      </c>
      <c r="Q165" s="49">
        <v>100</v>
      </c>
      <c r="R165" s="49">
        <v>100</v>
      </c>
      <c r="S165" s="51">
        <v>100</v>
      </c>
      <c r="T165" s="49">
        <v>100</v>
      </c>
      <c r="U165" s="49">
        <v>100</v>
      </c>
      <c r="V165" s="55">
        <v>100</v>
      </c>
      <c r="W165" s="57">
        <v>80</v>
      </c>
      <c r="X165" s="57">
        <v>100</v>
      </c>
      <c r="Y165" s="49">
        <v>100</v>
      </c>
      <c r="Z165" s="46">
        <v>94</v>
      </c>
      <c r="AA165" s="49">
        <v>100</v>
      </c>
      <c r="AB165" s="49">
        <v>100</v>
      </c>
      <c r="AC165" s="49">
        <v>100</v>
      </c>
      <c r="AD165" s="59">
        <v>100</v>
      </c>
      <c r="AE165" s="49">
        <v>100</v>
      </c>
      <c r="AF165" s="49">
        <v>100</v>
      </c>
      <c r="AG165" s="49">
        <v>100</v>
      </c>
      <c r="AH165" s="63">
        <v>100</v>
      </c>
      <c r="AI165" s="124">
        <v>98.8</v>
      </c>
      <c r="AJ165" s="65">
        <v>97.45</v>
      </c>
      <c r="AK165" s="66">
        <v>100</v>
      </c>
      <c r="AL165" s="57">
        <v>1.2</v>
      </c>
      <c r="AM165" s="67">
        <v>116</v>
      </c>
      <c r="AN165" s="99">
        <f t="shared" si="2"/>
        <v>13</v>
      </c>
    </row>
    <row r="166" spans="1:40" ht="76.5">
      <c r="A166" s="14">
        <v>467</v>
      </c>
      <c r="B166" s="15">
        <v>0</v>
      </c>
      <c r="C166" s="15">
        <v>0</v>
      </c>
      <c r="D166" s="15">
        <v>0</v>
      </c>
      <c r="E166" s="70"/>
      <c r="F166" s="40" t="s">
        <v>29</v>
      </c>
      <c r="G166" s="17" t="s">
        <v>1049</v>
      </c>
      <c r="H166" s="18" t="s">
        <v>1050</v>
      </c>
      <c r="I166" s="17" t="s">
        <v>27</v>
      </c>
      <c r="J166" s="17">
        <v>6615006583</v>
      </c>
      <c r="K166" s="17" t="s">
        <v>1051</v>
      </c>
      <c r="L166" s="17" t="s">
        <v>1052</v>
      </c>
      <c r="M166" s="17" t="s">
        <v>1053</v>
      </c>
      <c r="N166" s="39" t="s">
        <v>1054</v>
      </c>
      <c r="O166" s="40" t="s">
        <v>51</v>
      </c>
      <c r="P166" s="49">
        <v>100</v>
      </c>
      <c r="Q166" s="49">
        <v>100</v>
      </c>
      <c r="R166" s="49">
        <v>100</v>
      </c>
      <c r="S166" s="51">
        <v>100</v>
      </c>
      <c r="T166" s="49">
        <v>100</v>
      </c>
      <c r="U166" s="49">
        <v>96.15</v>
      </c>
      <c r="V166" s="55">
        <v>98.08</v>
      </c>
      <c r="W166" s="57">
        <v>80</v>
      </c>
      <c r="X166" s="57">
        <v>100</v>
      </c>
      <c r="Y166" s="49">
        <v>100</v>
      </c>
      <c r="Z166" s="46">
        <v>94</v>
      </c>
      <c r="AA166" s="49">
        <v>99.04</v>
      </c>
      <c r="AB166" s="49">
        <v>100</v>
      </c>
      <c r="AC166" s="49">
        <v>100</v>
      </c>
      <c r="AD166" s="59">
        <v>99.62</v>
      </c>
      <c r="AE166" s="49">
        <v>97.12</v>
      </c>
      <c r="AF166" s="49">
        <v>98.08</v>
      </c>
      <c r="AG166" s="49">
        <v>94.23</v>
      </c>
      <c r="AH166" s="63">
        <v>95.88</v>
      </c>
      <c r="AI166" s="124">
        <v>97.5</v>
      </c>
      <c r="AJ166" s="65">
        <v>97.45</v>
      </c>
      <c r="AK166" s="66">
        <v>100</v>
      </c>
      <c r="AL166" s="57">
        <v>2.48</v>
      </c>
      <c r="AM166" s="67">
        <v>223</v>
      </c>
      <c r="AN166" s="99">
        <f t="shared" si="2"/>
        <v>26</v>
      </c>
    </row>
    <row r="167" spans="1:40" ht="76.5">
      <c r="A167" s="14">
        <v>466</v>
      </c>
      <c r="B167" s="15">
        <v>0</v>
      </c>
      <c r="C167" s="15">
        <v>0</v>
      </c>
      <c r="D167" s="15">
        <v>1</v>
      </c>
      <c r="E167" s="70"/>
      <c r="F167" s="40" t="s">
        <v>29</v>
      </c>
      <c r="G167" s="17" t="s">
        <v>1049</v>
      </c>
      <c r="H167" s="17" t="s">
        <v>1050</v>
      </c>
      <c r="I167" s="17" t="s">
        <v>27</v>
      </c>
      <c r="J167" s="17">
        <v>6615006590</v>
      </c>
      <c r="K167" s="17" t="s">
        <v>1055</v>
      </c>
      <c r="L167" s="17" t="s">
        <v>1056</v>
      </c>
      <c r="M167" s="17" t="s">
        <v>1057</v>
      </c>
      <c r="N167" s="39" t="s">
        <v>1058</v>
      </c>
      <c r="O167" s="40" t="s">
        <v>51</v>
      </c>
      <c r="P167" s="49">
        <v>100</v>
      </c>
      <c r="Q167" s="49">
        <v>90</v>
      </c>
      <c r="R167" s="49">
        <v>96.6</v>
      </c>
      <c r="S167" s="51">
        <v>95.64</v>
      </c>
      <c r="T167" s="49">
        <v>100</v>
      </c>
      <c r="U167" s="49">
        <v>93.83</v>
      </c>
      <c r="V167" s="55">
        <v>96.92</v>
      </c>
      <c r="W167" s="57">
        <v>100</v>
      </c>
      <c r="X167" s="57">
        <v>100</v>
      </c>
      <c r="Y167" s="49">
        <v>100</v>
      </c>
      <c r="Z167" s="46">
        <v>100</v>
      </c>
      <c r="AA167" s="49">
        <v>93.83</v>
      </c>
      <c r="AB167" s="49">
        <v>92.59</v>
      </c>
      <c r="AC167" s="49">
        <v>93.65</v>
      </c>
      <c r="AD167" s="59">
        <v>93.3</v>
      </c>
      <c r="AE167" s="49">
        <v>91.36</v>
      </c>
      <c r="AF167" s="49">
        <v>97.53</v>
      </c>
      <c r="AG167" s="49">
        <v>95.06</v>
      </c>
      <c r="AH167" s="63">
        <v>94.45</v>
      </c>
      <c r="AI167" s="124">
        <v>96.1</v>
      </c>
      <c r="AJ167" s="65">
        <v>97.45</v>
      </c>
      <c r="AK167" s="66">
        <v>100</v>
      </c>
      <c r="AL167" s="57">
        <v>3.94</v>
      </c>
      <c r="AM167" s="67">
        <v>323</v>
      </c>
      <c r="AN167" s="99">
        <f t="shared" si="2"/>
        <v>40</v>
      </c>
    </row>
    <row r="168" spans="1:40" ht="76.5">
      <c r="A168" s="14">
        <v>463</v>
      </c>
      <c r="B168" s="15">
        <v>0</v>
      </c>
      <c r="C168" s="15">
        <v>0</v>
      </c>
      <c r="D168" s="15">
        <v>0</v>
      </c>
      <c r="E168" s="70"/>
      <c r="F168" s="40" t="s">
        <v>29</v>
      </c>
      <c r="G168" s="17" t="s">
        <v>1049</v>
      </c>
      <c r="H168" s="18" t="s">
        <v>1050</v>
      </c>
      <c r="I168" s="17" t="s">
        <v>27</v>
      </c>
      <c r="J168" s="17">
        <v>6615007146</v>
      </c>
      <c r="K168" s="17" t="s">
        <v>1059</v>
      </c>
      <c r="L168" s="17" t="s">
        <v>1060</v>
      </c>
      <c r="M168" s="17" t="s">
        <v>1061</v>
      </c>
      <c r="N168" s="39" t="s">
        <v>1062</v>
      </c>
      <c r="O168" s="40" t="s">
        <v>51</v>
      </c>
      <c r="P168" s="49">
        <v>100</v>
      </c>
      <c r="Q168" s="49">
        <v>100</v>
      </c>
      <c r="R168" s="49">
        <v>100</v>
      </c>
      <c r="S168" s="51">
        <v>100</v>
      </c>
      <c r="T168" s="49">
        <v>100</v>
      </c>
      <c r="U168" s="49">
        <v>99.21</v>
      </c>
      <c r="V168" s="55">
        <v>99.61</v>
      </c>
      <c r="W168" s="57">
        <v>80</v>
      </c>
      <c r="X168" s="57">
        <v>100</v>
      </c>
      <c r="Y168" s="49">
        <v>100</v>
      </c>
      <c r="Z168" s="46">
        <v>94</v>
      </c>
      <c r="AA168" s="49">
        <v>100</v>
      </c>
      <c r="AB168" s="49">
        <v>100</v>
      </c>
      <c r="AC168" s="49">
        <v>100</v>
      </c>
      <c r="AD168" s="59">
        <v>100</v>
      </c>
      <c r="AE168" s="49">
        <v>99.21</v>
      </c>
      <c r="AF168" s="49">
        <v>99.21</v>
      </c>
      <c r="AG168" s="49">
        <v>99.21</v>
      </c>
      <c r="AH168" s="63">
        <v>99.21</v>
      </c>
      <c r="AI168" s="124">
        <v>98.6</v>
      </c>
      <c r="AJ168" s="65">
        <v>97.45</v>
      </c>
      <c r="AK168" s="66">
        <v>100</v>
      </c>
      <c r="AL168" s="57">
        <v>1.44</v>
      </c>
      <c r="AM168" s="67">
        <v>136</v>
      </c>
      <c r="AN168" s="99">
        <f t="shared" si="2"/>
        <v>15</v>
      </c>
    </row>
    <row r="169" spans="1:40" ht="63.75">
      <c r="A169" s="14">
        <v>465</v>
      </c>
      <c r="B169" s="15">
        <v>0</v>
      </c>
      <c r="C169" s="15">
        <v>0</v>
      </c>
      <c r="D169" s="15">
        <v>0</v>
      </c>
      <c r="E169" s="70"/>
      <c r="F169" s="40" t="s">
        <v>29</v>
      </c>
      <c r="G169" s="17" t="s">
        <v>1049</v>
      </c>
      <c r="H169" s="17" t="s">
        <v>1050</v>
      </c>
      <c r="I169" s="17" t="s">
        <v>27</v>
      </c>
      <c r="J169" s="17">
        <v>6615007153</v>
      </c>
      <c r="K169" s="17" t="s">
        <v>1063</v>
      </c>
      <c r="L169" s="17" t="s">
        <v>1064</v>
      </c>
      <c r="M169" s="17" t="s">
        <v>1065</v>
      </c>
      <c r="N169" s="39" t="s">
        <v>1066</v>
      </c>
      <c r="O169" s="40" t="s">
        <v>51</v>
      </c>
      <c r="P169" s="49">
        <v>100</v>
      </c>
      <c r="Q169" s="49">
        <v>90</v>
      </c>
      <c r="R169" s="49">
        <v>100</v>
      </c>
      <c r="S169" s="51">
        <v>97</v>
      </c>
      <c r="T169" s="49">
        <v>100</v>
      </c>
      <c r="U169" s="49">
        <v>98.55</v>
      </c>
      <c r="V169" s="55">
        <v>99.28</v>
      </c>
      <c r="W169" s="57">
        <v>80</v>
      </c>
      <c r="X169" s="57">
        <v>100</v>
      </c>
      <c r="Y169" s="49">
        <v>100</v>
      </c>
      <c r="Z169" s="46">
        <v>94</v>
      </c>
      <c r="AA169" s="49">
        <v>98.55</v>
      </c>
      <c r="AB169" s="49">
        <v>98.55</v>
      </c>
      <c r="AC169" s="49">
        <v>98</v>
      </c>
      <c r="AD169" s="59">
        <v>98.44</v>
      </c>
      <c r="AE169" s="49">
        <v>97.1</v>
      </c>
      <c r="AF169" s="49">
        <v>95.65</v>
      </c>
      <c r="AG169" s="49">
        <v>98.55</v>
      </c>
      <c r="AH169" s="63">
        <v>97.54</v>
      </c>
      <c r="AI169" s="124">
        <v>97.3</v>
      </c>
      <c r="AJ169" s="65">
        <v>97.45</v>
      </c>
      <c r="AK169" s="66">
        <v>100</v>
      </c>
      <c r="AL169" s="57">
        <v>2.75</v>
      </c>
      <c r="AM169" s="67">
        <v>245</v>
      </c>
      <c r="AN169" s="99">
        <f t="shared" si="2"/>
        <v>28</v>
      </c>
    </row>
    <row r="170" spans="1:40" ht="63.75">
      <c r="A170" s="14">
        <v>464</v>
      </c>
      <c r="B170" s="15">
        <v>0</v>
      </c>
      <c r="C170" s="15">
        <v>0</v>
      </c>
      <c r="D170" s="15">
        <v>0</v>
      </c>
      <c r="E170" s="70"/>
      <c r="F170" s="40" t="s">
        <v>29</v>
      </c>
      <c r="G170" s="17" t="s">
        <v>1049</v>
      </c>
      <c r="H170" s="17" t="s">
        <v>1050</v>
      </c>
      <c r="I170" s="17" t="s">
        <v>27</v>
      </c>
      <c r="J170" s="17">
        <v>6615007178</v>
      </c>
      <c r="K170" s="17" t="s">
        <v>1067</v>
      </c>
      <c r="L170" s="18" t="s">
        <v>1068</v>
      </c>
      <c r="M170" s="17" t="s">
        <v>1069</v>
      </c>
      <c r="N170" s="39" t="s">
        <v>1070</v>
      </c>
      <c r="O170" s="40" t="s">
        <v>51</v>
      </c>
      <c r="P170" s="49">
        <v>100</v>
      </c>
      <c r="Q170" s="49">
        <v>90</v>
      </c>
      <c r="R170" s="49">
        <v>99.23</v>
      </c>
      <c r="S170" s="51">
        <v>96.69</v>
      </c>
      <c r="T170" s="49">
        <v>100</v>
      </c>
      <c r="U170" s="49">
        <v>98.68</v>
      </c>
      <c r="V170" s="55">
        <v>99.34</v>
      </c>
      <c r="W170" s="57">
        <v>80</v>
      </c>
      <c r="X170" s="57">
        <v>100</v>
      </c>
      <c r="Y170" s="49">
        <v>100</v>
      </c>
      <c r="Z170" s="46">
        <v>94</v>
      </c>
      <c r="AA170" s="49">
        <v>100</v>
      </c>
      <c r="AB170" s="49">
        <v>98.68</v>
      </c>
      <c r="AC170" s="49">
        <v>98.28</v>
      </c>
      <c r="AD170" s="59">
        <v>99.13</v>
      </c>
      <c r="AE170" s="49">
        <v>96.05</v>
      </c>
      <c r="AF170" s="49">
        <v>98.68</v>
      </c>
      <c r="AG170" s="49">
        <v>97.37</v>
      </c>
      <c r="AH170" s="63">
        <v>97.25</v>
      </c>
      <c r="AI170" s="124">
        <v>97.3</v>
      </c>
      <c r="AJ170" s="65">
        <v>97.45</v>
      </c>
      <c r="AK170" s="66">
        <v>100</v>
      </c>
      <c r="AL170" s="57">
        <v>2.72</v>
      </c>
      <c r="AM170" s="67">
        <v>243</v>
      </c>
      <c r="AN170" s="99">
        <f t="shared" si="2"/>
        <v>28</v>
      </c>
    </row>
    <row r="171" spans="1:40" ht="76.5">
      <c r="A171" s="14">
        <v>468</v>
      </c>
      <c r="B171" s="15">
        <v>0</v>
      </c>
      <c r="C171" s="15">
        <v>0</v>
      </c>
      <c r="D171" s="15">
        <v>0</v>
      </c>
      <c r="E171" s="70"/>
      <c r="F171" s="40" t="s">
        <v>29</v>
      </c>
      <c r="G171" s="17" t="s">
        <v>1049</v>
      </c>
      <c r="H171" s="18" t="s">
        <v>1050</v>
      </c>
      <c r="I171" s="17" t="s">
        <v>27</v>
      </c>
      <c r="J171" s="17">
        <v>6615007259</v>
      </c>
      <c r="K171" s="17" t="s">
        <v>1071</v>
      </c>
      <c r="L171" s="17" t="s">
        <v>1072</v>
      </c>
      <c r="M171" s="17" t="s">
        <v>1073</v>
      </c>
      <c r="N171" s="39" t="s">
        <v>1074</v>
      </c>
      <c r="O171" s="40" t="s">
        <v>51</v>
      </c>
      <c r="P171" s="49">
        <v>100</v>
      </c>
      <c r="Q171" s="49">
        <v>90</v>
      </c>
      <c r="R171" s="49">
        <v>98.3</v>
      </c>
      <c r="S171" s="51">
        <v>96.32</v>
      </c>
      <c r="T171" s="49">
        <v>100</v>
      </c>
      <c r="U171" s="49">
        <v>100</v>
      </c>
      <c r="V171" s="55">
        <v>100</v>
      </c>
      <c r="W171" s="57">
        <v>80</v>
      </c>
      <c r="X171" s="57">
        <v>100</v>
      </c>
      <c r="Y171" s="49">
        <v>100</v>
      </c>
      <c r="Z171" s="46">
        <v>94</v>
      </c>
      <c r="AA171" s="49">
        <v>99.18</v>
      </c>
      <c r="AB171" s="49">
        <v>100</v>
      </c>
      <c r="AC171" s="49">
        <v>100</v>
      </c>
      <c r="AD171" s="59">
        <v>99.67</v>
      </c>
      <c r="AE171" s="49">
        <v>100</v>
      </c>
      <c r="AF171" s="49">
        <v>100</v>
      </c>
      <c r="AG171" s="49">
        <v>100</v>
      </c>
      <c r="AH171" s="63">
        <v>100</v>
      </c>
      <c r="AI171" s="124">
        <v>98</v>
      </c>
      <c r="AJ171" s="65">
        <v>97.45</v>
      </c>
      <c r="AK171" s="66">
        <v>100</v>
      </c>
      <c r="AL171" s="57">
        <v>2</v>
      </c>
      <c r="AM171" s="67">
        <v>186</v>
      </c>
      <c r="AN171" s="99">
        <f t="shared" si="2"/>
        <v>21</v>
      </c>
    </row>
    <row r="172" spans="1:40" ht="63.75">
      <c r="A172" s="14">
        <v>469</v>
      </c>
      <c r="B172" s="15">
        <v>0</v>
      </c>
      <c r="C172" s="15">
        <v>0</v>
      </c>
      <c r="D172" s="15">
        <v>0</v>
      </c>
      <c r="E172" s="70"/>
      <c r="F172" s="40" t="s">
        <v>29</v>
      </c>
      <c r="G172" s="17" t="s">
        <v>1049</v>
      </c>
      <c r="H172" s="17" t="s">
        <v>1050</v>
      </c>
      <c r="I172" s="17" t="s">
        <v>27</v>
      </c>
      <c r="J172" s="17">
        <v>6615008781</v>
      </c>
      <c r="K172" s="17" t="s">
        <v>1075</v>
      </c>
      <c r="L172" s="17" t="s">
        <v>1076</v>
      </c>
      <c r="M172" s="17" t="s">
        <v>1077</v>
      </c>
      <c r="N172" s="39" t="s">
        <v>1078</v>
      </c>
      <c r="O172" s="40" t="s">
        <v>51</v>
      </c>
      <c r="P172" s="49">
        <v>97.92</v>
      </c>
      <c r="Q172" s="49">
        <v>100</v>
      </c>
      <c r="R172" s="49">
        <v>99.09</v>
      </c>
      <c r="S172" s="51">
        <v>99.02</v>
      </c>
      <c r="T172" s="49">
        <v>100</v>
      </c>
      <c r="U172" s="49">
        <v>94.04</v>
      </c>
      <c r="V172" s="55">
        <v>97.02</v>
      </c>
      <c r="W172" s="57">
        <v>80</v>
      </c>
      <c r="X172" s="57">
        <v>100</v>
      </c>
      <c r="Y172" s="49">
        <v>100</v>
      </c>
      <c r="Z172" s="46">
        <v>94</v>
      </c>
      <c r="AA172" s="49">
        <v>98.68</v>
      </c>
      <c r="AB172" s="49">
        <v>96.69</v>
      </c>
      <c r="AC172" s="49">
        <v>98.84</v>
      </c>
      <c r="AD172" s="59">
        <v>97.92</v>
      </c>
      <c r="AE172" s="49">
        <v>97.35</v>
      </c>
      <c r="AF172" s="49">
        <v>98.68</v>
      </c>
      <c r="AG172" s="49">
        <v>96.03</v>
      </c>
      <c r="AH172" s="63">
        <v>96.97</v>
      </c>
      <c r="AI172" s="124">
        <v>97</v>
      </c>
      <c r="AJ172" s="65">
        <v>97.45</v>
      </c>
      <c r="AK172" s="66">
        <v>100</v>
      </c>
      <c r="AL172" s="57">
        <v>3.01</v>
      </c>
      <c r="AM172" s="67">
        <v>265</v>
      </c>
      <c r="AN172" s="99">
        <f t="shared" si="2"/>
        <v>31</v>
      </c>
    </row>
    <row r="173" spans="1:40" ht="63.75">
      <c r="A173" s="14">
        <v>471</v>
      </c>
      <c r="B173" s="15">
        <v>0</v>
      </c>
      <c r="C173" s="15">
        <v>0</v>
      </c>
      <c r="D173" s="15">
        <v>1</v>
      </c>
      <c r="E173" s="70"/>
      <c r="F173" s="40" t="s">
        <v>29</v>
      </c>
      <c r="G173" s="17" t="s">
        <v>1079</v>
      </c>
      <c r="H173" s="18" t="s">
        <v>1080</v>
      </c>
      <c r="I173" s="17" t="s">
        <v>27</v>
      </c>
      <c r="J173" s="17">
        <v>6616005455</v>
      </c>
      <c r="K173" s="17" t="s">
        <v>1081</v>
      </c>
      <c r="L173" s="17" t="s">
        <v>1082</v>
      </c>
      <c r="M173" s="17" t="s">
        <v>1083</v>
      </c>
      <c r="N173" s="39" t="s">
        <v>1084</v>
      </c>
      <c r="O173" s="40" t="s">
        <v>51</v>
      </c>
      <c r="P173" s="49">
        <v>100</v>
      </c>
      <c r="Q173" s="49">
        <v>90</v>
      </c>
      <c r="R173" s="49">
        <v>100</v>
      </c>
      <c r="S173" s="51">
        <v>97</v>
      </c>
      <c r="T173" s="49">
        <v>100</v>
      </c>
      <c r="U173" s="49">
        <v>96.09</v>
      </c>
      <c r="V173" s="55">
        <v>98.05</v>
      </c>
      <c r="W173" s="57">
        <v>80</v>
      </c>
      <c r="X173" s="57">
        <v>100</v>
      </c>
      <c r="Y173" s="49">
        <v>100</v>
      </c>
      <c r="Z173" s="46">
        <v>94</v>
      </c>
      <c r="AA173" s="49">
        <v>98.32</v>
      </c>
      <c r="AB173" s="49">
        <v>98.32</v>
      </c>
      <c r="AC173" s="49">
        <v>99.19</v>
      </c>
      <c r="AD173" s="59">
        <v>98.5</v>
      </c>
      <c r="AE173" s="49">
        <v>97.21</v>
      </c>
      <c r="AF173" s="49">
        <v>98.32</v>
      </c>
      <c r="AG173" s="49">
        <v>98.32</v>
      </c>
      <c r="AH173" s="63">
        <v>97.98</v>
      </c>
      <c r="AI173" s="124">
        <v>97.1</v>
      </c>
      <c r="AJ173" s="65">
        <v>97.45</v>
      </c>
      <c r="AK173" s="66">
        <v>100</v>
      </c>
      <c r="AL173" s="57">
        <v>2.89</v>
      </c>
      <c r="AM173" s="67">
        <v>256</v>
      </c>
      <c r="AN173" s="99">
        <f t="shared" si="2"/>
        <v>30</v>
      </c>
    </row>
    <row r="174" spans="1:40" ht="63.75">
      <c r="A174" s="14">
        <v>182</v>
      </c>
      <c r="B174" s="15">
        <v>0</v>
      </c>
      <c r="C174" s="15">
        <v>0</v>
      </c>
      <c r="D174" s="15">
        <v>1</v>
      </c>
      <c r="E174" s="70"/>
      <c r="F174" s="40" t="s">
        <v>29</v>
      </c>
      <c r="G174" s="17" t="s">
        <v>1097</v>
      </c>
      <c r="H174" s="18" t="s">
        <v>1098</v>
      </c>
      <c r="I174" s="17" t="s">
        <v>27</v>
      </c>
      <c r="J174" s="17">
        <v>6616005913</v>
      </c>
      <c r="K174" s="17" t="s">
        <v>503</v>
      </c>
      <c r="L174" s="17" t="s">
        <v>504</v>
      </c>
      <c r="M174" s="17" t="s">
        <v>1099</v>
      </c>
      <c r="N174" s="39" t="s">
        <v>1100</v>
      </c>
      <c r="O174" s="40" t="s">
        <v>51</v>
      </c>
      <c r="P174" s="49">
        <v>100</v>
      </c>
      <c r="Q174" s="49">
        <v>100</v>
      </c>
      <c r="R174" s="49">
        <v>98.58</v>
      </c>
      <c r="S174" s="51">
        <v>99.43</v>
      </c>
      <c r="T174" s="49">
        <v>100</v>
      </c>
      <c r="U174" s="49">
        <v>100</v>
      </c>
      <c r="V174" s="55">
        <v>100</v>
      </c>
      <c r="W174" s="57">
        <v>100</v>
      </c>
      <c r="X174" s="57">
        <v>100</v>
      </c>
      <c r="Y174" s="49">
        <v>100</v>
      </c>
      <c r="Z174" s="46">
        <v>100</v>
      </c>
      <c r="AA174" s="49">
        <v>98.32</v>
      </c>
      <c r="AB174" s="49">
        <v>99.16</v>
      </c>
      <c r="AC174" s="49">
        <v>99.02</v>
      </c>
      <c r="AD174" s="59">
        <v>98.79</v>
      </c>
      <c r="AE174" s="49">
        <v>100</v>
      </c>
      <c r="AF174" s="49">
        <v>99.16</v>
      </c>
      <c r="AG174" s="49">
        <v>97.48</v>
      </c>
      <c r="AH174" s="63">
        <v>98.57</v>
      </c>
      <c r="AI174" s="124">
        <v>99.4</v>
      </c>
      <c r="AJ174" s="65">
        <v>97.45</v>
      </c>
      <c r="AK174" s="66">
        <v>100</v>
      </c>
      <c r="AL174" s="57">
        <v>0.64</v>
      </c>
      <c r="AM174" s="67">
        <v>63</v>
      </c>
      <c r="AN174" s="99">
        <f t="shared" si="2"/>
        <v>7</v>
      </c>
    </row>
    <row r="175" spans="1:40" ht="102">
      <c r="A175" s="14">
        <v>181</v>
      </c>
      <c r="B175" s="15">
        <v>0</v>
      </c>
      <c r="C175" s="15">
        <v>0</v>
      </c>
      <c r="D175" s="15">
        <v>1</v>
      </c>
      <c r="E175" s="70"/>
      <c r="F175" s="40" t="s">
        <v>29</v>
      </c>
      <c r="G175" s="17" t="s">
        <v>1097</v>
      </c>
      <c r="H175" s="17" t="s">
        <v>1098</v>
      </c>
      <c r="I175" s="17" t="s">
        <v>27</v>
      </c>
      <c r="J175" s="17">
        <v>6616006106</v>
      </c>
      <c r="K175" s="17" t="s">
        <v>1101</v>
      </c>
      <c r="L175" s="17" t="s">
        <v>1102</v>
      </c>
      <c r="M175" s="17" t="s">
        <v>1103</v>
      </c>
      <c r="N175" s="39" t="s">
        <v>1104</v>
      </c>
      <c r="O175" s="40" t="s">
        <v>51</v>
      </c>
      <c r="P175" s="49">
        <v>96.88</v>
      </c>
      <c r="Q175" s="49">
        <v>90</v>
      </c>
      <c r="R175" s="49">
        <v>99.47</v>
      </c>
      <c r="S175" s="51">
        <v>95.85</v>
      </c>
      <c r="T175" s="49">
        <v>100</v>
      </c>
      <c r="U175" s="49">
        <v>99.3</v>
      </c>
      <c r="V175" s="55">
        <v>99.65</v>
      </c>
      <c r="W175" s="57">
        <v>80</v>
      </c>
      <c r="X175" s="57">
        <v>100</v>
      </c>
      <c r="Y175" s="49">
        <v>100</v>
      </c>
      <c r="Z175" s="46">
        <v>94</v>
      </c>
      <c r="AA175" s="49">
        <v>99.3</v>
      </c>
      <c r="AB175" s="49">
        <v>99.3</v>
      </c>
      <c r="AC175" s="49">
        <v>99.64</v>
      </c>
      <c r="AD175" s="59">
        <v>99.37</v>
      </c>
      <c r="AE175" s="49">
        <v>98.59</v>
      </c>
      <c r="AF175" s="49">
        <v>98.94</v>
      </c>
      <c r="AG175" s="49">
        <v>99.65</v>
      </c>
      <c r="AH175" s="63">
        <v>99.2</v>
      </c>
      <c r="AI175" s="124">
        <v>97.6</v>
      </c>
      <c r="AJ175" s="65">
        <v>97.45</v>
      </c>
      <c r="AK175" s="66">
        <v>100</v>
      </c>
      <c r="AL175" s="57">
        <v>2.39</v>
      </c>
      <c r="AM175" s="67">
        <v>217</v>
      </c>
      <c r="AN175" s="99">
        <f t="shared" si="2"/>
        <v>25</v>
      </c>
    </row>
    <row r="176" spans="1:40" ht="102">
      <c r="A176" s="14">
        <v>472</v>
      </c>
      <c r="B176" s="15">
        <v>0</v>
      </c>
      <c r="C176" s="15">
        <v>0</v>
      </c>
      <c r="D176" s="15">
        <v>0</v>
      </c>
      <c r="E176" s="70"/>
      <c r="F176" s="40" t="s">
        <v>29</v>
      </c>
      <c r="G176" s="17" t="s">
        <v>1079</v>
      </c>
      <c r="H176" s="18" t="s">
        <v>1080</v>
      </c>
      <c r="I176" s="17" t="s">
        <v>27</v>
      </c>
      <c r="J176" s="17">
        <v>6616006240</v>
      </c>
      <c r="K176" s="17" t="s">
        <v>1105</v>
      </c>
      <c r="L176" s="17" t="s">
        <v>1106</v>
      </c>
      <c r="M176" s="17" t="s">
        <v>1107</v>
      </c>
      <c r="N176" s="39" t="s">
        <v>1108</v>
      </c>
      <c r="O176" s="40" t="s">
        <v>51</v>
      </c>
      <c r="P176" s="49">
        <v>100</v>
      </c>
      <c r="Q176" s="49">
        <v>100</v>
      </c>
      <c r="R176" s="49">
        <v>98.96</v>
      </c>
      <c r="S176" s="51">
        <v>99.58</v>
      </c>
      <c r="T176" s="49">
        <v>100</v>
      </c>
      <c r="U176" s="49">
        <v>97.48</v>
      </c>
      <c r="V176" s="55">
        <v>98.74</v>
      </c>
      <c r="W176" s="57">
        <v>100</v>
      </c>
      <c r="X176" s="57">
        <v>100</v>
      </c>
      <c r="Y176" s="49">
        <v>100</v>
      </c>
      <c r="Z176" s="46">
        <v>100</v>
      </c>
      <c r="AA176" s="49">
        <v>100</v>
      </c>
      <c r="AB176" s="49">
        <v>98.74</v>
      </c>
      <c r="AC176" s="49">
        <v>100</v>
      </c>
      <c r="AD176" s="59">
        <v>99.5</v>
      </c>
      <c r="AE176" s="49">
        <v>98.11</v>
      </c>
      <c r="AF176" s="49">
        <v>99.37</v>
      </c>
      <c r="AG176" s="49">
        <v>99.37</v>
      </c>
      <c r="AH176" s="63">
        <v>98.99</v>
      </c>
      <c r="AI176" s="124">
        <v>99.4</v>
      </c>
      <c r="AJ176" s="65">
        <v>97.45</v>
      </c>
      <c r="AK176" s="66">
        <v>100</v>
      </c>
      <c r="AL176" s="57">
        <v>0.64</v>
      </c>
      <c r="AM176" s="67">
        <v>63</v>
      </c>
      <c r="AN176" s="99">
        <f t="shared" si="2"/>
        <v>7</v>
      </c>
    </row>
    <row r="177" spans="1:40" ht="63.75">
      <c r="A177" s="14">
        <v>477</v>
      </c>
      <c r="B177" s="15">
        <v>0</v>
      </c>
      <c r="C177" s="15">
        <v>0</v>
      </c>
      <c r="D177" s="15">
        <v>0</v>
      </c>
      <c r="E177" s="70"/>
      <c r="F177" s="40" t="s">
        <v>29</v>
      </c>
      <c r="G177" s="17" t="s">
        <v>1079</v>
      </c>
      <c r="H177" s="17" t="s">
        <v>1080</v>
      </c>
      <c r="I177" s="17" t="s">
        <v>27</v>
      </c>
      <c r="J177" s="17">
        <v>6616006346</v>
      </c>
      <c r="K177" s="17" t="s">
        <v>1109</v>
      </c>
      <c r="L177" s="17" t="s">
        <v>1110</v>
      </c>
      <c r="M177" s="17" t="s">
        <v>1111</v>
      </c>
      <c r="N177" s="39" t="s">
        <v>1112</v>
      </c>
      <c r="O177" s="40" t="s">
        <v>51</v>
      </c>
      <c r="P177" s="49">
        <v>100</v>
      </c>
      <c r="Q177" s="49">
        <v>100</v>
      </c>
      <c r="R177" s="49">
        <v>99.31</v>
      </c>
      <c r="S177" s="51">
        <v>99.72</v>
      </c>
      <c r="T177" s="49">
        <v>100</v>
      </c>
      <c r="U177" s="49">
        <v>97.11</v>
      </c>
      <c r="V177" s="55">
        <v>98.56</v>
      </c>
      <c r="W177" s="57">
        <v>80</v>
      </c>
      <c r="X177" s="57">
        <v>80</v>
      </c>
      <c r="Y177" s="49">
        <v>97.3</v>
      </c>
      <c r="Z177" s="46">
        <v>85.19</v>
      </c>
      <c r="AA177" s="49">
        <v>100</v>
      </c>
      <c r="AB177" s="49">
        <v>98.84</v>
      </c>
      <c r="AC177" s="49">
        <v>100</v>
      </c>
      <c r="AD177" s="59">
        <v>99.54</v>
      </c>
      <c r="AE177" s="49">
        <v>99.42</v>
      </c>
      <c r="AF177" s="49">
        <v>97.69</v>
      </c>
      <c r="AG177" s="49">
        <v>97.11</v>
      </c>
      <c r="AH177" s="63">
        <v>97.93</v>
      </c>
      <c r="AI177" s="124">
        <v>96.2</v>
      </c>
      <c r="AJ177" s="65">
        <v>97.45</v>
      </c>
      <c r="AK177" s="66">
        <v>100</v>
      </c>
      <c r="AL177" s="57">
        <v>3.81</v>
      </c>
      <c r="AM177" s="67">
        <v>316</v>
      </c>
      <c r="AN177" s="99">
        <f t="shared" si="2"/>
        <v>39</v>
      </c>
    </row>
    <row r="178" spans="1:40" ht="89.25">
      <c r="A178" s="14">
        <v>274</v>
      </c>
      <c r="B178" s="15">
        <v>0</v>
      </c>
      <c r="C178" s="15">
        <v>0</v>
      </c>
      <c r="D178" s="15">
        <v>1</v>
      </c>
      <c r="E178" s="70"/>
      <c r="F178" s="40" t="s">
        <v>29</v>
      </c>
      <c r="G178" s="17" t="s">
        <v>1113</v>
      </c>
      <c r="H178" s="17" t="s">
        <v>1114</v>
      </c>
      <c r="I178" s="17" t="s">
        <v>27</v>
      </c>
      <c r="J178" s="17">
        <v>6617006564</v>
      </c>
      <c r="K178" s="17" t="s">
        <v>1115</v>
      </c>
      <c r="L178" s="17" t="s">
        <v>1116</v>
      </c>
      <c r="M178" s="17" t="s">
        <v>1117</v>
      </c>
      <c r="N178" s="39" t="s">
        <v>1118</v>
      </c>
      <c r="O178" s="40" t="s">
        <v>51</v>
      </c>
      <c r="P178" s="49">
        <v>100</v>
      </c>
      <c r="Q178" s="49">
        <v>100</v>
      </c>
      <c r="R178" s="49">
        <v>100</v>
      </c>
      <c r="S178" s="51">
        <v>100</v>
      </c>
      <c r="T178" s="49">
        <v>100</v>
      </c>
      <c r="U178" s="49">
        <v>100</v>
      </c>
      <c r="V178" s="55">
        <v>100</v>
      </c>
      <c r="W178" s="57">
        <v>100</v>
      </c>
      <c r="X178" s="57">
        <v>100</v>
      </c>
      <c r="Y178" s="49">
        <v>100</v>
      </c>
      <c r="Z178" s="46">
        <v>100</v>
      </c>
      <c r="AA178" s="49">
        <v>97.96</v>
      </c>
      <c r="AB178" s="49">
        <v>100</v>
      </c>
      <c r="AC178" s="49">
        <v>100</v>
      </c>
      <c r="AD178" s="59">
        <v>99.18</v>
      </c>
      <c r="AE178" s="49">
        <v>98.98</v>
      </c>
      <c r="AF178" s="49">
        <v>100</v>
      </c>
      <c r="AG178" s="49">
        <v>97.96</v>
      </c>
      <c r="AH178" s="63">
        <v>98.67</v>
      </c>
      <c r="AI178" s="124">
        <v>99.6</v>
      </c>
      <c r="AJ178" s="65">
        <v>97.45</v>
      </c>
      <c r="AK178" s="66">
        <v>100</v>
      </c>
      <c r="AL178" s="57">
        <v>0.43</v>
      </c>
      <c r="AM178" s="67">
        <v>42</v>
      </c>
      <c r="AN178" s="99">
        <f t="shared" si="2"/>
        <v>5</v>
      </c>
    </row>
    <row r="179" spans="1:40" ht="89.25">
      <c r="A179" s="14">
        <v>268</v>
      </c>
      <c r="B179" s="15">
        <v>0</v>
      </c>
      <c r="C179" s="15">
        <v>0</v>
      </c>
      <c r="D179" s="15">
        <v>1</v>
      </c>
      <c r="E179" s="70"/>
      <c r="F179" s="40" t="s">
        <v>29</v>
      </c>
      <c r="G179" s="17" t="s">
        <v>1113</v>
      </c>
      <c r="H179" s="18" t="s">
        <v>1114</v>
      </c>
      <c r="I179" s="17" t="s">
        <v>27</v>
      </c>
      <c r="J179" s="17">
        <v>6617006797</v>
      </c>
      <c r="K179" s="17" t="s">
        <v>565</v>
      </c>
      <c r="L179" s="17" t="s">
        <v>1119</v>
      </c>
      <c r="M179" s="17" t="s">
        <v>1120</v>
      </c>
      <c r="N179" s="39" t="s">
        <v>1121</v>
      </c>
      <c r="O179" s="40" t="s">
        <v>51</v>
      </c>
      <c r="P179" s="49">
        <v>95.83</v>
      </c>
      <c r="Q179" s="49">
        <v>100</v>
      </c>
      <c r="R179" s="49">
        <v>100</v>
      </c>
      <c r="S179" s="51">
        <v>98.75</v>
      </c>
      <c r="T179" s="49">
        <v>100</v>
      </c>
      <c r="U179" s="49">
        <v>100</v>
      </c>
      <c r="V179" s="55">
        <v>100</v>
      </c>
      <c r="W179" s="57">
        <v>100</v>
      </c>
      <c r="X179" s="57">
        <v>100</v>
      </c>
      <c r="Y179" s="49">
        <v>100</v>
      </c>
      <c r="Z179" s="46">
        <v>100</v>
      </c>
      <c r="AA179" s="49">
        <v>100</v>
      </c>
      <c r="AB179" s="49">
        <v>100</v>
      </c>
      <c r="AC179" s="49">
        <v>100</v>
      </c>
      <c r="AD179" s="59">
        <v>100</v>
      </c>
      <c r="AE179" s="49">
        <v>100</v>
      </c>
      <c r="AF179" s="49">
        <v>100</v>
      </c>
      <c r="AG179" s="49">
        <v>100</v>
      </c>
      <c r="AH179" s="63">
        <v>100</v>
      </c>
      <c r="AI179" s="124">
        <v>99.8</v>
      </c>
      <c r="AJ179" s="65">
        <v>97.45</v>
      </c>
      <c r="AK179" s="66">
        <v>100</v>
      </c>
      <c r="AL179" s="57">
        <v>0.25</v>
      </c>
      <c r="AM179" s="67">
        <v>24</v>
      </c>
      <c r="AN179" s="99">
        <f t="shared" si="2"/>
        <v>3</v>
      </c>
    </row>
    <row r="180" spans="1:40" ht="102">
      <c r="A180" s="14">
        <v>269</v>
      </c>
      <c r="B180" s="15">
        <v>0</v>
      </c>
      <c r="C180" s="15">
        <v>0</v>
      </c>
      <c r="D180" s="15">
        <v>1</v>
      </c>
      <c r="E180" s="70"/>
      <c r="F180" s="40" t="s">
        <v>29</v>
      </c>
      <c r="G180" s="17" t="s">
        <v>1113</v>
      </c>
      <c r="H180" s="17" t="s">
        <v>1114</v>
      </c>
      <c r="I180" s="17" t="s">
        <v>27</v>
      </c>
      <c r="J180" s="17">
        <v>6617006814</v>
      </c>
      <c r="K180" s="17" t="s">
        <v>503</v>
      </c>
      <c r="L180" s="17" t="s">
        <v>1122</v>
      </c>
      <c r="M180" s="17" t="s">
        <v>1123</v>
      </c>
      <c r="N180" s="39" t="s">
        <v>1124</v>
      </c>
      <c r="O180" s="40" t="s">
        <v>51</v>
      </c>
      <c r="P180" s="49">
        <v>97.92</v>
      </c>
      <c r="Q180" s="49">
        <v>100</v>
      </c>
      <c r="R180" s="49">
        <v>98.96</v>
      </c>
      <c r="S180" s="51">
        <v>98.96</v>
      </c>
      <c r="T180" s="49">
        <v>100</v>
      </c>
      <c r="U180" s="49">
        <v>95</v>
      </c>
      <c r="V180" s="55">
        <v>97.5</v>
      </c>
      <c r="W180" s="57">
        <v>100</v>
      </c>
      <c r="X180" s="57">
        <v>100</v>
      </c>
      <c r="Y180" s="49">
        <v>87.5</v>
      </c>
      <c r="Z180" s="46">
        <v>96.25</v>
      </c>
      <c r="AA180" s="49">
        <v>98.33</v>
      </c>
      <c r="AB180" s="49">
        <v>100</v>
      </c>
      <c r="AC180" s="49">
        <v>95.24</v>
      </c>
      <c r="AD180" s="59">
        <v>98.38</v>
      </c>
      <c r="AE180" s="49">
        <v>96.67</v>
      </c>
      <c r="AF180" s="49">
        <v>96.67</v>
      </c>
      <c r="AG180" s="49">
        <v>96.67</v>
      </c>
      <c r="AH180" s="63">
        <v>96.67</v>
      </c>
      <c r="AI180" s="124">
        <v>97.6</v>
      </c>
      <c r="AJ180" s="65">
        <v>97.45</v>
      </c>
      <c r="AK180" s="66">
        <v>100</v>
      </c>
      <c r="AL180" s="57">
        <v>2.4500000000000002</v>
      </c>
      <c r="AM180" s="67">
        <v>221</v>
      </c>
      <c r="AN180" s="99">
        <f t="shared" si="2"/>
        <v>25</v>
      </c>
    </row>
    <row r="181" spans="1:40" ht="89.25">
      <c r="A181" s="14">
        <v>278</v>
      </c>
      <c r="B181" s="15">
        <v>0</v>
      </c>
      <c r="C181" s="15">
        <v>0</v>
      </c>
      <c r="D181" s="15">
        <v>1</v>
      </c>
      <c r="E181" s="70"/>
      <c r="F181" s="40" t="s">
        <v>29</v>
      </c>
      <c r="G181" s="17" t="s">
        <v>1113</v>
      </c>
      <c r="H181" s="18" t="s">
        <v>1114</v>
      </c>
      <c r="I181" s="17" t="s">
        <v>27</v>
      </c>
      <c r="J181" s="17">
        <v>6617006853</v>
      </c>
      <c r="K181" s="17" t="s">
        <v>1125</v>
      </c>
      <c r="L181" s="17" t="s">
        <v>1126</v>
      </c>
      <c r="M181" s="17" t="s">
        <v>1127</v>
      </c>
      <c r="N181" s="39" t="s">
        <v>1128</v>
      </c>
      <c r="O181" s="40" t="s">
        <v>51</v>
      </c>
      <c r="P181" s="49">
        <v>100</v>
      </c>
      <c r="Q181" s="49">
        <v>100</v>
      </c>
      <c r="R181" s="49">
        <v>100</v>
      </c>
      <c r="S181" s="51">
        <v>100</v>
      </c>
      <c r="T181" s="49">
        <v>100</v>
      </c>
      <c r="U181" s="49">
        <v>100</v>
      </c>
      <c r="V181" s="55">
        <v>100</v>
      </c>
      <c r="W181" s="57">
        <v>80</v>
      </c>
      <c r="X181" s="57">
        <v>100</v>
      </c>
      <c r="Y181" s="49">
        <v>100</v>
      </c>
      <c r="Z181" s="46">
        <v>94</v>
      </c>
      <c r="AA181" s="49">
        <v>100</v>
      </c>
      <c r="AB181" s="49">
        <v>98.57</v>
      </c>
      <c r="AC181" s="49">
        <v>100</v>
      </c>
      <c r="AD181" s="59">
        <v>99.43</v>
      </c>
      <c r="AE181" s="49">
        <v>100</v>
      </c>
      <c r="AF181" s="49">
        <v>100</v>
      </c>
      <c r="AG181" s="49">
        <v>100</v>
      </c>
      <c r="AH181" s="63">
        <v>100</v>
      </c>
      <c r="AI181" s="124">
        <v>98.7</v>
      </c>
      <c r="AJ181" s="65">
        <v>97.45</v>
      </c>
      <c r="AK181" s="66">
        <v>100</v>
      </c>
      <c r="AL181" s="57">
        <v>1.31</v>
      </c>
      <c r="AM181" s="67">
        <v>124</v>
      </c>
      <c r="AN181" s="99">
        <f t="shared" si="2"/>
        <v>14</v>
      </c>
    </row>
    <row r="182" spans="1:40" ht="89.25">
      <c r="A182" s="14">
        <v>273</v>
      </c>
      <c r="B182" s="15">
        <v>0</v>
      </c>
      <c r="C182" s="15">
        <v>0</v>
      </c>
      <c r="D182" s="15">
        <v>1</v>
      </c>
      <c r="E182" s="70"/>
      <c r="F182" s="40" t="s">
        <v>29</v>
      </c>
      <c r="G182" s="17" t="s">
        <v>1113</v>
      </c>
      <c r="H182" s="17" t="s">
        <v>1114</v>
      </c>
      <c r="I182" s="17" t="s">
        <v>27</v>
      </c>
      <c r="J182" s="17">
        <v>6617007007</v>
      </c>
      <c r="K182" s="17" t="s">
        <v>549</v>
      </c>
      <c r="L182" s="17" t="s">
        <v>1129</v>
      </c>
      <c r="M182" s="17" t="s">
        <v>1130</v>
      </c>
      <c r="N182" s="39" t="s">
        <v>1131</v>
      </c>
      <c r="O182" s="40" t="s">
        <v>51</v>
      </c>
      <c r="P182" s="49">
        <v>98.96</v>
      </c>
      <c r="Q182" s="49">
        <v>100</v>
      </c>
      <c r="R182" s="49">
        <v>100</v>
      </c>
      <c r="S182" s="51">
        <v>99.69</v>
      </c>
      <c r="T182" s="49">
        <v>100</v>
      </c>
      <c r="U182" s="49">
        <v>100</v>
      </c>
      <c r="V182" s="55">
        <v>100</v>
      </c>
      <c r="W182" s="57">
        <v>100</v>
      </c>
      <c r="X182" s="57">
        <v>100</v>
      </c>
      <c r="Y182" s="49">
        <v>100</v>
      </c>
      <c r="Z182" s="46">
        <v>100</v>
      </c>
      <c r="AA182" s="49">
        <v>100</v>
      </c>
      <c r="AB182" s="49">
        <v>100</v>
      </c>
      <c r="AC182" s="49">
        <v>100</v>
      </c>
      <c r="AD182" s="59">
        <v>100</v>
      </c>
      <c r="AE182" s="49">
        <v>97.06</v>
      </c>
      <c r="AF182" s="49">
        <v>100</v>
      </c>
      <c r="AG182" s="49">
        <v>97.06</v>
      </c>
      <c r="AH182" s="63">
        <v>97.65</v>
      </c>
      <c r="AI182" s="124">
        <v>99.5</v>
      </c>
      <c r="AJ182" s="65">
        <v>97.45</v>
      </c>
      <c r="AK182" s="66">
        <v>100</v>
      </c>
      <c r="AL182" s="57">
        <v>0.53</v>
      </c>
      <c r="AM182" s="67">
        <v>52</v>
      </c>
      <c r="AN182" s="99">
        <f t="shared" si="2"/>
        <v>6</v>
      </c>
    </row>
    <row r="183" spans="1:40" ht="89.25">
      <c r="A183" s="14">
        <v>276</v>
      </c>
      <c r="B183" s="15">
        <v>0</v>
      </c>
      <c r="C183" s="15">
        <v>0</v>
      </c>
      <c r="D183" s="15">
        <v>1</v>
      </c>
      <c r="E183" s="70"/>
      <c r="F183" s="40" t="s">
        <v>29</v>
      </c>
      <c r="G183" s="17" t="s">
        <v>1113</v>
      </c>
      <c r="H183" s="18" t="s">
        <v>1114</v>
      </c>
      <c r="I183" s="17" t="s">
        <v>27</v>
      </c>
      <c r="J183" s="17">
        <v>6617007078</v>
      </c>
      <c r="K183" s="17" t="s">
        <v>1132</v>
      </c>
      <c r="L183" s="17" t="s">
        <v>1133</v>
      </c>
      <c r="M183" s="17" t="s">
        <v>1134</v>
      </c>
      <c r="N183" s="39" t="s">
        <v>1135</v>
      </c>
      <c r="O183" s="40" t="s">
        <v>51</v>
      </c>
      <c r="P183" s="49">
        <v>98.96</v>
      </c>
      <c r="Q183" s="49">
        <v>100</v>
      </c>
      <c r="R183" s="49">
        <v>100</v>
      </c>
      <c r="S183" s="51">
        <v>99.69</v>
      </c>
      <c r="T183" s="49">
        <v>100</v>
      </c>
      <c r="U183" s="49">
        <v>98.59</v>
      </c>
      <c r="V183" s="55">
        <v>99.3</v>
      </c>
      <c r="W183" s="57">
        <v>100</v>
      </c>
      <c r="X183" s="57">
        <v>100</v>
      </c>
      <c r="Y183" s="49">
        <v>86.67</v>
      </c>
      <c r="Z183" s="46">
        <v>96</v>
      </c>
      <c r="AA183" s="49">
        <v>98.59</v>
      </c>
      <c r="AB183" s="49">
        <v>100</v>
      </c>
      <c r="AC183" s="49">
        <v>100</v>
      </c>
      <c r="AD183" s="59">
        <v>99.44</v>
      </c>
      <c r="AE183" s="49">
        <v>98.59</v>
      </c>
      <c r="AF183" s="49">
        <v>97.18</v>
      </c>
      <c r="AG183" s="49">
        <v>98.59</v>
      </c>
      <c r="AH183" s="63">
        <v>98.32</v>
      </c>
      <c r="AI183" s="124">
        <v>98.6</v>
      </c>
      <c r="AJ183" s="65">
        <v>97.45</v>
      </c>
      <c r="AK183" s="66">
        <v>100</v>
      </c>
      <c r="AL183" s="57">
        <v>1.45</v>
      </c>
      <c r="AM183" s="67">
        <v>137</v>
      </c>
      <c r="AN183" s="99">
        <f t="shared" si="2"/>
        <v>15</v>
      </c>
    </row>
    <row r="184" spans="1:40" ht="102">
      <c r="A184" s="14">
        <v>279</v>
      </c>
      <c r="B184" s="15">
        <v>0</v>
      </c>
      <c r="C184" s="15">
        <v>0</v>
      </c>
      <c r="D184" s="15">
        <v>1</v>
      </c>
      <c r="E184" s="70"/>
      <c r="F184" s="40" t="s">
        <v>29</v>
      </c>
      <c r="G184" s="17" t="s">
        <v>1113</v>
      </c>
      <c r="H184" s="17" t="s">
        <v>1114</v>
      </c>
      <c r="I184" s="17" t="s">
        <v>27</v>
      </c>
      <c r="J184" s="17">
        <v>6617007092</v>
      </c>
      <c r="K184" s="17" t="s">
        <v>1136</v>
      </c>
      <c r="L184" s="17" t="s">
        <v>1137</v>
      </c>
      <c r="M184" s="17" t="s">
        <v>1138</v>
      </c>
      <c r="N184" s="39" t="s">
        <v>1139</v>
      </c>
      <c r="O184" s="40" t="s">
        <v>51</v>
      </c>
      <c r="P184" s="49">
        <v>100</v>
      </c>
      <c r="Q184" s="49">
        <v>100</v>
      </c>
      <c r="R184" s="49">
        <v>99.54</v>
      </c>
      <c r="S184" s="51">
        <v>99.82</v>
      </c>
      <c r="T184" s="49">
        <v>100</v>
      </c>
      <c r="U184" s="49">
        <v>100</v>
      </c>
      <c r="V184" s="55">
        <v>100</v>
      </c>
      <c r="W184" s="57">
        <v>100</v>
      </c>
      <c r="X184" s="57">
        <v>100</v>
      </c>
      <c r="Y184" s="49">
        <v>100</v>
      </c>
      <c r="Z184" s="46">
        <v>100</v>
      </c>
      <c r="AA184" s="49">
        <v>100</v>
      </c>
      <c r="AB184" s="49">
        <v>100</v>
      </c>
      <c r="AC184" s="49">
        <v>98.88</v>
      </c>
      <c r="AD184" s="59">
        <v>99.78</v>
      </c>
      <c r="AE184" s="49">
        <v>100</v>
      </c>
      <c r="AF184" s="49">
        <v>100</v>
      </c>
      <c r="AG184" s="49">
        <v>100</v>
      </c>
      <c r="AH184" s="63">
        <v>100</v>
      </c>
      <c r="AI184" s="124">
        <v>99.9</v>
      </c>
      <c r="AJ184" s="65">
        <v>97.45</v>
      </c>
      <c r="AK184" s="66">
        <v>100</v>
      </c>
      <c r="AL184" s="57">
        <v>0.08</v>
      </c>
      <c r="AM184" s="67">
        <v>7</v>
      </c>
      <c r="AN184" s="99">
        <f t="shared" si="2"/>
        <v>2</v>
      </c>
    </row>
    <row r="185" spans="1:40" ht="89.25">
      <c r="A185" s="14">
        <v>271</v>
      </c>
      <c r="B185" s="15">
        <v>0</v>
      </c>
      <c r="C185" s="15">
        <v>0</v>
      </c>
      <c r="D185" s="15">
        <v>1</v>
      </c>
      <c r="E185" s="70"/>
      <c r="F185" s="40" t="s">
        <v>29</v>
      </c>
      <c r="G185" s="17" t="s">
        <v>1113</v>
      </c>
      <c r="H185" s="18" t="s">
        <v>1114</v>
      </c>
      <c r="I185" s="17" t="s">
        <v>27</v>
      </c>
      <c r="J185" s="17">
        <v>6617007102</v>
      </c>
      <c r="K185" s="17" t="s">
        <v>525</v>
      </c>
      <c r="L185" s="17" t="s">
        <v>1140</v>
      </c>
      <c r="M185" s="17" t="s">
        <v>1141</v>
      </c>
      <c r="N185" s="39" t="s">
        <v>1142</v>
      </c>
      <c r="O185" s="40" t="s">
        <v>51</v>
      </c>
      <c r="P185" s="49">
        <v>100</v>
      </c>
      <c r="Q185" s="49">
        <v>100</v>
      </c>
      <c r="R185" s="49">
        <v>100</v>
      </c>
      <c r="S185" s="51">
        <v>100</v>
      </c>
      <c r="T185" s="49">
        <v>100</v>
      </c>
      <c r="U185" s="49">
        <v>100</v>
      </c>
      <c r="V185" s="55">
        <v>100</v>
      </c>
      <c r="W185" s="57">
        <v>100</v>
      </c>
      <c r="X185" s="57">
        <v>100</v>
      </c>
      <c r="Y185" s="49">
        <v>100</v>
      </c>
      <c r="Z185" s="46">
        <v>100</v>
      </c>
      <c r="AA185" s="49">
        <v>100</v>
      </c>
      <c r="AB185" s="49">
        <v>100</v>
      </c>
      <c r="AC185" s="49">
        <v>100</v>
      </c>
      <c r="AD185" s="59">
        <v>100</v>
      </c>
      <c r="AE185" s="49">
        <v>100</v>
      </c>
      <c r="AF185" s="49">
        <v>100</v>
      </c>
      <c r="AG185" s="49">
        <v>100</v>
      </c>
      <c r="AH185" s="63">
        <v>100</v>
      </c>
      <c r="AI185" s="124">
        <v>100</v>
      </c>
      <c r="AJ185" s="65">
        <v>97.45</v>
      </c>
      <c r="AK185" s="66">
        <v>100</v>
      </c>
      <c r="AL185" s="57">
        <v>0</v>
      </c>
      <c r="AM185" s="67">
        <v>1</v>
      </c>
      <c r="AN185" s="99">
        <f t="shared" si="2"/>
        <v>1</v>
      </c>
    </row>
    <row r="186" spans="1:40" ht="89.25">
      <c r="A186" s="14">
        <v>261</v>
      </c>
      <c r="B186" s="15">
        <v>0</v>
      </c>
      <c r="C186" s="15">
        <v>1</v>
      </c>
      <c r="D186" s="15">
        <v>1</v>
      </c>
      <c r="E186" s="70"/>
      <c r="F186" s="40" t="s">
        <v>29</v>
      </c>
      <c r="G186" s="17" t="s">
        <v>1113</v>
      </c>
      <c r="H186" s="18" t="s">
        <v>1114</v>
      </c>
      <c r="I186" s="17" t="s">
        <v>27</v>
      </c>
      <c r="J186" s="17">
        <v>6617007984</v>
      </c>
      <c r="K186" s="17" t="s">
        <v>1146</v>
      </c>
      <c r="L186" s="17" t="s">
        <v>1147</v>
      </c>
      <c r="M186" s="17" t="s">
        <v>1148</v>
      </c>
      <c r="N186" s="39" t="s">
        <v>1149</v>
      </c>
      <c r="O186" s="40" t="s">
        <v>51</v>
      </c>
      <c r="P186" s="49">
        <v>100</v>
      </c>
      <c r="Q186" s="49">
        <v>100</v>
      </c>
      <c r="R186" s="49">
        <v>100</v>
      </c>
      <c r="S186" s="51">
        <v>100</v>
      </c>
      <c r="T186" s="49">
        <v>100</v>
      </c>
      <c r="U186" s="49">
        <v>97.92</v>
      </c>
      <c r="V186" s="55">
        <v>98.96</v>
      </c>
      <c r="W186" s="57">
        <v>80</v>
      </c>
      <c r="X186" s="57">
        <v>100</v>
      </c>
      <c r="Y186" s="49">
        <v>100</v>
      </c>
      <c r="Z186" s="46">
        <v>94</v>
      </c>
      <c r="AA186" s="49">
        <v>97.92</v>
      </c>
      <c r="AB186" s="49">
        <v>100</v>
      </c>
      <c r="AC186" s="49">
        <v>100</v>
      </c>
      <c r="AD186" s="59">
        <v>99.17</v>
      </c>
      <c r="AE186" s="49">
        <v>100</v>
      </c>
      <c r="AF186" s="49">
        <v>97.92</v>
      </c>
      <c r="AG186" s="49">
        <v>100</v>
      </c>
      <c r="AH186" s="63">
        <v>99.58</v>
      </c>
      <c r="AI186" s="124">
        <v>98.3</v>
      </c>
      <c r="AJ186" s="65">
        <v>97.45</v>
      </c>
      <c r="AK186" s="66">
        <v>100</v>
      </c>
      <c r="AL186" s="57">
        <v>1.66</v>
      </c>
      <c r="AM186" s="67">
        <v>156</v>
      </c>
      <c r="AN186" s="99">
        <f t="shared" si="2"/>
        <v>18</v>
      </c>
    </row>
    <row r="187" spans="1:40" ht="89.25">
      <c r="A187" s="14">
        <v>272</v>
      </c>
      <c r="B187" s="15">
        <v>0</v>
      </c>
      <c r="C187" s="15">
        <v>0</v>
      </c>
      <c r="D187" s="15">
        <v>1</v>
      </c>
      <c r="E187" s="70"/>
      <c r="F187" s="40" t="s">
        <v>29</v>
      </c>
      <c r="G187" s="17" t="s">
        <v>1113</v>
      </c>
      <c r="H187" s="17" t="s">
        <v>1114</v>
      </c>
      <c r="I187" s="17" t="s">
        <v>27</v>
      </c>
      <c r="J187" s="17">
        <v>6617008000</v>
      </c>
      <c r="K187" s="17" t="s">
        <v>1150</v>
      </c>
      <c r="L187" s="17" t="s">
        <v>1151</v>
      </c>
      <c r="M187" s="17" t="s">
        <v>1152</v>
      </c>
      <c r="N187" s="39" t="s">
        <v>1153</v>
      </c>
      <c r="O187" s="40" t="s">
        <v>51</v>
      </c>
      <c r="P187" s="49">
        <v>98.96</v>
      </c>
      <c r="Q187" s="49">
        <v>100</v>
      </c>
      <c r="R187" s="49">
        <v>99.32</v>
      </c>
      <c r="S187" s="51">
        <v>99.42</v>
      </c>
      <c r="T187" s="49">
        <v>100</v>
      </c>
      <c r="U187" s="49">
        <v>98.67</v>
      </c>
      <c r="V187" s="55">
        <v>99.34</v>
      </c>
      <c r="W187" s="57">
        <v>100</v>
      </c>
      <c r="X187" s="57">
        <v>100</v>
      </c>
      <c r="Y187" s="49">
        <v>100</v>
      </c>
      <c r="Z187" s="46">
        <v>100</v>
      </c>
      <c r="AA187" s="49">
        <v>98.67</v>
      </c>
      <c r="AB187" s="49">
        <v>98.67</v>
      </c>
      <c r="AC187" s="49">
        <v>100</v>
      </c>
      <c r="AD187" s="59">
        <v>98.94</v>
      </c>
      <c r="AE187" s="49">
        <v>98.67</v>
      </c>
      <c r="AF187" s="49">
        <v>100</v>
      </c>
      <c r="AG187" s="49">
        <v>98.67</v>
      </c>
      <c r="AH187" s="63">
        <v>98.94</v>
      </c>
      <c r="AI187" s="124">
        <v>99.3</v>
      </c>
      <c r="AJ187" s="65">
        <v>97.45</v>
      </c>
      <c r="AK187" s="66">
        <v>100</v>
      </c>
      <c r="AL187" s="57">
        <v>0.67</v>
      </c>
      <c r="AM187" s="67">
        <v>66</v>
      </c>
      <c r="AN187" s="99">
        <f t="shared" si="2"/>
        <v>8</v>
      </c>
    </row>
    <row r="188" spans="1:40" ht="89.25">
      <c r="A188" s="14">
        <v>262</v>
      </c>
      <c r="B188" s="15">
        <v>0</v>
      </c>
      <c r="C188" s="15">
        <v>0</v>
      </c>
      <c r="D188" s="15">
        <v>1</v>
      </c>
      <c r="E188" s="70"/>
      <c r="F188" s="40" t="s">
        <v>29</v>
      </c>
      <c r="G188" s="17" t="s">
        <v>1113</v>
      </c>
      <c r="H188" s="18" t="s">
        <v>1114</v>
      </c>
      <c r="I188" s="17" t="s">
        <v>27</v>
      </c>
      <c r="J188" s="17">
        <v>6617008025</v>
      </c>
      <c r="K188" s="17" t="s">
        <v>518</v>
      </c>
      <c r="L188" s="17" t="s">
        <v>1154</v>
      </c>
      <c r="M188" s="17" t="s">
        <v>1155</v>
      </c>
      <c r="N188" s="39" t="s">
        <v>1156</v>
      </c>
      <c r="O188" s="40" t="s">
        <v>51</v>
      </c>
      <c r="P188" s="49">
        <v>95</v>
      </c>
      <c r="Q188" s="49">
        <v>100</v>
      </c>
      <c r="R188" s="49">
        <v>100</v>
      </c>
      <c r="S188" s="51">
        <v>98.5</v>
      </c>
      <c r="T188" s="49">
        <v>100</v>
      </c>
      <c r="U188" s="49">
        <v>100</v>
      </c>
      <c r="V188" s="55">
        <v>100</v>
      </c>
      <c r="W188" s="57">
        <v>100</v>
      </c>
      <c r="X188" s="57">
        <v>100</v>
      </c>
      <c r="Y188" s="49">
        <v>100</v>
      </c>
      <c r="Z188" s="46">
        <v>100</v>
      </c>
      <c r="AA188" s="49">
        <v>100</v>
      </c>
      <c r="AB188" s="49">
        <v>100</v>
      </c>
      <c r="AC188" s="49">
        <v>100</v>
      </c>
      <c r="AD188" s="59">
        <v>100</v>
      </c>
      <c r="AE188" s="49">
        <v>100</v>
      </c>
      <c r="AF188" s="49">
        <v>98.08</v>
      </c>
      <c r="AG188" s="49">
        <v>100</v>
      </c>
      <c r="AH188" s="63">
        <v>99.62</v>
      </c>
      <c r="AI188" s="124">
        <v>99.6</v>
      </c>
      <c r="AJ188" s="65">
        <v>97.45</v>
      </c>
      <c r="AK188" s="66">
        <v>100</v>
      </c>
      <c r="AL188" s="57">
        <v>0.38</v>
      </c>
      <c r="AM188" s="67">
        <v>37</v>
      </c>
      <c r="AN188" s="99">
        <f t="shared" si="2"/>
        <v>5</v>
      </c>
    </row>
    <row r="189" spans="1:40" ht="89.25">
      <c r="A189" s="14">
        <v>266</v>
      </c>
      <c r="B189" s="15">
        <v>0</v>
      </c>
      <c r="C189" s="15">
        <v>0</v>
      </c>
      <c r="D189" s="15">
        <v>1</v>
      </c>
      <c r="E189" s="70"/>
      <c r="F189" s="40" t="s">
        <v>29</v>
      </c>
      <c r="G189" s="17" t="s">
        <v>1113</v>
      </c>
      <c r="H189" s="17" t="s">
        <v>1114</v>
      </c>
      <c r="I189" s="17" t="s">
        <v>27</v>
      </c>
      <c r="J189" s="17">
        <v>6617008040</v>
      </c>
      <c r="K189" s="17" t="s">
        <v>1157</v>
      </c>
      <c r="L189" s="17" t="s">
        <v>1158</v>
      </c>
      <c r="M189" s="17" t="s">
        <v>1159</v>
      </c>
      <c r="N189" s="39" t="s">
        <v>1160</v>
      </c>
      <c r="O189" s="40" t="s">
        <v>51</v>
      </c>
      <c r="P189" s="49">
        <v>100</v>
      </c>
      <c r="Q189" s="49">
        <v>100</v>
      </c>
      <c r="R189" s="49">
        <v>100</v>
      </c>
      <c r="S189" s="51">
        <v>100</v>
      </c>
      <c r="T189" s="49">
        <v>100</v>
      </c>
      <c r="U189" s="49">
        <v>100</v>
      </c>
      <c r="V189" s="55">
        <v>100</v>
      </c>
      <c r="W189" s="57">
        <v>100</v>
      </c>
      <c r="X189" s="57">
        <v>100</v>
      </c>
      <c r="Y189" s="49">
        <v>100</v>
      </c>
      <c r="Z189" s="46">
        <v>100</v>
      </c>
      <c r="AA189" s="49">
        <v>100</v>
      </c>
      <c r="AB189" s="49">
        <v>100</v>
      </c>
      <c r="AC189" s="49">
        <v>100</v>
      </c>
      <c r="AD189" s="59">
        <v>100</v>
      </c>
      <c r="AE189" s="49">
        <v>98.63</v>
      </c>
      <c r="AF189" s="49">
        <v>100</v>
      </c>
      <c r="AG189" s="49">
        <v>100</v>
      </c>
      <c r="AH189" s="63">
        <v>99.59</v>
      </c>
      <c r="AI189" s="124">
        <v>99.9</v>
      </c>
      <c r="AJ189" s="65">
        <v>97.45</v>
      </c>
      <c r="AK189" s="66">
        <v>100</v>
      </c>
      <c r="AL189" s="57">
        <v>0.08</v>
      </c>
      <c r="AM189" s="67">
        <v>7</v>
      </c>
      <c r="AN189" s="99">
        <f t="shared" si="2"/>
        <v>2</v>
      </c>
    </row>
    <row r="190" spans="1:40" ht="89.25">
      <c r="A190" s="14">
        <v>264</v>
      </c>
      <c r="B190" s="15">
        <v>0</v>
      </c>
      <c r="C190" s="15">
        <v>1</v>
      </c>
      <c r="D190" s="15">
        <v>1</v>
      </c>
      <c r="E190" s="70"/>
      <c r="F190" s="40" t="s">
        <v>29</v>
      </c>
      <c r="G190" s="17" t="s">
        <v>1113</v>
      </c>
      <c r="H190" s="18" t="s">
        <v>1114</v>
      </c>
      <c r="I190" s="17" t="s">
        <v>27</v>
      </c>
      <c r="J190" s="17">
        <v>6617008258</v>
      </c>
      <c r="K190" s="17" t="s">
        <v>1161</v>
      </c>
      <c r="L190" s="17" t="s">
        <v>1162</v>
      </c>
      <c r="M190" s="17" t="s">
        <v>1163</v>
      </c>
      <c r="N190" s="39" t="s">
        <v>1164</v>
      </c>
      <c r="O190" s="40" t="s">
        <v>51</v>
      </c>
      <c r="P190" s="49">
        <v>100</v>
      </c>
      <c r="Q190" s="49">
        <v>100</v>
      </c>
      <c r="R190" s="49">
        <v>97.62</v>
      </c>
      <c r="S190" s="51">
        <v>99.05</v>
      </c>
      <c r="T190" s="49">
        <v>100</v>
      </c>
      <c r="U190" s="49">
        <v>100</v>
      </c>
      <c r="V190" s="55">
        <v>100</v>
      </c>
      <c r="W190" s="57">
        <v>80</v>
      </c>
      <c r="X190" s="57">
        <v>100</v>
      </c>
      <c r="Y190" s="49">
        <v>100</v>
      </c>
      <c r="Z190" s="46">
        <v>94</v>
      </c>
      <c r="AA190" s="49">
        <v>95.45</v>
      </c>
      <c r="AB190" s="49">
        <v>95.45</v>
      </c>
      <c r="AC190" s="49">
        <v>100</v>
      </c>
      <c r="AD190" s="59">
        <v>96.36</v>
      </c>
      <c r="AE190" s="49">
        <v>95.45</v>
      </c>
      <c r="AF190" s="49">
        <v>100</v>
      </c>
      <c r="AG190" s="49">
        <v>95.45</v>
      </c>
      <c r="AH190" s="63">
        <v>96.37</v>
      </c>
      <c r="AI190" s="124">
        <v>97.2</v>
      </c>
      <c r="AJ190" s="65">
        <v>97.45</v>
      </c>
      <c r="AK190" s="66">
        <v>100</v>
      </c>
      <c r="AL190" s="57">
        <v>2.84</v>
      </c>
      <c r="AM190" s="67">
        <v>254</v>
      </c>
      <c r="AN190" s="99">
        <f t="shared" si="2"/>
        <v>29</v>
      </c>
    </row>
    <row r="191" spans="1:40" ht="89.25">
      <c r="A191" s="14">
        <v>263</v>
      </c>
      <c r="B191" s="15">
        <v>0</v>
      </c>
      <c r="C191" s="15">
        <v>0</v>
      </c>
      <c r="D191" s="15">
        <v>1</v>
      </c>
      <c r="E191" s="70"/>
      <c r="F191" s="40" t="s">
        <v>29</v>
      </c>
      <c r="G191" s="17" t="s">
        <v>1113</v>
      </c>
      <c r="H191" s="17" t="s">
        <v>1114</v>
      </c>
      <c r="I191" s="17" t="s">
        <v>27</v>
      </c>
      <c r="J191" s="17">
        <v>6617008272</v>
      </c>
      <c r="K191" s="17" t="s">
        <v>1165</v>
      </c>
      <c r="L191" s="17" t="s">
        <v>1166</v>
      </c>
      <c r="M191" s="17" t="s">
        <v>1167</v>
      </c>
      <c r="N191" s="39" t="s">
        <v>1168</v>
      </c>
      <c r="O191" s="40" t="s">
        <v>51</v>
      </c>
      <c r="P191" s="49">
        <v>100</v>
      </c>
      <c r="Q191" s="49">
        <v>100</v>
      </c>
      <c r="R191" s="49">
        <v>100</v>
      </c>
      <c r="S191" s="51">
        <v>100</v>
      </c>
      <c r="T191" s="49">
        <v>100</v>
      </c>
      <c r="U191" s="49">
        <v>100</v>
      </c>
      <c r="V191" s="55">
        <v>100</v>
      </c>
      <c r="W191" s="57">
        <v>100</v>
      </c>
      <c r="X191" s="57">
        <v>100</v>
      </c>
      <c r="Y191" s="49">
        <v>100</v>
      </c>
      <c r="Z191" s="46">
        <v>100</v>
      </c>
      <c r="AA191" s="49">
        <v>100</v>
      </c>
      <c r="AB191" s="49">
        <v>96.55</v>
      </c>
      <c r="AC191" s="49">
        <v>100</v>
      </c>
      <c r="AD191" s="59">
        <v>98.62</v>
      </c>
      <c r="AE191" s="49">
        <v>96.55</v>
      </c>
      <c r="AF191" s="49">
        <v>100</v>
      </c>
      <c r="AG191" s="49">
        <v>100</v>
      </c>
      <c r="AH191" s="63">
        <v>98.97</v>
      </c>
      <c r="AI191" s="124">
        <v>99.5</v>
      </c>
      <c r="AJ191" s="65">
        <v>97.45</v>
      </c>
      <c r="AK191" s="66">
        <v>100</v>
      </c>
      <c r="AL191" s="57">
        <v>0.48</v>
      </c>
      <c r="AM191" s="67">
        <v>47</v>
      </c>
      <c r="AN191" s="99">
        <f t="shared" si="2"/>
        <v>6</v>
      </c>
    </row>
    <row r="192" spans="1:40" ht="89.25">
      <c r="A192" s="14">
        <v>277</v>
      </c>
      <c r="B192" s="15">
        <v>0</v>
      </c>
      <c r="C192" s="15">
        <v>0</v>
      </c>
      <c r="D192" s="15">
        <v>1</v>
      </c>
      <c r="E192" s="70"/>
      <c r="F192" s="40" t="s">
        <v>29</v>
      </c>
      <c r="G192" s="17" t="s">
        <v>1113</v>
      </c>
      <c r="H192" s="18" t="s">
        <v>1114</v>
      </c>
      <c r="I192" s="17" t="s">
        <v>27</v>
      </c>
      <c r="J192" s="17">
        <v>6617008385</v>
      </c>
      <c r="K192" s="17" t="s">
        <v>1169</v>
      </c>
      <c r="L192" s="17" t="s">
        <v>1170</v>
      </c>
      <c r="M192" s="17" t="s">
        <v>1171</v>
      </c>
      <c r="N192" s="39" t="s">
        <v>1172</v>
      </c>
      <c r="O192" s="40" t="s">
        <v>51</v>
      </c>
      <c r="P192" s="49">
        <v>100</v>
      </c>
      <c r="Q192" s="49">
        <v>100</v>
      </c>
      <c r="R192" s="49">
        <v>99.45</v>
      </c>
      <c r="S192" s="51">
        <v>99.78</v>
      </c>
      <c r="T192" s="49">
        <v>100</v>
      </c>
      <c r="U192" s="49">
        <v>100</v>
      </c>
      <c r="V192" s="55">
        <v>100</v>
      </c>
      <c r="W192" s="57">
        <v>100</v>
      </c>
      <c r="X192" s="57">
        <v>100</v>
      </c>
      <c r="Y192" s="49">
        <v>100</v>
      </c>
      <c r="Z192" s="46">
        <v>100</v>
      </c>
      <c r="AA192" s="49">
        <v>100</v>
      </c>
      <c r="AB192" s="49">
        <v>100</v>
      </c>
      <c r="AC192" s="49">
        <v>100</v>
      </c>
      <c r="AD192" s="59">
        <v>100</v>
      </c>
      <c r="AE192" s="49">
        <v>100</v>
      </c>
      <c r="AF192" s="49">
        <v>100</v>
      </c>
      <c r="AG192" s="49">
        <v>97.83</v>
      </c>
      <c r="AH192" s="63">
        <v>98.92</v>
      </c>
      <c r="AI192" s="124">
        <v>99.7</v>
      </c>
      <c r="AJ192" s="65">
        <v>97.45</v>
      </c>
      <c r="AK192" s="66">
        <v>100</v>
      </c>
      <c r="AL192" s="57">
        <v>0.26</v>
      </c>
      <c r="AM192" s="67">
        <v>25</v>
      </c>
      <c r="AN192" s="99">
        <f t="shared" si="2"/>
        <v>4</v>
      </c>
    </row>
    <row r="193" spans="1:40" ht="89.25">
      <c r="A193" s="14">
        <v>265</v>
      </c>
      <c r="B193" s="15">
        <v>0</v>
      </c>
      <c r="C193" s="15">
        <v>0</v>
      </c>
      <c r="D193" s="15">
        <v>1</v>
      </c>
      <c r="E193" s="70"/>
      <c r="F193" s="40" t="s">
        <v>29</v>
      </c>
      <c r="G193" s="17" t="s">
        <v>1113</v>
      </c>
      <c r="H193" s="17" t="s">
        <v>1114</v>
      </c>
      <c r="I193" s="17" t="s">
        <v>27</v>
      </c>
      <c r="J193" s="17">
        <v>6617008392</v>
      </c>
      <c r="K193" s="17" t="s">
        <v>1173</v>
      </c>
      <c r="L193" s="17" t="s">
        <v>1174</v>
      </c>
      <c r="M193" s="17" t="s">
        <v>1175</v>
      </c>
      <c r="N193" s="39" t="s">
        <v>1176</v>
      </c>
      <c r="O193" s="40" t="s">
        <v>51</v>
      </c>
      <c r="P193" s="49">
        <v>100</v>
      </c>
      <c r="Q193" s="49">
        <v>100</v>
      </c>
      <c r="R193" s="49">
        <v>100</v>
      </c>
      <c r="S193" s="51">
        <v>100</v>
      </c>
      <c r="T193" s="49">
        <v>100</v>
      </c>
      <c r="U193" s="49">
        <v>100</v>
      </c>
      <c r="V193" s="55">
        <v>100</v>
      </c>
      <c r="W193" s="57">
        <v>100</v>
      </c>
      <c r="X193" s="57">
        <v>100</v>
      </c>
      <c r="Y193" s="49">
        <v>100</v>
      </c>
      <c r="Z193" s="46">
        <v>100</v>
      </c>
      <c r="AA193" s="49">
        <v>97.37</v>
      </c>
      <c r="AB193" s="49">
        <v>97.37</v>
      </c>
      <c r="AC193" s="49">
        <v>97.06</v>
      </c>
      <c r="AD193" s="59">
        <v>97.31</v>
      </c>
      <c r="AE193" s="49">
        <v>100</v>
      </c>
      <c r="AF193" s="49">
        <v>97.37</v>
      </c>
      <c r="AG193" s="49">
        <v>100</v>
      </c>
      <c r="AH193" s="63">
        <v>99.47</v>
      </c>
      <c r="AI193" s="124">
        <v>99.4</v>
      </c>
      <c r="AJ193" s="65">
        <v>97.45</v>
      </c>
      <c r="AK193" s="66">
        <v>100</v>
      </c>
      <c r="AL193" s="57">
        <v>0.64</v>
      </c>
      <c r="AM193" s="67">
        <v>63</v>
      </c>
      <c r="AN193" s="99">
        <f t="shared" si="2"/>
        <v>7</v>
      </c>
    </row>
    <row r="194" spans="1:40" ht="89.25">
      <c r="A194" s="14">
        <v>259</v>
      </c>
      <c r="B194" s="15">
        <v>0</v>
      </c>
      <c r="C194" s="15">
        <v>1</v>
      </c>
      <c r="D194" s="15">
        <v>1</v>
      </c>
      <c r="E194" s="70"/>
      <c r="F194" s="40" t="s">
        <v>29</v>
      </c>
      <c r="G194" s="17" t="s">
        <v>1113</v>
      </c>
      <c r="H194" s="18" t="s">
        <v>1114</v>
      </c>
      <c r="I194" s="17" t="s">
        <v>27</v>
      </c>
      <c r="J194" s="17">
        <v>6617008579</v>
      </c>
      <c r="K194" s="17" t="s">
        <v>1177</v>
      </c>
      <c r="L194" s="17" t="s">
        <v>1178</v>
      </c>
      <c r="M194" s="17" t="s">
        <v>1179</v>
      </c>
      <c r="N194" s="39" t="s">
        <v>1180</v>
      </c>
      <c r="O194" s="40" t="s">
        <v>51</v>
      </c>
      <c r="P194" s="49">
        <v>100</v>
      </c>
      <c r="Q194" s="49">
        <v>100</v>
      </c>
      <c r="R194" s="49">
        <v>99.15</v>
      </c>
      <c r="S194" s="51">
        <v>99.66</v>
      </c>
      <c r="T194" s="49">
        <v>100</v>
      </c>
      <c r="U194" s="49">
        <v>100</v>
      </c>
      <c r="V194" s="55">
        <v>100</v>
      </c>
      <c r="W194" s="57">
        <v>100</v>
      </c>
      <c r="X194" s="57">
        <v>100</v>
      </c>
      <c r="Y194" s="49">
        <v>100</v>
      </c>
      <c r="Z194" s="46">
        <v>100</v>
      </c>
      <c r="AA194" s="49">
        <v>100</v>
      </c>
      <c r="AB194" s="49">
        <v>100</v>
      </c>
      <c r="AC194" s="49">
        <v>100</v>
      </c>
      <c r="AD194" s="59">
        <v>100</v>
      </c>
      <c r="AE194" s="49">
        <v>100</v>
      </c>
      <c r="AF194" s="49">
        <v>100</v>
      </c>
      <c r="AG194" s="49">
        <v>98.39</v>
      </c>
      <c r="AH194" s="63">
        <v>99.2</v>
      </c>
      <c r="AI194" s="124">
        <v>99.8</v>
      </c>
      <c r="AJ194" s="65">
        <v>97.45</v>
      </c>
      <c r="AK194" s="66">
        <v>100</v>
      </c>
      <c r="AL194" s="57">
        <v>0.23</v>
      </c>
      <c r="AM194" s="67">
        <v>22</v>
      </c>
      <c r="AN194" s="99">
        <f t="shared" si="2"/>
        <v>3</v>
      </c>
    </row>
    <row r="195" spans="1:40" ht="89.25">
      <c r="A195" s="14">
        <v>267</v>
      </c>
      <c r="B195" s="15">
        <v>0</v>
      </c>
      <c r="C195" s="15">
        <v>0</v>
      </c>
      <c r="D195" s="15">
        <v>1</v>
      </c>
      <c r="E195" s="70"/>
      <c r="F195" s="40" t="s">
        <v>29</v>
      </c>
      <c r="G195" s="17" t="s">
        <v>1113</v>
      </c>
      <c r="H195" s="17" t="s">
        <v>1114</v>
      </c>
      <c r="I195" s="17" t="s">
        <v>27</v>
      </c>
      <c r="J195" s="17">
        <v>6617008709</v>
      </c>
      <c r="K195" s="17" t="s">
        <v>495</v>
      </c>
      <c r="L195" s="17" t="s">
        <v>1181</v>
      </c>
      <c r="M195" s="17" t="s">
        <v>1182</v>
      </c>
      <c r="N195" s="39" t="s">
        <v>1183</v>
      </c>
      <c r="O195" s="40" t="s">
        <v>51</v>
      </c>
      <c r="P195" s="49">
        <v>100</v>
      </c>
      <c r="Q195" s="49">
        <v>100</v>
      </c>
      <c r="R195" s="49">
        <v>100</v>
      </c>
      <c r="S195" s="51">
        <v>100</v>
      </c>
      <c r="T195" s="49">
        <v>100</v>
      </c>
      <c r="U195" s="49">
        <v>100</v>
      </c>
      <c r="V195" s="55">
        <v>100</v>
      </c>
      <c r="W195" s="57">
        <v>100</v>
      </c>
      <c r="X195" s="57">
        <v>100</v>
      </c>
      <c r="Y195" s="49">
        <v>50</v>
      </c>
      <c r="Z195" s="46">
        <v>85</v>
      </c>
      <c r="AA195" s="49">
        <v>98.33</v>
      </c>
      <c r="AB195" s="49">
        <v>98.33</v>
      </c>
      <c r="AC195" s="49">
        <v>100</v>
      </c>
      <c r="AD195" s="59">
        <v>98.66</v>
      </c>
      <c r="AE195" s="49">
        <v>98.33</v>
      </c>
      <c r="AF195" s="49">
        <v>100</v>
      </c>
      <c r="AG195" s="49">
        <v>98.33</v>
      </c>
      <c r="AH195" s="63">
        <v>98.67</v>
      </c>
      <c r="AI195" s="124">
        <v>96.5</v>
      </c>
      <c r="AJ195" s="65">
        <v>97.45</v>
      </c>
      <c r="AK195" s="66">
        <v>100</v>
      </c>
      <c r="AL195" s="57">
        <v>3.53</v>
      </c>
      <c r="AM195" s="67">
        <v>296</v>
      </c>
      <c r="AN195" s="99">
        <f t="shared" si="2"/>
        <v>36</v>
      </c>
    </row>
    <row r="196" spans="1:40" ht="89.25">
      <c r="A196" s="14">
        <v>260</v>
      </c>
      <c r="B196" s="15">
        <v>0</v>
      </c>
      <c r="C196" s="15">
        <v>1</v>
      </c>
      <c r="D196" s="15">
        <v>1</v>
      </c>
      <c r="E196" s="70"/>
      <c r="F196" s="40" t="s">
        <v>29</v>
      </c>
      <c r="G196" s="17" t="s">
        <v>1113</v>
      </c>
      <c r="H196" s="18" t="s">
        <v>1114</v>
      </c>
      <c r="I196" s="17" t="s">
        <v>27</v>
      </c>
      <c r="J196" s="17">
        <v>6617008723</v>
      </c>
      <c r="K196" s="17" t="s">
        <v>1184</v>
      </c>
      <c r="L196" s="17" t="s">
        <v>1185</v>
      </c>
      <c r="M196" s="17" t="s">
        <v>1186</v>
      </c>
      <c r="N196" s="39" t="s">
        <v>1187</v>
      </c>
      <c r="O196" s="40" t="s">
        <v>51</v>
      </c>
      <c r="P196" s="49">
        <v>100</v>
      </c>
      <c r="Q196" s="49">
        <v>100</v>
      </c>
      <c r="R196" s="49">
        <v>98.39</v>
      </c>
      <c r="S196" s="51">
        <v>99.36</v>
      </c>
      <c r="T196" s="49">
        <v>100</v>
      </c>
      <c r="U196" s="49">
        <v>93.94</v>
      </c>
      <c r="V196" s="55">
        <v>96.97</v>
      </c>
      <c r="W196" s="57">
        <v>80</v>
      </c>
      <c r="X196" s="57">
        <v>100</v>
      </c>
      <c r="Y196" s="49">
        <v>100</v>
      </c>
      <c r="Z196" s="46">
        <v>94</v>
      </c>
      <c r="AA196" s="49">
        <v>96.97</v>
      </c>
      <c r="AB196" s="49">
        <v>96.97</v>
      </c>
      <c r="AC196" s="49">
        <v>100</v>
      </c>
      <c r="AD196" s="59">
        <v>97.58</v>
      </c>
      <c r="AE196" s="49">
        <v>96.97</v>
      </c>
      <c r="AF196" s="49">
        <v>96.97</v>
      </c>
      <c r="AG196" s="49">
        <v>96.97</v>
      </c>
      <c r="AH196" s="63">
        <v>96.97</v>
      </c>
      <c r="AI196" s="124">
        <v>97</v>
      </c>
      <c r="AJ196" s="65">
        <v>97.45</v>
      </c>
      <c r="AK196" s="66">
        <v>100</v>
      </c>
      <c r="AL196" s="57">
        <v>3.02</v>
      </c>
      <c r="AM196" s="67">
        <v>266</v>
      </c>
      <c r="AN196" s="99">
        <f t="shared" si="2"/>
        <v>31</v>
      </c>
    </row>
    <row r="197" spans="1:40" ht="89.25">
      <c r="A197" s="14">
        <v>280</v>
      </c>
      <c r="B197" s="15">
        <v>0</v>
      </c>
      <c r="C197" s="15">
        <v>0</v>
      </c>
      <c r="D197" s="15">
        <v>1</v>
      </c>
      <c r="E197" s="70"/>
      <c r="F197" s="40" t="s">
        <v>29</v>
      </c>
      <c r="G197" s="17" t="s">
        <v>1113</v>
      </c>
      <c r="H197" s="17" t="s">
        <v>1114</v>
      </c>
      <c r="I197" s="17" t="s">
        <v>27</v>
      </c>
      <c r="J197" s="17">
        <v>6617024838</v>
      </c>
      <c r="K197" s="17" t="s">
        <v>1188</v>
      </c>
      <c r="L197" s="17" t="s">
        <v>1189</v>
      </c>
      <c r="M197" s="17" t="s">
        <v>1190</v>
      </c>
      <c r="N197" s="39" t="s">
        <v>1191</v>
      </c>
      <c r="O197" s="40" t="s">
        <v>51</v>
      </c>
      <c r="P197" s="49">
        <v>96.88</v>
      </c>
      <c r="Q197" s="49">
        <v>100</v>
      </c>
      <c r="R197" s="49">
        <v>100</v>
      </c>
      <c r="S197" s="51">
        <v>99.06</v>
      </c>
      <c r="T197" s="49">
        <v>100</v>
      </c>
      <c r="U197" s="49">
        <v>100</v>
      </c>
      <c r="V197" s="55">
        <v>100</v>
      </c>
      <c r="W197" s="57">
        <v>100</v>
      </c>
      <c r="X197" s="57">
        <v>100</v>
      </c>
      <c r="Y197" s="49">
        <v>100</v>
      </c>
      <c r="Z197" s="46">
        <v>100</v>
      </c>
      <c r="AA197" s="49">
        <v>100</v>
      </c>
      <c r="AB197" s="49">
        <v>97.92</v>
      </c>
      <c r="AC197" s="49">
        <v>98.67</v>
      </c>
      <c r="AD197" s="59">
        <v>98.9</v>
      </c>
      <c r="AE197" s="49">
        <v>100</v>
      </c>
      <c r="AF197" s="49">
        <v>100</v>
      </c>
      <c r="AG197" s="49">
        <v>100</v>
      </c>
      <c r="AH197" s="63">
        <v>100</v>
      </c>
      <c r="AI197" s="124">
        <v>99.6</v>
      </c>
      <c r="AJ197" s="65">
        <v>97.45</v>
      </c>
      <c r="AK197" s="66">
        <v>100</v>
      </c>
      <c r="AL197" s="57">
        <v>0.41</v>
      </c>
      <c r="AM197" s="67">
        <v>40</v>
      </c>
      <c r="AN197" s="99">
        <f t="shared" si="2"/>
        <v>5</v>
      </c>
    </row>
    <row r="198" spans="1:40" ht="89.25">
      <c r="A198" s="14">
        <v>270</v>
      </c>
      <c r="B198" s="15">
        <v>0</v>
      </c>
      <c r="C198" s="15">
        <v>1</v>
      </c>
      <c r="D198" s="15">
        <v>1</v>
      </c>
      <c r="E198" s="70"/>
      <c r="F198" s="40" t="s">
        <v>29</v>
      </c>
      <c r="G198" s="17" t="s">
        <v>1113</v>
      </c>
      <c r="H198" s="18" t="s">
        <v>1114</v>
      </c>
      <c r="I198" s="17" t="s">
        <v>27</v>
      </c>
      <c r="J198" s="17">
        <v>6617026433</v>
      </c>
      <c r="K198" s="17" t="s">
        <v>1192</v>
      </c>
      <c r="L198" s="17" t="s">
        <v>1193</v>
      </c>
      <c r="M198" s="17" t="s">
        <v>1194</v>
      </c>
      <c r="N198" s="39" t="s">
        <v>1195</v>
      </c>
      <c r="O198" s="40" t="s">
        <v>51</v>
      </c>
      <c r="P198" s="49">
        <v>98.96</v>
      </c>
      <c r="Q198" s="49">
        <v>100</v>
      </c>
      <c r="R198" s="49">
        <v>100</v>
      </c>
      <c r="S198" s="51">
        <v>99.69</v>
      </c>
      <c r="T198" s="49">
        <v>100</v>
      </c>
      <c r="U198" s="49">
        <v>100</v>
      </c>
      <c r="V198" s="55">
        <v>100</v>
      </c>
      <c r="W198" s="57">
        <v>100</v>
      </c>
      <c r="X198" s="57">
        <v>100</v>
      </c>
      <c r="Y198" s="49">
        <v>100</v>
      </c>
      <c r="Z198" s="46">
        <v>100</v>
      </c>
      <c r="AA198" s="49">
        <v>100</v>
      </c>
      <c r="AB198" s="49">
        <v>100</v>
      </c>
      <c r="AC198" s="49">
        <v>100</v>
      </c>
      <c r="AD198" s="59">
        <v>100</v>
      </c>
      <c r="AE198" s="49">
        <v>100</v>
      </c>
      <c r="AF198" s="49">
        <v>100</v>
      </c>
      <c r="AG198" s="49">
        <v>100</v>
      </c>
      <c r="AH198" s="63">
        <v>100</v>
      </c>
      <c r="AI198" s="124">
        <v>99.9</v>
      </c>
      <c r="AJ198" s="65">
        <v>97.45</v>
      </c>
      <c r="AK198" s="66">
        <v>100</v>
      </c>
      <c r="AL198" s="57">
        <v>0.06</v>
      </c>
      <c r="AM198" s="67">
        <v>5</v>
      </c>
      <c r="AN198" s="99">
        <f t="shared" ref="AN198:AN261" si="3">COUNT(1/FREQUENCY(($AI$5:$AI$824&gt;AI198)*$AI$5:$AI$824,$AI$5:$AI$824))</f>
        <v>2</v>
      </c>
    </row>
    <row r="199" spans="1:40" ht="63.75">
      <c r="A199" s="14">
        <v>250</v>
      </c>
      <c r="B199" s="15">
        <v>0</v>
      </c>
      <c r="C199" s="15">
        <v>1</v>
      </c>
      <c r="D199" s="15">
        <v>1</v>
      </c>
      <c r="E199" s="70"/>
      <c r="F199" s="40" t="s">
        <v>29</v>
      </c>
      <c r="G199" s="17" t="s">
        <v>1016</v>
      </c>
      <c r="H199" s="17" t="s">
        <v>1196</v>
      </c>
      <c r="I199" s="17" t="s">
        <v>27</v>
      </c>
      <c r="J199" s="17">
        <v>6617028656</v>
      </c>
      <c r="K199" s="17" t="s">
        <v>1197</v>
      </c>
      <c r="L199" s="17" t="s">
        <v>1198</v>
      </c>
      <c r="M199" s="17" t="s">
        <v>1199</v>
      </c>
      <c r="N199" s="39" t="s">
        <v>1200</v>
      </c>
      <c r="O199" s="40" t="s">
        <v>51</v>
      </c>
      <c r="P199" s="49">
        <v>100</v>
      </c>
      <c r="Q199" s="49">
        <v>100</v>
      </c>
      <c r="R199" s="49">
        <v>100</v>
      </c>
      <c r="S199" s="51">
        <v>100</v>
      </c>
      <c r="T199" s="49">
        <v>100</v>
      </c>
      <c r="U199" s="49">
        <v>99.02</v>
      </c>
      <c r="V199" s="55">
        <v>99.51</v>
      </c>
      <c r="W199" s="57">
        <v>100</v>
      </c>
      <c r="X199" s="57">
        <v>100</v>
      </c>
      <c r="Y199" s="49">
        <v>100</v>
      </c>
      <c r="Z199" s="46">
        <v>100</v>
      </c>
      <c r="AA199" s="49">
        <v>99.02</v>
      </c>
      <c r="AB199" s="49">
        <v>99.02</v>
      </c>
      <c r="AC199" s="49">
        <v>98.51</v>
      </c>
      <c r="AD199" s="59">
        <v>98.92</v>
      </c>
      <c r="AE199" s="49">
        <v>98.04</v>
      </c>
      <c r="AF199" s="49">
        <v>98.04</v>
      </c>
      <c r="AG199" s="49">
        <v>97.06</v>
      </c>
      <c r="AH199" s="63">
        <v>97.55</v>
      </c>
      <c r="AI199" s="124">
        <v>99.2</v>
      </c>
      <c r="AJ199" s="65">
        <v>97.45</v>
      </c>
      <c r="AK199" s="66">
        <v>100</v>
      </c>
      <c r="AL199" s="57">
        <v>0.8</v>
      </c>
      <c r="AM199" s="67">
        <v>78</v>
      </c>
      <c r="AN199" s="99">
        <f t="shared" si="3"/>
        <v>9</v>
      </c>
    </row>
    <row r="200" spans="1:40" ht="63.75">
      <c r="A200" s="14">
        <v>287</v>
      </c>
      <c r="B200" s="15">
        <v>0</v>
      </c>
      <c r="C200" s="15">
        <v>1</v>
      </c>
      <c r="D200" s="15">
        <v>1</v>
      </c>
      <c r="E200" s="70"/>
      <c r="F200" s="40" t="s">
        <v>29</v>
      </c>
      <c r="G200" s="17" t="s">
        <v>1201</v>
      </c>
      <c r="H200" s="18" t="s">
        <v>1202</v>
      </c>
      <c r="I200" s="17" t="s">
        <v>27</v>
      </c>
      <c r="J200" s="17">
        <v>6618003206</v>
      </c>
      <c r="K200" s="17" t="s">
        <v>1203</v>
      </c>
      <c r="L200" s="17" t="s">
        <v>1204</v>
      </c>
      <c r="M200" s="17" t="s">
        <v>1205</v>
      </c>
      <c r="N200" s="39" t="s">
        <v>1206</v>
      </c>
      <c r="O200" s="40" t="s">
        <v>51</v>
      </c>
      <c r="P200" s="49">
        <v>100</v>
      </c>
      <c r="Q200" s="49">
        <v>100</v>
      </c>
      <c r="R200" s="49">
        <v>97.56</v>
      </c>
      <c r="S200" s="51">
        <v>99.02</v>
      </c>
      <c r="T200" s="49">
        <v>100</v>
      </c>
      <c r="U200" s="49">
        <v>98</v>
      </c>
      <c r="V200" s="55">
        <v>99</v>
      </c>
      <c r="W200" s="57">
        <v>80</v>
      </c>
      <c r="X200" s="57">
        <v>100</v>
      </c>
      <c r="Y200" s="49">
        <v>100</v>
      </c>
      <c r="Z200" s="46">
        <v>94</v>
      </c>
      <c r="AA200" s="49">
        <v>100</v>
      </c>
      <c r="AB200" s="49">
        <v>98</v>
      </c>
      <c r="AC200" s="49">
        <v>100</v>
      </c>
      <c r="AD200" s="59">
        <v>99.2</v>
      </c>
      <c r="AE200" s="49">
        <v>98</v>
      </c>
      <c r="AF200" s="49">
        <v>94</v>
      </c>
      <c r="AG200" s="49">
        <v>98</v>
      </c>
      <c r="AH200" s="63">
        <v>97.2</v>
      </c>
      <c r="AI200" s="124">
        <v>97.7</v>
      </c>
      <c r="AJ200" s="65">
        <v>97.45</v>
      </c>
      <c r="AK200" s="66">
        <v>100</v>
      </c>
      <c r="AL200" s="57">
        <v>2.3199999999999998</v>
      </c>
      <c r="AM200" s="67">
        <v>210</v>
      </c>
      <c r="AN200" s="99">
        <f t="shared" si="3"/>
        <v>24</v>
      </c>
    </row>
    <row r="201" spans="1:40" ht="63.75">
      <c r="A201" s="14">
        <v>288</v>
      </c>
      <c r="B201" s="15">
        <v>0</v>
      </c>
      <c r="C201" s="15">
        <v>1</v>
      </c>
      <c r="D201" s="15">
        <v>1</v>
      </c>
      <c r="E201" s="70"/>
      <c r="F201" s="40" t="s">
        <v>29</v>
      </c>
      <c r="G201" s="17" t="s">
        <v>1201</v>
      </c>
      <c r="H201" s="17" t="s">
        <v>1202</v>
      </c>
      <c r="I201" s="17" t="s">
        <v>27</v>
      </c>
      <c r="J201" s="17">
        <v>6618003220</v>
      </c>
      <c r="K201" s="17" t="s">
        <v>1207</v>
      </c>
      <c r="L201" s="17" t="s">
        <v>1208</v>
      </c>
      <c r="M201" s="17" t="s">
        <v>1209</v>
      </c>
      <c r="N201" s="39" t="s">
        <v>1210</v>
      </c>
      <c r="O201" s="40" t="s">
        <v>51</v>
      </c>
      <c r="P201" s="49">
        <v>96.88</v>
      </c>
      <c r="Q201" s="49">
        <v>90</v>
      </c>
      <c r="R201" s="49">
        <v>98.98</v>
      </c>
      <c r="S201" s="51">
        <v>95.65</v>
      </c>
      <c r="T201" s="49">
        <v>100</v>
      </c>
      <c r="U201" s="49">
        <v>98</v>
      </c>
      <c r="V201" s="55">
        <v>99</v>
      </c>
      <c r="W201" s="57">
        <v>80</v>
      </c>
      <c r="X201" s="57">
        <v>100</v>
      </c>
      <c r="Y201" s="49">
        <v>100</v>
      </c>
      <c r="Z201" s="46">
        <v>94</v>
      </c>
      <c r="AA201" s="49">
        <v>100</v>
      </c>
      <c r="AB201" s="49">
        <v>100</v>
      </c>
      <c r="AC201" s="49">
        <v>97.96</v>
      </c>
      <c r="AD201" s="59">
        <v>99.59</v>
      </c>
      <c r="AE201" s="49">
        <v>96</v>
      </c>
      <c r="AF201" s="49">
        <v>100</v>
      </c>
      <c r="AG201" s="49">
        <v>100</v>
      </c>
      <c r="AH201" s="63">
        <v>98.8</v>
      </c>
      <c r="AI201" s="124">
        <v>97.4</v>
      </c>
      <c r="AJ201" s="65">
        <v>97.45</v>
      </c>
      <c r="AK201" s="66">
        <v>100</v>
      </c>
      <c r="AL201" s="57">
        <v>2.59</v>
      </c>
      <c r="AM201" s="67">
        <v>233</v>
      </c>
      <c r="AN201" s="99">
        <f t="shared" si="3"/>
        <v>27</v>
      </c>
    </row>
    <row r="202" spans="1:40" ht="63.75">
      <c r="A202" s="14">
        <v>285</v>
      </c>
      <c r="B202" s="15">
        <v>0</v>
      </c>
      <c r="C202" s="15">
        <v>0</v>
      </c>
      <c r="D202" s="15">
        <v>1</v>
      </c>
      <c r="E202" s="70"/>
      <c r="F202" s="40" t="s">
        <v>29</v>
      </c>
      <c r="G202" s="17" t="s">
        <v>1201</v>
      </c>
      <c r="H202" s="18" t="s">
        <v>1202</v>
      </c>
      <c r="I202" s="17" t="s">
        <v>27</v>
      </c>
      <c r="J202" s="17">
        <v>6618003238</v>
      </c>
      <c r="K202" s="17" t="s">
        <v>1211</v>
      </c>
      <c r="L202" s="17" t="s">
        <v>1212</v>
      </c>
      <c r="M202" s="17" t="s">
        <v>1213</v>
      </c>
      <c r="N202" s="39" t="s">
        <v>1214</v>
      </c>
      <c r="O202" s="40" t="s">
        <v>51</v>
      </c>
      <c r="P202" s="49">
        <v>97.92</v>
      </c>
      <c r="Q202" s="49">
        <v>100</v>
      </c>
      <c r="R202" s="49">
        <v>100</v>
      </c>
      <c r="S202" s="51">
        <v>99.38</v>
      </c>
      <c r="T202" s="49">
        <v>100</v>
      </c>
      <c r="U202" s="49">
        <v>96.92</v>
      </c>
      <c r="V202" s="55">
        <v>98.46</v>
      </c>
      <c r="W202" s="57">
        <v>100</v>
      </c>
      <c r="X202" s="57">
        <v>100</v>
      </c>
      <c r="Y202" s="49">
        <v>100</v>
      </c>
      <c r="Z202" s="46">
        <v>100</v>
      </c>
      <c r="AA202" s="49">
        <v>100</v>
      </c>
      <c r="AB202" s="49">
        <v>100</v>
      </c>
      <c r="AC202" s="49">
        <v>96.97</v>
      </c>
      <c r="AD202" s="59">
        <v>99.39</v>
      </c>
      <c r="AE202" s="49">
        <v>98.46</v>
      </c>
      <c r="AF202" s="49">
        <v>95.38</v>
      </c>
      <c r="AG202" s="49">
        <v>100</v>
      </c>
      <c r="AH202" s="63">
        <v>98.62</v>
      </c>
      <c r="AI202" s="124">
        <v>99.2</v>
      </c>
      <c r="AJ202" s="65">
        <v>97.45</v>
      </c>
      <c r="AK202" s="66">
        <v>100</v>
      </c>
      <c r="AL202" s="57">
        <v>0.83</v>
      </c>
      <c r="AM202" s="67">
        <v>81</v>
      </c>
      <c r="AN202" s="99">
        <f t="shared" si="3"/>
        <v>9</v>
      </c>
    </row>
    <row r="203" spans="1:40" ht="63.75">
      <c r="A203" s="14">
        <v>283</v>
      </c>
      <c r="B203" s="15">
        <v>0</v>
      </c>
      <c r="C203" s="15">
        <v>0</v>
      </c>
      <c r="D203" s="15">
        <v>1</v>
      </c>
      <c r="E203" s="70"/>
      <c r="F203" s="40" t="s">
        <v>29</v>
      </c>
      <c r="G203" s="17" t="s">
        <v>1201</v>
      </c>
      <c r="H203" s="17" t="s">
        <v>1202</v>
      </c>
      <c r="I203" s="17" t="s">
        <v>27</v>
      </c>
      <c r="J203" s="17">
        <v>6618003260</v>
      </c>
      <c r="K203" s="17" t="s">
        <v>1215</v>
      </c>
      <c r="L203" s="17" t="s">
        <v>1216</v>
      </c>
      <c r="M203" s="17" t="s">
        <v>1217</v>
      </c>
      <c r="N203" s="39" t="s">
        <v>1218</v>
      </c>
      <c r="O203" s="40" t="s">
        <v>51</v>
      </c>
      <c r="P203" s="49">
        <v>100</v>
      </c>
      <c r="Q203" s="49">
        <v>90</v>
      </c>
      <c r="R203" s="49">
        <v>98.72</v>
      </c>
      <c r="S203" s="51">
        <v>96.49</v>
      </c>
      <c r="T203" s="49">
        <v>100</v>
      </c>
      <c r="U203" s="49">
        <v>95.24</v>
      </c>
      <c r="V203" s="55">
        <v>97.62</v>
      </c>
      <c r="W203" s="57">
        <v>100</v>
      </c>
      <c r="X203" s="57">
        <v>100</v>
      </c>
      <c r="Y203" s="49">
        <v>100</v>
      </c>
      <c r="Z203" s="46">
        <v>100</v>
      </c>
      <c r="AA203" s="49">
        <v>95.24</v>
      </c>
      <c r="AB203" s="49">
        <v>97.62</v>
      </c>
      <c r="AC203" s="49">
        <v>100</v>
      </c>
      <c r="AD203" s="59">
        <v>97.15</v>
      </c>
      <c r="AE203" s="49">
        <v>95.24</v>
      </c>
      <c r="AF203" s="49">
        <v>92.86</v>
      </c>
      <c r="AG203" s="49">
        <v>92.86</v>
      </c>
      <c r="AH203" s="63">
        <v>93.57</v>
      </c>
      <c r="AI203" s="124">
        <v>97</v>
      </c>
      <c r="AJ203" s="65">
        <v>97.45</v>
      </c>
      <c r="AK203" s="66">
        <v>100</v>
      </c>
      <c r="AL203" s="57">
        <v>3.03</v>
      </c>
      <c r="AM203" s="67">
        <v>267</v>
      </c>
      <c r="AN203" s="99">
        <f t="shared" si="3"/>
        <v>31</v>
      </c>
    </row>
    <row r="204" spans="1:40" ht="127.5">
      <c r="A204" s="14">
        <v>289</v>
      </c>
      <c r="B204" s="15">
        <v>0</v>
      </c>
      <c r="C204" s="15">
        <v>1</v>
      </c>
      <c r="D204" s="15">
        <v>1</v>
      </c>
      <c r="E204" s="70"/>
      <c r="F204" s="40" t="s">
        <v>29</v>
      </c>
      <c r="G204" s="17" t="s">
        <v>1201</v>
      </c>
      <c r="H204" s="18" t="s">
        <v>1202</v>
      </c>
      <c r="I204" s="17" t="s">
        <v>27</v>
      </c>
      <c r="J204" s="17">
        <v>6618003284</v>
      </c>
      <c r="K204" s="17" t="s">
        <v>1219</v>
      </c>
      <c r="L204" s="17" t="s">
        <v>1220</v>
      </c>
      <c r="M204" s="17" t="s">
        <v>1221</v>
      </c>
      <c r="N204" s="39" t="s">
        <v>1222</v>
      </c>
      <c r="O204" s="40" t="s">
        <v>51</v>
      </c>
      <c r="P204" s="49">
        <v>100</v>
      </c>
      <c r="Q204" s="49">
        <v>100</v>
      </c>
      <c r="R204" s="49">
        <v>96.29</v>
      </c>
      <c r="S204" s="51">
        <v>98.52</v>
      </c>
      <c r="T204" s="49">
        <v>100</v>
      </c>
      <c r="U204" s="49">
        <v>95.83</v>
      </c>
      <c r="V204" s="55">
        <v>97.92</v>
      </c>
      <c r="W204" s="57">
        <v>60</v>
      </c>
      <c r="X204" s="57">
        <v>100</v>
      </c>
      <c r="Y204" s="49">
        <v>100</v>
      </c>
      <c r="Z204" s="46">
        <v>88</v>
      </c>
      <c r="AA204" s="49">
        <v>98.61</v>
      </c>
      <c r="AB204" s="49">
        <v>97.22</v>
      </c>
      <c r="AC204" s="49">
        <v>100</v>
      </c>
      <c r="AD204" s="59">
        <v>98.33</v>
      </c>
      <c r="AE204" s="49">
        <v>94.44</v>
      </c>
      <c r="AF204" s="49">
        <v>100</v>
      </c>
      <c r="AG204" s="49">
        <v>94.44</v>
      </c>
      <c r="AH204" s="63">
        <v>95.55</v>
      </c>
      <c r="AI204" s="124">
        <v>95.7</v>
      </c>
      <c r="AJ204" s="65">
        <v>97.45</v>
      </c>
      <c r="AK204" s="66">
        <v>100</v>
      </c>
      <c r="AL204" s="57">
        <v>4.34</v>
      </c>
      <c r="AM204" s="67">
        <v>345</v>
      </c>
      <c r="AN204" s="99">
        <f t="shared" si="3"/>
        <v>44</v>
      </c>
    </row>
    <row r="205" spans="1:40" ht="127.5">
      <c r="A205" s="14">
        <v>286</v>
      </c>
      <c r="B205" s="15">
        <v>0</v>
      </c>
      <c r="C205" s="15">
        <v>0</v>
      </c>
      <c r="D205" s="15">
        <v>0</v>
      </c>
      <c r="E205" s="70"/>
      <c r="F205" s="40" t="s">
        <v>29</v>
      </c>
      <c r="G205" s="17" t="s">
        <v>1201</v>
      </c>
      <c r="H205" s="17" t="s">
        <v>1202</v>
      </c>
      <c r="I205" s="17" t="s">
        <v>27</v>
      </c>
      <c r="J205" s="17">
        <v>6618003291</v>
      </c>
      <c r="K205" s="17" t="s">
        <v>1223</v>
      </c>
      <c r="L205" s="17" t="s">
        <v>1224</v>
      </c>
      <c r="M205" s="17" t="s">
        <v>1225</v>
      </c>
      <c r="N205" s="39" t="s">
        <v>1226</v>
      </c>
      <c r="O205" s="40" t="s">
        <v>51</v>
      </c>
      <c r="P205" s="49">
        <v>96.88</v>
      </c>
      <c r="Q205" s="49">
        <v>100</v>
      </c>
      <c r="R205" s="49">
        <v>99.17</v>
      </c>
      <c r="S205" s="51">
        <v>98.73</v>
      </c>
      <c r="T205" s="49">
        <v>100</v>
      </c>
      <c r="U205" s="49">
        <v>98.54</v>
      </c>
      <c r="V205" s="55">
        <v>99.27</v>
      </c>
      <c r="W205" s="57">
        <v>100</v>
      </c>
      <c r="X205" s="57">
        <v>100</v>
      </c>
      <c r="Y205" s="49">
        <v>100</v>
      </c>
      <c r="Z205" s="46">
        <v>100</v>
      </c>
      <c r="AA205" s="49">
        <v>100</v>
      </c>
      <c r="AB205" s="49">
        <v>100</v>
      </c>
      <c r="AC205" s="49">
        <v>100</v>
      </c>
      <c r="AD205" s="59">
        <v>100</v>
      </c>
      <c r="AE205" s="49">
        <v>98.54</v>
      </c>
      <c r="AF205" s="49">
        <v>99.51</v>
      </c>
      <c r="AG205" s="49">
        <v>99.03</v>
      </c>
      <c r="AH205" s="63">
        <v>98.98</v>
      </c>
      <c r="AI205" s="124">
        <v>99.4</v>
      </c>
      <c r="AJ205" s="65">
        <v>97.45</v>
      </c>
      <c r="AK205" s="66">
        <v>100</v>
      </c>
      <c r="AL205" s="57">
        <v>0.6</v>
      </c>
      <c r="AM205" s="67">
        <v>59</v>
      </c>
      <c r="AN205" s="99">
        <f t="shared" si="3"/>
        <v>7</v>
      </c>
    </row>
    <row r="206" spans="1:40" ht="63.75">
      <c r="A206" s="14">
        <v>281</v>
      </c>
      <c r="B206" s="15">
        <v>0</v>
      </c>
      <c r="C206" s="15">
        <v>1</v>
      </c>
      <c r="D206" s="15">
        <v>1</v>
      </c>
      <c r="E206" s="70"/>
      <c r="F206" s="40" t="s">
        <v>29</v>
      </c>
      <c r="G206" s="17" t="s">
        <v>1201</v>
      </c>
      <c r="H206" s="18" t="s">
        <v>1202</v>
      </c>
      <c r="I206" s="17" t="s">
        <v>27</v>
      </c>
      <c r="J206" s="17">
        <v>6618003301</v>
      </c>
      <c r="K206" s="17" t="s">
        <v>1227</v>
      </c>
      <c r="L206" s="17" t="s">
        <v>1228</v>
      </c>
      <c r="M206" s="17" t="s">
        <v>1229</v>
      </c>
      <c r="N206" s="39" t="s">
        <v>1230</v>
      </c>
      <c r="O206" s="40" t="s">
        <v>51</v>
      </c>
      <c r="P206" s="49">
        <v>100</v>
      </c>
      <c r="Q206" s="49">
        <v>100</v>
      </c>
      <c r="R206" s="49">
        <v>96.54</v>
      </c>
      <c r="S206" s="51">
        <v>98.62</v>
      </c>
      <c r="T206" s="49">
        <v>100</v>
      </c>
      <c r="U206" s="49">
        <v>100</v>
      </c>
      <c r="V206" s="55">
        <v>100</v>
      </c>
      <c r="W206" s="57">
        <v>80</v>
      </c>
      <c r="X206" s="57">
        <v>100</v>
      </c>
      <c r="Y206" s="49">
        <v>100</v>
      </c>
      <c r="Z206" s="46">
        <v>94</v>
      </c>
      <c r="AA206" s="49">
        <v>97.73</v>
      </c>
      <c r="AB206" s="49">
        <v>97.73</v>
      </c>
      <c r="AC206" s="49">
        <v>97.62</v>
      </c>
      <c r="AD206" s="59">
        <v>97.7</v>
      </c>
      <c r="AE206" s="49">
        <v>95.45</v>
      </c>
      <c r="AF206" s="49">
        <v>97.73</v>
      </c>
      <c r="AG206" s="49">
        <v>97.73</v>
      </c>
      <c r="AH206" s="63">
        <v>97.06</v>
      </c>
      <c r="AI206" s="124">
        <v>97.5</v>
      </c>
      <c r="AJ206" s="65">
        <v>97.45</v>
      </c>
      <c r="AK206" s="66">
        <v>100</v>
      </c>
      <c r="AL206" s="57">
        <v>2.52</v>
      </c>
      <c r="AM206" s="67">
        <v>227</v>
      </c>
      <c r="AN206" s="99">
        <f t="shared" si="3"/>
        <v>26</v>
      </c>
    </row>
    <row r="207" spans="1:40" ht="127.5">
      <c r="A207" s="14">
        <v>282</v>
      </c>
      <c r="B207" s="15">
        <v>0</v>
      </c>
      <c r="C207" s="15">
        <v>1</v>
      </c>
      <c r="D207" s="15">
        <v>1</v>
      </c>
      <c r="E207" s="70"/>
      <c r="F207" s="40" t="s">
        <v>29</v>
      </c>
      <c r="G207" s="17" t="s">
        <v>1201</v>
      </c>
      <c r="H207" s="17" t="s">
        <v>1202</v>
      </c>
      <c r="I207" s="17" t="s">
        <v>27</v>
      </c>
      <c r="J207" s="17">
        <v>6618003319</v>
      </c>
      <c r="K207" s="17" t="s">
        <v>1231</v>
      </c>
      <c r="L207" s="17" t="s">
        <v>1232</v>
      </c>
      <c r="M207" s="17" t="s">
        <v>1233</v>
      </c>
      <c r="N207" s="39" t="s">
        <v>1234</v>
      </c>
      <c r="O207" s="40" t="s">
        <v>51</v>
      </c>
      <c r="P207" s="49">
        <v>100</v>
      </c>
      <c r="Q207" s="49">
        <v>100</v>
      </c>
      <c r="R207" s="49">
        <v>100</v>
      </c>
      <c r="S207" s="51">
        <v>100</v>
      </c>
      <c r="T207" s="49">
        <v>100</v>
      </c>
      <c r="U207" s="49">
        <v>100</v>
      </c>
      <c r="V207" s="55">
        <v>100</v>
      </c>
      <c r="W207" s="57">
        <v>60</v>
      </c>
      <c r="X207" s="57">
        <v>100</v>
      </c>
      <c r="Y207" s="49">
        <v>100</v>
      </c>
      <c r="Z207" s="46">
        <v>88</v>
      </c>
      <c r="AA207" s="49">
        <v>100</v>
      </c>
      <c r="AB207" s="49">
        <v>100</v>
      </c>
      <c r="AC207" s="49">
        <v>100</v>
      </c>
      <c r="AD207" s="59">
        <v>100</v>
      </c>
      <c r="AE207" s="49">
        <v>100</v>
      </c>
      <c r="AF207" s="49">
        <v>100</v>
      </c>
      <c r="AG207" s="49">
        <v>97.3</v>
      </c>
      <c r="AH207" s="63">
        <v>98.65</v>
      </c>
      <c r="AI207" s="124">
        <v>97.3</v>
      </c>
      <c r="AJ207" s="65">
        <v>97.45</v>
      </c>
      <c r="AK207" s="66">
        <v>100</v>
      </c>
      <c r="AL207" s="57">
        <v>2.67</v>
      </c>
      <c r="AM207" s="67">
        <v>239</v>
      </c>
      <c r="AN207" s="99">
        <f t="shared" si="3"/>
        <v>28</v>
      </c>
    </row>
    <row r="208" spans="1:40" ht="165.75">
      <c r="A208" s="14">
        <v>290</v>
      </c>
      <c r="B208" s="15">
        <v>0</v>
      </c>
      <c r="C208" s="15">
        <v>0</v>
      </c>
      <c r="D208" s="15">
        <v>1</v>
      </c>
      <c r="E208" s="70"/>
      <c r="F208" s="40" t="s">
        <v>29</v>
      </c>
      <c r="G208" s="17" t="s">
        <v>1235</v>
      </c>
      <c r="H208" s="17" t="s">
        <v>1236</v>
      </c>
      <c r="I208" s="17" t="s">
        <v>27</v>
      </c>
      <c r="J208" s="17">
        <v>6619006383</v>
      </c>
      <c r="K208" s="17" t="s">
        <v>1237</v>
      </c>
      <c r="L208" s="17" t="s">
        <v>1238</v>
      </c>
      <c r="M208" s="17" t="s">
        <v>1239</v>
      </c>
      <c r="N208" s="39" t="s">
        <v>1240</v>
      </c>
      <c r="O208" s="40" t="s">
        <v>51</v>
      </c>
      <c r="P208" s="49">
        <v>100</v>
      </c>
      <c r="Q208" s="49">
        <v>100</v>
      </c>
      <c r="R208" s="49">
        <v>98.39</v>
      </c>
      <c r="S208" s="51">
        <v>99.36</v>
      </c>
      <c r="T208" s="49">
        <v>100</v>
      </c>
      <c r="U208" s="49">
        <v>100</v>
      </c>
      <c r="V208" s="55">
        <v>100</v>
      </c>
      <c r="W208" s="57">
        <v>100</v>
      </c>
      <c r="X208" s="57">
        <v>100</v>
      </c>
      <c r="Y208" s="49">
        <v>100</v>
      </c>
      <c r="Z208" s="46">
        <v>100</v>
      </c>
      <c r="AA208" s="49">
        <v>100</v>
      </c>
      <c r="AB208" s="49">
        <v>100</v>
      </c>
      <c r="AC208" s="49">
        <v>100</v>
      </c>
      <c r="AD208" s="59">
        <v>100</v>
      </c>
      <c r="AE208" s="49">
        <v>98.41</v>
      </c>
      <c r="AF208" s="49">
        <v>100</v>
      </c>
      <c r="AG208" s="49">
        <v>100</v>
      </c>
      <c r="AH208" s="63">
        <v>99.52</v>
      </c>
      <c r="AI208" s="124">
        <v>99.8</v>
      </c>
      <c r="AJ208" s="65">
        <v>97.45</v>
      </c>
      <c r="AK208" s="66">
        <v>100</v>
      </c>
      <c r="AL208" s="57">
        <v>0.22</v>
      </c>
      <c r="AM208" s="67">
        <v>21</v>
      </c>
      <c r="AN208" s="99">
        <f t="shared" si="3"/>
        <v>3</v>
      </c>
    </row>
    <row r="209" spans="1:40" ht="153">
      <c r="A209" s="14">
        <v>292</v>
      </c>
      <c r="B209" s="15">
        <v>0</v>
      </c>
      <c r="C209" s="15">
        <v>0</v>
      </c>
      <c r="D209" s="15">
        <v>0</v>
      </c>
      <c r="E209" s="70"/>
      <c r="F209" s="40" t="s">
        <v>29</v>
      </c>
      <c r="G209" s="17" t="s">
        <v>1235</v>
      </c>
      <c r="H209" s="17" t="s">
        <v>1236</v>
      </c>
      <c r="I209" s="17" t="s">
        <v>27</v>
      </c>
      <c r="J209" s="17">
        <v>6619006400</v>
      </c>
      <c r="K209" s="17" t="s">
        <v>1241</v>
      </c>
      <c r="L209" s="17" t="s">
        <v>1242</v>
      </c>
      <c r="M209" s="17" t="s">
        <v>1243</v>
      </c>
      <c r="N209" s="39" t="s">
        <v>1244</v>
      </c>
      <c r="O209" s="40" t="s">
        <v>51</v>
      </c>
      <c r="P209" s="49">
        <v>98.96</v>
      </c>
      <c r="Q209" s="49">
        <v>100</v>
      </c>
      <c r="R209" s="49">
        <v>98.38</v>
      </c>
      <c r="S209" s="51">
        <v>99.04</v>
      </c>
      <c r="T209" s="49">
        <v>100</v>
      </c>
      <c r="U209" s="49">
        <v>94.81</v>
      </c>
      <c r="V209" s="55">
        <v>97.41</v>
      </c>
      <c r="W209" s="57">
        <v>100</v>
      </c>
      <c r="X209" s="57">
        <v>100</v>
      </c>
      <c r="Y209" s="49">
        <v>93.33</v>
      </c>
      <c r="Z209" s="46">
        <v>98</v>
      </c>
      <c r="AA209" s="49">
        <v>98.52</v>
      </c>
      <c r="AB209" s="49">
        <v>97.04</v>
      </c>
      <c r="AC209" s="49">
        <v>100</v>
      </c>
      <c r="AD209" s="59">
        <v>98.23</v>
      </c>
      <c r="AE209" s="49">
        <v>97.04</v>
      </c>
      <c r="AF209" s="49">
        <v>96.3</v>
      </c>
      <c r="AG209" s="49">
        <v>97.78</v>
      </c>
      <c r="AH209" s="63">
        <v>97.26</v>
      </c>
      <c r="AI209" s="124">
        <v>98</v>
      </c>
      <c r="AJ209" s="65">
        <v>97.45</v>
      </c>
      <c r="AK209" s="66">
        <v>100</v>
      </c>
      <c r="AL209" s="57">
        <v>2.0099999999999998</v>
      </c>
      <c r="AM209" s="67">
        <v>187</v>
      </c>
      <c r="AN209" s="99">
        <f t="shared" si="3"/>
        <v>21</v>
      </c>
    </row>
    <row r="210" spans="1:40" ht="153">
      <c r="A210" s="14">
        <v>293</v>
      </c>
      <c r="B210" s="15">
        <v>0</v>
      </c>
      <c r="C210" s="15">
        <v>1</v>
      </c>
      <c r="D210" s="15">
        <v>0</v>
      </c>
      <c r="E210" s="70"/>
      <c r="F210" s="40" t="s">
        <v>29</v>
      </c>
      <c r="G210" s="17" t="s">
        <v>1235</v>
      </c>
      <c r="H210" s="17" t="s">
        <v>1236</v>
      </c>
      <c r="I210" s="17" t="s">
        <v>27</v>
      </c>
      <c r="J210" s="17">
        <v>6619006425</v>
      </c>
      <c r="K210" s="17" t="s">
        <v>1245</v>
      </c>
      <c r="L210" s="17" t="s">
        <v>1246</v>
      </c>
      <c r="M210" s="17" t="s">
        <v>1247</v>
      </c>
      <c r="N210" s="39" t="s">
        <v>1248</v>
      </c>
      <c r="O210" s="40" t="s">
        <v>51</v>
      </c>
      <c r="P210" s="49">
        <v>100</v>
      </c>
      <c r="Q210" s="49">
        <v>100</v>
      </c>
      <c r="R210" s="49">
        <v>100</v>
      </c>
      <c r="S210" s="51">
        <v>100</v>
      </c>
      <c r="T210" s="49">
        <v>100</v>
      </c>
      <c r="U210" s="49">
        <v>100</v>
      </c>
      <c r="V210" s="55">
        <v>100</v>
      </c>
      <c r="W210" s="57">
        <v>100</v>
      </c>
      <c r="X210" s="57">
        <v>100</v>
      </c>
      <c r="Y210" s="49">
        <v>100</v>
      </c>
      <c r="Z210" s="46">
        <v>100</v>
      </c>
      <c r="AA210" s="49">
        <v>100</v>
      </c>
      <c r="AB210" s="49">
        <v>92</v>
      </c>
      <c r="AC210" s="49">
        <v>100</v>
      </c>
      <c r="AD210" s="59">
        <v>96.8</v>
      </c>
      <c r="AE210" s="49">
        <v>92</v>
      </c>
      <c r="AF210" s="49">
        <v>96</v>
      </c>
      <c r="AG210" s="49">
        <v>92</v>
      </c>
      <c r="AH210" s="63">
        <v>92.8</v>
      </c>
      <c r="AI210" s="124">
        <v>97.9</v>
      </c>
      <c r="AJ210" s="65">
        <v>97.45</v>
      </c>
      <c r="AK210" s="66">
        <v>100</v>
      </c>
      <c r="AL210" s="57">
        <v>2.08</v>
      </c>
      <c r="AM210" s="67">
        <v>193</v>
      </c>
      <c r="AN210" s="99">
        <f t="shared" si="3"/>
        <v>22</v>
      </c>
    </row>
    <row r="211" spans="1:40" ht="153">
      <c r="A211" s="14">
        <v>294</v>
      </c>
      <c r="B211" s="15">
        <v>0</v>
      </c>
      <c r="C211" s="15">
        <v>1</v>
      </c>
      <c r="D211" s="15">
        <v>0</v>
      </c>
      <c r="E211" s="70"/>
      <c r="F211" s="40" t="s">
        <v>29</v>
      </c>
      <c r="G211" s="17" t="s">
        <v>1235</v>
      </c>
      <c r="H211" s="17" t="s">
        <v>1236</v>
      </c>
      <c r="I211" s="17" t="s">
        <v>27</v>
      </c>
      <c r="J211" s="17">
        <v>6619006432</v>
      </c>
      <c r="K211" s="17" t="s">
        <v>1249</v>
      </c>
      <c r="L211" s="17" t="s">
        <v>1250</v>
      </c>
      <c r="M211" s="17" t="s">
        <v>1251</v>
      </c>
      <c r="N211" s="39" t="s">
        <v>1252</v>
      </c>
      <c r="O211" s="40" t="s">
        <v>51</v>
      </c>
      <c r="P211" s="49">
        <v>100</v>
      </c>
      <c r="Q211" s="49">
        <v>100</v>
      </c>
      <c r="R211" s="49">
        <v>100</v>
      </c>
      <c r="S211" s="51">
        <v>100</v>
      </c>
      <c r="T211" s="49">
        <v>100</v>
      </c>
      <c r="U211" s="49">
        <v>100</v>
      </c>
      <c r="V211" s="55">
        <v>100</v>
      </c>
      <c r="W211" s="57">
        <v>80</v>
      </c>
      <c r="X211" s="57">
        <v>100</v>
      </c>
      <c r="Y211" s="49">
        <v>100</v>
      </c>
      <c r="Z211" s="46">
        <v>94</v>
      </c>
      <c r="AA211" s="49">
        <v>100</v>
      </c>
      <c r="AB211" s="49">
        <v>100</v>
      </c>
      <c r="AC211" s="49">
        <v>100</v>
      </c>
      <c r="AD211" s="59">
        <v>100</v>
      </c>
      <c r="AE211" s="49">
        <v>100</v>
      </c>
      <c r="AF211" s="49">
        <v>100</v>
      </c>
      <c r="AG211" s="49">
        <v>100</v>
      </c>
      <c r="AH211" s="63">
        <v>100</v>
      </c>
      <c r="AI211" s="124">
        <v>98.8</v>
      </c>
      <c r="AJ211" s="65">
        <v>97.45</v>
      </c>
      <c r="AK211" s="66">
        <v>100</v>
      </c>
      <c r="AL211" s="57">
        <v>1.2</v>
      </c>
      <c r="AM211" s="67">
        <v>116</v>
      </c>
      <c r="AN211" s="99">
        <f t="shared" si="3"/>
        <v>13</v>
      </c>
    </row>
    <row r="212" spans="1:40" ht="153">
      <c r="A212" s="14">
        <v>295</v>
      </c>
      <c r="B212" s="15">
        <v>0</v>
      </c>
      <c r="C212" s="15">
        <v>1</v>
      </c>
      <c r="D212" s="15">
        <v>0</v>
      </c>
      <c r="E212" s="70"/>
      <c r="F212" s="40" t="s">
        <v>29</v>
      </c>
      <c r="G212" s="17" t="s">
        <v>1235</v>
      </c>
      <c r="H212" s="17" t="s">
        <v>1236</v>
      </c>
      <c r="I212" s="17" t="s">
        <v>27</v>
      </c>
      <c r="J212" s="17">
        <v>6619006440</v>
      </c>
      <c r="K212" s="17" t="s">
        <v>1253</v>
      </c>
      <c r="L212" s="17" t="s">
        <v>1254</v>
      </c>
      <c r="M212" s="17" t="s">
        <v>1255</v>
      </c>
      <c r="N212" s="39" t="s">
        <v>1256</v>
      </c>
      <c r="O212" s="40" t="s">
        <v>51</v>
      </c>
      <c r="P212" s="49">
        <v>100</v>
      </c>
      <c r="Q212" s="49">
        <v>100</v>
      </c>
      <c r="R212" s="49">
        <v>100</v>
      </c>
      <c r="S212" s="51">
        <v>100</v>
      </c>
      <c r="T212" s="49">
        <v>100</v>
      </c>
      <c r="U212" s="49">
        <v>100</v>
      </c>
      <c r="V212" s="55">
        <v>100</v>
      </c>
      <c r="W212" s="57">
        <v>100</v>
      </c>
      <c r="X212" s="57">
        <v>100</v>
      </c>
      <c r="Y212" s="49">
        <v>100</v>
      </c>
      <c r="Z212" s="46">
        <v>100</v>
      </c>
      <c r="AA212" s="49">
        <v>100</v>
      </c>
      <c r="AB212" s="49">
        <v>100</v>
      </c>
      <c r="AC212" s="49">
        <v>100</v>
      </c>
      <c r="AD212" s="59">
        <v>100</v>
      </c>
      <c r="AE212" s="49">
        <v>98</v>
      </c>
      <c r="AF212" s="49">
        <v>100</v>
      </c>
      <c r="AG212" s="49">
        <v>100</v>
      </c>
      <c r="AH212" s="63">
        <v>99.4</v>
      </c>
      <c r="AI212" s="124">
        <v>99.9</v>
      </c>
      <c r="AJ212" s="65">
        <v>97.45</v>
      </c>
      <c r="AK212" s="66">
        <v>100</v>
      </c>
      <c r="AL212" s="57">
        <v>0.12</v>
      </c>
      <c r="AM212" s="67">
        <v>11</v>
      </c>
      <c r="AN212" s="99">
        <f t="shared" si="3"/>
        <v>2</v>
      </c>
    </row>
    <row r="213" spans="1:40" ht="153">
      <c r="A213" s="14">
        <v>296</v>
      </c>
      <c r="B213" s="15">
        <v>0</v>
      </c>
      <c r="C213" s="15">
        <v>0</v>
      </c>
      <c r="D213" s="15">
        <v>1</v>
      </c>
      <c r="E213" s="70"/>
      <c r="F213" s="40" t="s">
        <v>29</v>
      </c>
      <c r="G213" s="17" t="s">
        <v>1235</v>
      </c>
      <c r="H213" s="17" t="s">
        <v>1236</v>
      </c>
      <c r="I213" s="17" t="s">
        <v>27</v>
      </c>
      <c r="J213" s="17">
        <v>6619006457</v>
      </c>
      <c r="K213" s="17" t="s">
        <v>1257</v>
      </c>
      <c r="L213" s="17" t="s">
        <v>1258</v>
      </c>
      <c r="M213" s="17" t="s">
        <v>1259</v>
      </c>
      <c r="N213" s="39" t="s">
        <v>1260</v>
      </c>
      <c r="O213" s="40" t="s">
        <v>51</v>
      </c>
      <c r="P213" s="49">
        <v>100</v>
      </c>
      <c r="Q213" s="49">
        <v>100</v>
      </c>
      <c r="R213" s="49">
        <v>100</v>
      </c>
      <c r="S213" s="51">
        <v>100</v>
      </c>
      <c r="T213" s="49">
        <v>100</v>
      </c>
      <c r="U213" s="49">
        <v>100</v>
      </c>
      <c r="V213" s="55">
        <v>100</v>
      </c>
      <c r="W213" s="57">
        <v>100</v>
      </c>
      <c r="X213" s="57">
        <v>100</v>
      </c>
      <c r="Y213" s="49">
        <v>100</v>
      </c>
      <c r="Z213" s="46">
        <v>100</v>
      </c>
      <c r="AA213" s="49">
        <v>100</v>
      </c>
      <c r="AB213" s="49">
        <v>98.08</v>
      </c>
      <c r="AC213" s="49">
        <v>100</v>
      </c>
      <c r="AD213" s="59">
        <v>99.23</v>
      </c>
      <c r="AE213" s="49">
        <v>98.08</v>
      </c>
      <c r="AF213" s="49">
        <v>100</v>
      </c>
      <c r="AG213" s="49">
        <v>98.08</v>
      </c>
      <c r="AH213" s="63">
        <v>98.46</v>
      </c>
      <c r="AI213" s="124">
        <v>99.5</v>
      </c>
      <c r="AJ213" s="65">
        <v>97.45</v>
      </c>
      <c r="AK213" s="66">
        <v>100</v>
      </c>
      <c r="AL213" s="57">
        <v>0.46</v>
      </c>
      <c r="AM213" s="67">
        <v>45</v>
      </c>
      <c r="AN213" s="99">
        <f t="shared" si="3"/>
        <v>6</v>
      </c>
    </row>
    <row r="214" spans="1:40" ht="114.75">
      <c r="A214" s="14">
        <v>297</v>
      </c>
      <c r="B214" s="15">
        <v>0</v>
      </c>
      <c r="C214" s="15">
        <v>0</v>
      </c>
      <c r="D214" s="15">
        <v>1</v>
      </c>
      <c r="E214" s="70"/>
      <c r="F214" s="40" t="s">
        <v>29</v>
      </c>
      <c r="G214" s="17" t="s">
        <v>1235</v>
      </c>
      <c r="H214" s="17" t="s">
        <v>1236</v>
      </c>
      <c r="I214" s="17" t="s">
        <v>27</v>
      </c>
      <c r="J214" s="17">
        <v>6619006464</v>
      </c>
      <c r="K214" s="17" t="s">
        <v>1261</v>
      </c>
      <c r="L214" s="17" t="s">
        <v>1262</v>
      </c>
      <c r="M214" s="17" t="s">
        <v>1263</v>
      </c>
      <c r="N214" s="39" t="s">
        <v>1264</v>
      </c>
      <c r="O214" s="40" t="s">
        <v>51</v>
      </c>
      <c r="P214" s="49">
        <v>100</v>
      </c>
      <c r="Q214" s="49">
        <v>100</v>
      </c>
      <c r="R214" s="49">
        <v>99.12</v>
      </c>
      <c r="S214" s="51">
        <v>99.65</v>
      </c>
      <c r="T214" s="49">
        <v>100</v>
      </c>
      <c r="U214" s="49">
        <v>95.52</v>
      </c>
      <c r="V214" s="55">
        <v>97.76</v>
      </c>
      <c r="W214" s="57">
        <v>100</v>
      </c>
      <c r="X214" s="57">
        <v>100</v>
      </c>
      <c r="Y214" s="49">
        <v>100</v>
      </c>
      <c r="Z214" s="46">
        <v>100</v>
      </c>
      <c r="AA214" s="49">
        <v>100</v>
      </c>
      <c r="AB214" s="49">
        <v>98.51</v>
      </c>
      <c r="AC214" s="49">
        <v>100</v>
      </c>
      <c r="AD214" s="59">
        <v>99.4</v>
      </c>
      <c r="AE214" s="49">
        <v>100</v>
      </c>
      <c r="AF214" s="49">
        <v>98.51</v>
      </c>
      <c r="AG214" s="49">
        <v>100</v>
      </c>
      <c r="AH214" s="63">
        <v>99.7</v>
      </c>
      <c r="AI214" s="124">
        <v>99.3</v>
      </c>
      <c r="AJ214" s="65">
        <v>97.45</v>
      </c>
      <c r="AK214" s="66">
        <v>100</v>
      </c>
      <c r="AL214" s="57">
        <v>0.7</v>
      </c>
      <c r="AM214" s="67">
        <v>69</v>
      </c>
      <c r="AN214" s="99">
        <f t="shared" si="3"/>
        <v>8</v>
      </c>
    </row>
    <row r="215" spans="1:40" ht="165.75">
      <c r="A215" s="14">
        <v>299</v>
      </c>
      <c r="B215" s="15">
        <v>0</v>
      </c>
      <c r="C215" s="15">
        <v>0</v>
      </c>
      <c r="D215" s="15">
        <v>0</v>
      </c>
      <c r="E215" s="70"/>
      <c r="F215" s="40" t="s">
        <v>29</v>
      </c>
      <c r="G215" s="17" t="s">
        <v>1235</v>
      </c>
      <c r="H215" s="17" t="s">
        <v>1236</v>
      </c>
      <c r="I215" s="17" t="s">
        <v>27</v>
      </c>
      <c r="J215" s="17">
        <v>6619006489</v>
      </c>
      <c r="K215" s="17" t="s">
        <v>1265</v>
      </c>
      <c r="L215" s="17" t="s">
        <v>1266</v>
      </c>
      <c r="M215" s="17" t="s">
        <v>1267</v>
      </c>
      <c r="N215" s="39" t="s">
        <v>1268</v>
      </c>
      <c r="O215" s="40" t="s">
        <v>51</v>
      </c>
      <c r="P215" s="49">
        <v>100</v>
      </c>
      <c r="Q215" s="49">
        <v>100</v>
      </c>
      <c r="R215" s="49">
        <v>98.92</v>
      </c>
      <c r="S215" s="51">
        <v>99.57</v>
      </c>
      <c r="T215" s="49">
        <v>100</v>
      </c>
      <c r="U215" s="49">
        <v>97.7</v>
      </c>
      <c r="V215" s="55">
        <v>98.85</v>
      </c>
      <c r="W215" s="57">
        <v>100</v>
      </c>
      <c r="X215" s="57">
        <v>100</v>
      </c>
      <c r="Y215" s="49">
        <v>95</v>
      </c>
      <c r="Z215" s="46">
        <v>98.5</v>
      </c>
      <c r="AA215" s="49">
        <v>98.85</v>
      </c>
      <c r="AB215" s="49">
        <v>98.28</v>
      </c>
      <c r="AC215" s="49">
        <v>99.15</v>
      </c>
      <c r="AD215" s="59">
        <v>98.68</v>
      </c>
      <c r="AE215" s="49">
        <v>96.55</v>
      </c>
      <c r="AF215" s="49">
        <v>97.7</v>
      </c>
      <c r="AG215" s="49">
        <v>98.85</v>
      </c>
      <c r="AH215" s="63">
        <v>97.94</v>
      </c>
      <c r="AI215" s="124">
        <v>98.7</v>
      </c>
      <c r="AJ215" s="65">
        <v>97.45</v>
      </c>
      <c r="AK215" s="66">
        <v>100</v>
      </c>
      <c r="AL215" s="57">
        <v>1.29</v>
      </c>
      <c r="AM215" s="67">
        <v>122</v>
      </c>
      <c r="AN215" s="99">
        <f t="shared" si="3"/>
        <v>14</v>
      </c>
    </row>
    <row r="216" spans="1:40" ht="114.75">
      <c r="A216" s="14">
        <v>301</v>
      </c>
      <c r="B216" s="15">
        <v>0</v>
      </c>
      <c r="C216" s="15">
        <v>0</v>
      </c>
      <c r="D216" s="15">
        <v>0</v>
      </c>
      <c r="E216" s="70"/>
      <c r="F216" s="40" t="s">
        <v>29</v>
      </c>
      <c r="G216" s="17" t="s">
        <v>1235</v>
      </c>
      <c r="H216" s="17" t="s">
        <v>1236</v>
      </c>
      <c r="I216" s="17" t="s">
        <v>27</v>
      </c>
      <c r="J216" s="17">
        <v>6619006506</v>
      </c>
      <c r="K216" s="17" t="s">
        <v>1269</v>
      </c>
      <c r="L216" s="17" t="s">
        <v>1270</v>
      </c>
      <c r="M216" s="17" t="s">
        <v>1271</v>
      </c>
      <c r="N216" s="39" t="s">
        <v>1272</v>
      </c>
      <c r="O216" s="40" t="s">
        <v>51</v>
      </c>
      <c r="P216" s="49">
        <v>100</v>
      </c>
      <c r="Q216" s="49">
        <v>100</v>
      </c>
      <c r="R216" s="49">
        <v>100</v>
      </c>
      <c r="S216" s="51">
        <v>100</v>
      </c>
      <c r="T216" s="49">
        <v>100</v>
      </c>
      <c r="U216" s="49">
        <v>100</v>
      </c>
      <c r="V216" s="55">
        <v>100</v>
      </c>
      <c r="W216" s="57">
        <v>100</v>
      </c>
      <c r="X216" s="57">
        <v>100</v>
      </c>
      <c r="Y216" s="49">
        <v>100</v>
      </c>
      <c r="Z216" s="46">
        <v>100</v>
      </c>
      <c r="AA216" s="49">
        <v>100</v>
      </c>
      <c r="AB216" s="49">
        <v>99.49</v>
      </c>
      <c r="AC216" s="49">
        <v>100</v>
      </c>
      <c r="AD216" s="59">
        <v>99.8</v>
      </c>
      <c r="AE216" s="49">
        <v>100</v>
      </c>
      <c r="AF216" s="49">
        <v>100</v>
      </c>
      <c r="AG216" s="49">
        <v>100</v>
      </c>
      <c r="AH216" s="63">
        <v>100</v>
      </c>
      <c r="AI216" s="124">
        <v>100</v>
      </c>
      <c r="AJ216" s="65">
        <v>97.45</v>
      </c>
      <c r="AK216" s="66">
        <v>100</v>
      </c>
      <c r="AL216" s="57">
        <v>0.04</v>
      </c>
      <c r="AM216" s="67">
        <v>3</v>
      </c>
      <c r="AN216" s="99">
        <f t="shared" si="3"/>
        <v>1</v>
      </c>
    </row>
    <row r="217" spans="1:40" ht="165.75">
      <c r="A217" s="14">
        <v>291</v>
      </c>
      <c r="B217" s="15">
        <v>0</v>
      </c>
      <c r="C217" s="15">
        <v>0</v>
      </c>
      <c r="D217" s="15">
        <v>0</v>
      </c>
      <c r="E217" s="70"/>
      <c r="F217" s="40" t="s">
        <v>29</v>
      </c>
      <c r="G217" s="17" t="s">
        <v>1235</v>
      </c>
      <c r="H217" s="17" t="s">
        <v>1236</v>
      </c>
      <c r="I217" s="17" t="s">
        <v>27</v>
      </c>
      <c r="J217" s="17">
        <v>6619006538</v>
      </c>
      <c r="K217" s="17" t="s">
        <v>1273</v>
      </c>
      <c r="L217" s="17" t="s">
        <v>1274</v>
      </c>
      <c r="M217" s="17" t="s">
        <v>1275</v>
      </c>
      <c r="N217" s="39" t="s">
        <v>1276</v>
      </c>
      <c r="O217" s="40" t="s">
        <v>51</v>
      </c>
      <c r="P217" s="49">
        <v>98.96</v>
      </c>
      <c r="Q217" s="49">
        <v>100</v>
      </c>
      <c r="R217" s="49">
        <v>99.3</v>
      </c>
      <c r="S217" s="51">
        <v>99.41</v>
      </c>
      <c r="T217" s="49">
        <v>100</v>
      </c>
      <c r="U217" s="49">
        <v>98.78</v>
      </c>
      <c r="V217" s="55">
        <v>99.39</v>
      </c>
      <c r="W217" s="57">
        <v>100</v>
      </c>
      <c r="X217" s="57">
        <v>100</v>
      </c>
      <c r="Y217" s="49">
        <v>50</v>
      </c>
      <c r="Z217" s="46">
        <v>85</v>
      </c>
      <c r="AA217" s="49">
        <v>100</v>
      </c>
      <c r="AB217" s="49">
        <v>100</v>
      </c>
      <c r="AC217" s="49">
        <v>100</v>
      </c>
      <c r="AD217" s="59">
        <v>100</v>
      </c>
      <c r="AE217" s="49">
        <v>100</v>
      </c>
      <c r="AF217" s="49">
        <v>100</v>
      </c>
      <c r="AG217" s="49">
        <v>100</v>
      </c>
      <c r="AH217" s="63">
        <v>100</v>
      </c>
      <c r="AI217" s="124">
        <v>96.8</v>
      </c>
      <c r="AJ217" s="65">
        <v>97.45</v>
      </c>
      <c r="AK217" s="66">
        <v>100</v>
      </c>
      <c r="AL217" s="57">
        <v>3.24</v>
      </c>
      <c r="AM217" s="67">
        <v>281</v>
      </c>
      <c r="AN217" s="99">
        <f t="shared" si="3"/>
        <v>33</v>
      </c>
    </row>
    <row r="218" spans="1:40" ht="114.75">
      <c r="A218" s="14">
        <v>298</v>
      </c>
      <c r="B218" s="15">
        <v>0</v>
      </c>
      <c r="C218" s="15">
        <v>0</v>
      </c>
      <c r="D218" s="15">
        <v>0</v>
      </c>
      <c r="E218" s="70"/>
      <c r="F218" s="40" t="s">
        <v>29</v>
      </c>
      <c r="G218" s="17" t="s">
        <v>1235</v>
      </c>
      <c r="H218" s="17" t="s">
        <v>1236</v>
      </c>
      <c r="I218" s="17" t="s">
        <v>27</v>
      </c>
      <c r="J218" s="17">
        <v>6619007669</v>
      </c>
      <c r="K218" s="17" t="s">
        <v>1277</v>
      </c>
      <c r="L218" s="17" t="s">
        <v>1278</v>
      </c>
      <c r="M218" s="17" t="s">
        <v>1279</v>
      </c>
      <c r="N218" s="39" t="s">
        <v>1280</v>
      </c>
      <c r="O218" s="40" t="s">
        <v>51</v>
      </c>
      <c r="P218" s="49">
        <v>100</v>
      </c>
      <c r="Q218" s="49">
        <v>100</v>
      </c>
      <c r="R218" s="49">
        <v>100</v>
      </c>
      <c r="S218" s="51">
        <v>100</v>
      </c>
      <c r="T218" s="49">
        <v>100</v>
      </c>
      <c r="U218" s="49">
        <v>100</v>
      </c>
      <c r="V218" s="55">
        <v>100</v>
      </c>
      <c r="W218" s="57">
        <v>100</v>
      </c>
      <c r="X218" s="57">
        <v>100</v>
      </c>
      <c r="Y218" s="49">
        <v>100</v>
      </c>
      <c r="Z218" s="46">
        <v>100</v>
      </c>
      <c r="AA218" s="49">
        <v>100</v>
      </c>
      <c r="AB218" s="49">
        <v>100</v>
      </c>
      <c r="AC218" s="49">
        <v>100</v>
      </c>
      <c r="AD218" s="59">
        <v>100</v>
      </c>
      <c r="AE218" s="49">
        <v>98.81</v>
      </c>
      <c r="AF218" s="49">
        <v>100</v>
      </c>
      <c r="AG218" s="49">
        <v>97.62</v>
      </c>
      <c r="AH218" s="63">
        <v>98.45</v>
      </c>
      <c r="AI218" s="124">
        <v>99.7</v>
      </c>
      <c r="AJ218" s="65">
        <v>97.45</v>
      </c>
      <c r="AK218" s="66">
        <v>100</v>
      </c>
      <c r="AL218" s="57">
        <v>0.31</v>
      </c>
      <c r="AM218" s="67">
        <v>30</v>
      </c>
      <c r="AN218" s="99">
        <f t="shared" si="3"/>
        <v>4</v>
      </c>
    </row>
    <row r="219" spans="1:40" ht="153">
      <c r="A219" s="14">
        <v>300</v>
      </c>
      <c r="B219" s="15">
        <v>0</v>
      </c>
      <c r="C219" s="15">
        <v>0</v>
      </c>
      <c r="D219" s="15">
        <v>0</v>
      </c>
      <c r="E219" s="70"/>
      <c r="F219" s="40" t="s">
        <v>29</v>
      </c>
      <c r="G219" s="17" t="s">
        <v>1235</v>
      </c>
      <c r="H219" s="17" t="s">
        <v>1236</v>
      </c>
      <c r="I219" s="17" t="s">
        <v>27</v>
      </c>
      <c r="J219" s="17">
        <v>6619011591</v>
      </c>
      <c r="K219" s="17" t="s">
        <v>1281</v>
      </c>
      <c r="L219" s="17" t="s">
        <v>1282</v>
      </c>
      <c r="M219" s="17" t="s">
        <v>1283</v>
      </c>
      <c r="N219" s="39" t="s">
        <v>1284</v>
      </c>
      <c r="O219" s="40" t="s">
        <v>51</v>
      </c>
      <c r="P219" s="49">
        <v>100</v>
      </c>
      <c r="Q219" s="49">
        <v>100</v>
      </c>
      <c r="R219" s="49">
        <v>98.9</v>
      </c>
      <c r="S219" s="51">
        <v>99.56</v>
      </c>
      <c r="T219" s="49">
        <v>100</v>
      </c>
      <c r="U219" s="49">
        <v>95.33</v>
      </c>
      <c r="V219" s="55">
        <v>97.67</v>
      </c>
      <c r="W219" s="57">
        <v>80</v>
      </c>
      <c r="X219" s="57">
        <v>100</v>
      </c>
      <c r="Y219" s="49">
        <v>100</v>
      </c>
      <c r="Z219" s="46">
        <v>94</v>
      </c>
      <c r="AA219" s="49">
        <v>99.07</v>
      </c>
      <c r="AB219" s="49">
        <v>99.07</v>
      </c>
      <c r="AC219" s="49">
        <v>100</v>
      </c>
      <c r="AD219" s="59">
        <v>99.26</v>
      </c>
      <c r="AE219" s="49">
        <v>99.07</v>
      </c>
      <c r="AF219" s="49">
        <v>98.13</v>
      </c>
      <c r="AG219" s="49">
        <v>98.13</v>
      </c>
      <c r="AH219" s="63">
        <v>98.42</v>
      </c>
      <c r="AI219" s="124">
        <v>97.8</v>
      </c>
      <c r="AJ219" s="65">
        <v>97.45</v>
      </c>
      <c r="AK219" s="66">
        <v>100</v>
      </c>
      <c r="AL219" s="57">
        <v>2.2200000000000002</v>
      </c>
      <c r="AM219" s="67">
        <v>202</v>
      </c>
      <c r="AN219" s="99">
        <f t="shared" si="3"/>
        <v>23</v>
      </c>
    </row>
    <row r="220" spans="1:40" ht="89.25">
      <c r="A220" s="14">
        <v>898</v>
      </c>
      <c r="B220" s="15">
        <v>0</v>
      </c>
      <c r="C220" s="15">
        <v>1</v>
      </c>
      <c r="D220" s="15">
        <v>1</v>
      </c>
      <c r="E220" s="70" t="s">
        <v>130</v>
      </c>
      <c r="F220" s="40" t="s">
        <v>29</v>
      </c>
      <c r="G220" s="17" t="s">
        <v>1307</v>
      </c>
      <c r="H220" s="18" t="s">
        <v>1308</v>
      </c>
      <c r="I220" s="17" t="s">
        <v>27</v>
      </c>
      <c r="J220" s="17">
        <v>6619015099</v>
      </c>
      <c r="K220" s="17" t="s">
        <v>1309</v>
      </c>
      <c r="L220" s="17" t="s">
        <v>1310</v>
      </c>
      <c r="M220" s="17" t="s">
        <v>1311</v>
      </c>
      <c r="N220" s="39" t="s">
        <v>1312</v>
      </c>
      <c r="O220" s="40" t="s">
        <v>51</v>
      </c>
      <c r="P220" s="49">
        <v>94.79</v>
      </c>
      <c r="Q220" s="49">
        <v>100</v>
      </c>
      <c r="R220" s="49">
        <v>100</v>
      </c>
      <c r="S220" s="51">
        <v>98.44</v>
      </c>
      <c r="T220" s="49">
        <v>100</v>
      </c>
      <c r="U220" s="49">
        <v>100</v>
      </c>
      <c r="V220" s="55">
        <v>100</v>
      </c>
      <c r="W220" s="57">
        <v>100</v>
      </c>
      <c r="X220" s="57">
        <v>100</v>
      </c>
      <c r="Y220" s="49">
        <v>100</v>
      </c>
      <c r="Z220" s="46">
        <v>100</v>
      </c>
      <c r="AA220" s="49">
        <v>100</v>
      </c>
      <c r="AB220" s="49">
        <v>100</v>
      </c>
      <c r="AC220" s="49">
        <v>100</v>
      </c>
      <c r="AD220" s="59">
        <v>100</v>
      </c>
      <c r="AE220" s="49">
        <v>94.44</v>
      </c>
      <c r="AF220" s="49">
        <v>100</v>
      </c>
      <c r="AG220" s="49">
        <v>100</v>
      </c>
      <c r="AH220" s="63">
        <v>98.33</v>
      </c>
      <c r="AI220" s="124">
        <v>99.4</v>
      </c>
      <c r="AJ220" s="65">
        <v>97.45</v>
      </c>
      <c r="AK220" s="66">
        <v>100</v>
      </c>
      <c r="AL220" s="57">
        <v>0.65</v>
      </c>
      <c r="AM220" s="67">
        <v>64</v>
      </c>
      <c r="AN220" s="99">
        <f t="shared" si="3"/>
        <v>7</v>
      </c>
    </row>
    <row r="221" spans="1:40" ht="114.75">
      <c r="A221" s="14">
        <v>493</v>
      </c>
      <c r="B221" s="15">
        <v>0</v>
      </c>
      <c r="C221" s="15">
        <v>0</v>
      </c>
      <c r="D221" s="15">
        <v>0</v>
      </c>
      <c r="E221" s="70"/>
      <c r="F221" s="40" t="s">
        <v>29</v>
      </c>
      <c r="G221" s="17" t="s">
        <v>1319</v>
      </c>
      <c r="H221" s="19" t="s">
        <v>1320</v>
      </c>
      <c r="I221" s="17" t="s">
        <v>27</v>
      </c>
      <c r="J221" s="17">
        <v>6620006973</v>
      </c>
      <c r="K221" s="17" t="s">
        <v>1321</v>
      </c>
      <c r="L221" s="17" t="s">
        <v>32</v>
      </c>
      <c r="M221" s="17" t="s">
        <v>1322</v>
      </c>
      <c r="N221" s="39" t="s">
        <v>1323</v>
      </c>
      <c r="O221" s="40" t="s">
        <v>28</v>
      </c>
      <c r="P221" s="49">
        <v>94.07</v>
      </c>
      <c r="Q221" s="49">
        <v>90</v>
      </c>
      <c r="R221" s="49">
        <v>97.93</v>
      </c>
      <c r="S221" s="51">
        <v>94.39</v>
      </c>
      <c r="T221" s="49">
        <v>100</v>
      </c>
      <c r="U221" s="49">
        <v>98.36</v>
      </c>
      <c r="V221" s="55">
        <v>99.18</v>
      </c>
      <c r="W221" s="57">
        <v>40</v>
      </c>
      <c r="X221" s="57">
        <v>80</v>
      </c>
      <c r="Y221" s="49">
        <v>95.59</v>
      </c>
      <c r="Z221" s="46">
        <v>72.680000000000007</v>
      </c>
      <c r="AA221" s="49">
        <v>93.99</v>
      </c>
      <c r="AB221" s="49">
        <v>93.99</v>
      </c>
      <c r="AC221" s="49">
        <v>98.23</v>
      </c>
      <c r="AD221" s="59">
        <v>94.85</v>
      </c>
      <c r="AE221" s="49">
        <v>95.08</v>
      </c>
      <c r="AF221" s="49">
        <v>95.63</v>
      </c>
      <c r="AG221" s="49">
        <v>95.08</v>
      </c>
      <c r="AH221" s="63">
        <v>95.19</v>
      </c>
      <c r="AI221" s="124">
        <v>91.3</v>
      </c>
      <c r="AJ221" s="65">
        <v>97.45</v>
      </c>
      <c r="AK221" s="66">
        <v>100</v>
      </c>
      <c r="AL221" s="57">
        <v>8.74</v>
      </c>
      <c r="AM221" s="67">
        <v>465</v>
      </c>
      <c r="AN221" s="99">
        <f t="shared" si="3"/>
        <v>80</v>
      </c>
    </row>
    <row r="222" spans="1:40" ht="165.75">
      <c r="A222" s="14">
        <v>216</v>
      </c>
      <c r="B222" s="15">
        <v>0</v>
      </c>
      <c r="C222" s="15">
        <v>0</v>
      </c>
      <c r="D222" s="15">
        <v>0</v>
      </c>
      <c r="E222" s="70"/>
      <c r="F222" s="40" t="s">
        <v>29</v>
      </c>
      <c r="G222" s="17" t="s">
        <v>1324</v>
      </c>
      <c r="H222" s="17" t="s">
        <v>1325</v>
      </c>
      <c r="I222" s="17" t="s">
        <v>27</v>
      </c>
      <c r="J222" s="17">
        <v>6620007021</v>
      </c>
      <c r="K222" s="17" t="s">
        <v>1326</v>
      </c>
      <c r="L222" s="17" t="s">
        <v>1327</v>
      </c>
      <c r="M222" s="17" t="s">
        <v>1328</v>
      </c>
      <c r="N222" s="39" t="s">
        <v>1329</v>
      </c>
      <c r="O222" s="40" t="s">
        <v>51</v>
      </c>
      <c r="P222" s="49">
        <v>95.83</v>
      </c>
      <c r="Q222" s="49">
        <v>100</v>
      </c>
      <c r="R222" s="49">
        <v>99.04</v>
      </c>
      <c r="S222" s="51">
        <v>98.37</v>
      </c>
      <c r="T222" s="49">
        <v>100</v>
      </c>
      <c r="U222" s="49">
        <v>94.17</v>
      </c>
      <c r="V222" s="55">
        <v>97.09</v>
      </c>
      <c r="W222" s="57">
        <v>100</v>
      </c>
      <c r="X222" s="57">
        <v>100</v>
      </c>
      <c r="Y222" s="49">
        <v>100</v>
      </c>
      <c r="Z222" s="46">
        <v>100</v>
      </c>
      <c r="AA222" s="49">
        <v>98.33</v>
      </c>
      <c r="AB222" s="49">
        <v>97.5</v>
      </c>
      <c r="AC222" s="49">
        <v>97.26</v>
      </c>
      <c r="AD222" s="59">
        <v>97.78</v>
      </c>
      <c r="AE222" s="49">
        <v>96.67</v>
      </c>
      <c r="AF222" s="49">
        <v>95.83</v>
      </c>
      <c r="AG222" s="49">
        <v>99.17</v>
      </c>
      <c r="AH222" s="63">
        <v>97.76</v>
      </c>
      <c r="AI222" s="124">
        <v>98.2</v>
      </c>
      <c r="AJ222" s="65">
        <v>97.45</v>
      </c>
      <c r="AK222" s="66">
        <v>100</v>
      </c>
      <c r="AL222" s="57">
        <v>1.8</v>
      </c>
      <c r="AM222" s="67">
        <v>168</v>
      </c>
      <c r="AN222" s="99">
        <f t="shared" si="3"/>
        <v>19</v>
      </c>
    </row>
    <row r="223" spans="1:40" ht="89.25">
      <c r="A223" s="14">
        <v>486</v>
      </c>
      <c r="B223" s="15">
        <v>0</v>
      </c>
      <c r="C223" s="15">
        <v>1</v>
      </c>
      <c r="D223" s="15">
        <v>1</v>
      </c>
      <c r="E223" s="70"/>
      <c r="F223" s="40" t="s">
        <v>29</v>
      </c>
      <c r="G223" s="17" t="s">
        <v>1319</v>
      </c>
      <c r="H223" s="18" t="s">
        <v>1320</v>
      </c>
      <c r="I223" s="17" t="s">
        <v>27</v>
      </c>
      <c r="J223" s="17">
        <v>6620007046</v>
      </c>
      <c r="K223" s="17" t="s">
        <v>1330</v>
      </c>
      <c r="L223" s="17" t="s">
        <v>1331</v>
      </c>
      <c r="M223" s="17" t="s">
        <v>1332</v>
      </c>
      <c r="N223" s="39" t="s">
        <v>1333</v>
      </c>
      <c r="O223" s="40" t="s">
        <v>51</v>
      </c>
      <c r="P223" s="49">
        <v>100</v>
      </c>
      <c r="Q223" s="49">
        <v>100</v>
      </c>
      <c r="R223" s="49">
        <v>97.87</v>
      </c>
      <c r="S223" s="51">
        <v>99.15</v>
      </c>
      <c r="T223" s="49">
        <v>100</v>
      </c>
      <c r="U223" s="49">
        <v>83.64</v>
      </c>
      <c r="V223" s="55">
        <v>91.82</v>
      </c>
      <c r="W223" s="57">
        <v>80</v>
      </c>
      <c r="X223" s="57">
        <v>100</v>
      </c>
      <c r="Y223" s="49">
        <v>100</v>
      </c>
      <c r="Z223" s="46">
        <v>94</v>
      </c>
      <c r="AA223" s="49">
        <v>97.27</v>
      </c>
      <c r="AB223" s="49">
        <v>100</v>
      </c>
      <c r="AC223" s="49">
        <v>97.78</v>
      </c>
      <c r="AD223" s="59">
        <v>98.47</v>
      </c>
      <c r="AE223" s="49">
        <v>89.09</v>
      </c>
      <c r="AF223" s="49">
        <v>90</v>
      </c>
      <c r="AG223" s="49">
        <v>96.36</v>
      </c>
      <c r="AH223" s="63">
        <v>92.91</v>
      </c>
      <c r="AI223" s="124">
        <v>95.3</v>
      </c>
      <c r="AJ223" s="65">
        <v>97.45</v>
      </c>
      <c r="AK223" s="66">
        <v>100</v>
      </c>
      <c r="AL223" s="57">
        <v>4.7300000000000004</v>
      </c>
      <c r="AM223" s="67">
        <v>369</v>
      </c>
      <c r="AN223" s="99">
        <f t="shared" si="3"/>
        <v>48</v>
      </c>
    </row>
    <row r="224" spans="1:40" ht="178.5">
      <c r="A224" s="14">
        <v>492</v>
      </c>
      <c r="B224" s="15">
        <v>0</v>
      </c>
      <c r="C224" s="15">
        <v>1</v>
      </c>
      <c r="D224" s="15">
        <v>1</v>
      </c>
      <c r="E224" s="70"/>
      <c r="F224" s="40" t="s">
        <v>29</v>
      </c>
      <c r="G224" s="17" t="s">
        <v>1319</v>
      </c>
      <c r="H224" s="17" t="s">
        <v>1320</v>
      </c>
      <c r="I224" s="17" t="s">
        <v>27</v>
      </c>
      <c r="J224" s="17">
        <v>6620007141</v>
      </c>
      <c r="K224" s="17" t="s">
        <v>1334</v>
      </c>
      <c r="L224" s="17" t="s">
        <v>1335</v>
      </c>
      <c r="M224" s="17" t="s">
        <v>1336</v>
      </c>
      <c r="N224" s="39" t="s">
        <v>1337</v>
      </c>
      <c r="O224" s="40" t="s">
        <v>51</v>
      </c>
      <c r="P224" s="49">
        <v>100</v>
      </c>
      <c r="Q224" s="49">
        <v>60</v>
      </c>
      <c r="R224" s="49">
        <v>100</v>
      </c>
      <c r="S224" s="51">
        <v>88</v>
      </c>
      <c r="T224" s="49">
        <v>100</v>
      </c>
      <c r="U224" s="49">
        <v>97.92</v>
      </c>
      <c r="V224" s="55">
        <v>98.96</v>
      </c>
      <c r="W224" s="57">
        <v>80</v>
      </c>
      <c r="X224" s="57">
        <v>100</v>
      </c>
      <c r="Y224" s="49">
        <v>100</v>
      </c>
      <c r="Z224" s="46">
        <v>94</v>
      </c>
      <c r="AA224" s="49">
        <v>100</v>
      </c>
      <c r="AB224" s="49">
        <v>100</v>
      </c>
      <c r="AC224" s="49">
        <v>97.44</v>
      </c>
      <c r="AD224" s="59">
        <v>99.49</v>
      </c>
      <c r="AE224" s="49">
        <v>97.92</v>
      </c>
      <c r="AF224" s="49">
        <v>97.92</v>
      </c>
      <c r="AG224" s="49">
        <v>97.92</v>
      </c>
      <c r="AH224" s="63">
        <v>97.92</v>
      </c>
      <c r="AI224" s="124">
        <v>95.7</v>
      </c>
      <c r="AJ224" s="65">
        <v>97.45</v>
      </c>
      <c r="AK224" s="66">
        <v>100</v>
      </c>
      <c r="AL224" s="57">
        <v>4.33</v>
      </c>
      <c r="AM224" s="67">
        <v>344</v>
      </c>
      <c r="AN224" s="99">
        <f t="shared" si="3"/>
        <v>44</v>
      </c>
    </row>
    <row r="225" spans="1:40" ht="76.5">
      <c r="A225" s="14">
        <v>219</v>
      </c>
      <c r="B225" s="15">
        <v>0</v>
      </c>
      <c r="C225" s="15">
        <v>1</v>
      </c>
      <c r="D225" s="15">
        <v>0</v>
      </c>
      <c r="E225" s="70"/>
      <c r="F225" s="40" t="s">
        <v>29</v>
      </c>
      <c r="G225" s="17" t="s">
        <v>1324</v>
      </c>
      <c r="H225" s="18" t="s">
        <v>1325</v>
      </c>
      <c r="I225" s="17" t="s">
        <v>27</v>
      </c>
      <c r="J225" s="17">
        <v>6620007254</v>
      </c>
      <c r="K225" s="17" t="s">
        <v>1338</v>
      </c>
      <c r="L225" s="17" t="s">
        <v>1339</v>
      </c>
      <c r="M225" s="17" t="s">
        <v>1340</v>
      </c>
      <c r="N225" s="39" t="s">
        <v>1341</v>
      </c>
      <c r="O225" s="40" t="s">
        <v>51</v>
      </c>
      <c r="P225" s="49">
        <v>91.67</v>
      </c>
      <c r="Q225" s="49">
        <v>100</v>
      </c>
      <c r="R225" s="49">
        <v>98.28</v>
      </c>
      <c r="S225" s="51">
        <v>96.81</v>
      </c>
      <c r="T225" s="49">
        <v>100</v>
      </c>
      <c r="U225" s="49">
        <v>95</v>
      </c>
      <c r="V225" s="55">
        <v>97.5</v>
      </c>
      <c r="W225" s="57">
        <v>80</v>
      </c>
      <c r="X225" s="57">
        <v>100</v>
      </c>
      <c r="Y225" s="49">
        <v>100</v>
      </c>
      <c r="Z225" s="46">
        <v>94</v>
      </c>
      <c r="AA225" s="49">
        <v>97.5</v>
      </c>
      <c r="AB225" s="49">
        <v>97.5</v>
      </c>
      <c r="AC225" s="49">
        <v>95.65</v>
      </c>
      <c r="AD225" s="59">
        <v>97.13</v>
      </c>
      <c r="AE225" s="49">
        <v>97.5</v>
      </c>
      <c r="AF225" s="49">
        <v>95</v>
      </c>
      <c r="AG225" s="49">
        <v>95</v>
      </c>
      <c r="AH225" s="63">
        <v>95.75</v>
      </c>
      <c r="AI225" s="124">
        <v>96.2</v>
      </c>
      <c r="AJ225" s="65">
        <v>97.45</v>
      </c>
      <c r="AK225" s="66">
        <v>100</v>
      </c>
      <c r="AL225" s="57">
        <v>3.76</v>
      </c>
      <c r="AM225" s="67">
        <v>313</v>
      </c>
      <c r="AN225" s="99">
        <f t="shared" si="3"/>
        <v>39</v>
      </c>
    </row>
    <row r="226" spans="1:40" ht="63.75">
      <c r="A226" s="14">
        <v>218</v>
      </c>
      <c r="B226" s="15">
        <v>0</v>
      </c>
      <c r="C226" s="15">
        <v>1</v>
      </c>
      <c r="D226" s="15">
        <v>0</v>
      </c>
      <c r="E226" s="70"/>
      <c r="F226" s="40" t="s">
        <v>29</v>
      </c>
      <c r="G226" s="17" t="s">
        <v>1324</v>
      </c>
      <c r="H226" s="17" t="s">
        <v>1325</v>
      </c>
      <c r="I226" s="17" t="s">
        <v>27</v>
      </c>
      <c r="J226" s="17">
        <v>6620007261</v>
      </c>
      <c r="K226" s="17" t="s">
        <v>1342</v>
      </c>
      <c r="L226" s="17" t="s">
        <v>1343</v>
      </c>
      <c r="M226" s="17" t="s">
        <v>1344</v>
      </c>
      <c r="N226" s="39" t="s">
        <v>1345</v>
      </c>
      <c r="O226" s="40" t="s">
        <v>51</v>
      </c>
      <c r="P226" s="49">
        <v>92.71</v>
      </c>
      <c r="Q226" s="49">
        <v>100</v>
      </c>
      <c r="R226" s="49">
        <v>98.57</v>
      </c>
      <c r="S226" s="51">
        <v>97.24</v>
      </c>
      <c r="T226" s="49">
        <v>100</v>
      </c>
      <c r="U226" s="49">
        <v>97.5</v>
      </c>
      <c r="V226" s="55">
        <v>98.75</v>
      </c>
      <c r="W226" s="57">
        <v>80</v>
      </c>
      <c r="X226" s="57">
        <v>100</v>
      </c>
      <c r="Y226" s="49">
        <v>100</v>
      </c>
      <c r="Z226" s="46">
        <v>94</v>
      </c>
      <c r="AA226" s="49">
        <v>95</v>
      </c>
      <c r="AB226" s="49">
        <v>95</v>
      </c>
      <c r="AC226" s="49">
        <v>100</v>
      </c>
      <c r="AD226" s="59">
        <v>96</v>
      </c>
      <c r="AE226" s="49">
        <v>95</v>
      </c>
      <c r="AF226" s="49">
        <v>95</v>
      </c>
      <c r="AG226" s="49">
        <v>90</v>
      </c>
      <c r="AH226" s="63">
        <v>92.5</v>
      </c>
      <c r="AI226" s="124">
        <v>95.7</v>
      </c>
      <c r="AJ226" s="65">
        <v>97.45</v>
      </c>
      <c r="AK226" s="66">
        <v>100</v>
      </c>
      <c r="AL226" s="57">
        <v>4.3</v>
      </c>
      <c r="AM226" s="67">
        <v>343</v>
      </c>
      <c r="AN226" s="99">
        <f t="shared" si="3"/>
        <v>44</v>
      </c>
    </row>
    <row r="227" spans="1:40" ht="63.75">
      <c r="A227" s="14">
        <v>215</v>
      </c>
      <c r="B227" s="15">
        <v>0</v>
      </c>
      <c r="C227" s="15">
        <v>1</v>
      </c>
      <c r="D227" s="15">
        <v>0</v>
      </c>
      <c r="E227" s="70"/>
      <c r="F227" s="40" t="s">
        <v>29</v>
      </c>
      <c r="G227" s="17" t="s">
        <v>1324</v>
      </c>
      <c r="H227" s="17" t="s">
        <v>1325</v>
      </c>
      <c r="I227" s="17" t="s">
        <v>27</v>
      </c>
      <c r="J227" s="17">
        <v>6620007279</v>
      </c>
      <c r="K227" s="17" t="s">
        <v>1346</v>
      </c>
      <c r="L227" s="17" t="s">
        <v>97</v>
      </c>
      <c r="M227" s="17" t="s">
        <v>1347</v>
      </c>
      <c r="N227" s="39" t="s">
        <v>1348</v>
      </c>
      <c r="O227" s="40" t="s">
        <v>51</v>
      </c>
      <c r="P227" s="49">
        <v>94.79</v>
      </c>
      <c r="Q227" s="49">
        <v>90</v>
      </c>
      <c r="R227" s="49">
        <v>97.29</v>
      </c>
      <c r="S227" s="51">
        <v>94.36</v>
      </c>
      <c r="T227" s="49">
        <v>100</v>
      </c>
      <c r="U227" s="49">
        <v>93.62</v>
      </c>
      <c r="V227" s="55">
        <v>96.81</v>
      </c>
      <c r="W227" s="57">
        <v>60</v>
      </c>
      <c r="X227" s="57">
        <v>100</v>
      </c>
      <c r="Y227" s="49">
        <v>100</v>
      </c>
      <c r="Z227" s="46">
        <v>88</v>
      </c>
      <c r="AA227" s="49">
        <v>97.87</v>
      </c>
      <c r="AB227" s="49">
        <v>97.87</v>
      </c>
      <c r="AC227" s="49">
        <v>100</v>
      </c>
      <c r="AD227" s="59">
        <v>98.3</v>
      </c>
      <c r="AE227" s="49">
        <v>97.87</v>
      </c>
      <c r="AF227" s="49">
        <v>95.74</v>
      </c>
      <c r="AG227" s="49">
        <v>100</v>
      </c>
      <c r="AH227" s="63">
        <v>98.51</v>
      </c>
      <c r="AI227" s="124">
        <v>95.2</v>
      </c>
      <c r="AJ227" s="65">
        <v>97.45</v>
      </c>
      <c r="AK227" s="66">
        <v>100</v>
      </c>
      <c r="AL227" s="57">
        <v>4.8</v>
      </c>
      <c r="AM227" s="67">
        <v>372</v>
      </c>
      <c r="AN227" s="99">
        <f t="shared" si="3"/>
        <v>49</v>
      </c>
    </row>
    <row r="228" spans="1:40" ht="63.75">
      <c r="A228" s="14">
        <v>214</v>
      </c>
      <c r="B228" s="15">
        <v>0</v>
      </c>
      <c r="C228" s="15">
        <v>1</v>
      </c>
      <c r="D228" s="15">
        <v>0</v>
      </c>
      <c r="E228" s="70"/>
      <c r="F228" s="40" t="s">
        <v>29</v>
      </c>
      <c r="G228" s="17" t="s">
        <v>1324</v>
      </c>
      <c r="H228" s="18" t="s">
        <v>1325</v>
      </c>
      <c r="I228" s="17" t="s">
        <v>27</v>
      </c>
      <c r="J228" s="17">
        <v>6620007286</v>
      </c>
      <c r="K228" s="17" t="s">
        <v>1349</v>
      </c>
      <c r="L228" s="17" t="s">
        <v>57</v>
      </c>
      <c r="M228" s="17" t="s">
        <v>1350</v>
      </c>
      <c r="N228" s="39" t="s">
        <v>1351</v>
      </c>
      <c r="O228" s="40" t="s">
        <v>51</v>
      </c>
      <c r="P228" s="49">
        <v>84.38</v>
      </c>
      <c r="Q228" s="49">
        <v>100</v>
      </c>
      <c r="R228" s="49">
        <v>100</v>
      </c>
      <c r="S228" s="51">
        <v>95.31</v>
      </c>
      <c r="T228" s="49">
        <v>100</v>
      </c>
      <c r="U228" s="49">
        <v>100</v>
      </c>
      <c r="V228" s="55">
        <v>100</v>
      </c>
      <c r="W228" s="57">
        <v>80</v>
      </c>
      <c r="X228" s="57">
        <v>100</v>
      </c>
      <c r="Y228" s="49">
        <v>100</v>
      </c>
      <c r="Z228" s="46">
        <v>94</v>
      </c>
      <c r="AA228" s="49">
        <v>100</v>
      </c>
      <c r="AB228" s="49">
        <v>100</v>
      </c>
      <c r="AC228" s="49">
        <v>100</v>
      </c>
      <c r="AD228" s="59">
        <v>100</v>
      </c>
      <c r="AE228" s="49">
        <v>100</v>
      </c>
      <c r="AF228" s="49">
        <v>100</v>
      </c>
      <c r="AG228" s="49">
        <v>100</v>
      </c>
      <c r="AH228" s="63">
        <v>100</v>
      </c>
      <c r="AI228" s="124">
        <v>97.9</v>
      </c>
      <c r="AJ228" s="65">
        <v>97.45</v>
      </c>
      <c r="AK228" s="66">
        <v>100</v>
      </c>
      <c r="AL228" s="57">
        <v>2.14</v>
      </c>
      <c r="AM228" s="67">
        <v>197</v>
      </c>
      <c r="AN228" s="99">
        <f t="shared" si="3"/>
        <v>22</v>
      </c>
    </row>
    <row r="229" spans="1:40" ht="102">
      <c r="A229" s="14">
        <v>479</v>
      </c>
      <c r="B229" s="15">
        <v>0</v>
      </c>
      <c r="C229" s="15">
        <v>0</v>
      </c>
      <c r="D229" s="15">
        <v>0</v>
      </c>
      <c r="E229" s="70"/>
      <c r="F229" s="40" t="s">
        <v>29</v>
      </c>
      <c r="G229" s="17" t="s">
        <v>1319</v>
      </c>
      <c r="H229" s="17" t="s">
        <v>1320</v>
      </c>
      <c r="I229" s="17" t="s">
        <v>27</v>
      </c>
      <c r="J229" s="17">
        <v>6620007575</v>
      </c>
      <c r="K229" s="17" t="s">
        <v>1360</v>
      </c>
      <c r="L229" s="17" t="s">
        <v>1361</v>
      </c>
      <c r="M229" s="17" t="s">
        <v>1362</v>
      </c>
      <c r="N229" s="39" t="s">
        <v>1363</v>
      </c>
      <c r="O229" s="40" t="s">
        <v>51</v>
      </c>
      <c r="P229" s="49">
        <v>100</v>
      </c>
      <c r="Q229" s="49">
        <v>100</v>
      </c>
      <c r="R229" s="49">
        <v>98.79</v>
      </c>
      <c r="S229" s="51">
        <v>99.52</v>
      </c>
      <c r="T229" s="49">
        <v>100</v>
      </c>
      <c r="U229" s="49">
        <v>97.86</v>
      </c>
      <c r="V229" s="55">
        <v>98.93</v>
      </c>
      <c r="W229" s="57">
        <v>100</v>
      </c>
      <c r="X229" s="57">
        <v>100</v>
      </c>
      <c r="Y229" s="49">
        <v>100</v>
      </c>
      <c r="Z229" s="46">
        <v>100</v>
      </c>
      <c r="AA229" s="49">
        <v>100</v>
      </c>
      <c r="AB229" s="49">
        <v>98.57</v>
      </c>
      <c r="AC229" s="49">
        <v>100</v>
      </c>
      <c r="AD229" s="59">
        <v>99.43</v>
      </c>
      <c r="AE229" s="49">
        <v>98.57</v>
      </c>
      <c r="AF229" s="49">
        <v>100</v>
      </c>
      <c r="AG229" s="49">
        <v>97.86</v>
      </c>
      <c r="AH229" s="63">
        <v>98.5</v>
      </c>
      <c r="AI229" s="124">
        <v>99.3</v>
      </c>
      <c r="AJ229" s="65">
        <v>97.45</v>
      </c>
      <c r="AK229" s="66">
        <v>100</v>
      </c>
      <c r="AL229" s="57">
        <v>0.72</v>
      </c>
      <c r="AM229" s="67">
        <v>71</v>
      </c>
      <c r="AN229" s="99">
        <f t="shared" si="3"/>
        <v>8</v>
      </c>
    </row>
    <row r="230" spans="1:40" ht="89.25">
      <c r="A230" s="14">
        <v>481</v>
      </c>
      <c r="B230" s="15">
        <v>1</v>
      </c>
      <c r="C230" s="15">
        <v>1</v>
      </c>
      <c r="D230" s="15">
        <v>1</v>
      </c>
      <c r="E230" s="70"/>
      <c r="F230" s="40" t="s">
        <v>29</v>
      </c>
      <c r="G230" s="17" t="s">
        <v>1319</v>
      </c>
      <c r="H230" s="18" t="s">
        <v>1320</v>
      </c>
      <c r="I230" s="17" t="s">
        <v>27</v>
      </c>
      <c r="J230" s="17">
        <v>6620008378</v>
      </c>
      <c r="K230" s="17" t="s">
        <v>1364</v>
      </c>
      <c r="L230" s="17" t="s">
        <v>1365</v>
      </c>
      <c r="M230" s="17" t="s">
        <v>1366</v>
      </c>
      <c r="N230" s="39" t="s">
        <v>1367</v>
      </c>
      <c r="O230" s="40" t="s">
        <v>51</v>
      </c>
      <c r="P230" s="49">
        <v>100</v>
      </c>
      <c r="Q230" s="49">
        <v>90</v>
      </c>
      <c r="R230" s="49">
        <v>100</v>
      </c>
      <c r="S230" s="51">
        <v>97</v>
      </c>
      <c r="T230" s="49">
        <v>100</v>
      </c>
      <c r="U230" s="49">
        <v>97.78</v>
      </c>
      <c r="V230" s="55">
        <v>98.89</v>
      </c>
      <c r="W230" s="57">
        <v>60</v>
      </c>
      <c r="X230" s="57">
        <v>100</v>
      </c>
      <c r="Y230" s="49">
        <v>100</v>
      </c>
      <c r="Z230" s="46">
        <v>88</v>
      </c>
      <c r="AA230" s="49">
        <v>100</v>
      </c>
      <c r="AB230" s="49">
        <v>100</v>
      </c>
      <c r="AC230" s="49">
        <v>100</v>
      </c>
      <c r="AD230" s="59">
        <v>100</v>
      </c>
      <c r="AE230" s="49">
        <v>100</v>
      </c>
      <c r="AF230" s="49">
        <v>100</v>
      </c>
      <c r="AG230" s="49">
        <v>100</v>
      </c>
      <c r="AH230" s="63">
        <v>100</v>
      </c>
      <c r="AI230" s="124">
        <v>96.8</v>
      </c>
      <c r="AJ230" s="65">
        <v>97.45</v>
      </c>
      <c r="AK230" s="66">
        <v>100</v>
      </c>
      <c r="AL230" s="57">
        <v>3.22</v>
      </c>
      <c r="AM230" s="67">
        <v>279</v>
      </c>
      <c r="AN230" s="99">
        <f t="shared" si="3"/>
        <v>33</v>
      </c>
    </row>
    <row r="231" spans="1:40" ht="89.25">
      <c r="A231" s="14">
        <v>480</v>
      </c>
      <c r="B231" s="15">
        <v>0</v>
      </c>
      <c r="C231" s="15">
        <v>1</v>
      </c>
      <c r="D231" s="15">
        <v>1</v>
      </c>
      <c r="E231" s="70"/>
      <c r="F231" s="40" t="s">
        <v>29</v>
      </c>
      <c r="G231" s="17" t="s">
        <v>1319</v>
      </c>
      <c r="H231" s="17" t="s">
        <v>1320</v>
      </c>
      <c r="I231" s="17" t="s">
        <v>27</v>
      </c>
      <c r="J231" s="17">
        <v>6620012416</v>
      </c>
      <c r="K231" s="17" t="s">
        <v>1368</v>
      </c>
      <c r="L231" s="17" t="s">
        <v>1369</v>
      </c>
      <c r="M231" s="17" t="s">
        <v>1370</v>
      </c>
      <c r="N231" s="39" t="s">
        <v>1371</v>
      </c>
      <c r="O231" s="40" t="s">
        <v>51</v>
      </c>
      <c r="P231" s="49">
        <v>100</v>
      </c>
      <c r="Q231" s="49">
        <v>100</v>
      </c>
      <c r="R231" s="49">
        <v>97.83</v>
      </c>
      <c r="S231" s="51">
        <v>99.13</v>
      </c>
      <c r="T231" s="49">
        <v>100</v>
      </c>
      <c r="U231" s="49">
        <v>96.05</v>
      </c>
      <c r="V231" s="55">
        <v>98.03</v>
      </c>
      <c r="W231" s="57">
        <v>100</v>
      </c>
      <c r="X231" s="57">
        <v>100</v>
      </c>
      <c r="Y231" s="49">
        <v>100</v>
      </c>
      <c r="Z231" s="46">
        <v>100</v>
      </c>
      <c r="AA231" s="49">
        <v>98.68</v>
      </c>
      <c r="AB231" s="49">
        <v>100</v>
      </c>
      <c r="AC231" s="49">
        <v>100</v>
      </c>
      <c r="AD231" s="59">
        <v>99.47</v>
      </c>
      <c r="AE231" s="49">
        <v>100</v>
      </c>
      <c r="AF231" s="49">
        <v>100</v>
      </c>
      <c r="AG231" s="49">
        <v>98.68</v>
      </c>
      <c r="AH231" s="63">
        <v>99.34</v>
      </c>
      <c r="AI231" s="124">
        <v>99.2</v>
      </c>
      <c r="AJ231" s="65">
        <v>97.45</v>
      </c>
      <c r="AK231" s="66">
        <v>100</v>
      </c>
      <c r="AL231" s="57">
        <v>0.81</v>
      </c>
      <c r="AM231" s="67">
        <v>79</v>
      </c>
      <c r="AN231" s="99">
        <f t="shared" si="3"/>
        <v>9</v>
      </c>
    </row>
    <row r="232" spans="1:40" ht="178.5">
      <c r="A232" s="14">
        <v>488</v>
      </c>
      <c r="B232" s="15">
        <v>0</v>
      </c>
      <c r="C232" s="15">
        <v>1</v>
      </c>
      <c r="D232" s="15">
        <v>0</v>
      </c>
      <c r="E232" s="70"/>
      <c r="F232" s="40" t="s">
        <v>29</v>
      </c>
      <c r="G232" s="17" t="s">
        <v>1319</v>
      </c>
      <c r="H232" s="17" t="s">
        <v>1320</v>
      </c>
      <c r="I232" s="17" t="s">
        <v>27</v>
      </c>
      <c r="J232" s="17">
        <v>6620014879</v>
      </c>
      <c r="K232" s="17" t="s">
        <v>1372</v>
      </c>
      <c r="L232" s="17" t="s">
        <v>1373</v>
      </c>
      <c r="M232" s="17" t="s">
        <v>1374</v>
      </c>
      <c r="N232" s="39" t="s">
        <v>1375</v>
      </c>
      <c r="O232" s="40" t="s">
        <v>51</v>
      </c>
      <c r="P232" s="49">
        <v>94.79</v>
      </c>
      <c r="Q232" s="49">
        <v>100</v>
      </c>
      <c r="R232" s="49">
        <v>99.02</v>
      </c>
      <c r="S232" s="51">
        <v>98.05</v>
      </c>
      <c r="T232" s="49">
        <v>100</v>
      </c>
      <c r="U232" s="49">
        <v>96.61</v>
      </c>
      <c r="V232" s="55">
        <v>98.31</v>
      </c>
      <c r="W232" s="57">
        <v>100</v>
      </c>
      <c r="X232" s="57">
        <v>100</v>
      </c>
      <c r="Y232" s="49">
        <v>100</v>
      </c>
      <c r="Z232" s="46">
        <v>100</v>
      </c>
      <c r="AA232" s="49">
        <v>100</v>
      </c>
      <c r="AB232" s="49">
        <v>100</v>
      </c>
      <c r="AC232" s="49">
        <v>100</v>
      </c>
      <c r="AD232" s="59">
        <v>100</v>
      </c>
      <c r="AE232" s="49">
        <v>100</v>
      </c>
      <c r="AF232" s="49">
        <v>98.31</v>
      </c>
      <c r="AG232" s="49">
        <v>98.31</v>
      </c>
      <c r="AH232" s="63">
        <v>98.82</v>
      </c>
      <c r="AI232" s="124">
        <v>99</v>
      </c>
      <c r="AJ232" s="65">
        <v>97.45</v>
      </c>
      <c r="AK232" s="66">
        <v>100</v>
      </c>
      <c r="AL232" s="57">
        <v>0.96</v>
      </c>
      <c r="AM232" s="67">
        <v>94</v>
      </c>
      <c r="AN232" s="99">
        <f t="shared" si="3"/>
        <v>11</v>
      </c>
    </row>
    <row r="233" spans="1:40" ht="178.5">
      <c r="A233" s="14">
        <v>489</v>
      </c>
      <c r="B233" s="15">
        <v>0</v>
      </c>
      <c r="C233" s="15">
        <v>1</v>
      </c>
      <c r="D233" s="15">
        <v>0</v>
      </c>
      <c r="E233" s="70"/>
      <c r="F233" s="40" t="s">
        <v>29</v>
      </c>
      <c r="G233" s="17" t="s">
        <v>1319</v>
      </c>
      <c r="H233" s="17" t="s">
        <v>1320</v>
      </c>
      <c r="I233" s="17" t="s">
        <v>27</v>
      </c>
      <c r="J233" s="17">
        <v>6620014886</v>
      </c>
      <c r="K233" s="17" t="s">
        <v>1376</v>
      </c>
      <c r="L233" s="17" t="s">
        <v>1377</v>
      </c>
      <c r="M233" s="17" t="s">
        <v>1378</v>
      </c>
      <c r="N233" s="39" t="s">
        <v>1379</v>
      </c>
      <c r="O233" s="40" t="s">
        <v>51</v>
      </c>
      <c r="P233" s="49">
        <v>100</v>
      </c>
      <c r="Q233" s="49">
        <v>100</v>
      </c>
      <c r="R233" s="49">
        <v>100</v>
      </c>
      <c r="S233" s="51">
        <v>100</v>
      </c>
      <c r="T233" s="49">
        <v>100</v>
      </c>
      <c r="U233" s="49">
        <v>98.08</v>
      </c>
      <c r="V233" s="55">
        <v>99.04</v>
      </c>
      <c r="W233" s="57">
        <v>100</v>
      </c>
      <c r="X233" s="57">
        <v>100</v>
      </c>
      <c r="Y233" s="49">
        <v>75</v>
      </c>
      <c r="Z233" s="46">
        <v>92.5</v>
      </c>
      <c r="AA233" s="49">
        <v>98.08</v>
      </c>
      <c r="AB233" s="49">
        <v>100</v>
      </c>
      <c r="AC233" s="49">
        <v>100</v>
      </c>
      <c r="AD233" s="59">
        <v>99.23</v>
      </c>
      <c r="AE233" s="49">
        <v>94.23</v>
      </c>
      <c r="AF233" s="49">
        <v>96.15</v>
      </c>
      <c r="AG233" s="49">
        <v>98.08</v>
      </c>
      <c r="AH233" s="63">
        <v>96.54</v>
      </c>
      <c r="AI233" s="124">
        <v>97.5</v>
      </c>
      <c r="AJ233" s="65">
        <v>97.45</v>
      </c>
      <c r="AK233" s="66">
        <v>100</v>
      </c>
      <c r="AL233" s="57">
        <v>2.54</v>
      </c>
      <c r="AM233" s="67">
        <v>229</v>
      </c>
      <c r="AN233" s="99">
        <f t="shared" si="3"/>
        <v>26</v>
      </c>
    </row>
    <row r="234" spans="1:40" ht="89.25">
      <c r="A234" s="14">
        <v>490</v>
      </c>
      <c r="B234" s="15">
        <v>0</v>
      </c>
      <c r="C234" s="15">
        <v>0</v>
      </c>
      <c r="D234" s="15">
        <v>1</v>
      </c>
      <c r="E234" s="70"/>
      <c r="F234" s="40" t="s">
        <v>29</v>
      </c>
      <c r="G234" s="17" t="s">
        <v>1319</v>
      </c>
      <c r="H234" s="17" t="s">
        <v>1320</v>
      </c>
      <c r="I234" s="17" t="s">
        <v>27</v>
      </c>
      <c r="J234" s="17">
        <v>6620014903</v>
      </c>
      <c r="K234" s="17" t="s">
        <v>1380</v>
      </c>
      <c r="L234" s="17" t="s">
        <v>1381</v>
      </c>
      <c r="M234" s="17" t="s">
        <v>1382</v>
      </c>
      <c r="N234" s="39" t="s">
        <v>1383</v>
      </c>
      <c r="O234" s="40" t="s">
        <v>51</v>
      </c>
      <c r="P234" s="49">
        <v>100</v>
      </c>
      <c r="Q234" s="49">
        <v>90</v>
      </c>
      <c r="R234" s="49">
        <v>96.63</v>
      </c>
      <c r="S234" s="51">
        <v>95.65</v>
      </c>
      <c r="T234" s="49">
        <v>100</v>
      </c>
      <c r="U234" s="49">
        <v>94.52</v>
      </c>
      <c r="V234" s="55">
        <v>97.26</v>
      </c>
      <c r="W234" s="57">
        <v>20</v>
      </c>
      <c r="X234" s="57">
        <v>100</v>
      </c>
      <c r="Y234" s="49">
        <v>100</v>
      </c>
      <c r="Z234" s="46">
        <v>76</v>
      </c>
      <c r="AA234" s="49">
        <v>100</v>
      </c>
      <c r="AB234" s="49">
        <v>100</v>
      </c>
      <c r="AC234" s="49">
        <v>96.23</v>
      </c>
      <c r="AD234" s="59">
        <v>99.25</v>
      </c>
      <c r="AE234" s="49">
        <v>98.63</v>
      </c>
      <c r="AF234" s="49">
        <v>98.63</v>
      </c>
      <c r="AG234" s="49">
        <v>98.63</v>
      </c>
      <c r="AH234" s="63">
        <v>98.64</v>
      </c>
      <c r="AI234" s="124">
        <v>93.4</v>
      </c>
      <c r="AJ234" s="65">
        <v>97.45</v>
      </c>
      <c r="AK234" s="66">
        <v>100</v>
      </c>
      <c r="AL234" s="57">
        <v>6.64</v>
      </c>
      <c r="AM234" s="67">
        <v>436</v>
      </c>
      <c r="AN234" s="99">
        <f t="shared" si="3"/>
        <v>65</v>
      </c>
    </row>
    <row r="235" spans="1:40" ht="89.25">
      <c r="A235" s="14">
        <v>484</v>
      </c>
      <c r="B235" s="15">
        <v>0</v>
      </c>
      <c r="C235" s="15">
        <v>1</v>
      </c>
      <c r="D235" s="15">
        <v>1</v>
      </c>
      <c r="E235" s="70"/>
      <c r="F235" s="40" t="s">
        <v>29</v>
      </c>
      <c r="G235" s="17" t="s">
        <v>1319</v>
      </c>
      <c r="H235" s="18" t="s">
        <v>1320</v>
      </c>
      <c r="I235" s="17" t="s">
        <v>27</v>
      </c>
      <c r="J235" s="17">
        <v>6620014910</v>
      </c>
      <c r="K235" s="17" t="s">
        <v>1384</v>
      </c>
      <c r="L235" s="17" t="s">
        <v>1385</v>
      </c>
      <c r="M235" s="17" t="s">
        <v>1386</v>
      </c>
      <c r="N235" s="39" t="s">
        <v>1387</v>
      </c>
      <c r="O235" s="40" t="s">
        <v>51</v>
      </c>
      <c r="P235" s="49">
        <v>100</v>
      </c>
      <c r="Q235" s="49">
        <v>100</v>
      </c>
      <c r="R235" s="49">
        <v>98.44</v>
      </c>
      <c r="S235" s="51">
        <v>99.38</v>
      </c>
      <c r="T235" s="49">
        <v>100</v>
      </c>
      <c r="U235" s="49">
        <v>94.12</v>
      </c>
      <c r="V235" s="55">
        <v>97.06</v>
      </c>
      <c r="W235" s="57">
        <v>60</v>
      </c>
      <c r="X235" s="57">
        <v>100</v>
      </c>
      <c r="Y235" s="49">
        <v>100</v>
      </c>
      <c r="Z235" s="46">
        <v>88</v>
      </c>
      <c r="AA235" s="49">
        <v>98.53</v>
      </c>
      <c r="AB235" s="49">
        <v>97.06</v>
      </c>
      <c r="AC235" s="49">
        <v>97.83</v>
      </c>
      <c r="AD235" s="59">
        <v>97.8</v>
      </c>
      <c r="AE235" s="49">
        <v>98.53</v>
      </c>
      <c r="AF235" s="49">
        <v>95.59</v>
      </c>
      <c r="AG235" s="49">
        <v>95.59</v>
      </c>
      <c r="AH235" s="63">
        <v>96.48</v>
      </c>
      <c r="AI235" s="124">
        <v>95.7</v>
      </c>
      <c r="AJ235" s="65">
        <v>97.45</v>
      </c>
      <c r="AK235" s="66">
        <v>100</v>
      </c>
      <c r="AL235" s="57">
        <v>4.26</v>
      </c>
      <c r="AM235" s="67">
        <v>340</v>
      </c>
      <c r="AN235" s="99">
        <f t="shared" si="3"/>
        <v>44</v>
      </c>
    </row>
    <row r="236" spans="1:40" ht="165.75">
      <c r="A236" s="14">
        <v>491</v>
      </c>
      <c r="B236" s="15">
        <v>0</v>
      </c>
      <c r="C236" s="15">
        <v>1</v>
      </c>
      <c r="D236" s="15">
        <v>1</v>
      </c>
      <c r="E236" s="70"/>
      <c r="F236" s="40" t="s">
        <v>29</v>
      </c>
      <c r="G236" s="17" t="s">
        <v>1319</v>
      </c>
      <c r="H236" s="17" t="s">
        <v>1320</v>
      </c>
      <c r="I236" s="17" t="s">
        <v>27</v>
      </c>
      <c r="J236" s="17">
        <v>6620014928</v>
      </c>
      <c r="K236" s="17" t="s">
        <v>1388</v>
      </c>
      <c r="L236" s="17" t="s">
        <v>1389</v>
      </c>
      <c r="M236" s="17" t="s">
        <v>1390</v>
      </c>
      <c r="N236" s="39" t="s">
        <v>1391</v>
      </c>
      <c r="O236" s="40" t="s">
        <v>51</v>
      </c>
      <c r="P236" s="49">
        <v>88.75</v>
      </c>
      <c r="Q236" s="49">
        <v>90</v>
      </c>
      <c r="R236" s="49">
        <v>97.56</v>
      </c>
      <c r="S236" s="51">
        <v>92.65</v>
      </c>
      <c r="T236" s="49">
        <v>100</v>
      </c>
      <c r="U236" s="49">
        <v>96.43</v>
      </c>
      <c r="V236" s="55">
        <v>98.22</v>
      </c>
      <c r="W236" s="57">
        <v>20</v>
      </c>
      <c r="X236" s="57">
        <v>60</v>
      </c>
      <c r="Y236" s="49">
        <v>100</v>
      </c>
      <c r="Z236" s="46">
        <v>60</v>
      </c>
      <c r="AA236" s="49">
        <v>100</v>
      </c>
      <c r="AB236" s="49">
        <v>100</v>
      </c>
      <c r="AC236" s="49">
        <v>100</v>
      </c>
      <c r="AD236" s="59">
        <v>100</v>
      </c>
      <c r="AE236" s="49">
        <v>96.43</v>
      </c>
      <c r="AF236" s="49">
        <v>100</v>
      </c>
      <c r="AG236" s="49">
        <v>96.43</v>
      </c>
      <c r="AH236" s="63">
        <v>97.15</v>
      </c>
      <c r="AI236" s="124">
        <v>89.6</v>
      </c>
      <c r="AJ236" s="65">
        <v>97.45</v>
      </c>
      <c r="AK236" s="66">
        <v>100</v>
      </c>
      <c r="AL236" s="57">
        <v>10.4</v>
      </c>
      <c r="AM236" s="67">
        <v>491</v>
      </c>
      <c r="AN236" s="99">
        <f t="shared" si="3"/>
        <v>88</v>
      </c>
    </row>
    <row r="237" spans="1:40" ht="89.25">
      <c r="A237" s="14">
        <v>483</v>
      </c>
      <c r="B237" s="15">
        <v>1</v>
      </c>
      <c r="C237" s="15">
        <v>0</v>
      </c>
      <c r="D237" s="15">
        <v>0</v>
      </c>
      <c r="E237" s="70"/>
      <c r="F237" s="40" t="s">
        <v>29</v>
      </c>
      <c r="G237" s="17" t="s">
        <v>1319</v>
      </c>
      <c r="H237" s="18" t="s">
        <v>1320</v>
      </c>
      <c r="I237" s="17" t="s">
        <v>27</v>
      </c>
      <c r="J237" s="17">
        <v>6620014935</v>
      </c>
      <c r="K237" s="17" t="s">
        <v>1392</v>
      </c>
      <c r="L237" s="17" t="s">
        <v>1035</v>
      </c>
      <c r="M237" s="17" t="s">
        <v>1393</v>
      </c>
      <c r="N237" s="39" t="s">
        <v>1394</v>
      </c>
      <c r="O237" s="40" t="s">
        <v>51</v>
      </c>
      <c r="P237" s="49">
        <v>100</v>
      </c>
      <c r="Q237" s="49">
        <v>100</v>
      </c>
      <c r="R237" s="49">
        <v>99.45</v>
      </c>
      <c r="S237" s="51">
        <v>99.78</v>
      </c>
      <c r="T237" s="49">
        <v>100</v>
      </c>
      <c r="U237" s="49">
        <v>100</v>
      </c>
      <c r="V237" s="55">
        <v>100</v>
      </c>
      <c r="W237" s="57">
        <v>100</v>
      </c>
      <c r="X237" s="57">
        <v>100</v>
      </c>
      <c r="Y237" s="49">
        <v>91.67</v>
      </c>
      <c r="Z237" s="46">
        <v>97.5</v>
      </c>
      <c r="AA237" s="49">
        <v>97.03</v>
      </c>
      <c r="AB237" s="49">
        <v>98.02</v>
      </c>
      <c r="AC237" s="49">
        <v>98.41</v>
      </c>
      <c r="AD237" s="59">
        <v>97.7</v>
      </c>
      <c r="AE237" s="49">
        <v>98.02</v>
      </c>
      <c r="AF237" s="49">
        <v>97.03</v>
      </c>
      <c r="AG237" s="49">
        <v>98.02</v>
      </c>
      <c r="AH237" s="63">
        <v>97.83</v>
      </c>
      <c r="AI237" s="124">
        <v>98.6</v>
      </c>
      <c r="AJ237" s="65">
        <v>97.45</v>
      </c>
      <c r="AK237" s="66">
        <v>100</v>
      </c>
      <c r="AL237" s="57">
        <v>1.44</v>
      </c>
      <c r="AM237" s="67">
        <v>136</v>
      </c>
      <c r="AN237" s="99">
        <f t="shared" si="3"/>
        <v>15</v>
      </c>
    </row>
    <row r="238" spans="1:40" ht="165.75">
      <c r="A238" s="14">
        <v>478</v>
      </c>
      <c r="B238" s="15">
        <v>0</v>
      </c>
      <c r="C238" s="15">
        <v>1</v>
      </c>
      <c r="D238" s="15">
        <v>0</v>
      </c>
      <c r="E238" s="70"/>
      <c r="F238" s="40" t="s">
        <v>29</v>
      </c>
      <c r="G238" s="17" t="s">
        <v>1319</v>
      </c>
      <c r="H238" s="17" t="s">
        <v>1320</v>
      </c>
      <c r="I238" s="17" t="s">
        <v>27</v>
      </c>
      <c r="J238" s="17">
        <v>6620014942</v>
      </c>
      <c r="K238" s="17" t="s">
        <v>1395</v>
      </c>
      <c r="L238" s="17" t="s">
        <v>1396</v>
      </c>
      <c r="M238" s="17" t="s">
        <v>1397</v>
      </c>
      <c r="N238" s="39" t="s">
        <v>1398</v>
      </c>
      <c r="O238" s="40" t="s">
        <v>51</v>
      </c>
      <c r="P238" s="49">
        <v>100</v>
      </c>
      <c r="Q238" s="49">
        <v>90</v>
      </c>
      <c r="R238" s="49">
        <v>100</v>
      </c>
      <c r="S238" s="51">
        <v>97</v>
      </c>
      <c r="T238" s="49">
        <v>100</v>
      </c>
      <c r="U238" s="49">
        <v>95.65</v>
      </c>
      <c r="V238" s="55">
        <v>97.83</v>
      </c>
      <c r="W238" s="57">
        <v>100</v>
      </c>
      <c r="X238" s="57">
        <v>100</v>
      </c>
      <c r="Y238" s="49">
        <v>100</v>
      </c>
      <c r="Z238" s="46">
        <v>100</v>
      </c>
      <c r="AA238" s="49">
        <v>100</v>
      </c>
      <c r="AB238" s="49">
        <v>100</v>
      </c>
      <c r="AC238" s="49">
        <v>100</v>
      </c>
      <c r="AD238" s="59">
        <v>100</v>
      </c>
      <c r="AE238" s="49">
        <v>97.83</v>
      </c>
      <c r="AF238" s="49">
        <v>100</v>
      </c>
      <c r="AG238" s="49">
        <v>95.65</v>
      </c>
      <c r="AH238" s="63">
        <v>97.18</v>
      </c>
      <c r="AI238" s="124">
        <v>98.4</v>
      </c>
      <c r="AJ238" s="65">
        <v>97.45</v>
      </c>
      <c r="AK238" s="66">
        <v>100</v>
      </c>
      <c r="AL238" s="57">
        <v>1.6</v>
      </c>
      <c r="AM238" s="67">
        <v>151</v>
      </c>
      <c r="AN238" s="99">
        <f t="shared" si="3"/>
        <v>17</v>
      </c>
    </row>
    <row r="239" spans="1:40" ht="63.75">
      <c r="A239" s="14">
        <v>217</v>
      </c>
      <c r="B239" s="15">
        <v>0</v>
      </c>
      <c r="C239" s="15">
        <v>0</v>
      </c>
      <c r="D239" s="15">
        <v>0</v>
      </c>
      <c r="E239" s="70"/>
      <c r="F239" s="40" t="s">
        <v>29</v>
      </c>
      <c r="G239" s="17" t="s">
        <v>1324</v>
      </c>
      <c r="H239" s="17" t="s">
        <v>1325</v>
      </c>
      <c r="I239" s="17" t="s">
        <v>27</v>
      </c>
      <c r="J239" s="17">
        <v>6620016749</v>
      </c>
      <c r="K239" s="17" t="s">
        <v>1402</v>
      </c>
      <c r="L239" s="17" t="s">
        <v>1403</v>
      </c>
      <c r="M239" s="17" t="s">
        <v>1404</v>
      </c>
      <c r="N239" s="39" t="s">
        <v>1405</v>
      </c>
      <c r="O239" s="40" t="s">
        <v>51</v>
      </c>
      <c r="P239" s="49">
        <v>92.71</v>
      </c>
      <c r="Q239" s="49">
        <v>100</v>
      </c>
      <c r="R239" s="49">
        <v>98.68</v>
      </c>
      <c r="S239" s="51">
        <v>97.28</v>
      </c>
      <c r="T239" s="49">
        <v>100</v>
      </c>
      <c r="U239" s="49">
        <v>100</v>
      </c>
      <c r="V239" s="55">
        <v>100</v>
      </c>
      <c r="W239" s="57">
        <v>100</v>
      </c>
      <c r="X239" s="57">
        <v>100</v>
      </c>
      <c r="Y239" s="49">
        <v>100</v>
      </c>
      <c r="Z239" s="46">
        <v>100</v>
      </c>
      <c r="AA239" s="49">
        <v>100</v>
      </c>
      <c r="AB239" s="49">
        <v>98</v>
      </c>
      <c r="AC239" s="49">
        <v>100</v>
      </c>
      <c r="AD239" s="59">
        <v>99.2</v>
      </c>
      <c r="AE239" s="49">
        <v>100</v>
      </c>
      <c r="AF239" s="49">
        <v>100</v>
      </c>
      <c r="AG239" s="49">
        <v>100</v>
      </c>
      <c r="AH239" s="63">
        <v>100</v>
      </c>
      <c r="AI239" s="124">
        <v>99.3</v>
      </c>
      <c r="AJ239" s="65">
        <v>97.45</v>
      </c>
      <c r="AK239" s="66">
        <v>100</v>
      </c>
      <c r="AL239" s="57">
        <v>0.7</v>
      </c>
      <c r="AM239" s="67">
        <v>69</v>
      </c>
      <c r="AN239" s="99">
        <f t="shared" si="3"/>
        <v>8</v>
      </c>
    </row>
    <row r="240" spans="1:40" ht="89.25">
      <c r="A240" s="14">
        <v>473</v>
      </c>
      <c r="B240" s="15">
        <v>0</v>
      </c>
      <c r="C240" s="15">
        <v>1</v>
      </c>
      <c r="D240" s="15">
        <v>1</v>
      </c>
      <c r="E240" s="70"/>
      <c r="F240" s="40" t="s">
        <v>29</v>
      </c>
      <c r="G240" s="17" t="s">
        <v>1079</v>
      </c>
      <c r="H240" s="17" t="s">
        <v>1080</v>
      </c>
      <c r="I240" s="17" t="s">
        <v>27</v>
      </c>
      <c r="J240" s="17">
        <v>6621014166</v>
      </c>
      <c r="K240" s="17" t="s">
        <v>1412</v>
      </c>
      <c r="L240" s="17" t="s">
        <v>1413</v>
      </c>
      <c r="M240" s="17" t="s">
        <v>1414</v>
      </c>
      <c r="N240" s="39" t="s">
        <v>1415</v>
      </c>
      <c r="O240" s="40" t="s">
        <v>51</v>
      </c>
      <c r="P240" s="49">
        <v>100</v>
      </c>
      <c r="Q240" s="49">
        <v>100</v>
      </c>
      <c r="R240" s="49">
        <v>98.8</v>
      </c>
      <c r="S240" s="51">
        <v>99.52</v>
      </c>
      <c r="T240" s="49">
        <v>100</v>
      </c>
      <c r="U240" s="49">
        <v>96.77</v>
      </c>
      <c r="V240" s="55">
        <v>98.39</v>
      </c>
      <c r="W240" s="57">
        <v>80</v>
      </c>
      <c r="X240" s="57">
        <v>100</v>
      </c>
      <c r="Y240" s="49">
        <v>100</v>
      </c>
      <c r="Z240" s="46">
        <v>94</v>
      </c>
      <c r="AA240" s="49">
        <v>97.85</v>
      </c>
      <c r="AB240" s="49">
        <v>100</v>
      </c>
      <c r="AC240" s="49">
        <v>100</v>
      </c>
      <c r="AD240" s="59">
        <v>99.14</v>
      </c>
      <c r="AE240" s="49">
        <v>97.85</v>
      </c>
      <c r="AF240" s="49">
        <v>98.92</v>
      </c>
      <c r="AG240" s="49">
        <v>97.85</v>
      </c>
      <c r="AH240" s="63">
        <v>98.07</v>
      </c>
      <c r="AI240" s="124">
        <v>97.8</v>
      </c>
      <c r="AJ240" s="65">
        <v>97.45</v>
      </c>
      <c r="AK240" s="66">
        <v>100</v>
      </c>
      <c r="AL240" s="57">
        <v>2.1800000000000002</v>
      </c>
      <c r="AM240" s="67">
        <v>200</v>
      </c>
      <c r="AN240" s="99">
        <f t="shared" si="3"/>
        <v>23</v>
      </c>
    </row>
    <row r="241" spans="1:40" ht="63.75">
      <c r="A241" s="14">
        <v>885</v>
      </c>
      <c r="B241" s="15">
        <v>0</v>
      </c>
      <c r="C241" s="15">
        <v>0</v>
      </c>
      <c r="D241" s="15">
        <v>0</v>
      </c>
      <c r="E241" s="70"/>
      <c r="F241" s="40" t="s">
        <v>29</v>
      </c>
      <c r="G241" s="17" t="s">
        <v>1416</v>
      </c>
      <c r="H241" s="18" t="s">
        <v>1417</v>
      </c>
      <c r="I241" s="17" t="s">
        <v>27</v>
      </c>
      <c r="J241" s="17">
        <v>6621017953</v>
      </c>
      <c r="K241" s="17" t="s">
        <v>1426</v>
      </c>
      <c r="L241" s="17" t="s">
        <v>1427</v>
      </c>
      <c r="M241" s="17" t="s">
        <v>1428</v>
      </c>
      <c r="N241" s="39" t="s">
        <v>1429</v>
      </c>
      <c r="O241" s="40" t="s">
        <v>51</v>
      </c>
      <c r="P241" s="49">
        <v>97.92</v>
      </c>
      <c r="Q241" s="49">
        <v>100</v>
      </c>
      <c r="R241" s="49">
        <v>99.38</v>
      </c>
      <c r="S241" s="51">
        <v>99.13</v>
      </c>
      <c r="T241" s="49">
        <v>100</v>
      </c>
      <c r="U241" s="49">
        <v>99.01</v>
      </c>
      <c r="V241" s="55">
        <v>99.51</v>
      </c>
      <c r="W241" s="57">
        <v>80</v>
      </c>
      <c r="X241" s="57">
        <v>100</v>
      </c>
      <c r="Y241" s="49">
        <v>100</v>
      </c>
      <c r="Z241" s="46">
        <v>94</v>
      </c>
      <c r="AA241" s="49">
        <v>99.01</v>
      </c>
      <c r="AB241" s="49">
        <v>100</v>
      </c>
      <c r="AC241" s="49">
        <v>100</v>
      </c>
      <c r="AD241" s="59">
        <v>99.6</v>
      </c>
      <c r="AE241" s="49">
        <v>100</v>
      </c>
      <c r="AF241" s="49">
        <v>100</v>
      </c>
      <c r="AG241" s="49">
        <v>98.02</v>
      </c>
      <c r="AH241" s="63">
        <v>99.01</v>
      </c>
      <c r="AI241" s="124">
        <v>98.3</v>
      </c>
      <c r="AJ241" s="65">
        <v>97.45</v>
      </c>
      <c r="AK241" s="66">
        <v>100</v>
      </c>
      <c r="AL241" s="57">
        <v>1.75</v>
      </c>
      <c r="AM241" s="67">
        <v>163</v>
      </c>
      <c r="AN241" s="99">
        <f t="shared" si="3"/>
        <v>18</v>
      </c>
    </row>
    <row r="242" spans="1:40" ht="102">
      <c r="A242" s="14">
        <v>879</v>
      </c>
      <c r="B242" s="15">
        <v>0</v>
      </c>
      <c r="C242" s="15">
        <v>0</v>
      </c>
      <c r="D242" s="15">
        <v>0</v>
      </c>
      <c r="E242" s="70"/>
      <c r="F242" s="40" t="s">
        <v>29</v>
      </c>
      <c r="G242" s="17" t="s">
        <v>1416</v>
      </c>
      <c r="H242" s="17" t="s">
        <v>1417</v>
      </c>
      <c r="I242" s="17" t="s">
        <v>27</v>
      </c>
      <c r="J242" s="17">
        <v>6621017960</v>
      </c>
      <c r="K242" s="17" t="s">
        <v>1430</v>
      </c>
      <c r="L242" s="17" t="s">
        <v>1431</v>
      </c>
      <c r="M242" s="17" t="s">
        <v>1432</v>
      </c>
      <c r="N242" s="39" t="s">
        <v>1433</v>
      </c>
      <c r="O242" s="40" t="s">
        <v>51</v>
      </c>
      <c r="P242" s="49">
        <v>100</v>
      </c>
      <c r="Q242" s="49">
        <v>100</v>
      </c>
      <c r="R242" s="49">
        <v>100</v>
      </c>
      <c r="S242" s="51">
        <v>100</v>
      </c>
      <c r="T242" s="49">
        <v>100</v>
      </c>
      <c r="U242" s="49">
        <v>100</v>
      </c>
      <c r="V242" s="55">
        <v>100</v>
      </c>
      <c r="W242" s="57">
        <v>100</v>
      </c>
      <c r="X242" s="57">
        <v>100</v>
      </c>
      <c r="Y242" s="49">
        <v>100</v>
      </c>
      <c r="Z242" s="46">
        <v>100</v>
      </c>
      <c r="AA242" s="49">
        <v>100</v>
      </c>
      <c r="AB242" s="49">
        <v>100</v>
      </c>
      <c r="AC242" s="49">
        <v>100</v>
      </c>
      <c r="AD242" s="59">
        <v>100</v>
      </c>
      <c r="AE242" s="49">
        <v>100</v>
      </c>
      <c r="AF242" s="49">
        <v>100</v>
      </c>
      <c r="AG242" s="49">
        <v>100</v>
      </c>
      <c r="AH242" s="63">
        <v>100</v>
      </c>
      <c r="AI242" s="124">
        <v>100</v>
      </c>
      <c r="AJ242" s="65">
        <v>97.45</v>
      </c>
      <c r="AK242" s="66">
        <v>100</v>
      </c>
      <c r="AL242" s="57">
        <v>0</v>
      </c>
      <c r="AM242" s="67">
        <v>1</v>
      </c>
      <c r="AN242" s="99">
        <f t="shared" si="3"/>
        <v>1</v>
      </c>
    </row>
    <row r="243" spans="1:40" ht="102">
      <c r="A243" s="14">
        <v>886</v>
      </c>
      <c r="B243" s="15">
        <v>0</v>
      </c>
      <c r="C243" s="15">
        <v>0</v>
      </c>
      <c r="D243" s="15">
        <v>0</v>
      </c>
      <c r="E243" s="70"/>
      <c r="F243" s="40" t="s">
        <v>29</v>
      </c>
      <c r="G243" s="17" t="s">
        <v>1416</v>
      </c>
      <c r="H243" s="17" t="s">
        <v>1417</v>
      </c>
      <c r="I243" s="17" t="s">
        <v>27</v>
      </c>
      <c r="J243" s="17">
        <v>6621017978</v>
      </c>
      <c r="K243" s="17" t="s">
        <v>1434</v>
      </c>
      <c r="L243" s="17" t="s">
        <v>1435</v>
      </c>
      <c r="M243" s="17" t="s">
        <v>1436</v>
      </c>
      <c r="N243" s="39" t="s">
        <v>1437</v>
      </c>
      <c r="O243" s="40" t="s">
        <v>51</v>
      </c>
      <c r="P243" s="49">
        <v>97.92</v>
      </c>
      <c r="Q243" s="49">
        <v>100</v>
      </c>
      <c r="R243" s="49">
        <v>99.55</v>
      </c>
      <c r="S243" s="51">
        <v>99.2</v>
      </c>
      <c r="T243" s="49">
        <v>100</v>
      </c>
      <c r="U243" s="49">
        <v>97.44</v>
      </c>
      <c r="V243" s="55">
        <v>98.72</v>
      </c>
      <c r="W243" s="57">
        <v>60</v>
      </c>
      <c r="X243" s="57">
        <v>100</v>
      </c>
      <c r="Y243" s="49">
        <v>100</v>
      </c>
      <c r="Z243" s="46">
        <v>88</v>
      </c>
      <c r="AA243" s="49">
        <v>99.15</v>
      </c>
      <c r="AB243" s="49">
        <v>99.15</v>
      </c>
      <c r="AC243" s="49">
        <v>99.07</v>
      </c>
      <c r="AD243" s="59">
        <v>99.13</v>
      </c>
      <c r="AE243" s="49">
        <v>99.15</v>
      </c>
      <c r="AF243" s="49">
        <v>100</v>
      </c>
      <c r="AG243" s="49">
        <v>100</v>
      </c>
      <c r="AH243" s="63">
        <v>99.75</v>
      </c>
      <c r="AI243" s="124">
        <v>97</v>
      </c>
      <c r="AJ243" s="65">
        <v>97.45</v>
      </c>
      <c r="AK243" s="66">
        <v>100</v>
      </c>
      <c r="AL243" s="57">
        <v>3.04</v>
      </c>
      <c r="AM243" s="67">
        <v>268</v>
      </c>
      <c r="AN243" s="99">
        <f t="shared" si="3"/>
        <v>31</v>
      </c>
    </row>
    <row r="244" spans="1:40" ht="89.25">
      <c r="A244" s="14">
        <v>880</v>
      </c>
      <c r="B244" s="15">
        <v>0</v>
      </c>
      <c r="C244" s="15">
        <v>0</v>
      </c>
      <c r="D244" s="15">
        <v>0</v>
      </c>
      <c r="E244" s="70"/>
      <c r="F244" s="40" t="s">
        <v>29</v>
      </c>
      <c r="G244" s="17" t="s">
        <v>1416</v>
      </c>
      <c r="H244" s="17" t="s">
        <v>1417</v>
      </c>
      <c r="I244" s="17" t="s">
        <v>27</v>
      </c>
      <c r="J244" s="17">
        <v>6621017992</v>
      </c>
      <c r="K244" s="17" t="s">
        <v>1442</v>
      </c>
      <c r="L244" s="17" t="s">
        <v>1443</v>
      </c>
      <c r="M244" s="17" t="s">
        <v>1444</v>
      </c>
      <c r="N244" s="39" t="s">
        <v>1445</v>
      </c>
      <c r="O244" s="40" t="s">
        <v>51</v>
      </c>
      <c r="P244" s="49">
        <v>98.96</v>
      </c>
      <c r="Q244" s="49">
        <v>100</v>
      </c>
      <c r="R244" s="49">
        <v>99.33</v>
      </c>
      <c r="S244" s="51">
        <v>99.42</v>
      </c>
      <c r="T244" s="49">
        <v>100</v>
      </c>
      <c r="U244" s="49">
        <v>95.06</v>
      </c>
      <c r="V244" s="55">
        <v>97.53</v>
      </c>
      <c r="W244" s="57">
        <v>80</v>
      </c>
      <c r="X244" s="57">
        <v>100</v>
      </c>
      <c r="Y244" s="49">
        <v>100</v>
      </c>
      <c r="Z244" s="46">
        <v>94</v>
      </c>
      <c r="AA244" s="49">
        <v>98.77</v>
      </c>
      <c r="AB244" s="49">
        <v>98.77</v>
      </c>
      <c r="AC244" s="49">
        <v>98.08</v>
      </c>
      <c r="AD244" s="59">
        <v>98.64</v>
      </c>
      <c r="AE244" s="49">
        <v>95.06</v>
      </c>
      <c r="AF244" s="49">
        <v>93.83</v>
      </c>
      <c r="AG244" s="49">
        <v>98.77</v>
      </c>
      <c r="AH244" s="63">
        <v>96.68</v>
      </c>
      <c r="AI244" s="124">
        <v>97.3</v>
      </c>
      <c r="AJ244" s="65">
        <v>97.45</v>
      </c>
      <c r="AK244" s="66">
        <v>100</v>
      </c>
      <c r="AL244" s="57">
        <v>2.75</v>
      </c>
      <c r="AM244" s="67">
        <v>245</v>
      </c>
      <c r="AN244" s="99">
        <f t="shared" si="3"/>
        <v>28</v>
      </c>
    </row>
    <row r="245" spans="1:40" ht="89.25">
      <c r="A245" s="14">
        <v>881</v>
      </c>
      <c r="B245" s="15">
        <v>0</v>
      </c>
      <c r="C245" s="15">
        <v>0</v>
      </c>
      <c r="D245" s="15">
        <v>1</v>
      </c>
      <c r="E245" s="70"/>
      <c r="F245" s="40" t="s">
        <v>29</v>
      </c>
      <c r="G245" s="17" t="s">
        <v>1416</v>
      </c>
      <c r="H245" s="18" t="s">
        <v>1417</v>
      </c>
      <c r="I245" s="17" t="s">
        <v>27</v>
      </c>
      <c r="J245" s="17">
        <v>6621018001</v>
      </c>
      <c r="K245" s="17" t="s">
        <v>1446</v>
      </c>
      <c r="L245" s="17" t="s">
        <v>1447</v>
      </c>
      <c r="M245" s="17" t="s">
        <v>1448</v>
      </c>
      <c r="N245" s="39" t="s">
        <v>1449</v>
      </c>
      <c r="O245" s="40" t="s">
        <v>51</v>
      </c>
      <c r="P245" s="49">
        <v>100</v>
      </c>
      <c r="Q245" s="49">
        <v>90</v>
      </c>
      <c r="R245" s="49">
        <v>100</v>
      </c>
      <c r="S245" s="51">
        <v>97</v>
      </c>
      <c r="T245" s="49">
        <v>100</v>
      </c>
      <c r="U245" s="49">
        <v>100</v>
      </c>
      <c r="V245" s="55">
        <v>100</v>
      </c>
      <c r="W245" s="57">
        <v>100</v>
      </c>
      <c r="X245" s="57">
        <v>100</v>
      </c>
      <c r="Y245" s="49">
        <v>100</v>
      </c>
      <c r="Z245" s="46">
        <v>100</v>
      </c>
      <c r="AA245" s="49">
        <v>100</v>
      </c>
      <c r="AB245" s="49">
        <v>100</v>
      </c>
      <c r="AC245" s="49">
        <v>100</v>
      </c>
      <c r="AD245" s="59">
        <v>100</v>
      </c>
      <c r="AE245" s="49">
        <v>100</v>
      </c>
      <c r="AF245" s="49">
        <v>100</v>
      </c>
      <c r="AG245" s="49">
        <v>100</v>
      </c>
      <c r="AH245" s="63">
        <v>100</v>
      </c>
      <c r="AI245" s="124">
        <v>99.4</v>
      </c>
      <c r="AJ245" s="65">
        <v>97.45</v>
      </c>
      <c r="AK245" s="66">
        <v>100</v>
      </c>
      <c r="AL245" s="57">
        <v>0.6</v>
      </c>
      <c r="AM245" s="67">
        <v>59</v>
      </c>
      <c r="AN245" s="99">
        <f t="shared" si="3"/>
        <v>7</v>
      </c>
    </row>
    <row r="246" spans="1:40" ht="76.5">
      <c r="A246" s="14">
        <v>302</v>
      </c>
      <c r="B246" s="15">
        <v>0</v>
      </c>
      <c r="C246" s="15">
        <v>1</v>
      </c>
      <c r="D246" s="15">
        <v>1</v>
      </c>
      <c r="E246" s="70"/>
      <c r="F246" s="40" t="s">
        <v>29</v>
      </c>
      <c r="G246" s="17" t="s">
        <v>1454</v>
      </c>
      <c r="H246" s="18" t="s">
        <v>1455</v>
      </c>
      <c r="I246" s="17" t="s">
        <v>27</v>
      </c>
      <c r="J246" s="17">
        <v>6622002759</v>
      </c>
      <c r="K246" s="17" t="s">
        <v>1456</v>
      </c>
      <c r="L246" s="17" t="s">
        <v>1457</v>
      </c>
      <c r="M246" s="17" t="s">
        <v>1458</v>
      </c>
      <c r="N246" s="39" t="s">
        <v>1459</v>
      </c>
      <c r="O246" s="40" t="s">
        <v>51</v>
      </c>
      <c r="P246" s="49">
        <v>100</v>
      </c>
      <c r="Q246" s="49">
        <v>60</v>
      </c>
      <c r="R246" s="49">
        <v>99.43</v>
      </c>
      <c r="S246" s="51">
        <v>87.77</v>
      </c>
      <c r="T246" s="49">
        <v>100</v>
      </c>
      <c r="U246" s="49">
        <v>98.63</v>
      </c>
      <c r="V246" s="55">
        <v>99.32</v>
      </c>
      <c r="W246" s="57">
        <v>100</v>
      </c>
      <c r="X246" s="57">
        <v>100</v>
      </c>
      <c r="Y246" s="49">
        <v>85.71</v>
      </c>
      <c r="Z246" s="46">
        <v>95.71</v>
      </c>
      <c r="AA246" s="49">
        <v>98.63</v>
      </c>
      <c r="AB246" s="49">
        <v>98.29</v>
      </c>
      <c r="AC246" s="49">
        <v>100</v>
      </c>
      <c r="AD246" s="59">
        <v>98.77</v>
      </c>
      <c r="AE246" s="49">
        <v>98.63</v>
      </c>
      <c r="AF246" s="49">
        <v>98.63</v>
      </c>
      <c r="AG246" s="49">
        <v>98.98</v>
      </c>
      <c r="AH246" s="63">
        <v>98.81</v>
      </c>
      <c r="AI246" s="124">
        <v>96.1</v>
      </c>
      <c r="AJ246" s="65">
        <v>97.45</v>
      </c>
      <c r="AK246" s="66">
        <v>100</v>
      </c>
      <c r="AL246" s="57">
        <v>3.92</v>
      </c>
      <c r="AM246" s="67">
        <v>322</v>
      </c>
      <c r="AN246" s="99">
        <f t="shared" si="3"/>
        <v>40</v>
      </c>
    </row>
    <row r="247" spans="1:40" ht="76.5">
      <c r="A247" s="14">
        <v>148</v>
      </c>
      <c r="B247" s="15">
        <v>0</v>
      </c>
      <c r="C247" s="15">
        <v>0</v>
      </c>
      <c r="D247" s="15">
        <v>0</v>
      </c>
      <c r="E247" s="70"/>
      <c r="F247" s="40" t="s">
        <v>29</v>
      </c>
      <c r="G247" s="17" t="s">
        <v>1460</v>
      </c>
      <c r="H247" s="17" t="s">
        <v>1461</v>
      </c>
      <c r="I247" s="17" t="s">
        <v>27</v>
      </c>
      <c r="J247" s="17">
        <v>6623014041</v>
      </c>
      <c r="K247" s="17" t="s">
        <v>1462</v>
      </c>
      <c r="L247" s="17" t="s">
        <v>1463</v>
      </c>
      <c r="M247" s="17" t="s">
        <v>1464</v>
      </c>
      <c r="N247" s="39" t="s">
        <v>1465</v>
      </c>
      <c r="O247" s="40" t="s">
        <v>51</v>
      </c>
      <c r="P247" s="49">
        <v>100</v>
      </c>
      <c r="Q247" s="49">
        <v>100</v>
      </c>
      <c r="R247" s="49">
        <v>99.47</v>
      </c>
      <c r="S247" s="51">
        <v>99.79</v>
      </c>
      <c r="T247" s="49">
        <v>100</v>
      </c>
      <c r="U247" s="49">
        <v>99.62</v>
      </c>
      <c r="V247" s="55">
        <v>99.81</v>
      </c>
      <c r="W247" s="57">
        <v>100</v>
      </c>
      <c r="X247" s="57">
        <v>100</v>
      </c>
      <c r="Y247" s="49">
        <v>96.1</v>
      </c>
      <c r="Z247" s="46">
        <v>98.83</v>
      </c>
      <c r="AA247" s="49">
        <v>99.23</v>
      </c>
      <c r="AB247" s="49">
        <v>99.62</v>
      </c>
      <c r="AC247" s="49">
        <v>99.86</v>
      </c>
      <c r="AD247" s="59">
        <v>99.51</v>
      </c>
      <c r="AE247" s="49">
        <v>99.11</v>
      </c>
      <c r="AF247" s="49">
        <v>98.98</v>
      </c>
      <c r="AG247" s="49">
        <v>99.36</v>
      </c>
      <c r="AH247" s="63">
        <v>99.21</v>
      </c>
      <c r="AI247" s="124">
        <v>99.4</v>
      </c>
      <c r="AJ247" s="65">
        <v>97.45</v>
      </c>
      <c r="AK247" s="66">
        <v>100</v>
      </c>
      <c r="AL247" s="57">
        <v>0.56999999999999995</v>
      </c>
      <c r="AM247" s="67">
        <v>56</v>
      </c>
      <c r="AN247" s="99">
        <f t="shared" si="3"/>
        <v>7</v>
      </c>
    </row>
    <row r="248" spans="1:40" ht="76.5">
      <c r="A248" s="14">
        <v>147</v>
      </c>
      <c r="B248" s="15">
        <v>0</v>
      </c>
      <c r="C248" s="15">
        <v>0</v>
      </c>
      <c r="D248" s="15">
        <v>1</v>
      </c>
      <c r="E248" s="70"/>
      <c r="F248" s="40" t="s">
        <v>29</v>
      </c>
      <c r="G248" s="17" t="s">
        <v>1460</v>
      </c>
      <c r="H248" s="17" t="s">
        <v>1461</v>
      </c>
      <c r="I248" s="17" t="s">
        <v>27</v>
      </c>
      <c r="J248" s="17">
        <v>6623050480</v>
      </c>
      <c r="K248" s="17" t="s">
        <v>1470</v>
      </c>
      <c r="L248" s="17" t="s">
        <v>1471</v>
      </c>
      <c r="M248" s="17" t="s">
        <v>1472</v>
      </c>
      <c r="N248" s="39" t="s">
        <v>1473</v>
      </c>
      <c r="O248" s="40" t="s">
        <v>51</v>
      </c>
      <c r="P248" s="49">
        <v>100</v>
      </c>
      <c r="Q248" s="49">
        <v>100</v>
      </c>
      <c r="R248" s="49">
        <v>99.43</v>
      </c>
      <c r="S248" s="51">
        <v>99.77</v>
      </c>
      <c r="T248" s="49">
        <v>100</v>
      </c>
      <c r="U248" s="49">
        <v>98.63</v>
      </c>
      <c r="V248" s="55">
        <v>99.32</v>
      </c>
      <c r="W248" s="57">
        <v>100</v>
      </c>
      <c r="X248" s="57">
        <v>100</v>
      </c>
      <c r="Y248" s="49">
        <v>98.94</v>
      </c>
      <c r="Z248" s="46">
        <v>99.68</v>
      </c>
      <c r="AA248" s="49">
        <v>99.45</v>
      </c>
      <c r="AB248" s="49">
        <v>99.73</v>
      </c>
      <c r="AC248" s="49">
        <v>99.85</v>
      </c>
      <c r="AD248" s="59">
        <v>99.64</v>
      </c>
      <c r="AE248" s="49">
        <v>99.59</v>
      </c>
      <c r="AF248" s="49">
        <v>98.9</v>
      </c>
      <c r="AG248" s="49">
        <v>98.08</v>
      </c>
      <c r="AH248" s="63">
        <v>98.7</v>
      </c>
      <c r="AI248" s="124">
        <v>99.4</v>
      </c>
      <c r="AJ248" s="65">
        <v>97.45</v>
      </c>
      <c r="AK248" s="66">
        <v>100</v>
      </c>
      <c r="AL248" s="57">
        <v>0.57999999999999996</v>
      </c>
      <c r="AM248" s="67">
        <v>57</v>
      </c>
      <c r="AN248" s="99">
        <f t="shared" si="3"/>
        <v>7</v>
      </c>
    </row>
    <row r="249" spans="1:40" ht="76.5">
      <c r="A249" s="14">
        <v>149</v>
      </c>
      <c r="B249" s="15">
        <v>0</v>
      </c>
      <c r="C249" s="15">
        <v>0</v>
      </c>
      <c r="D249" s="15">
        <v>0</v>
      </c>
      <c r="E249" s="70"/>
      <c r="F249" s="40" t="s">
        <v>29</v>
      </c>
      <c r="G249" s="17" t="s">
        <v>1460</v>
      </c>
      <c r="H249" s="17" t="s">
        <v>1461</v>
      </c>
      <c r="I249" s="17" t="s">
        <v>27</v>
      </c>
      <c r="J249" s="17">
        <v>6623065617</v>
      </c>
      <c r="K249" s="17" t="s">
        <v>1474</v>
      </c>
      <c r="L249" s="17" t="s">
        <v>1475</v>
      </c>
      <c r="M249" s="17" t="s">
        <v>1476</v>
      </c>
      <c r="N249" s="39" t="s">
        <v>1477</v>
      </c>
      <c r="O249" s="40" t="s">
        <v>51</v>
      </c>
      <c r="P249" s="49">
        <v>98.96</v>
      </c>
      <c r="Q249" s="49">
        <v>100</v>
      </c>
      <c r="R249" s="49">
        <v>99.82</v>
      </c>
      <c r="S249" s="51">
        <v>99.62</v>
      </c>
      <c r="T249" s="49">
        <v>100</v>
      </c>
      <c r="U249" s="49">
        <v>99.17</v>
      </c>
      <c r="V249" s="55">
        <v>99.59</v>
      </c>
      <c r="W249" s="57">
        <v>40</v>
      </c>
      <c r="X249" s="57">
        <v>100</v>
      </c>
      <c r="Y249" s="49">
        <v>99.27</v>
      </c>
      <c r="Z249" s="46">
        <v>81.78</v>
      </c>
      <c r="AA249" s="49">
        <v>99.52</v>
      </c>
      <c r="AB249" s="49">
        <v>99.64</v>
      </c>
      <c r="AC249" s="49">
        <v>99.88</v>
      </c>
      <c r="AD249" s="59">
        <v>99.65</v>
      </c>
      <c r="AE249" s="49">
        <v>99.52</v>
      </c>
      <c r="AF249" s="49">
        <v>99.41</v>
      </c>
      <c r="AG249" s="49">
        <v>99.76</v>
      </c>
      <c r="AH249" s="63">
        <v>99.62</v>
      </c>
      <c r="AI249" s="124">
        <v>96.1</v>
      </c>
      <c r="AJ249" s="65">
        <v>97.45</v>
      </c>
      <c r="AK249" s="66">
        <v>100</v>
      </c>
      <c r="AL249" s="57">
        <v>3.95</v>
      </c>
      <c r="AM249" s="67">
        <v>324</v>
      </c>
      <c r="AN249" s="99">
        <f t="shared" si="3"/>
        <v>40</v>
      </c>
    </row>
    <row r="250" spans="1:40" ht="76.5">
      <c r="A250" s="14">
        <v>150</v>
      </c>
      <c r="B250" s="15">
        <v>0</v>
      </c>
      <c r="C250" s="15">
        <v>0</v>
      </c>
      <c r="D250" s="15">
        <v>1</v>
      </c>
      <c r="E250" s="70"/>
      <c r="F250" s="40" t="s">
        <v>29</v>
      </c>
      <c r="G250" s="17" t="s">
        <v>1460</v>
      </c>
      <c r="H250" s="18" t="s">
        <v>1461</v>
      </c>
      <c r="I250" s="17" t="s">
        <v>27</v>
      </c>
      <c r="J250" s="17">
        <v>6623098838</v>
      </c>
      <c r="K250" s="17" t="s">
        <v>1482</v>
      </c>
      <c r="L250" s="17" t="s">
        <v>1483</v>
      </c>
      <c r="M250" s="17" t="s">
        <v>1484</v>
      </c>
      <c r="N250" s="39" t="s">
        <v>1485</v>
      </c>
      <c r="O250" s="40" t="s">
        <v>51</v>
      </c>
      <c r="P250" s="49">
        <v>100</v>
      </c>
      <c r="Q250" s="49">
        <v>100</v>
      </c>
      <c r="R250" s="49">
        <v>99.12</v>
      </c>
      <c r="S250" s="51">
        <v>99.65</v>
      </c>
      <c r="T250" s="49">
        <v>100</v>
      </c>
      <c r="U250" s="49">
        <v>98.02</v>
      </c>
      <c r="V250" s="55">
        <v>99.01</v>
      </c>
      <c r="W250" s="57">
        <v>100</v>
      </c>
      <c r="X250" s="57">
        <v>100</v>
      </c>
      <c r="Y250" s="49">
        <v>100</v>
      </c>
      <c r="Z250" s="46">
        <v>100</v>
      </c>
      <c r="AA250" s="49">
        <v>98.87</v>
      </c>
      <c r="AB250" s="49">
        <v>99.72</v>
      </c>
      <c r="AC250" s="49">
        <v>99.68</v>
      </c>
      <c r="AD250" s="59">
        <v>99.38</v>
      </c>
      <c r="AE250" s="49">
        <v>98.59</v>
      </c>
      <c r="AF250" s="49">
        <v>99.44</v>
      </c>
      <c r="AG250" s="49">
        <v>98.59</v>
      </c>
      <c r="AH250" s="63">
        <v>98.77</v>
      </c>
      <c r="AI250" s="124">
        <v>99.4</v>
      </c>
      <c r="AJ250" s="65">
        <v>97.45</v>
      </c>
      <c r="AK250" s="66">
        <v>100</v>
      </c>
      <c r="AL250" s="57">
        <v>0.64</v>
      </c>
      <c r="AM250" s="67">
        <v>63</v>
      </c>
      <c r="AN250" s="99">
        <f t="shared" si="3"/>
        <v>7</v>
      </c>
    </row>
    <row r="251" spans="1:40" ht="76.5">
      <c r="A251" s="14">
        <v>151</v>
      </c>
      <c r="B251" s="15">
        <v>0</v>
      </c>
      <c r="C251" s="15">
        <v>0</v>
      </c>
      <c r="D251" s="15">
        <v>0</v>
      </c>
      <c r="E251" s="70"/>
      <c r="F251" s="40" t="s">
        <v>29</v>
      </c>
      <c r="G251" s="17" t="s">
        <v>1460</v>
      </c>
      <c r="H251" s="17" t="s">
        <v>1461</v>
      </c>
      <c r="I251" s="17" t="s">
        <v>27</v>
      </c>
      <c r="J251" s="17">
        <v>6623098860</v>
      </c>
      <c r="K251" s="17" t="s">
        <v>1486</v>
      </c>
      <c r="L251" s="17" t="s">
        <v>1487</v>
      </c>
      <c r="M251" s="17" t="s">
        <v>1488</v>
      </c>
      <c r="N251" s="39" t="s">
        <v>1489</v>
      </c>
      <c r="O251" s="40" t="s">
        <v>51</v>
      </c>
      <c r="P251" s="49">
        <v>100</v>
      </c>
      <c r="Q251" s="49">
        <v>100</v>
      </c>
      <c r="R251" s="49">
        <v>98.98</v>
      </c>
      <c r="S251" s="51">
        <v>99.59</v>
      </c>
      <c r="T251" s="49">
        <v>100</v>
      </c>
      <c r="U251" s="49">
        <v>97.85</v>
      </c>
      <c r="V251" s="55">
        <v>98.93</v>
      </c>
      <c r="W251" s="57">
        <v>100</v>
      </c>
      <c r="X251" s="57">
        <v>100</v>
      </c>
      <c r="Y251" s="49">
        <v>90.7</v>
      </c>
      <c r="Z251" s="46">
        <v>97.21</v>
      </c>
      <c r="AA251" s="49">
        <v>99.28</v>
      </c>
      <c r="AB251" s="49">
        <v>99.28</v>
      </c>
      <c r="AC251" s="49">
        <v>99.4</v>
      </c>
      <c r="AD251" s="59">
        <v>99.3</v>
      </c>
      <c r="AE251" s="49">
        <v>98.14</v>
      </c>
      <c r="AF251" s="49">
        <v>98.71</v>
      </c>
      <c r="AG251" s="49">
        <v>98.28</v>
      </c>
      <c r="AH251" s="63">
        <v>98.32</v>
      </c>
      <c r="AI251" s="124">
        <v>98.7</v>
      </c>
      <c r="AJ251" s="65">
        <v>97.45</v>
      </c>
      <c r="AK251" s="66">
        <v>100</v>
      </c>
      <c r="AL251" s="57">
        <v>1.33</v>
      </c>
      <c r="AM251" s="67">
        <v>126</v>
      </c>
      <c r="AN251" s="99">
        <f t="shared" si="3"/>
        <v>14</v>
      </c>
    </row>
    <row r="252" spans="1:40" ht="76.5">
      <c r="A252" s="14">
        <v>146</v>
      </c>
      <c r="B252" s="15">
        <v>0</v>
      </c>
      <c r="C252" s="15">
        <v>0</v>
      </c>
      <c r="D252" s="15">
        <v>0</v>
      </c>
      <c r="E252" s="70"/>
      <c r="F252" s="40" t="s">
        <v>29</v>
      </c>
      <c r="G252" s="17" t="s">
        <v>1460</v>
      </c>
      <c r="H252" s="18" t="s">
        <v>1461</v>
      </c>
      <c r="I252" s="17" t="s">
        <v>27</v>
      </c>
      <c r="J252" s="17">
        <v>6623098877</v>
      </c>
      <c r="K252" s="17" t="s">
        <v>1490</v>
      </c>
      <c r="L252" s="17" t="s">
        <v>1491</v>
      </c>
      <c r="M252" s="17" t="s">
        <v>1492</v>
      </c>
      <c r="N252" s="39" t="s">
        <v>1493</v>
      </c>
      <c r="O252" s="40" t="s">
        <v>51</v>
      </c>
      <c r="P252" s="49">
        <v>95.83</v>
      </c>
      <c r="Q252" s="49">
        <v>100</v>
      </c>
      <c r="R252" s="49">
        <v>99.65</v>
      </c>
      <c r="S252" s="51">
        <v>98.61</v>
      </c>
      <c r="T252" s="49">
        <v>100</v>
      </c>
      <c r="U252" s="49">
        <v>99.33</v>
      </c>
      <c r="V252" s="55">
        <v>99.67</v>
      </c>
      <c r="W252" s="57">
        <v>100</v>
      </c>
      <c r="X252" s="57">
        <v>100</v>
      </c>
      <c r="Y252" s="49">
        <v>100</v>
      </c>
      <c r="Z252" s="46">
        <v>100</v>
      </c>
      <c r="AA252" s="49">
        <v>99.83</v>
      </c>
      <c r="AB252" s="49">
        <v>99.49</v>
      </c>
      <c r="AC252" s="49">
        <v>99.82</v>
      </c>
      <c r="AD252" s="59">
        <v>99.69</v>
      </c>
      <c r="AE252" s="49">
        <v>99.66</v>
      </c>
      <c r="AF252" s="49">
        <v>99.33</v>
      </c>
      <c r="AG252" s="49">
        <v>98.99</v>
      </c>
      <c r="AH252" s="63">
        <v>99.27</v>
      </c>
      <c r="AI252" s="124">
        <v>99.5</v>
      </c>
      <c r="AJ252" s="65">
        <v>97.45</v>
      </c>
      <c r="AK252" s="66">
        <v>100</v>
      </c>
      <c r="AL252" s="57">
        <v>0.55000000000000004</v>
      </c>
      <c r="AM252" s="67">
        <v>54</v>
      </c>
      <c r="AN252" s="99">
        <f t="shared" si="3"/>
        <v>6</v>
      </c>
    </row>
    <row r="253" spans="1:40" ht="102">
      <c r="A253" s="14">
        <v>899</v>
      </c>
      <c r="B253" s="15">
        <v>0</v>
      </c>
      <c r="C253" s="15">
        <v>0</v>
      </c>
      <c r="D253" s="15">
        <v>1</v>
      </c>
      <c r="E253" s="70"/>
      <c r="F253" s="40" t="s">
        <v>29</v>
      </c>
      <c r="G253" s="17" t="s">
        <v>1494</v>
      </c>
      <c r="H253" s="17" t="s">
        <v>1495</v>
      </c>
      <c r="I253" s="17" t="s">
        <v>27</v>
      </c>
      <c r="J253" s="17">
        <v>6624006847</v>
      </c>
      <c r="K253" s="17" t="s">
        <v>1496</v>
      </c>
      <c r="L253" s="17" t="s">
        <v>1497</v>
      </c>
      <c r="M253" s="17" t="s">
        <v>1498</v>
      </c>
      <c r="N253" s="39" t="s">
        <v>1499</v>
      </c>
      <c r="O253" s="40" t="s">
        <v>51</v>
      </c>
      <c r="P253" s="49">
        <v>98.96</v>
      </c>
      <c r="Q253" s="49">
        <v>100</v>
      </c>
      <c r="R253" s="49">
        <v>100</v>
      </c>
      <c r="S253" s="51">
        <v>99.69</v>
      </c>
      <c r="T253" s="49">
        <v>100</v>
      </c>
      <c r="U253" s="49">
        <v>98.72</v>
      </c>
      <c r="V253" s="55">
        <v>99.36</v>
      </c>
      <c r="W253" s="57">
        <v>60</v>
      </c>
      <c r="X253" s="57">
        <v>80</v>
      </c>
      <c r="Y253" s="49">
        <v>100</v>
      </c>
      <c r="Z253" s="46">
        <v>80</v>
      </c>
      <c r="AA253" s="49">
        <v>100</v>
      </c>
      <c r="AB253" s="49">
        <v>100</v>
      </c>
      <c r="AC253" s="49">
        <v>100</v>
      </c>
      <c r="AD253" s="59">
        <v>100</v>
      </c>
      <c r="AE253" s="49">
        <v>98.72</v>
      </c>
      <c r="AF253" s="49">
        <v>96.15</v>
      </c>
      <c r="AG253" s="49">
        <v>98.72</v>
      </c>
      <c r="AH253" s="63">
        <v>98.21</v>
      </c>
      <c r="AI253" s="124">
        <v>95.5</v>
      </c>
      <c r="AJ253" s="65">
        <v>97.45</v>
      </c>
      <c r="AK253" s="66">
        <v>100</v>
      </c>
      <c r="AL253" s="57">
        <v>4.55</v>
      </c>
      <c r="AM253" s="67">
        <v>361</v>
      </c>
      <c r="AN253" s="99">
        <f t="shared" si="3"/>
        <v>46</v>
      </c>
    </row>
    <row r="254" spans="1:40" ht="89.25">
      <c r="A254" s="14">
        <v>905</v>
      </c>
      <c r="B254" s="15">
        <v>0</v>
      </c>
      <c r="C254" s="15">
        <v>0</v>
      </c>
      <c r="D254" s="15">
        <v>0</v>
      </c>
      <c r="E254" s="70"/>
      <c r="F254" s="40" t="s">
        <v>29</v>
      </c>
      <c r="G254" s="17" t="s">
        <v>1494</v>
      </c>
      <c r="H254" s="18" t="s">
        <v>1495</v>
      </c>
      <c r="I254" s="17" t="s">
        <v>27</v>
      </c>
      <c r="J254" s="17">
        <v>6624006879</v>
      </c>
      <c r="K254" s="17" t="s">
        <v>1500</v>
      </c>
      <c r="L254" s="17" t="s">
        <v>1501</v>
      </c>
      <c r="M254" s="17" t="s">
        <v>1502</v>
      </c>
      <c r="N254" s="39" t="s">
        <v>1503</v>
      </c>
      <c r="O254" s="40" t="s">
        <v>51</v>
      </c>
      <c r="P254" s="49">
        <v>97.92</v>
      </c>
      <c r="Q254" s="49">
        <v>90</v>
      </c>
      <c r="R254" s="49">
        <v>99.62</v>
      </c>
      <c r="S254" s="51">
        <v>96.23</v>
      </c>
      <c r="T254" s="49">
        <v>100</v>
      </c>
      <c r="U254" s="49">
        <v>97.95</v>
      </c>
      <c r="V254" s="55">
        <v>98.98</v>
      </c>
      <c r="W254" s="57">
        <v>100</v>
      </c>
      <c r="X254" s="57">
        <v>80</v>
      </c>
      <c r="Y254" s="49">
        <v>88.89</v>
      </c>
      <c r="Z254" s="46">
        <v>88.67</v>
      </c>
      <c r="AA254" s="49">
        <v>98.63</v>
      </c>
      <c r="AB254" s="49">
        <v>100</v>
      </c>
      <c r="AC254" s="49">
        <v>99.1</v>
      </c>
      <c r="AD254" s="59">
        <v>99.27</v>
      </c>
      <c r="AE254" s="49">
        <v>97.95</v>
      </c>
      <c r="AF254" s="49">
        <v>98.63</v>
      </c>
      <c r="AG254" s="49">
        <v>98.63</v>
      </c>
      <c r="AH254" s="63">
        <v>98.44</v>
      </c>
      <c r="AI254" s="124">
        <v>96.3</v>
      </c>
      <c r="AJ254" s="65">
        <v>97.45</v>
      </c>
      <c r="AK254" s="66">
        <v>100</v>
      </c>
      <c r="AL254" s="57">
        <v>3.68</v>
      </c>
      <c r="AM254" s="67">
        <v>308</v>
      </c>
      <c r="AN254" s="99">
        <f t="shared" si="3"/>
        <v>38</v>
      </c>
    </row>
    <row r="255" spans="1:40" ht="102">
      <c r="A255" s="14">
        <v>903</v>
      </c>
      <c r="B255" s="15">
        <v>0</v>
      </c>
      <c r="C255" s="15">
        <v>0</v>
      </c>
      <c r="D255" s="15">
        <v>1</v>
      </c>
      <c r="E255" s="70"/>
      <c r="F255" s="40" t="s">
        <v>29</v>
      </c>
      <c r="G255" s="17" t="s">
        <v>1494</v>
      </c>
      <c r="H255" s="17" t="s">
        <v>1495</v>
      </c>
      <c r="I255" s="17" t="s">
        <v>27</v>
      </c>
      <c r="J255" s="17">
        <v>6624006893</v>
      </c>
      <c r="K255" s="17" t="s">
        <v>1504</v>
      </c>
      <c r="L255" s="17" t="s">
        <v>1505</v>
      </c>
      <c r="M255" s="17" t="s">
        <v>1506</v>
      </c>
      <c r="N255" s="39" t="s">
        <v>1507</v>
      </c>
      <c r="O255" s="40" t="s">
        <v>51</v>
      </c>
      <c r="P255" s="49">
        <v>98.96</v>
      </c>
      <c r="Q255" s="49">
        <v>90</v>
      </c>
      <c r="R255" s="49">
        <v>98.66</v>
      </c>
      <c r="S255" s="51">
        <v>96.15</v>
      </c>
      <c r="T255" s="49">
        <v>100</v>
      </c>
      <c r="U255" s="49">
        <v>86.47</v>
      </c>
      <c r="V255" s="55">
        <v>93.24</v>
      </c>
      <c r="W255" s="57">
        <v>80</v>
      </c>
      <c r="X255" s="57">
        <v>100</v>
      </c>
      <c r="Y255" s="49">
        <v>75</v>
      </c>
      <c r="Z255" s="46">
        <v>86.5</v>
      </c>
      <c r="AA255" s="49">
        <v>96.24</v>
      </c>
      <c r="AB255" s="49">
        <v>96.24</v>
      </c>
      <c r="AC255" s="49">
        <v>98.8</v>
      </c>
      <c r="AD255" s="59">
        <v>96.76</v>
      </c>
      <c r="AE255" s="49">
        <v>91.73</v>
      </c>
      <c r="AF255" s="49">
        <v>90.98</v>
      </c>
      <c r="AG255" s="49">
        <v>96.99</v>
      </c>
      <c r="AH255" s="63">
        <v>94.22</v>
      </c>
      <c r="AI255" s="124">
        <v>93.4</v>
      </c>
      <c r="AJ255" s="65">
        <v>97.45</v>
      </c>
      <c r="AK255" s="66">
        <v>100</v>
      </c>
      <c r="AL255" s="57">
        <v>6.63</v>
      </c>
      <c r="AM255" s="67">
        <v>435</v>
      </c>
      <c r="AN255" s="99">
        <f t="shared" si="3"/>
        <v>65</v>
      </c>
    </row>
    <row r="256" spans="1:40" ht="89.25">
      <c r="A256" s="14">
        <v>904</v>
      </c>
      <c r="B256" s="15">
        <v>0</v>
      </c>
      <c r="C256" s="15">
        <v>0</v>
      </c>
      <c r="D256" s="15">
        <v>1</v>
      </c>
      <c r="E256" s="70"/>
      <c r="F256" s="40" t="s">
        <v>29</v>
      </c>
      <c r="G256" s="17" t="s">
        <v>1494</v>
      </c>
      <c r="H256" s="17" t="s">
        <v>1495</v>
      </c>
      <c r="I256" s="17" t="s">
        <v>27</v>
      </c>
      <c r="J256" s="17">
        <v>6624006903</v>
      </c>
      <c r="K256" s="17" t="s">
        <v>1508</v>
      </c>
      <c r="L256" s="17" t="s">
        <v>1509</v>
      </c>
      <c r="M256" s="17" t="s">
        <v>1510</v>
      </c>
      <c r="N256" s="39" t="s">
        <v>1511</v>
      </c>
      <c r="O256" s="40" t="s">
        <v>51</v>
      </c>
      <c r="P256" s="49">
        <v>97.92</v>
      </c>
      <c r="Q256" s="49">
        <v>90</v>
      </c>
      <c r="R256" s="49">
        <v>96.87</v>
      </c>
      <c r="S256" s="51">
        <v>95.13</v>
      </c>
      <c r="T256" s="49">
        <v>100</v>
      </c>
      <c r="U256" s="49">
        <v>85.71</v>
      </c>
      <c r="V256" s="55">
        <v>92.86</v>
      </c>
      <c r="W256" s="57">
        <v>60</v>
      </c>
      <c r="X256" s="57">
        <v>100</v>
      </c>
      <c r="Y256" s="49">
        <v>90</v>
      </c>
      <c r="Z256" s="46">
        <v>85</v>
      </c>
      <c r="AA256" s="49">
        <v>97.48</v>
      </c>
      <c r="AB256" s="49">
        <v>98.32</v>
      </c>
      <c r="AC256" s="49">
        <v>98.68</v>
      </c>
      <c r="AD256" s="59">
        <v>98.06</v>
      </c>
      <c r="AE256" s="49">
        <v>98.32</v>
      </c>
      <c r="AF256" s="49">
        <v>94.12</v>
      </c>
      <c r="AG256" s="49">
        <v>97.48</v>
      </c>
      <c r="AH256" s="63">
        <v>97.06</v>
      </c>
      <c r="AI256" s="124">
        <v>93.6</v>
      </c>
      <c r="AJ256" s="65">
        <v>97.45</v>
      </c>
      <c r="AK256" s="66">
        <v>100</v>
      </c>
      <c r="AL256" s="57">
        <v>6.38</v>
      </c>
      <c r="AM256" s="67">
        <v>428</v>
      </c>
      <c r="AN256" s="99">
        <f t="shared" si="3"/>
        <v>63</v>
      </c>
    </row>
    <row r="257" spans="1:40" ht="102">
      <c r="A257" s="14">
        <v>902</v>
      </c>
      <c r="B257" s="15">
        <v>0</v>
      </c>
      <c r="C257" s="15">
        <v>0</v>
      </c>
      <c r="D257" s="15">
        <v>1</v>
      </c>
      <c r="E257" s="70"/>
      <c r="F257" s="40" t="s">
        <v>29</v>
      </c>
      <c r="G257" s="17" t="s">
        <v>1494</v>
      </c>
      <c r="H257" s="17" t="s">
        <v>1495</v>
      </c>
      <c r="I257" s="17" t="s">
        <v>27</v>
      </c>
      <c r="J257" s="17">
        <v>6624006910</v>
      </c>
      <c r="K257" s="17" t="s">
        <v>1512</v>
      </c>
      <c r="L257" s="17" t="s">
        <v>1513</v>
      </c>
      <c r="M257" s="17" t="s">
        <v>1514</v>
      </c>
      <c r="N257" s="39" t="s">
        <v>1515</v>
      </c>
      <c r="O257" s="40" t="s">
        <v>51</v>
      </c>
      <c r="P257" s="49">
        <v>100</v>
      </c>
      <c r="Q257" s="49">
        <v>90</v>
      </c>
      <c r="R257" s="49">
        <v>95.37</v>
      </c>
      <c r="S257" s="51">
        <v>95.15</v>
      </c>
      <c r="T257" s="49">
        <v>100</v>
      </c>
      <c r="U257" s="49">
        <v>83.46</v>
      </c>
      <c r="V257" s="55">
        <v>91.73</v>
      </c>
      <c r="W257" s="57">
        <v>60</v>
      </c>
      <c r="X257" s="57">
        <v>80</v>
      </c>
      <c r="Y257" s="49">
        <v>100</v>
      </c>
      <c r="Z257" s="46">
        <v>80</v>
      </c>
      <c r="AA257" s="49">
        <v>97.64</v>
      </c>
      <c r="AB257" s="49">
        <v>96.85</v>
      </c>
      <c r="AC257" s="49">
        <v>98.31</v>
      </c>
      <c r="AD257" s="59">
        <v>97.46</v>
      </c>
      <c r="AE257" s="49">
        <v>94.49</v>
      </c>
      <c r="AF257" s="49">
        <v>86.61</v>
      </c>
      <c r="AG257" s="49">
        <v>92.91</v>
      </c>
      <c r="AH257" s="63">
        <v>92.13</v>
      </c>
      <c r="AI257" s="124">
        <v>91.3</v>
      </c>
      <c r="AJ257" s="65">
        <v>97.45</v>
      </c>
      <c r="AK257" s="66">
        <v>100</v>
      </c>
      <c r="AL257" s="57">
        <v>8.7100000000000009</v>
      </c>
      <c r="AM257" s="67">
        <v>463</v>
      </c>
      <c r="AN257" s="99">
        <f t="shared" si="3"/>
        <v>80</v>
      </c>
    </row>
    <row r="258" spans="1:40" ht="89.25">
      <c r="A258" s="14">
        <v>900</v>
      </c>
      <c r="B258" s="15">
        <v>0</v>
      </c>
      <c r="C258" s="15">
        <v>0</v>
      </c>
      <c r="D258" s="15">
        <v>1</v>
      </c>
      <c r="E258" s="70"/>
      <c r="F258" s="40" t="s">
        <v>29</v>
      </c>
      <c r="G258" s="17" t="s">
        <v>1494</v>
      </c>
      <c r="H258" s="17" t="s">
        <v>1495</v>
      </c>
      <c r="I258" s="17" t="s">
        <v>27</v>
      </c>
      <c r="J258" s="17">
        <v>6624006935</v>
      </c>
      <c r="K258" s="17" t="s">
        <v>1516</v>
      </c>
      <c r="L258" s="17" t="s">
        <v>1517</v>
      </c>
      <c r="M258" s="17" t="s">
        <v>1518</v>
      </c>
      <c r="N258" s="39" t="s">
        <v>1519</v>
      </c>
      <c r="O258" s="40" t="s">
        <v>51</v>
      </c>
      <c r="P258" s="49">
        <v>95.83</v>
      </c>
      <c r="Q258" s="49">
        <v>90</v>
      </c>
      <c r="R258" s="49">
        <v>98.47</v>
      </c>
      <c r="S258" s="51">
        <v>95.14</v>
      </c>
      <c r="T258" s="49">
        <v>100</v>
      </c>
      <c r="U258" s="49">
        <v>88.46</v>
      </c>
      <c r="V258" s="55">
        <v>94.23</v>
      </c>
      <c r="W258" s="57">
        <v>80</v>
      </c>
      <c r="X258" s="57">
        <v>100</v>
      </c>
      <c r="Y258" s="49">
        <v>100</v>
      </c>
      <c r="Z258" s="46">
        <v>94</v>
      </c>
      <c r="AA258" s="49">
        <v>94.87</v>
      </c>
      <c r="AB258" s="49">
        <v>94.87</v>
      </c>
      <c r="AC258" s="49">
        <v>100</v>
      </c>
      <c r="AD258" s="59">
        <v>95.9</v>
      </c>
      <c r="AE258" s="49">
        <v>92.31</v>
      </c>
      <c r="AF258" s="49">
        <v>88.46</v>
      </c>
      <c r="AG258" s="49">
        <v>92.31</v>
      </c>
      <c r="AH258" s="63">
        <v>91.54</v>
      </c>
      <c r="AI258" s="124">
        <v>94.2</v>
      </c>
      <c r="AJ258" s="65">
        <v>97.45</v>
      </c>
      <c r="AK258" s="66">
        <v>100</v>
      </c>
      <c r="AL258" s="57">
        <v>5.84</v>
      </c>
      <c r="AM258" s="67">
        <v>408</v>
      </c>
      <c r="AN258" s="99">
        <f t="shared" si="3"/>
        <v>58</v>
      </c>
    </row>
    <row r="259" spans="1:40" ht="89.25">
      <c r="A259" s="14">
        <v>304</v>
      </c>
      <c r="B259" s="15">
        <v>0</v>
      </c>
      <c r="C259" s="15">
        <v>0</v>
      </c>
      <c r="D259" s="15">
        <v>0</v>
      </c>
      <c r="E259" s="70"/>
      <c r="F259" s="40" t="s">
        <v>29</v>
      </c>
      <c r="G259" s="17" t="s">
        <v>1524</v>
      </c>
      <c r="H259" s="17" t="s">
        <v>1525</v>
      </c>
      <c r="I259" s="17" t="s">
        <v>27</v>
      </c>
      <c r="J259" s="17">
        <v>6625017263</v>
      </c>
      <c r="K259" s="17" t="s">
        <v>1526</v>
      </c>
      <c r="L259" s="17" t="s">
        <v>1527</v>
      </c>
      <c r="M259" s="17" t="s">
        <v>1528</v>
      </c>
      <c r="N259" s="39" t="s">
        <v>1529</v>
      </c>
      <c r="O259" s="40" t="s">
        <v>51</v>
      </c>
      <c r="P259" s="49">
        <v>93.96</v>
      </c>
      <c r="Q259" s="49">
        <v>100</v>
      </c>
      <c r="R259" s="49">
        <v>98.59</v>
      </c>
      <c r="S259" s="51">
        <v>97.63</v>
      </c>
      <c r="T259" s="49">
        <v>100</v>
      </c>
      <c r="U259" s="49">
        <v>92.08</v>
      </c>
      <c r="V259" s="55">
        <v>96.04</v>
      </c>
      <c r="W259" s="57">
        <v>60</v>
      </c>
      <c r="X259" s="57">
        <v>100</v>
      </c>
      <c r="Y259" s="49">
        <v>100</v>
      </c>
      <c r="Z259" s="46">
        <v>88</v>
      </c>
      <c r="AA259" s="49">
        <v>97.36</v>
      </c>
      <c r="AB259" s="49">
        <v>99.41</v>
      </c>
      <c r="AC259" s="49">
        <v>98.86</v>
      </c>
      <c r="AD259" s="59">
        <v>98.47</v>
      </c>
      <c r="AE259" s="49">
        <v>95.31</v>
      </c>
      <c r="AF259" s="49">
        <v>94.13</v>
      </c>
      <c r="AG259" s="49">
        <v>95.89</v>
      </c>
      <c r="AH259" s="63">
        <v>95.37</v>
      </c>
      <c r="AI259" s="124">
        <v>95.1</v>
      </c>
      <c r="AJ259" s="65">
        <v>97.45</v>
      </c>
      <c r="AK259" s="66">
        <v>100</v>
      </c>
      <c r="AL259" s="57">
        <v>4.9000000000000004</v>
      </c>
      <c r="AM259" s="67">
        <v>375</v>
      </c>
      <c r="AN259" s="99">
        <f t="shared" si="3"/>
        <v>50</v>
      </c>
    </row>
    <row r="260" spans="1:40" ht="89.25">
      <c r="A260" s="14">
        <v>309</v>
      </c>
      <c r="B260" s="15">
        <v>0</v>
      </c>
      <c r="C260" s="15">
        <v>0</v>
      </c>
      <c r="D260" s="15">
        <v>0</v>
      </c>
      <c r="E260" s="70"/>
      <c r="F260" s="40" t="s">
        <v>29</v>
      </c>
      <c r="G260" s="17" t="s">
        <v>1524</v>
      </c>
      <c r="H260" s="17" t="s">
        <v>1525</v>
      </c>
      <c r="I260" s="17" t="s">
        <v>27</v>
      </c>
      <c r="J260" s="17">
        <v>6625017288</v>
      </c>
      <c r="K260" s="17" t="s">
        <v>1530</v>
      </c>
      <c r="L260" s="17" t="s">
        <v>1531</v>
      </c>
      <c r="M260" s="17" t="s">
        <v>1532</v>
      </c>
      <c r="N260" s="39" t="s">
        <v>1533</v>
      </c>
      <c r="O260" s="40" t="s">
        <v>51</v>
      </c>
      <c r="P260" s="49">
        <v>93.75</v>
      </c>
      <c r="Q260" s="49">
        <v>100</v>
      </c>
      <c r="R260" s="49">
        <v>99.28</v>
      </c>
      <c r="S260" s="51">
        <v>97.84</v>
      </c>
      <c r="T260" s="49">
        <v>100</v>
      </c>
      <c r="U260" s="49">
        <v>99.5</v>
      </c>
      <c r="V260" s="55">
        <v>99.75</v>
      </c>
      <c r="W260" s="57">
        <v>100</v>
      </c>
      <c r="X260" s="57">
        <v>100</v>
      </c>
      <c r="Y260" s="49">
        <v>83.33</v>
      </c>
      <c r="Z260" s="46">
        <v>95</v>
      </c>
      <c r="AA260" s="49">
        <v>99.75</v>
      </c>
      <c r="AB260" s="49">
        <v>99.5</v>
      </c>
      <c r="AC260" s="49">
        <v>99.71</v>
      </c>
      <c r="AD260" s="59">
        <v>99.64</v>
      </c>
      <c r="AE260" s="49">
        <v>99.25</v>
      </c>
      <c r="AF260" s="49">
        <v>98.5</v>
      </c>
      <c r="AG260" s="49">
        <v>99.25</v>
      </c>
      <c r="AH260" s="63">
        <v>99.11</v>
      </c>
      <c r="AI260" s="124">
        <v>98.3</v>
      </c>
      <c r="AJ260" s="65">
        <v>97.45</v>
      </c>
      <c r="AK260" s="66">
        <v>100</v>
      </c>
      <c r="AL260" s="57">
        <v>1.73</v>
      </c>
      <c r="AM260" s="67">
        <v>161</v>
      </c>
      <c r="AN260" s="99">
        <f t="shared" si="3"/>
        <v>18</v>
      </c>
    </row>
    <row r="261" spans="1:40" ht="89.25">
      <c r="A261" s="14">
        <v>312</v>
      </c>
      <c r="B261" s="15">
        <v>0</v>
      </c>
      <c r="C261" s="15">
        <v>0</v>
      </c>
      <c r="D261" s="15">
        <v>0</v>
      </c>
      <c r="E261" s="70"/>
      <c r="F261" s="40" t="s">
        <v>29</v>
      </c>
      <c r="G261" s="17" t="s">
        <v>1524</v>
      </c>
      <c r="H261" s="17" t="s">
        <v>1525</v>
      </c>
      <c r="I261" s="17" t="s">
        <v>27</v>
      </c>
      <c r="J261" s="17">
        <v>6625017295</v>
      </c>
      <c r="K261" s="17" t="s">
        <v>1534</v>
      </c>
      <c r="L261" s="17" t="s">
        <v>1535</v>
      </c>
      <c r="M261" s="17" t="s">
        <v>1536</v>
      </c>
      <c r="N261" s="39" t="s">
        <v>1537</v>
      </c>
      <c r="O261" s="40" t="s">
        <v>51</v>
      </c>
      <c r="P261" s="49">
        <v>100</v>
      </c>
      <c r="Q261" s="49">
        <v>100</v>
      </c>
      <c r="R261" s="49">
        <v>99.11</v>
      </c>
      <c r="S261" s="51">
        <v>99.64</v>
      </c>
      <c r="T261" s="49">
        <v>100</v>
      </c>
      <c r="U261" s="49">
        <v>99.2</v>
      </c>
      <c r="V261" s="55">
        <v>99.6</v>
      </c>
      <c r="W261" s="57">
        <v>100</v>
      </c>
      <c r="X261" s="57">
        <v>100</v>
      </c>
      <c r="Y261" s="49">
        <v>100</v>
      </c>
      <c r="Z261" s="46">
        <v>100</v>
      </c>
      <c r="AA261" s="49">
        <v>98.8</v>
      </c>
      <c r="AB261" s="49">
        <v>99.6</v>
      </c>
      <c r="AC261" s="49">
        <v>100</v>
      </c>
      <c r="AD261" s="59">
        <v>99.36</v>
      </c>
      <c r="AE261" s="49">
        <v>98.41</v>
      </c>
      <c r="AF261" s="49">
        <v>97.61</v>
      </c>
      <c r="AG261" s="49">
        <v>98.01</v>
      </c>
      <c r="AH261" s="63">
        <v>98.05</v>
      </c>
      <c r="AI261" s="124">
        <v>99.3</v>
      </c>
      <c r="AJ261" s="65">
        <v>97.45</v>
      </c>
      <c r="AK261" s="66">
        <v>100</v>
      </c>
      <c r="AL261" s="57">
        <v>0.67</v>
      </c>
      <c r="AM261" s="67">
        <v>66</v>
      </c>
      <c r="AN261" s="99">
        <f t="shared" si="3"/>
        <v>8</v>
      </c>
    </row>
    <row r="262" spans="1:40" ht="89.25">
      <c r="A262" s="14">
        <v>308</v>
      </c>
      <c r="B262" s="15">
        <v>0</v>
      </c>
      <c r="C262" s="15">
        <v>0</v>
      </c>
      <c r="D262" s="15">
        <v>0</v>
      </c>
      <c r="E262" s="70"/>
      <c r="F262" s="40" t="s">
        <v>29</v>
      </c>
      <c r="G262" s="17" t="s">
        <v>1524</v>
      </c>
      <c r="H262" s="17" t="s">
        <v>1525</v>
      </c>
      <c r="I262" s="17" t="s">
        <v>27</v>
      </c>
      <c r="J262" s="17">
        <v>6625017312</v>
      </c>
      <c r="K262" s="17" t="s">
        <v>1538</v>
      </c>
      <c r="L262" s="17" t="s">
        <v>480</v>
      </c>
      <c r="M262" s="17" t="s">
        <v>1539</v>
      </c>
      <c r="N262" s="39" t="s">
        <v>1540</v>
      </c>
      <c r="O262" s="40" t="s">
        <v>51</v>
      </c>
      <c r="P262" s="49">
        <v>100</v>
      </c>
      <c r="Q262" s="49">
        <v>100</v>
      </c>
      <c r="R262" s="49">
        <v>99.71</v>
      </c>
      <c r="S262" s="51">
        <v>99.88</v>
      </c>
      <c r="T262" s="49">
        <v>100</v>
      </c>
      <c r="U262" s="49">
        <v>99.73</v>
      </c>
      <c r="V262" s="55">
        <v>99.87</v>
      </c>
      <c r="W262" s="57">
        <v>100</v>
      </c>
      <c r="X262" s="57">
        <v>100</v>
      </c>
      <c r="Y262" s="49">
        <v>93.1</v>
      </c>
      <c r="Z262" s="46">
        <v>97.93</v>
      </c>
      <c r="AA262" s="49">
        <v>99.73</v>
      </c>
      <c r="AB262" s="49">
        <v>99.46</v>
      </c>
      <c r="AC262" s="49">
        <v>99.38</v>
      </c>
      <c r="AD262" s="59">
        <v>99.55</v>
      </c>
      <c r="AE262" s="49">
        <v>99.73</v>
      </c>
      <c r="AF262" s="49">
        <v>97.82</v>
      </c>
      <c r="AG262" s="49">
        <v>98.91</v>
      </c>
      <c r="AH262" s="63">
        <v>98.94</v>
      </c>
      <c r="AI262" s="124">
        <v>99.2</v>
      </c>
      <c r="AJ262" s="65">
        <v>97.45</v>
      </c>
      <c r="AK262" s="66">
        <v>100</v>
      </c>
      <c r="AL262" s="57">
        <v>0.77</v>
      </c>
      <c r="AM262" s="67">
        <v>75</v>
      </c>
      <c r="AN262" s="99">
        <f t="shared" ref="AN262:AN325" si="4">COUNT(1/FREQUENCY(($AI$5:$AI$824&gt;AI262)*$AI$5:$AI$824,$AI$5:$AI$824))</f>
        <v>9</v>
      </c>
    </row>
    <row r="263" spans="1:40" ht="89.25">
      <c r="A263" s="14">
        <v>314</v>
      </c>
      <c r="B263" s="15">
        <v>0</v>
      </c>
      <c r="C263" s="15">
        <v>1</v>
      </c>
      <c r="D263" s="15">
        <v>1</v>
      </c>
      <c r="E263" s="70"/>
      <c r="F263" s="40" t="s">
        <v>29</v>
      </c>
      <c r="G263" s="17" t="s">
        <v>1524</v>
      </c>
      <c r="H263" s="17" t="s">
        <v>1525</v>
      </c>
      <c r="I263" s="17" t="s">
        <v>27</v>
      </c>
      <c r="J263" s="17">
        <v>6625017344</v>
      </c>
      <c r="K263" s="17" t="s">
        <v>1541</v>
      </c>
      <c r="L263" s="17" t="s">
        <v>1542</v>
      </c>
      <c r="M263" s="17" t="s">
        <v>1543</v>
      </c>
      <c r="N263" s="39" t="s">
        <v>1544</v>
      </c>
      <c r="O263" s="40" t="s">
        <v>51</v>
      </c>
      <c r="P263" s="49">
        <v>98.96</v>
      </c>
      <c r="Q263" s="49">
        <v>100</v>
      </c>
      <c r="R263" s="49">
        <v>99.42</v>
      </c>
      <c r="S263" s="51">
        <v>99.46</v>
      </c>
      <c r="T263" s="49">
        <v>100</v>
      </c>
      <c r="U263" s="49">
        <v>98.95</v>
      </c>
      <c r="V263" s="55">
        <v>99.48</v>
      </c>
      <c r="W263" s="57">
        <v>100</v>
      </c>
      <c r="X263" s="57">
        <v>100</v>
      </c>
      <c r="Y263" s="49">
        <v>100</v>
      </c>
      <c r="Z263" s="46">
        <v>100</v>
      </c>
      <c r="AA263" s="49">
        <v>99.48</v>
      </c>
      <c r="AB263" s="49">
        <v>99.74</v>
      </c>
      <c r="AC263" s="49">
        <v>99.67</v>
      </c>
      <c r="AD263" s="59">
        <v>99.62</v>
      </c>
      <c r="AE263" s="49">
        <v>99.21</v>
      </c>
      <c r="AF263" s="49">
        <v>98.43</v>
      </c>
      <c r="AG263" s="49">
        <v>99.48</v>
      </c>
      <c r="AH263" s="63">
        <v>99.19</v>
      </c>
      <c r="AI263" s="124">
        <v>99.6</v>
      </c>
      <c r="AJ263" s="65">
        <v>97.45</v>
      </c>
      <c r="AK263" s="66">
        <v>100</v>
      </c>
      <c r="AL263" s="57">
        <v>0.45</v>
      </c>
      <c r="AM263" s="67">
        <v>44</v>
      </c>
      <c r="AN263" s="99">
        <f t="shared" si="4"/>
        <v>5</v>
      </c>
    </row>
    <row r="264" spans="1:40" ht="89.25">
      <c r="A264" s="14">
        <v>313</v>
      </c>
      <c r="B264" s="15">
        <v>0</v>
      </c>
      <c r="C264" s="15">
        <v>0</v>
      </c>
      <c r="D264" s="15">
        <v>0</v>
      </c>
      <c r="E264" s="70"/>
      <c r="F264" s="40" t="s">
        <v>29</v>
      </c>
      <c r="G264" s="17" t="s">
        <v>1524</v>
      </c>
      <c r="H264" s="17" t="s">
        <v>1525</v>
      </c>
      <c r="I264" s="17" t="s">
        <v>27</v>
      </c>
      <c r="J264" s="17">
        <v>6625024574</v>
      </c>
      <c r="K264" s="17" t="s">
        <v>1545</v>
      </c>
      <c r="L264" s="17" t="s">
        <v>1546</v>
      </c>
      <c r="M264" s="17" t="s">
        <v>1547</v>
      </c>
      <c r="N264" s="39" t="s">
        <v>1548</v>
      </c>
      <c r="O264" s="40" t="s">
        <v>51</v>
      </c>
      <c r="P264" s="49">
        <v>100</v>
      </c>
      <c r="Q264" s="49">
        <v>90</v>
      </c>
      <c r="R264" s="49">
        <v>97.17</v>
      </c>
      <c r="S264" s="51">
        <v>95.87</v>
      </c>
      <c r="T264" s="49">
        <v>100</v>
      </c>
      <c r="U264" s="49">
        <v>90.33</v>
      </c>
      <c r="V264" s="55">
        <v>95.17</v>
      </c>
      <c r="W264" s="57">
        <v>100</v>
      </c>
      <c r="X264" s="57">
        <v>100</v>
      </c>
      <c r="Y264" s="49">
        <v>95.59</v>
      </c>
      <c r="Z264" s="46">
        <v>98.68</v>
      </c>
      <c r="AA264" s="49">
        <v>96.1</v>
      </c>
      <c r="AB264" s="49">
        <v>96.1</v>
      </c>
      <c r="AC264" s="49">
        <v>98.62</v>
      </c>
      <c r="AD264" s="59">
        <v>96.6</v>
      </c>
      <c r="AE264" s="49">
        <v>91.82</v>
      </c>
      <c r="AF264" s="49">
        <v>94.24</v>
      </c>
      <c r="AG264" s="49">
        <v>93.31</v>
      </c>
      <c r="AH264" s="63">
        <v>93.06</v>
      </c>
      <c r="AI264" s="124">
        <v>95.9</v>
      </c>
      <c r="AJ264" s="65">
        <v>97.45</v>
      </c>
      <c r="AK264" s="66">
        <v>100</v>
      </c>
      <c r="AL264" s="57">
        <v>4.12</v>
      </c>
      <c r="AM264" s="67">
        <v>332</v>
      </c>
      <c r="AN264" s="99">
        <f t="shared" si="4"/>
        <v>42</v>
      </c>
    </row>
    <row r="265" spans="1:40" ht="89.25">
      <c r="A265" s="14">
        <v>310</v>
      </c>
      <c r="B265" s="15">
        <v>0</v>
      </c>
      <c r="C265" s="15">
        <v>0</v>
      </c>
      <c r="D265" s="15">
        <v>1</v>
      </c>
      <c r="E265" s="70"/>
      <c r="F265" s="40" t="s">
        <v>29</v>
      </c>
      <c r="G265" s="17" t="s">
        <v>1524</v>
      </c>
      <c r="H265" s="17" t="s">
        <v>1525</v>
      </c>
      <c r="I265" s="17" t="s">
        <v>27</v>
      </c>
      <c r="J265" s="17">
        <v>6625025722</v>
      </c>
      <c r="K265" s="17" t="s">
        <v>1557</v>
      </c>
      <c r="L265" s="17" t="s">
        <v>522</v>
      </c>
      <c r="M265" s="17" t="s">
        <v>1558</v>
      </c>
      <c r="N265" s="39" t="s">
        <v>1559</v>
      </c>
      <c r="O265" s="40" t="s">
        <v>51</v>
      </c>
      <c r="P265" s="49">
        <v>100</v>
      </c>
      <c r="Q265" s="49">
        <v>100</v>
      </c>
      <c r="R265" s="49">
        <v>99.63</v>
      </c>
      <c r="S265" s="51">
        <v>99.85</v>
      </c>
      <c r="T265" s="49">
        <v>100</v>
      </c>
      <c r="U265" s="49">
        <v>98.65</v>
      </c>
      <c r="V265" s="55">
        <v>99.33</v>
      </c>
      <c r="W265" s="57">
        <v>60</v>
      </c>
      <c r="X265" s="57">
        <v>100</v>
      </c>
      <c r="Y265" s="49">
        <v>100</v>
      </c>
      <c r="Z265" s="46">
        <v>88</v>
      </c>
      <c r="AA265" s="49">
        <v>99.66</v>
      </c>
      <c r="AB265" s="49">
        <v>99.32</v>
      </c>
      <c r="AC265" s="49">
        <v>98.83</v>
      </c>
      <c r="AD265" s="59">
        <v>99.36</v>
      </c>
      <c r="AE265" s="49">
        <v>99.32</v>
      </c>
      <c r="AF265" s="49">
        <v>99.32</v>
      </c>
      <c r="AG265" s="49">
        <v>97.97</v>
      </c>
      <c r="AH265" s="63">
        <v>98.65</v>
      </c>
      <c r="AI265" s="124">
        <v>97</v>
      </c>
      <c r="AJ265" s="65">
        <v>97.45</v>
      </c>
      <c r="AK265" s="66">
        <v>100</v>
      </c>
      <c r="AL265" s="57">
        <v>2.96</v>
      </c>
      <c r="AM265" s="67">
        <v>261</v>
      </c>
      <c r="AN265" s="99">
        <f t="shared" si="4"/>
        <v>31</v>
      </c>
    </row>
    <row r="266" spans="1:40" ht="89.25">
      <c r="A266" s="14">
        <v>926</v>
      </c>
      <c r="B266" s="15">
        <v>0</v>
      </c>
      <c r="C266" s="15">
        <v>1</v>
      </c>
      <c r="D266" s="15">
        <v>1</v>
      </c>
      <c r="E266" s="70"/>
      <c r="F266" s="40" t="s">
        <v>29</v>
      </c>
      <c r="G266" s="17" t="s">
        <v>1570</v>
      </c>
      <c r="H266" s="17" t="s">
        <v>1571</v>
      </c>
      <c r="I266" s="17" t="s">
        <v>27</v>
      </c>
      <c r="J266" s="17">
        <v>6626011070</v>
      </c>
      <c r="K266" s="17" t="s">
        <v>1572</v>
      </c>
      <c r="L266" s="17" t="s">
        <v>1573</v>
      </c>
      <c r="M266" s="17" t="s">
        <v>1574</v>
      </c>
      <c r="N266" s="39" t="s">
        <v>1575</v>
      </c>
      <c r="O266" s="40" t="s">
        <v>51</v>
      </c>
      <c r="P266" s="49">
        <v>95.83</v>
      </c>
      <c r="Q266" s="49">
        <v>100</v>
      </c>
      <c r="R266" s="49">
        <v>96.48</v>
      </c>
      <c r="S266" s="51">
        <v>97.34</v>
      </c>
      <c r="T266" s="49">
        <v>100</v>
      </c>
      <c r="U266" s="49">
        <v>92.68</v>
      </c>
      <c r="V266" s="55">
        <v>96.34</v>
      </c>
      <c r="W266" s="57">
        <v>80</v>
      </c>
      <c r="X266" s="57">
        <v>80</v>
      </c>
      <c r="Y266" s="49">
        <v>90.91</v>
      </c>
      <c r="Z266" s="46">
        <v>83.27</v>
      </c>
      <c r="AA266" s="49">
        <v>97.07</v>
      </c>
      <c r="AB266" s="49">
        <v>94.63</v>
      </c>
      <c r="AC266" s="49">
        <v>98.41</v>
      </c>
      <c r="AD266" s="59">
        <v>96.36</v>
      </c>
      <c r="AE266" s="49">
        <v>93.17</v>
      </c>
      <c r="AF266" s="49">
        <v>98.05</v>
      </c>
      <c r="AG266" s="49">
        <v>93.17</v>
      </c>
      <c r="AH266" s="63">
        <v>94.15</v>
      </c>
      <c r="AI266" s="124">
        <v>93.5</v>
      </c>
      <c r="AJ266" s="65">
        <v>97.45</v>
      </c>
      <c r="AK266" s="66">
        <v>100</v>
      </c>
      <c r="AL266" s="57">
        <v>6.51</v>
      </c>
      <c r="AM266" s="67">
        <v>433</v>
      </c>
      <c r="AN266" s="99">
        <f t="shared" si="4"/>
        <v>64</v>
      </c>
    </row>
    <row r="267" spans="1:40" ht="114.75">
      <c r="A267" s="14">
        <v>924</v>
      </c>
      <c r="B267" s="15">
        <v>0</v>
      </c>
      <c r="C267" s="15">
        <v>0</v>
      </c>
      <c r="D267" s="15">
        <v>0</v>
      </c>
      <c r="E267" s="70"/>
      <c r="F267" s="40" t="s">
        <v>29</v>
      </c>
      <c r="G267" s="17" t="s">
        <v>1570</v>
      </c>
      <c r="H267" s="17" t="s">
        <v>1571</v>
      </c>
      <c r="I267" s="17" t="s">
        <v>27</v>
      </c>
      <c r="J267" s="17">
        <v>6626011088</v>
      </c>
      <c r="K267" s="17" t="s">
        <v>1576</v>
      </c>
      <c r="L267" s="17" t="s">
        <v>1577</v>
      </c>
      <c r="M267" s="17" t="s">
        <v>1578</v>
      </c>
      <c r="N267" s="39" t="s">
        <v>1579</v>
      </c>
      <c r="O267" s="40" t="s">
        <v>51</v>
      </c>
      <c r="P267" s="49">
        <v>95.83</v>
      </c>
      <c r="Q267" s="49">
        <v>100</v>
      </c>
      <c r="R267" s="49">
        <v>96.34</v>
      </c>
      <c r="S267" s="51">
        <v>97.29</v>
      </c>
      <c r="T267" s="49">
        <v>100</v>
      </c>
      <c r="U267" s="49">
        <v>85.29</v>
      </c>
      <c r="V267" s="55">
        <v>92.65</v>
      </c>
      <c r="W267" s="57">
        <v>20</v>
      </c>
      <c r="X267" s="57">
        <v>100</v>
      </c>
      <c r="Y267" s="49">
        <v>100</v>
      </c>
      <c r="Z267" s="46">
        <v>76</v>
      </c>
      <c r="AA267" s="49">
        <v>95.1</v>
      </c>
      <c r="AB267" s="49">
        <v>91.18</v>
      </c>
      <c r="AC267" s="49">
        <v>96.67</v>
      </c>
      <c r="AD267" s="59">
        <v>93.84</v>
      </c>
      <c r="AE267" s="49">
        <v>89.22</v>
      </c>
      <c r="AF267" s="49">
        <v>92.16</v>
      </c>
      <c r="AG267" s="49">
        <v>96.08</v>
      </c>
      <c r="AH267" s="63">
        <v>93.24</v>
      </c>
      <c r="AI267" s="124">
        <v>90.6</v>
      </c>
      <c r="AJ267" s="65">
        <v>97.45</v>
      </c>
      <c r="AK267" s="66">
        <v>100</v>
      </c>
      <c r="AL267" s="57">
        <v>9.4</v>
      </c>
      <c r="AM267" s="67">
        <v>478</v>
      </c>
      <c r="AN267" s="99">
        <f t="shared" si="4"/>
        <v>84</v>
      </c>
    </row>
    <row r="268" spans="1:40" ht="102">
      <c r="A268" s="14">
        <v>928</v>
      </c>
      <c r="B268" s="15">
        <v>0</v>
      </c>
      <c r="C268" s="15">
        <v>0</v>
      </c>
      <c r="D268" s="15">
        <v>0</v>
      </c>
      <c r="E268" s="70"/>
      <c r="F268" s="40" t="s">
        <v>29</v>
      </c>
      <c r="G268" s="17" t="s">
        <v>1570</v>
      </c>
      <c r="H268" s="17" t="s">
        <v>1571</v>
      </c>
      <c r="I268" s="17" t="s">
        <v>27</v>
      </c>
      <c r="J268" s="17">
        <v>6626011225</v>
      </c>
      <c r="K268" s="17" t="s">
        <v>1580</v>
      </c>
      <c r="L268" s="17" t="s">
        <v>1581</v>
      </c>
      <c r="M268" s="17" t="s">
        <v>1582</v>
      </c>
      <c r="N268" s="39" t="s">
        <v>1583</v>
      </c>
      <c r="O268" s="40" t="s">
        <v>51</v>
      </c>
      <c r="P268" s="49">
        <v>98.96</v>
      </c>
      <c r="Q268" s="49">
        <v>100</v>
      </c>
      <c r="R268" s="49">
        <v>95.54</v>
      </c>
      <c r="S268" s="51">
        <v>97.91</v>
      </c>
      <c r="T268" s="49">
        <v>100</v>
      </c>
      <c r="U268" s="49">
        <v>92.55</v>
      </c>
      <c r="V268" s="55">
        <v>96.28</v>
      </c>
      <c r="W268" s="57">
        <v>100</v>
      </c>
      <c r="X268" s="57">
        <v>100</v>
      </c>
      <c r="Y268" s="49">
        <v>100</v>
      </c>
      <c r="Z268" s="46">
        <v>100</v>
      </c>
      <c r="AA268" s="49">
        <v>92.55</v>
      </c>
      <c r="AB268" s="49">
        <v>92.55</v>
      </c>
      <c r="AC268" s="49">
        <v>95.24</v>
      </c>
      <c r="AD268" s="59">
        <v>93.09</v>
      </c>
      <c r="AE268" s="49">
        <v>92.55</v>
      </c>
      <c r="AF268" s="49">
        <v>94.68</v>
      </c>
      <c r="AG268" s="49">
        <v>90.43</v>
      </c>
      <c r="AH268" s="63">
        <v>91.93</v>
      </c>
      <c r="AI268" s="124">
        <v>95.8</v>
      </c>
      <c r="AJ268" s="65">
        <v>97.45</v>
      </c>
      <c r="AK268" s="66">
        <v>100</v>
      </c>
      <c r="AL268" s="57">
        <v>4.16</v>
      </c>
      <c r="AM268" s="67">
        <v>336</v>
      </c>
      <c r="AN268" s="99">
        <f t="shared" si="4"/>
        <v>43</v>
      </c>
    </row>
    <row r="269" spans="1:40" ht="89.25">
      <c r="A269" s="14">
        <v>929</v>
      </c>
      <c r="B269" s="15">
        <v>0</v>
      </c>
      <c r="C269" s="15">
        <v>0</v>
      </c>
      <c r="D269" s="15">
        <v>0</v>
      </c>
      <c r="E269" s="70"/>
      <c r="F269" s="40" t="s">
        <v>29</v>
      </c>
      <c r="G269" s="17" t="s">
        <v>1570</v>
      </c>
      <c r="H269" s="17" t="s">
        <v>1571</v>
      </c>
      <c r="I269" s="17" t="s">
        <v>27</v>
      </c>
      <c r="J269" s="17">
        <v>6626011232</v>
      </c>
      <c r="K269" s="17" t="s">
        <v>1584</v>
      </c>
      <c r="L269" s="17" t="s">
        <v>1585</v>
      </c>
      <c r="M269" s="17" t="s">
        <v>1586</v>
      </c>
      <c r="N269" s="39" t="s">
        <v>1587</v>
      </c>
      <c r="O269" s="40" t="s">
        <v>51</v>
      </c>
      <c r="P269" s="49">
        <v>90.63</v>
      </c>
      <c r="Q269" s="49">
        <v>90</v>
      </c>
      <c r="R269" s="49">
        <v>97.85</v>
      </c>
      <c r="S269" s="51">
        <v>93.33</v>
      </c>
      <c r="T269" s="49">
        <v>100</v>
      </c>
      <c r="U269" s="49">
        <v>92.45</v>
      </c>
      <c r="V269" s="55">
        <v>96.23</v>
      </c>
      <c r="W269" s="57">
        <v>100</v>
      </c>
      <c r="X269" s="57">
        <v>100</v>
      </c>
      <c r="Y269" s="49">
        <v>95.45</v>
      </c>
      <c r="Z269" s="46">
        <v>98.64</v>
      </c>
      <c r="AA269" s="49">
        <v>92.45</v>
      </c>
      <c r="AB269" s="49">
        <v>96.23</v>
      </c>
      <c r="AC269" s="49">
        <v>100</v>
      </c>
      <c r="AD269" s="59">
        <v>95.47</v>
      </c>
      <c r="AE269" s="49">
        <v>94.34</v>
      </c>
      <c r="AF269" s="49">
        <v>94.34</v>
      </c>
      <c r="AG269" s="49">
        <v>98.11</v>
      </c>
      <c r="AH269" s="63">
        <v>96.23</v>
      </c>
      <c r="AI269" s="124">
        <v>96</v>
      </c>
      <c r="AJ269" s="65">
        <v>97.45</v>
      </c>
      <c r="AK269" s="66">
        <v>100</v>
      </c>
      <c r="AL269" s="57">
        <v>4.0199999999999996</v>
      </c>
      <c r="AM269" s="67">
        <v>328</v>
      </c>
      <c r="AN269" s="99">
        <f t="shared" si="4"/>
        <v>41</v>
      </c>
    </row>
    <row r="270" spans="1:40" ht="102">
      <c r="A270" s="14">
        <v>930</v>
      </c>
      <c r="B270" s="15">
        <v>0</v>
      </c>
      <c r="C270" s="15">
        <v>0</v>
      </c>
      <c r="D270" s="15">
        <v>0</v>
      </c>
      <c r="E270" s="70"/>
      <c r="F270" s="40" t="s">
        <v>29</v>
      </c>
      <c r="G270" s="17" t="s">
        <v>1570</v>
      </c>
      <c r="H270" s="18" t="s">
        <v>1571</v>
      </c>
      <c r="I270" s="17" t="s">
        <v>27</v>
      </c>
      <c r="J270" s="17">
        <v>6626011240</v>
      </c>
      <c r="K270" s="17" t="s">
        <v>1588</v>
      </c>
      <c r="L270" s="17" t="s">
        <v>1589</v>
      </c>
      <c r="M270" s="17" t="s">
        <v>1590</v>
      </c>
      <c r="N270" s="39" t="s">
        <v>1591</v>
      </c>
      <c r="O270" s="40" t="s">
        <v>51</v>
      </c>
      <c r="P270" s="49">
        <v>95.83</v>
      </c>
      <c r="Q270" s="49">
        <v>100</v>
      </c>
      <c r="R270" s="49">
        <v>99.27</v>
      </c>
      <c r="S270" s="51">
        <v>98.46</v>
      </c>
      <c r="T270" s="49">
        <v>100</v>
      </c>
      <c r="U270" s="49">
        <v>93.35</v>
      </c>
      <c r="V270" s="55">
        <v>96.68</v>
      </c>
      <c r="W270" s="57">
        <v>100</v>
      </c>
      <c r="X270" s="57">
        <v>100</v>
      </c>
      <c r="Y270" s="49">
        <v>94.87</v>
      </c>
      <c r="Z270" s="46">
        <v>98.46</v>
      </c>
      <c r="AA270" s="49">
        <v>95.57</v>
      </c>
      <c r="AB270" s="49">
        <v>97.54</v>
      </c>
      <c r="AC270" s="49">
        <v>97.22</v>
      </c>
      <c r="AD270" s="59">
        <v>96.69</v>
      </c>
      <c r="AE270" s="49">
        <v>96.55</v>
      </c>
      <c r="AF270" s="49">
        <v>97.29</v>
      </c>
      <c r="AG270" s="49">
        <v>96.06</v>
      </c>
      <c r="AH270" s="63">
        <v>96.46</v>
      </c>
      <c r="AI270" s="124">
        <v>97.4</v>
      </c>
      <c r="AJ270" s="65">
        <v>97.45</v>
      </c>
      <c r="AK270" s="66">
        <v>100</v>
      </c>
      <c r="AL270" s="57">
        <v>2.65</v>
      </c>
      <c r="AM270" s="67">
        <v>237</v>
      </c>
      <c r="AN270" s="99">
        <f t="shared" si="4"/>
        <v>27</v>
      </c>
    </row>
    <row r="271" spans="1:40" ht="102">
      <c r="A271" s="14">
        <v>920</v>
      </c>
      <c r="B271" s="15">
        <v>0</v>
      </c>
      <c r="C271" s="15">
        <v>0</v>
      </c>
      <c r="D271" s="15">
        <v>1</v>
      </c>
      <c r="E271" s="70"/>
      <c r="F271" s="40" t="s">
        <v>29</v>
      </c>
      <c r="G271" s="17" t="s">
        <v>1570</v>
      </c>
      <c r="H271" s="17" t="s">
        <v>1571</v>
      </c>
      <c r="I271" s="17" t="s">
        <v>27</v>
      </c>
      <c r="J271" s="17">
        <v>6626011289</v>
      </c>
      <c r="K271" s="17" t="s">
        <v>1592</v>
      </c>
      <c r="L271" s="17" t="s">
        <v>1593</v>
      </c>
      <c r="M271" s="17" t="s">
        <v>1594</v>
      </c>
      <c r="N271" s="39" t="s">
        <v>1595</v>
      </c>
      <c r="O271" s="40" t="s">
        <v>51</v>
      </c>
      <c r="P271" s="49">
        <v>100</v>
      </c>
      <c r="Q271" s="49">
        <v>100</v>
      </c>
      <c r="R271" s="49">
        <v>99.26</v>
      </c>
      <c r="S271" s="51">
        <v>99.7</v>
      </c>
      <c r="T271" s="49">
        <v>100</v>
      </c>
      <c r="U271" s="49">
        <v>100</v>
      </c>
      <c r="V271" s="55">
        <v>100</v>
      </c>
      <c r="W271" s="57">
        <v>100</v>
      </c>
      <c r="X271" s="57">
        <v>100</v>
      </c>
      <c r="Y271" s="49">
        <v>100</v>
      </c>
      <c r="Z271" s="46">
        <v>100</v>
      </c>
      <c r="AA271" s="49">
        <v>100</v>
      </c>
      <c r="AB271" s="49">
        <v>100</v>
      </c>
      <c r="AC271" s="49">
        <v>100</v>
      </c>
      <c r="AD271" s="59">
        <v>100</v>
      </c>
      <c r="AE271" s="49">
        <v>99.26</v>
      </c>
      <c r="AF271" s="49">
        <v>99.26</v>
      </c>
      <c r="AG271" s="49">
        <v>100</v>
      </c>
      <c r="AH271" s="63">
        <v>99.63</v>
      </c>
      <c r="AI271" s="124">
        <v>99.9</v>
      </c>
      <c r="AJ271" s="65">
        <v>97.45</v>
      </c>
      <c r="AK271" s="66">
        <v>100</v>
      </c>
      <c r="AL271" s="57">
        <v>0.13</v>
      </c>
      <c r="AM271" s="67">
        <v>12</v>
      </c>
      <c r="AN271" s="99">
        <f t="shared" si="4"/>
        <v>2</v>
      </c>
    </row>
    <row r="272" spans="1:40" ht="102">
      <c r="A272" s="14">
        <v>919</v>
      </c>
      <c r="B272" s="15">
        <v>0</v>
      </c>
      <c r="C272" s="15">
        <v>1</v>
      </c>
      <c r="D272" s="15">
        <v>1</v>
      </c>
      <c r="E272" s="70"/>
      <c r="F272" s="40" t="s">
        <v>29</v>
      </c>
      <c r="G272" s="17" t="s">
        <v>1570</v>
      </c>
      <c r="H272" s="18" t="s">
        <v>1571</v>
      </c>
      <c r="I272" s="17" t="s">
        <v>27</v>
      </c>
      <c r="J272" s="17">
        <v>6626011296</v>
      </c>
      <c r="K272" s="17" t="s">
        <v>1596</v>
      </c>
      <c r="L272" s="17" t="s">
        <v>1597</v>
      </c>
      <c r="M272" s="17" t="s">
        <v>1598</v>
      </c>
      <c r="N272" s="39" t="s">
        <v>1599</v>
      </c>
      <c r="O272" s="40" t="s">
        <v>51</v>
      </c>
      <c r="P272" s="49">
        <v>98.96</v>
      </c>
      <c r="Q272" s="49">
        <v>100</v>
      </c>
      <c r="R272" s="49">
        <v>97.53</v>
      </c>
      <c r="S272" s="51">
        <v>98.7</v>
      </c>
      <c r="T272" s="49">
        <v>100</v>
      </c>
      <c r="U272" s="49">
        <v>94.48</v>
      </c>
      <c r="V272" s="55">
        <v>97.24</v>
      </c>
      <c r="W272" s="57">
        <v>80</v>
      </c>
      <c r="X272" s="57">
        <v>100</v>
      </c>
      <c r="Y272" s="49">
        <v>100</v>
      </c>
      <c r="Z272" s="46">
        <v>94</v>
      </c>
      <c r="AA272" s="49">
        <v>97.24</v>
      </c>
      <c r="AB272" s="49">
        <v>97.93</v>
      </c>
      <c r="AC272" s="49">
        <v>98.95</v>
      </c>
      <c r="AD272" s="59">
        <v>97.86</v>
      </c>
      <c r="AE272" s="49">
        <v>93.1</v>
      </c>
      <c r="AF272" s="49">
        <v>98.62</v>
      </c>
      <c r="AG272" s="49">
        <v>95.86</v>
      </c>
      <c r="AH272" s="63">
        <v>95.58</v>
      </c>
      <c r="AI272" s="124">
        <v>96.7</v>
      </c>
      <c r="AJ272" s="65">
        <v>97.45</v>
      </c>
      <c r="AK272" s="66">
        <v>100</v>
      </c>
      <c r="AL272" s="57">
        <v>3.32</v>
      </c>
      <c r="AM272" s="67">
        <v>286</v>
      </c>
      <c r="AN272" s="99">
        <f t="shared" si="4"/>
        <v>34</v>
      </c>
    </row>
    <row r="273" spans="1:40" ht="102">
      <c r="A273" s="14">
        <v>927</v>
      </c>
      <c r="B273" s="15">
        <v>0</v>
      </c>
      <c r="C273" s="15">
        <v>0</v>
      </c>
      <c r="D273" s="15">
        <v>1</v>
      </c>
      <c r="E273" s="70"/>
      <c r="F273" s="40" t="s">
        <v>29</v>
      </c>
      <c r="G273" s="17" t="s">
        <v>1570</v>
      </c>
      <c r="H273" s="17" t="s">
        <v>1571</v>
      </c>
      <c r="I273" s="17" t="s">
        <v>27</v>
      </c>
      <c r="J273" s="17">
        <v>6626011320</v>
      </c>
      <c r="K273" s="17" t="s">
        <v>1600</v>
      </c>
      <c r="L273" s="17" t="s">
        <v>1601</v>
      </c>
      <c r="M273" s="17" t="s">
        <v>1602</v>
      </c>
      <c r="N273" s="39" t="s">
        <v>1603</v>
      </c>
      <c r="O273" s="40" t="s">
        <v>51</v>
      </c>
      <c r="P273" s="49">
        <v>97.92</v>
      </c>
      <c r="Q273" s="49">
        <v>90</v>
      </c>
      <c r="R273" s="49">
        <v>99.2</v>
      </c>
      <c r="S273" s="51">
        <v>96.06</v>
      </c>
      <c r="T273" s="49">
        <v>100</v>
      </c>
      <c r="U273" s="49">
        <v>97.18</v>
      </c>
      <c r="V273" s="55">
        <v>98.59</v>
      </c>
      <c r="W273" s="57">
        <v>100</v>
      </c>
      <c r="X273" s="57">
        <v>100</v>
      </c>
      <c r="Y273" s="49">
        <v>100</v>
      </c>
      <c r="Z273" s="46">
        <v>100</v>
      </c>
      <c r="AA273" s="49">
        <v>97.89</v>
      </c>
      <c r="AB273" s="49">
        <v>100</v>
      </c>
      <c r="AC273" s="49">
        <v>100</v>
      </c>
      <c r="AD273" s="59">
        <v>99.16</v>
      </c>
      <c r="AE273" s="49">
        <v>99.3</v>
      </c>
      <c r="AF273" s="49">
        <v>100</v>
      </c>
      <c r="AG273" s="49">
        <v>100</v>
      </c>
      <c r="AH273" s="63">
        <v>99.79</v>
      </c>
      <c r="AI273" s="124">
        <v>98.7</v>
      </c>
      <c r="AJ273" s="65">
        <v>97.45</v>
      </c>
      <c r="AK273" s="66">
        <v>100</v>
      </c>
      <c r="AL273" s="57">
        <v>1.28</v>
      </c>
      <c r="AM273" s="67">
        <v>121</v>
      </c>
      <c r="AN273" s="99">
        <f t="shared" si="4"/>
        <v>14</v>
      </c>
    </row>
    <row r="274" spans="1:40" ht="114.75">
      <c r="A274" s="14">
        <v>923</v>
      </c>
      <c r="B274" s="15">
        <v>0</v>
      </c>
      <c r="C274" s="15">
        <v>0</v>
      </c>
      <c r="D274" s="15">
        <v>0</v>
      </c>
      <c r="E274" s="70"/>
      <c r="F274" s="40" t="s">
        <v>29</v>
      </c>
      <c r="G274" s="17" t="s">
        <v>1570</v>
      </c>
      <c r="H274" s="18" t="s">
        <v>1571</v>
      </c>
      <c r="I274" s="17" t="s">
        <v>27</v>
      </c>
      <c r="J274" s="17">
        <v>6626011384</v>
      </c>
      <c r="K274" s="17" t="s">
        <v>1604</v>
      </c>
      <c r="L274" s="17" t="s">
        <v>1605</v>
      </c>
      <c r="M274" s="17" t="s">
        <v>1606</v>
      </c>
      <c r="N274" s="39" t="s">
        <v>1607</v>
      </c>
      <c r="O274" s="40" t="s">
        <v>51</v>
      </c>
      <c r="P274" s="49">
        <v>100</v>
      </c>
      <c r="Q274" s="49">
        <v>100</v>
      </c>
      <c r="R274" s="49">
        <v>98.64</v>
      </c>
      <c r="S274" s="51">
        <v>99.46</v>
      </c>
      <c r="T274" s="49">
        <v>100</v>
      </c>
      <c r="U274" s="49">
        <v>94.59</v>
      </c>
      <c r="V274" s="55">
        <v>97.3</v>
      </c>
      <c r="W274" s="57">
        <v>40</v>
      </c>
      <c r="X274" s="57">
        <v>100</v>
      </c>
      <c r="Y274" s="49">
        <v>82.35</v>
      </c>
      <c r="Z274" s="46">
        <v>76.709999999999994</v>
      </c>
      <c r="AA274" s="49">
        <v>95.5</v>
      </c>
      <c r="AB274" s="49">
        <v>99.1</v>
      </c>
      <c r="AC274" s="49">
        <v>96.95</v>
      </c>
      <c r="AD274" s="59">
        <v>97.23</v>
      </c>
      <c r="AE274" s="49">
        <v>91.44</v>
      </c>
      <c r="AF274" s="49">
        <v>95.95</v>
      </c>
      <c r="AG274" s="49">
        <v>95.95</v>
      </c>
      <c r="AH274" s="63">
        <v>94.6</v>
      </c>
      <c r="AI274" s="124">
        <v>93.1</v>
      </c>
      <c r="AJ274" s="65">
        <v>97.45</v>
      </c>
      <c r="AK274" s="66">
        <v>100</v>
      </c>
      <c r="AL274" s="57">
        <v>6.94</v>
      </c>
      <c r="AM274" s="67">
        <v>441</v>
      </c>
      <c r="AN274" s="99">
        <f t="shared" si="4"/>
        <v>68</v>
      </c>
    </row>
    <row r="275" spans="1:40" ht="102">
      <c r="A275" s="14">
        <v>922</v>
      </c>
      <c r="B275" s="15">
        <v>0</v>
      </c>
      <c r="C275" s="15">
        <v>0</v>
      </c>
      <c r="D275" s="15">
        <v>1</v>
      </c>
      <c r="E275" s="70"/>
      <c r="F275" s="40" t="s">
        <v>29</v>
      </c>
      <c r="G275" s="17" t="s">
        <v>1570</v>
      </c>
      <c r="H275" s="17" t="s">
        <v>1571</v>
      </c>
      <c r="I275" s="17" t="s">
        <v>27</v>
      </c>
      <c r="J275" s="17">
        <v>6626011391</v>
      </c>
      <c r="K275" s="17" t="s">
        <v>1608</v>
      </c>
      <c r="L275" s="17" t="s">
        <v>1609</v>
      </c>
      <c r="M275" s="17" t="s">
        <v>1610</v>
      </c>
      <c r="N275" s="39" t="s">
        <v>1611</v>
      </c>
      <c r="O275" s="40" t="s">
        <v>51</v>
      </c>
      <c r="P275" s="49">
        <v>100</v>
      </c>
      <c r="Q275" s="49">
        <v>100</v>
      </c>
      <c r="R275" s="49">
        <v>99.62</v>
      </c>
      <c r="S275" s="51">
        <v>99.85</v>
      </c>
      <c r="T275" s="49">
        <v>100</v>
      </c>
      <c r="U275" s="49">
        <v>99.25</v>
      </c>
      <c r="V275" s="55">
        <v>99.63</v>
      </c>
      <c r="W275" s="57">
        <v>100</v>
      </c>
      <c r="X275" s="57">
        <v>100</v>
      </c>
      <c r="Y275" s="49">
        <v>100</v>
      </c>
      <c r="Z275" s="46">
        <v>100</v>
      </c>
      <c r="AA275" s="49">
        <v>99.25</v>
      </c>
      <c r="AB275" s="49">
        <v>99.25</v>
      </c>
      <c r="AC275" s="49">
        <v>100</v>
      </c>
      <c r="AD275" s="59">
        <v>99.4</v>
      </c>
      <c r="AE275" s="49">
        <v>99.25</v>
      </c>
      <c r="AF275" s="49">
        <v>99.25</v>
      </c>
      <c r="AG275" s="49">
        <v>99.25</v>
      </c>
      <c r="AH275" s="63">
        <v>99.26</v>
      </c>
      <c r="AI275" s="124">
        <v>99.6</v>
      </c>
      <c r="AJ275" s="65">
        <v>97.45</v>
      </c>
      <c r="AK275" s="66">
        <v>100</v>
      </c>
      <c r="AL275" s="57">
        <v>0.37</v>
      </c>
      <c r="AM275" s="67">
        <v>36</v>
      </c>
      <c r="AN275" s="99">
        <f t="shared" si="4"/>
        <v>5</v>
      </c>
    </row>
    <row r="276" spans="1:40" ht="89.25">
      <c r="A276" s="14">
        <v>925</v>
      </c>
      <c r="B276" s="15">
        <v>0</v>
      </c>
      <c r="C276" s="15">
        <v>0</v>
      </c>
      <c r="D276" s="15">
        <v>1</v>
      </c>
      <c r="E276" s="70"/>
      <c r="F276" s="40" t="s">
        <v>29</v>
      </c>
      <c r="G276" s="17" t="s">
        <v>1570</v>
      </c>
      <c r="H276" s="18" t="s">
        <v>1571</v>
      </c>
      <c r="I276" s="17" t="s">
        <v>27</v>
      </c>
      <c r="J276" s="17">
        <v>6626011419</v>
      </c>
      <c r="K276" s="17" t="s">
        <v>1612</v>
      </c>
      <c r="L276" s="17" t="s">
        <v>1613</v>
      </c>
      <c r="M276" s="17" t="s">
        <v>1614</v>
      </c>
      <c r="N276" s="39" t="s">
        <v>1615</v>
      </c>
      <c r="O276" s="40" t="s">
        <v>51</v>
      </c>
      <c r="P276" s="49">
        <v>96.88</v>
      </c>
      <c r="Q276" s="49">
        <v>100</v>
      </c>
      <c r="R276" s="49">
        <v>99.04</v>
      </c>
      <c r="S276" s="51">
        <v>98.68</v>
      </c>
      <c r="T276" s="49">
        <v>100</v>
      </c>
      <c r="U276" s="49">
        <v>92.75</v>
      </c>
      <c r="V276" s="55">
        <v>96.38</v>
      </c>
      <c r="W276" s="57">
        <v>100</v>
      </c>
      <c r="X276" s="57">
        <v>100</v>
      </c>
      <c r="Y276" s="49">
        <v>100</v>
      </c>
      <c r="Z276" s="46">
        <v>100</v>
      </c>
      <c r="AA276" s="49">
        <v>98.55</v>
      </c>
      <c r="AB276" s="49">
        <v>97.1</v>
      </c>
      <c r="AC276" s="49">
        <v>99.36</v>
      </c>
      <c r="AD276" s="59">
        <v>98.13</v>
      </c>
      <c r="AE276" s="49">
        <v>97.1</v>
      </c>
      <c r="AF276" s="49">
        <v>98.19</v>
      </c>
      <c r="AG276" s="49">
        <v>96.74</v>
      </c>
      <c r="AH276" s="63">
        <v>97.14</v>
      </c>
      <c r="AI276" s="124">
        <v>98.1</v>
      </c>
      <c r="AJ276" s="65">
        <v>97.45</v>
      </c>
      <c r="AK276" s="66">
        <v>100</v>
      </c>
      <c r="AL276" s="57">
        <v>1.93</v>
      </c>
      <c r="AM276" s="67">
        <v>181</v>
      </c>
      <c r="AN276" s="99">
        <f t="shared" si="4"/>
        <v>20</v>
      </c>
    </row>
    <row r="277" spans="1:40" ht="89.25">
      <c r="A277" s="14">
        <v>921</v>
      </c>
      <c r="B277" s="15">
        <v>0</v>
      </c>
      <c r="C277" s="15">
        <v>0</v>
      </c>
      <c r="D277" s="15">
        <v>1</v>
      </c>
      <c r="E277" s="70"/>
      <c r="F277" s="40" t="s">
        <v>29</v>
      </c>
      <c r="G277" s="17" t="s">
        <v>1570</v>
      </c>
      <c r="H277" s="17" t="s">
        <v>1571</v>
      </c>
      <c r="I277" s="17" t="s">
        <v>27</v>
      </c>
      <c r="J277" s="17">
        <v>6626018492</v>
      </c>
      <c r="K277" s="17" t="s">
        <v>1616</v>
      </c>
      <c r="L277" s="17" t="s">
        <v>1617</v>
      </c>
      <c r="M277" s="17" t="s">
        <v>1618</v>
      </c>
      <c r="N277" s="39" t="s">
        <v>1619</v>
      </c>
      <c r="O277" s="40" t="s">
        <v>51</v>
      </c>
      <c r="P277" s="49">
        <v>98.96</v>
      </c>
      <c r="Q277" s="49">
        <v>100</v>
      </c>
      <c r="R277" s="49">
        <v>99.67</v>
      </c>
      <c r="S277" s="51">
        <v>99.56</v>
      </c>
      <c r="T277" s="49">
        <v>100</v>
      </c>
      <c r="U277" s="49">
        <v>98.04</v>
      </c>
      <c r="V277" s="55">
        <v>99.02</v>
      </c>
      <c r="W277" s="57">
        <v>100</v>
      </c>
      <c r="X277" s="57">
        <v>100</v>
      </c>
      <c r="Y277" s="49">
        <v>95.24</v>
      </c>
      <c r="Z277" s="46">
        <v>98.57</v>
      </c>
      <c r="AA277" s="49">
        <v>98.69</v>
      </c>
      <c r="AB277" s="49">
        <v>99.35</v>
      </c>
      <c r="AC277" s="49">
        <v>99.25</v>
      </c>
      <c r="AD277" s="59">
        <v>99.07</v>
      </c>
      <c r="AE277" s="49">
        <v>100</v>
      </c>
      <c r="AF277" s="49">
        <v>99.35</v>
      </c>
      <c r="AG277" s="49">
        <v>100</v>
      </c>
      <c r="AH277" s="63">
        <v>99.87</v>
      </c>
      <c r="AI277" s="124">
        <v>99.2</v>
      </c>
      <c r="AJ277" s="65">
        <v>97.45</v>
      </c>
      <c r="AK277" s="66">
        <v>100</v>
      </c>
      <c r="AL277" s="57">
        <v>0.78</v>
      </c>
      <c r="AM277" s="67">
        <v>76</v>
      </c>
      <c r="AN277" s="99">
        <f t="shared" si="4"/>
        <v>9</v>
      </c>
    </row>
    <row r="278" spans="1:40" ht="63.75">
      <c r="A278" s="14">
        <v>315</v>
      </c>
      <c r="B278" s="15">
        <v>0</v>
      </c>
      <c r="C278" s="15">
        <v>0</v>
      </c>
      <c r="D278" s="15">
        <v>1</v>
      </c>
      <c r="E278" s="70"/>
      <c r="F278" s="40" t="s">
        <v>29</v>
      </c>
      <c r="G278" s="17" t="s">
        <v>1620</v>
      </c>
      <c r="H278" s="18" t="s">
        <v>1621</v>
      </c>
      <c r="I278" s="17" t="s">
        <v>27</v>
      </c>
      <c r="J278" s="17">
        <v>6627011612</v>
      </c>
      <c r="K278" s="17" t="s">
        <v>1622</v>
      </c>
      <c r="L278" s="17" t="s">
        <v>1623</v>
      </c>
      <c r="M278" s="17" t="s">
        <v>1624</v>
      </c>
      <c r="N278" s="39" t="s">
        <v>1625</v>
      </c>
      <c r="O278" s="40" t="s">
        <v>51</v>
      </c>
      <c r="P278" s="49">
        <v>100</v>
      </c>
      <c r="Q278" s="49">
        <v>100</v>
      </c>
      <c r="R278" s="49">
        <v>100</v>
      </c>
      <c r="S278" s="51">
        <v>100</v>
      </c>
      <c r="T278" s="49">
        <v>100</v>
      </c>
      <c r="U278" s="49">
        <v>99.07</v>
      </c>
      <c r="V278" s="55">
        <v>99.54</v>
      </c>
      <c r="W278" s="57">
        <v>100</v>
      </c>
      <c r="X278" s="57">
        <v>100</v>
      </c>
      <c r="Y278" s="49">
        <v>100</v>
      </c>
      <c r="Z278" s="46">
        <v>100</v>
      </c>
      <c r="AA278" s="49">
        <v>99.07</v>
      </c>
      <c r="AB278" s="49">
        <v>98.13</v>
      </c>
      <c r="AC278" s="49">
        <v>100</v>
      </c>
      <c r="AD278" s="59">
        <v>98.88</v>
      </c>
      <c r="AE278" s="49">
        <v>99.07</v>
      </c>
      <c r="AF278" s="49">
        <v>98.13</v>
      </c>
      <c r="AG278" s="49">
        <v>99.07</v>
      </c>
      <c r="AH278" s="63">
        <v>98.89</v>
      </c>
      <c r="AI278" s="124">
        <v>99.5</v>
      </c>
      <c r="AJ278" s="65">
        <v>97.45</v>
      </c>
      <c r="AK278" s="66">
        <v>100</v>
      </c>
      <c r="AL278" s="57">
        <v>0.54</v>
      </c>
      <c r="AM278" s="67">
        <v>53</v>
      </c>
      <c r="AN278" s="99">
        <f t="shared" si="4"/>
        <v>6</v>
      </c>
    </row>
    <row r="279" spans="1:40" ht="76.5">
      <c r="A279" s="14">
        <v>316</v>
      </c>
      <c r="B279" s="15">
        <v>0</v>
      </c>
      <c r="C279" s="15">
        <v>0</v>
      </c>
      <c r="D279" s="15">
        <v>1</v>
      </c>
      <c r="E279" s="70"/>
      <c r="F279" s="40" t="s">
        <v>29</v>
      </c>
      <c r="G279" s="17" t="s">
        <v>1620</v>
      </c>
      <c r="H279" s="17" t="s">
        <v>1621</v>
      </c>
      <c r="I279" s="17" t="s">
        <v>27</v>
      </c>
      <c r="J279" s="17">
        <v>6627011683</v>
      </c>
      <c r="K279" s="17" t="s">
        <v>1626</v>
      </c>
      <c r="L279" s="17" t="s">
        <v>1627</v>
      </c>
      <c r="M279" s="17" t="s">
        <v>1628</v>
      </c>
      <c r="N279" s="39" t="s">
        <v>1629</v>
      </c>
      <c r="O279" s="40" t="s">
        <v>51</v>
      </c>
      <c r="P279" s="49">
        <v>96.88</v>
      </c>
      <c r="Q279" s="49">
        <v>90</v>
      </c>
      <c r="R279" s="49">
        <v>99.33</v>
      </c>
      <c r="S279" s="51">
        <v>95.79</v>
      </c>
      <c r="T279" s="49">
        <v>100</v>
      </c>
      <c r="U279" s="49">
        <v>94.37</v>
      </c>
      <c r="V279" s="55">
        <v>97.19</v>
      </c>
      <c r="W279" s="57">
        <v>80</v>
      </c>
      <c r="X279" s="57">
        <v>100</v>
      </c>
      <c r="Y279" s="49">
        <v>92.86</v>
      </c>
      <c r="Z279" s="46">
        <v>91.86</v>
      </c>
      <c r="AA279" s="49">
        <v>98.59</v>
      </c>
      <c r="AB279" s="49">
        <v>98.12</v>
      </c>
      <c r="AC279" s="49">
        <v>99.06</v>
      </c>
      <c r="AD279" s="59">
        <v>98.5</v>
      </c>
      <c r="AE279" s="49">
        <v>96.24</v>
      </c>
      <c r="AF279" s="49">
        <v>95.77</v>
      </c>
      <c r="AG279" s="49">
        <v>98.12</v>
      </c>
      <c r="AH279" s="63">
        <v>97.08</v>
      </c>
      <c r="AI279" s="124">
        <v>96.1</v>
      </c>
      <c r="AJ279" s="65">
        <v>97.45</v>
      </c>
      <c r="AK279" s="66">
        <v>100</v>
      </c>
      <c r="AL279" s="57">
        <v>3.92</v>
      </c>
      <c r="AM279" s="67">
        <v>322</v>
      </c>
      <c r="AN279" s="99">
        <f t="shared" si="4"/>
        <v>40</v>
      </c>
    </row>
    <row r="280" spans="1:40" ht="140.25">
      <c r="A280" s="14">
        <v>317</v>
      </c>
      <c r="B280" s="15">
        <v>0</v>
      </c>
      <c r="C280" s="15">
        <v>0</v>
      </c>
      <c r="D280" s="15">
        <v>1</v>
      </c>
      <c r="E280" s="70"/>
      <c r="F280" s="40" t="s">
        <v>29</v>
      </c>
      <c r="G280" s="17" t="s">
        <v>1620</v>
      </c>
      <c r="H280" s="18" t="s">
        <v>1621</v>
      </c>
      <c r="I280" s="17" t="s">
        <v>27</v>
      </c>
      <c r="J280" s="17">
        <v>6627011718</v>
      </c>
      <c r="K280" s="17" t="s">
        <v>1630</v>
      </c>
      <c r="L280" s="17" t="s">
        <v>1631</v>
      </c>
      <c r="M280" s="17" t="s">
        <v>1632</v>
      </c>
      <c r="N280" s="39" t="s">
        <v>1633</v>
      </c>
      <c r="O280" s="40" t="s">
        <v>51</v>
      </c>
      <c r="P280" s="49">
        <v>98.96</v>
      </c>
      <c r="Q280" s="49">
        <v>100</v>
      </c>
      <c r="R280" s="49">
        <v>99.03</v>
      </c>
      <c r="S280" s="51">
        <v>99.3</v>
      </c>
      <c r="T280" s="49">
        <v>100</v>
      </c>
      <c r="U280" s="49">
        <v>96.6</v>
      </c>
      <c r="V280" s="55">
        <v>98.3</v>
      </c>
      <c r="W280" s="57">
        <v>80</v>
      </c>
      <c r="X280" s="57">
        <v>100</v>
      </c>
      <c r="Y280" s="49">
        <v>96.88</v>
      </c>
      <c r="Z280" s="46">
        <v>93.06</v>
      </c>
      <c r="AA280" s="49">
        <v>98.54</v>
      </c>
      <c r="AB280" s="49">
        <v>99.03</v>
      </c>
      <c r="AC280" s="49">
        <v>98.99</v>
      </c>
      <c r="AD280" s="59">
        <v>98.83</v>
      </c>
      <c r="AE280" s="49">
        <v>97.33</v>
      </c>
      <c r="AF280" s="49">
        <v>98.06</v>
      </c>
      <c r="AG280" s="49">
        <v>98.3</v>
      </c>
      <c r="AH280" s="63">
        <v>97.96</v>
      </c>
      <c r="AI280" s="124">
        <v>97.5</v>
      </c>
      <c r="AJ280" s="65">
        <v>97.45</v>
      </c>
      <c r="AK280" s="66">
        <v>100</v>
      </c>
      <c r="AL280" s="57">
        <v>2.5099999999999998</v>
      </c>
      <c r="AM280" s="67">
        <v>226</v>
      </c>
      <c r="AN280" s="99">
        <f t="shared" si="4"/>
        <v>26</v>
      </c>
    </row>
    <row r="281" spans="1:40" ht="127.5">
      <c r="A281" s="14">
        <v>318</v>
      </c>
      <c r="B281" s="15">
        <v>0</v>
      </c>
      <c r="C281" s="15">
        <v>0</v>
      </c>
      <c r="D281" s="15">
        <v>0</v>
      </c>
      <c r="E281" s="70"/>
      <c r="F281" s="40" t="s">
        <v>29</v>
      </c>
      <c r="G281" s="17" t="s">
        <v>1620</v>
      </c>
      <c r="H281" s="17" t="s">
        <v>1621</v>
      </c>
      <c r="I281" s="17" t="s">
        <v>27</v>
      </c>
      <c r="J281" s="17">
        <v>6627011725</v>
      </c>
      <c r="K281" s="17" t="s">
        <v>1634</v>
      </c>
      <c r="L281" s="17" t="s">
        <v>1635</v>
      </c>
      <c r="M281" s="17" t="s">
        <v>1636</v>
      </c>
      <c r="N281" s="39" t="s">
        <v>1637</v>
      </c>
      <c r="O281" s="40" t="s">
        <v>51</v>
      </c>
      <c r="P281" s="49">
        <v>100</v>
      </c>
      <c r="Q281" s="49">
        <v>100</v>
      </c>
      <c r="R281" s="49">
        <v>98.55</v>
      </c>
      <c r="S281" s="51">
        <v>99.42</v>
      </c>
      <c r="T281" s="49">
        <v>100</v>
      </c>
      <c r="U281" s="49">
        <v>98.68</v>
      </c>
      <c r="V281" s="55">
        <v>99.34</v>
      </c>
      <c r="W281" s="57">
        <v>100</v>
      </c>
      <c r="X281" s="57">
        <v>100</v>
      </c>
      <c r="Y281" s="49">
        <v>100</v>
      </c>
      <c r="Z281" s="46">
        <v>100</v>
      </c>
      <c r="AA281" s="49">
        <v>100</v>
      </c>
      <c r="AB281" s="49">
        <v>100</v>
      </c>
      <c r="AC281" s="49">
        <v>100</v>
      </c>
      <c r="AD281" s="59">
        <v>100</v>
      </c>
      <c r="AE281" s="49">
        <v>98.68</v>
      </c>
      <c r="AF281" s="49">
        <v>100</v>
      </c>
      <c r="AG281" s="49">
        <v>96.05</v>
      </c>
      <c r="AH281" s="63">
        <v>97.63</v>
      </c>
      <c r="AI281" s="124">
        <v>99.3</v>
      </c>
      <c r="AJ281" s="65">
        <v>97.45</v>
      </c>
      <c r="AK281" s="66">
        <v>100</v>
      </c>
      <c r="AL281" s="57">
        <v>0.72</v>
      </c>
      <c r="AM281" s="67">
        <v>71</v>
      </c>
      <c r="AN281" s="99">
        <f t="shared" si="4"/>
        <v>8</v>
      </c>
    </row>
    <row r="282" spans="1:40" ht="127.5">
      <c r="A282" s="14">
        <v>319</v>
      </c>
      <c r="B282" s="15">
        <v>0</v>
      </c>
      <c r="C282" s="15">
        <v>0</v>
      </c>
      <c r="D282" s="15">
        <v>1</v>
      </c>
      <c r="E282" s="70"/>
      <c r="F282" s="40" t="s">
        <v>29</v>
      </c>
      <c r="G282" s="17" t="s">
        <v>1620</v>
      </c>
      <c r="H282" s="18" t="s">
        <v>1621</v>
      </c>
      <c r="I282" s="17" t="s">
        <v>27</v>
      </c>
      <c r="J282" s="17">
        <v>6627011740</v>
      </c>
      <c r="K282" s="17" t="s">
        <v>1638</v>
      </c>
      <c r="L282" s="17" t="s">
        <v>1639</v>
      </c>
      <c r="M282" s="17" t="s">
        <v>1640</v>
      </c>
      <c r="N282" s="39" t="s">
        <v>1641</v>
      </c>
      <c r="O282" s="40" t="s">
        <v>51</v>
      </c>
      <c r="P282" s="49">
        <v>100</v>
      </c>
      <c r="Q282" s="49">
        <v>100</v>
      </c>
      <c r="R282" s="49">
        <v>99.35</v>
      </c>
      <c r="S282" s="51">
        <v>99.74</v>
      </c>
      <c r="T282" s="49">
        <v>100</v>
      </c>
      <c r="U282" s="49">
        <v>96</v>
      </c>
      <c r="V282" s="55">
        <v>98</v>
      </c>
      <c r="W282" s="57">
        <v>100</v>
      </c>
      <c r="X282" s="57">
        <v>100</v>
      </c>
      <c r="Y282" s="49">
        <v>88.89</v>
      </c>
      <c r="Z282" s="46">
        <v>96.67</v>
      </c>
      <c r="AA282" s="49">
        <v>98.86</v>
      </c>
      <c r="AB282" s="49">
        <v>98.86</v>
      </c>
      <c r="AC282" s="49">
        <v>99.24</v>
      </c>
      <c r="AD282" s="59">
        <v>98.93</v>
      </c>
      <c r="AE282" s="49">
        <v>97.14</v>
      </c>
      <c r="AF282" s="49">
        <v>96</v>
      </c>
      <c r="AG282" s="49">
        <v>98.29</v>
      </c>
      <c r="AH282" s="63">
        <v>97.49</v>
      </c>
      <c r="AI282" s="124">
        <v>98.2</v>
      </c>
      <c r="AJ282" s="65">
        <v>97.45</v>
      </c>
      <c r="AK282" s="66">
        <v>100</v>
      </c>
      <c r="AL282" s="57">
        <v>1.83</v>
      </c>
      <c r="AM282" s="67">
        <v>171</v>
      </c>
      <c r="AN282" s="99">
        <f t="shared" si="4"/>
        <v>19</v>
      </c>
    </row>
    <row r="283" spans="1:40" ht="63.75">
      <c r="A283" s="14">
        <v>320</v>
      </c>
      <c r="B283" s="15">
        <v>0</v>
      </c>
      <c r="C283" s="15">
        <v>1</v>
      </c>
      <c r="D283" s="15">
        <v>1</v>
      </c>
      <c r="E283" s="70"/>
      <c r="F283" s="40" t="s">
        <v>29</v>
      </c>
      <c r="G283" s="17" t="s">
        <v>1620</v>
      </c>
      <c r="H283" s="17" t="s">
        <v>1621</v>
      </c>
      <c r="I283" s="17" t="s">
        <v>27</v>
      </c>
      <c r="J283" s="17">
        <v>6627011764</v>
      </c>
      <c r="K283" s="17" t="s">
        <v>1642</v>
      </c>
      <c r="L283" s="17" t="s">
        <v>1643</v>
      </c>
      <c r="M283" s="17" t="s">
        <v>1644</v>
      </c>
      <c r="N283" s="39" t="s">
        <v>1645</v>
      </c>
      <c r="O283" s="40" t="s">
        <v>51</v>
      </c>
      <c r="P283" s="49">
        <v>100</v>
      </c>
      <c r="Q283" s="49">
        <v>100</v>
      </c>
      <c r="R283" s="49">
        <v>99.73</v>
      </c>
      <c r="S283" s="51">
        <v>99.89</v>
      </c>
      <c r="T283" s="49">
        <v>100</v>
      </c>
      <c r="U283" s="49">
        <v>98.15</v>
      </c>
      <c r="V283" s="55">
        <v>99.08</v>
      </c>
      <c r="W283" s="57">
        <v>80</v>
      </c>
      <c r="X283" s="57">
        <v>100</v>
      </c>
      <c r="Y283" s="49">
        <v>88.89</v>
      </c>
      <c r="Z283" s="46">
        <v>90.67</v>
      </c>
      <c r="AA283" s="49">
        <v>99.54</v>
      </c>
      <c r="AB283" s="49">
        <v>99.54</v>
      </c>
      <c r="AC283" s="49">
        <v>99.32</v>
      </c>
      <c r="AD283" s="59">
        <v>99.5</v>
      </c>
      <c r="AE283" s="49">
        <v>97.69</v>
      </c>
      <c r="AF283" s="49">
        <v>97.22</v>
      </c>
      <c r="AG283" s="49">
        <v>97.69</v>
      </c>
      <c r="AH283" s="63">
        <v>97.6</v>
      </c>
      <c r="AI283" s="124">
        <v>97.4</v>
      </c>
      <c r="AJ283" s="65">
        <v>97.45</v>
      </c>
      <c r="AK283" s="66">
        <v>100</v>
      </c>
      <c r="AL283" s="57">
        <v>2.65</v>
      </c>
      <c r="AM283" s="67">
        <v>237</v>
      </c>
      <c r="AN283" s="99">
        <f t="shared" si="4"/>
        <v>27</v>
      </c>
    </row>
    <row r="284" spans="1:40" ht="76.5">
      <c r="A284" s="14">
        <v>241</v>
      </c>
      <c r="B284" s="15">
        <v>0</v>
      </c>
      <c r="C284" s="15">
        <v>0</v>
      </c>
      <c r="D284" s="15">
        <v>0</v>
      </c>
      <c r="E284" s="70"/>
      <c r="F284" s="40" t="s">
        <v>29</v>
      </c>
      <c r="G284" s="17" t="s">
        <v>1646</v>
      </c>
      <c r="H284" s="17" t="s">
        <v>1647</v>
      </c>
      <c r="I284" s="17" t="s">
        <v>27</v>
      </c>
      <c r="J284" s="17">
        <v>6627013240</v>
      </c>
      <c r="K284" s="17" t="s">
        <v>1648</v>
      </c>
      <c r="L284" s="17" t="s">
        <v>57</v>
      </c>
      <c r="M284" s="17" t="s">
        <v>1649</v>
      </c>
      <c r="N284" s="39" t="s">
        <v>1650</v>
      </c>
      <c r="O284" s="40" t="s">
        <v>51</v>
      </c>
      <c r="P284" s="49">
        <v>98.96</v>
      </c>
      <c r="Q284" s="49">
        <v>100</v>
      </c>
      <c r="R284" s="49">
        <v>99.3</v>
      </c>
      <c r="S284" s="51">
        <v>99.41</v>
      </c>
      <c r="T284" s="49">
        <v>100</v>
      </c>
      <c r="U284" s="49">
        <v>98.75</v>
      </c>
      <c r="V284" s="55">
        <v>99.38</v>
      </c>
      <c r="W284" s="57">
        <v>40</v>
      </c>
      <c r="X284" s="57">
        <v>100</v>
      </c>
      <c r="Y284" s="49">
        <v>100</v>
      </c>
      <c r="Z284" s="46">
        <v>82</v>
      </c>
      <c r="AA284" s="49">
        <v>100</v>
      </c>
      <c r="AB284" s="49">
        <v>98.75</v>
      </c>
      <c r="AC284" s="49">
        <v>100</v>
      </c>
      <c r="AD284" s="59">
        <v>99.5</v>
      </c>
      <c r="AE284" s="49">
        <v>100</v>
      </c>
      <c r="AF284" s="49">
        <v>96.25</v>
      </c>
      <c r="AG284" s="49">
        <v>100</v>
      </c>
      <c r="AH284" s="63">
        <v>99.25</v>
      </c>
      <c r="AI284" s="124">
        <v>95.9</v>
      </c>
      <c r="AJ284" s="65">
        <v>97.45</v>
      </c>
      <c r="AK284" s="66">
        <v>100</v>
      </c>
      <c r="AL284" s="57">
        <v>4.09</v>
      </c>
      <c r="AM284" s="67">
        <v>330</v>
      </c>
      <c r="AN284" s="99">
        <f t="shared" si="4"/>
        <v>42</v>
      </c>
    </row>
    <row r="285" spans="1:40" ht="76.5">
      <c r="A285" s="14">
        <v>242</v>
      </c>
      <c r="B285" s="15">
        <v>0</v>
      </c>
      <c r="C285" s="15">
        <v>0</v>
      </c>
      <c r="D285" s="15">
        <v>0</v>
      </c>
      <c r="E285" s="70"/>
      <c r="F285" s="40" t="s">
        <v>29</v>
      </c>
      <c r="G285" s="17" t="s">
        <v>1646</v>
      </c>
      <c r="H285" s="17" t="s">
        <v>1647</v>
      </c>
      <c r="I285" s="17" t="s">
        <v>27</v>
      </c>
      <c r="J285" s="17">
        <v>6627013257</v>
      </c>
      <c r="K285" s="17" t="s">
        <v>1651</v>
      </c>
      <c r="L285" s="17" t="s">
        <v>747</v>
      </c>
      <c r="M285" s="17" t="s">
        <v>1652</v>
      </c>
      <c r="N285" s="39" t="s">
        <v>1653</v>
      </c>
      <c r="O285" s="40" t="s">
        <v>51</v>
      </c>
      <c r="P285" s="49">
        <v>100</v>
      </c>
      <c r="Q285" s="49">
        <v>100</v>
      </c>
      <c r="R285" s="49">
        <v>99.23</v>
      </c>
      <c r="S285" s="51">
        <v>99.69</v>
      </c>
      <c r="T285" s="49">
        <v>100</v>
      </c>
      <c r="U285" s="49">
        <v>100</v>
      </c>
      <c r="V285" s="55">
        <v>100</v>
      </c>
      <c r="W285" s="57">
        <v>100</v>
      </c>
      <c r="X285" s="57">
        <v>100</v>
      </c>
      <c r="Y285" s="49">
        <v>100</v>
      </c>
      <c r="Z285" s="46">
        <v>100</v>
      </c>
      <c r="AA285" s="49">
        <v>100</v>
      </c>
      <c r="AB285" s="49">
        <v>100</v>
      </c>
      <c r="AC285" s="49">
        <v>100</v>
      </c>
      <c r="AD285" s="59">
        <v>100</v>
      </c>
      <c r="AE285" s="49">
        <v>100</v>
      </c>
      <c r="AF285" s="49">
        <v>100</v>
      </c>
      <c r="AG285" s="49">
        <v>100</v>
      </c>
      <c r="AH285" s="63">
        <v>100</v>
      </c>
      <c r="AI285" s="124">
        <v>99.9</v>
      </c>
      <c r="AJ285" s="65">
        <v>97.45</v>
      </c>
      <c r="AK285" s="66">
        <v>100</v>
      </c>
      <c r="AL285" s="57">
        <v>0.06</v>
      </c>
      <c r="AM285" s="67">
        <v>5</v>
      </c>
      <c r="AN285" s="99">
        <f t="shared" si="4"/>
        <v>2</v>
      </c>
    </row>
    <row r="286" spans="1:40" ht="63.75">
      <c r="A286" s="14">
        <v>243</v>
      </c>
      <c r="B286" s="15">
        <v>0</v>
      </c>
      <c r="C286" s="15">
        <v>0</v>
      </c>
      <c r="D286" s="15">
        <v>0</v>
      </c>
      <c r="E286" s="70"/>
      <c r="F286" s="40" t="s">
        <v>29</v>
      </c>
      <c r="G286" s="17" t="s">
        <v>1646</v>
      </c>
      <c r="H286" s="17" t="s">
        <v>1647</v>
      </c>
      <c r="I286" s="17" t="s">
        <v>27</v>
      </c>
      <c r="J286" s="17">
        <v>6627013264</v>
      </c>
      <c r="K286" s="17" t="s">
        <v>1654</v>
      </c>
      <c r="L286" s="17" t="s">
        <v>765</v>
      </c>
      <c r="M286" s="17" t="s">
        <v>1655</v>
      </c>
      <c r="N286" s="39" t="s">
        <v>1656</v>
      </c>
      <c r="O286" s="40" t="s">
        <v>51</v>
      </c>
      <c r="P286" s="49">
        <v>100</v>
      </c>
      <c r="Q286" s="49">
        <v>100</v>
      </c>
      <c r="R286" s="49">
        <v>98.61</v>
      </c>
      <c r="S286" s="51">
        <v>99.44</v>
      </c>
      <c r="T286" s="49">
        <v>100</v>
      </c>
      <c r="U286" s="49">
        <v>95.45</v>
      </c>
      <c r="V286" s="55">
        <v>97.73</v>
      </c>
      <c r="W286" s="57">
        <v>60</v>
      </c>
      <c r="X286" s="57">
        <v>80</v>
      </c>
      <c r="Y286" s="49">
        <v>100</v>
      </c>
      <c r="Z286" s="46">
        <v>80</v>
      </c>
      <c r="AA286" s="49">
        <v>95.45</v>
      </c>
      <c r="AB286" s="49">
        <v>93.18</v>
      </c>
      <c r="AC286" s="49">
        <v>96</v>
      </c>
      <c r="AD286" s="59">
        <v>94.65</v>
      </c>
      <c r="AE286" s="49">
        <v>97.73</v>
      </c>
      <c r="AF286" s="49">
        <v>90.91</v>
      </c>
      <c r="AG286" s="49">
        <v>100</v>
      </c>
      <c r="AH286" s="63">
        <v>97.5</v>
      </c>
      <c r="AI286" s="124">
        <v>93.9</v>
      </c>
      <c r="AJ286" s="65">
        <v>97.45</v>
      </c>
      <c r="AK286" s="66">
        <v>100</v>
      </c>
      <c r="AL286" s="57">
        <v>6.14</v>
      </c>
      <c r="AM286" s="67">
        <v>420</v>
      </c>
      <c r="AN286" s="99">
        <f t="shared" si="4"/>
        <v>60</v>
      </c>
    </row>
    <row r="287" spans="1:40" ht="63.75">
      <c r="A287" s="14">
        <v>244</v>
      </c>
      <c r="B287" s="15">
        <v>0</v>
      </c>
      <c r="C287" s="15">
        <v>0</v>
      </c>
      <c r="D287" s="15">
        <v>0</v>
      </c>
      <c r="E287" s="70"/>
      <c r="F287" s="40" t="s">
        <v>29</v>
      </c>
      <c r="G287" s="17" t="s">
        <v>1646</v>
      </c>
      <c r="H287" s="17" t="s">
        <v>1647</v>
      </c>
      <c r="I287" s="17" t="s">
        <v>27</v>
      </c>
      <c r="J287" s="17">
        <v>6627013271</v>
      </c>
      <c r="K287" s="17" t="s">
        <v>557</v>
      </c>
      <c r="L287" s="17" t="s">
        <v>558</v>
      </c>
      <c r="M287" s="17" t="s">
        <v>1657</v>
      </c>
      <c r="N287" s="39" t="s">
        <v>1658</v>
      </c>
      <c r="O287" s="40" t="s">
        <v>51</v>
      </c>
      <c r="P287" s="49">
        <v>100</v>
      </c>
      <c r="Q287" s="49">
        <v>100</v>
      </c>
      <c r="R287" s="49">
        <v>97.22</v>
      </c>
      <c r="S287" s="51">
        <v>98.89</v>
      </c>
      <c r="T287" s="49">
        <v>100</v>
      </c>
      <c r="U287" s="49">
        <v>92</v>
      </c>
      <c r="V287" s="55">
        <v>96</v>
      </c>
      <c r="W287" s="57">
        <v>40</v>
      </c>
      <c r="X287" s="57">
        <v>60</v>
      </c>
      <c r="Y287" s="49">
        <v>100</v>
      </c>
      <c r="Z287" s="46">
        <v>66</v>
      </c>
      <c r="AA287" s="49">
        <v>100</v>
      </c>
      <c r="AB287" s="49">
        <v>100</v>
      </c>
      <c r="AC287" s="49">
        <v>100</v>
      </c>
      <c r="AD287" s="59">
        <v>100</v>
      </c>
      <c r="AE287" s="49">
        <v>100</v>
      </c>
      <c r="AF287" s="49">
        <v>88</v>
      </c>
      <c r="AG287" s="49">
        <v>94</v>
      </c>
      <c r="AH287" s="63">
        <v>94.6</v>
      </c>
      <c r="AI287" s="124">
        <v>91.1</v>
      </c>
      <c r="AJ287" s="65">
        <v>97.45</v>
      </c>
      <c r="AK287" s="66">
        <v>100</v>
      </c>
      <c r="AL287" s="57">
        <v>8.9</v>
      </c>
      <c r="AM287" s="67">
        <v>468</v>
      </c>
      <c r="AN287" s="99">
        <f t="shared" si="4"/>
        <v>81</v>
      </c>
    </row>
    <row r="288" spans="1:40" ht="63.75">
      <c r="A288" s="14">
        <v>245</v>
      </c>
      <c r="B288" s="15">
        <v>0</v>
      </c>
      <c r="C288" s="15">
        <v>1</v>
      </c>
      <c r="D288" s="15">
        <v>0</v>
      </c>
      <c r="E288" s="70"/>
      <c r="F288" s="40" t="s">
        <v>29</v>
      </c>
      <c r="G288" s="17" t="s">
        <v>1646</v>
      </c>
      <c r="H288" s="17" t="s">
        <v>1647</v>
      </c>
      <c r="I288" s="17" t="s">
        <v>27</v>
      </c>
      <c r="J288" s="17">
        <v>6627013289</v>
      </c>
      <c r="K288" s="17" t="s">
        <v>182</v>
      </c>
      <c r="L288" s="17" t="s">
        <v>81</v>
      </c>
      <c r="M288" s="17" t="s">
        <v>1659</v>
      </c>
      <c r="N288" s="39" t="s">
        <v>1660</v>
      </c>
      <c r="O288" s="40" t="s">
        <v>51</v>
      </c>
      <c r="P288" s="49">
        <v>94.79</v>
      </c>
      <c r="Q288" s="49">
        <v>90</v>
      </c>
      <c r="R288" s="49">
        <v>70.14</v>
      </c>
      <c r="S288" s="51">
        <v>83.5</v>
      </c>
      <c r="T288" s="49">
        <v>100</v>
      </c>
      <c r="U288" s="49">
        <v>62.16</v>
      </c>
      <c r="V288" s="55">
        <v>81.08</v>
      </c>
      <c r="W288" s="57">
        <v>40</v>
      </c>
      <c r="X288" s="57">
        <v>100</v>
      </c>
      <c r="Y288" s="49">
        <v>100</v>
      </c>
      <c r="Z288" s="46">
        <v>82</v>
      </c>
      <c r="AA288" s="49">
        <v>64.86</v>
      </c>
      <c r="AB288" s="49">
        <v>64.86</v>
      </c>
      <c r="AC288" s="49">
        <v>68.75</v>
      </c>
      <c r="AD288" s="59">
        <v>65.63</v>
      </c>
      <c r="AE288" s="49">
        <v>62.16</v>
      </c>
      <c r="AF288" s="49">
        <v>64.86</v>
      </c>
      <c r="AG288" s="49">
        <v>62.16</v>
      </c>
      <c r="AH288" s="63">
        <v>62.7</v>
      </c>
      <c r="AI288" s="124">
        <v>75</v>
      </c>
      <c r="AJ288" s="65">
        <v>97.45</v>
      </c>
      <c r="AK288" s="66">
        <v>100</v>
      </c>
      <c r="AL288" s="57">
        <v>25.02</v>
      </c>
      <c r="AM288" s="67">
        <v>513</v>
      </c>
      <c r="AN288" s="99">
        <f t="shared" si="4"/>
        <v>97</v>
      </c>
    </row>
    <row r="289" spans="1:40" ht="76.5">
      <c r="A289" s="14">
        <v>246</v>
      </c>
      <c r="B289" s="15">
        <v>0</v>
      </c>
      <c r="C289" s="15">
        <v>0</v>
      </c>
      <c r="D289" s="15">
        <v>1</v>
      </c>
      <c r="E289" s="70"/>
      <c r="F289" s="40" t="s">
        <v>29</v>
      </c>
      <c r="G289" s="17" t="s">
        <v>1646</v>
      </c>
      <c r="H289" s="17" t="s">
        <v>1647</v>
      </c>
      <c r="I289" s="17" t="s">
        <v>27</v>
      </c>
      <c r="J289" s="17">
        <v>6627013296</v>
      </c>
      <c r="K289" s="17" t="s">
        <v>1661</v>
      </c>
      <c r="L289" s="17" t="s">
        <v>1662</v>
      </c>
      <c r="M289" s="17" t="s">
        <v>1663</v>
      </c>
      <c r="N289" s="39" t="s">
        <v>1664</v>
      </c>
      <c r="O289" s="40" t="s">
        <v>51</v>
      </c>
      <c r="P289" s="49">
        <v>96.88</v>
      </c>
      <c r="Q289" s="49">
        <v>100</v>
      </c>
      <c r="R289" s="49">
        <v>98.68</v>
      </c>
      <c r="S289" s="51">
        <v>98.53</v>
      </c>
      <c r="T289" s="49">
        <v>100</v>
      </c>
      <c r="U289" s="49">
        <v>97.78</v>
      </c>
      <c r="V289" s="55">
        <v>98.89</v>
      </c>
      <c r="W289" s="57">
        <v>100</v>
      </c>
      <c r="X289" s="57">
        <v>60</v>
      </c>
      <c r="Y289" s="49">
        <v>100</v>
      </c>
      <c r="Z289" s="46">
        <v>84</v>
      </c>
      <c r="AA289" s="49">
        <v>100</v>
      </c>
      <c r="AB289" s="49">
        <v>100</v>
      </c>
      <c r="AC289" s="49">
        <v>100</v>
      </c>
      <c r="AD289" s="59">
        <v>100</v>
      </c>
      <c r="AE289" s="49">
        <v>97.78</v>
      </c>
      <c r="AF289" s="49">
        <v>97.78</v>
      </c>
      <c r="AG289" s="49">
        <v>97.78</v>
      </c>
      <c r="AH289" s="63">
        <v>97.78</v>
      </c>
      <c r="AI289" s="124">
        <v>95.8</v>
      </c>
      <c r="AJ289" s="65">
        <v>97.45</v>
      </c>
      <c r="AK289" s="66">
        <v>100</v>
      </c>
      <c r="AL289" s="57">
        <v>4.16</v>
      </c>
      <c r="AM289" s="67">
        <v>336</v>
      </c>
      <c r="AN289" s="99">
        <f t="shared" si="4"/>
        <v>43</v>
      </c>
    </row>
    <row r="290" spans="1:40" ht="114.75">
      <c r="A290" s="14">
        <v>948</v>
      </c>
      <c r="B290" s="15">
        <v>0</v>
      </c>
      <c r="C290" s="15">
        <v>0</v>
      </c>
      <c r="D290" s="15">
        <v>0</v>
      </c>
      <c r="E290" s="70"/>
      <c r="F290" s="40" t="s">
        <v>29</v>
      </c>
      <c r="G290" s="17" t="s">
        <v>1665</v>
      </c>
      <c r="H290" s="17" t="s">
        <v>1666</v>
      </c>
      <c r="I290" s="17" t="s">
        <v>27</v>
      </c>
      <c r="J290" s="17">
        <v>6628009687</v>
      </c>
      <c r="K290" s="17" t="s">
        <v>1667</v>
      </c>
      <c r="L290" s="17" t="s">
        <v>1668</v>
      </c>
      <c r="M290" s="17" t="s">
        <v>1669</v>
      </c>
      <c r="N290" s="39" t="s">
        <v>1670</v>
      </c>
      <c r="O290" s="40" t="s">
        <v>51</v>
      </c>
      <c r="P290" s="49">
        <v>95.83</v>
      </c>
      <c r="Q290" s="49">
        <v>100</v>
      </c>
      <c r="R290" s="49">
        <v>99.18</v>
      </c>
      <c r="S290" s="51">
        <v>98.42</v>
      </c>
      <c r="T290" s="49">
        <v>100</v>
      </c>
      <c r="U290" s="49">
        <v>89.19</v>
      </c>
      <c r="V290" s="55">
        <v>94.6</v>
      </c>
      <c r="W290" s="57">
        <v>60</v>
      </c>
      <c r="X290" s="57">
        <v>100</v>
      </c>
      <c r="Y290" s="49">
        <v>100</v>
      </c>
      <c r="Z290" s="46">
        <v>88</v>
      </c>
      <c r="AA290" s="49">
        <v>95.95</v>
      </c>
      <c r="AB290" s="49">
        <v>95.95</v>
      </c>
      <c r="AC290" s="49">
        <v>100</v>
      </c>
      <c r="AD290" s="59">
        <v>96.76</v>
      </c>
      <c r="AE290" s="49">
        <v>95.95</v>
      </c>
      <c r="AF290" s="49">
        <v>95.95</v>
      </c>
      <c r="AG290" s="49">
        <v>97.3</v>
      </c>
      <c r="AH290" s="63">
        <v>96.63</v>
      </c>
      <c r="AI290" s="124">
        <v>94.9</v>
      </c>
      <c r="AJ290" s="65">
        <v>97.45</v>
      </c>
      <c r="AK290" s="66">
        <v>100</v>
      </c>
      <c r="AL290" s="57">
        <v>5.12</v>
      </c>
      <c r="AM290" s="67">
        <v>384</v>
      </c>
      <c r="AN290" s="99">
        <f t="shared" si="4"/>
        <v>52</v>
      </c>
    </row>
    <row r="291" spans="1:40" ht="114.75">
      <c r="A291" s="14">
        <v>945</v>
      </c>
      <c r="B291" s="15">
        <v>0</v>
      </c>
      <c r="C291" s="15">
        <v>0</v>
      </c>
      <c r="D291" s="15">
        <v>0</v>
      </c>
      <c r="E291" s="70"/>
      <c r="F291" s="40" t="s">
        <v>29</v>
      </c>
      <c r="G291" s="17" t="s">
        <v>1665</v>
      </c>
      <c r="H291" s="17" t="s">
        <v>1666</v>
      </c>
      <c r="I291" s="17" t="s">
        <v>27</v>
      </c>
      <c r="J291" s="17">
        <v>6628009694</v>
      </c>
      <c r="K291" s="17" t="s">
        <v>1671</v>
      </c>
      <c r="L291" s="17" t="s">
        <v>1672</v>
      </c>
      <c r="M291" s="17" t="s">
        <v>1673</v>
      </c>
      <c r="N291" s="39" t="s">
        <v>1674</v>
      </c>
      <c r="O291" s="40" t="s">
        <v>51</v>
      </c>
      <c r="P291" s="49">
        <v>96.88</v>
      </c>
      <c r="Q291" s="49">
        <v>100</v>
      </c>
      <c r="R291" s="49">
        <v>98.7</v>
      </c>
      <c r="S291" s="51">
        <v>98.54</v>
      </c>
      <c r="T291" s="49">
        <v>100</v>
      </c>
      <c r="U291" s="49">
        <v>100</v>
      </c>
      <c r="V291" s="55">
        <v>100</v>
      </c>
      <c r="W291" s="57">
        <v>80</v>
      </c>
      <c r="X291" s="57">
        <v>100</v>
      </c>
      <c r="Y291" s="49">
        <v>100</v>
      </c>
      <c r="Z291" s="46">
        <v>94</v>
      </c>
      <c r="AA291" s="49">
        <v>100</v>
      </c>
      <c r="AB291" s="49">
        <v>98.78</v>
      </c>
      <c r="AC291" s="49">
        <v>100</v>
      </c>
      <c r="AD291" s="59">
        <v>99.51</v>
      </c>
      <c r="AE291" s="49">
        <v>100</v>
      </c>
      <c r="AF291" s="49">
        <v>100</v>
      </c>
      <c r="AG291" s="49">
        <v>98.78</v>
      </c>
      <c r="AH291" s="63">
        <v>99.39</v>
      </c>
      <c r="AI291" s="124">
        <v>98.3</v>
      </c>
      <c r="AJ291" s="65">
        <v>97.45</v>
      </c>
      <c r="AK291" s="66">
        <v>100</v>
      </c>
      <c r="AL291" s="57">
        <v>1.71</v>
      </c>
      <c r="AM291" s="67">
        <v>159</v>
      </c>
      <c r="AN291" s="99">
        <f t="shared" si="4"/>
        <v>18</v>
      </c>
    </row>
    <row r="292" spans="1:40" ht="114.75">
      <c r="A292" s="14">
        <v>957</v>
      </c>
      <c r="B292" s="15">
        <v>0</v>
      </c>
      <c r="C292" s="15">
        <v>0</v>
      </c>
      <c r="D292" s="15">
        <v>0</v>
      </c>
      <c r="E292" s="70"/>
      <c r="F292" s="40" t="s">
        <v>29</v>
      </c>
      <c r="G292" s="17" t="s">
        <v>1665</v>
      </c>
      <c r="H292" s="17" t="s">
        <v>1666</v>
      </c>
      <c r="I292" s="17" t="s">
        <v>27</v>
      </c>
      <c r="J292" s="17">
        <v>6628009704</v>
      </c>
      <c r="K292" s="17" t="s">
        <v>1675</v>
      </c>
      <c r="L292" s="17" t="s">
        <v>1676</v>
      </c>
      <c r="M292" s="17" t="s">
        <v>1677</v>
      </c>
      <c r="N292" s="39" t="s">
        <v>1678</v>
      </c>
      <c r="O292" s="40" t="s">
        <v>51</v>
      </c>
      <c r="P292" s="49">
        <v>89.58</v>
      </c>
      <c r="Q292" s="49">
        <v>90</v>
      </c>
      <c r="R292" s="49">
        <v>97.7</v>
      </c>
      <c r="S292" s="51">
        <v>92.95</v>
      </c>
      <c r="T292" s="49">
        <v>100</v>
      </c>
      <c r="U292" s="49">
        <v>90.77</v>
      </c>
      <c r="V292" s="55">
        <v>95.39</v>
      </c>
      <c r="W292" s="57">
        <v>100</v>
      </c>
      <c r="X292" s="57">
        <v>100</v>
      </c>
      <c r="Y292" s="49">
        <v>100</v>
      </c>
      <c r="Z292" s="46">
        <v>100</v>
      </c>
      <c r="AA292" s="49">
        <v>98.46</v>
      </c>
      <c r="AB292" s="49">
        <v>96.92</v>
      </c>
      <c r="AC292" s="49">
        <v>100</v>
      </c>
      <c r="AD292" s="59">
        <v>98.15</v>
      </c>
      <c r="AE292" s="49">
        <v>93.85</v>
      </c>
      <c r="AF292" s="49">
        <v>95.38</v>
      </c>
      <c r="AG292" s="49">
        <v>87.69</v>
      </c>
      <c r="AH292" s="63">
        <v>91.09</v>
      </c>
      <c r="AI292" s="124">
        <v>95.5</v>
      </c>
      <c r="AJ292" s="65">
        <v>97.45</v>
      </c>
      <c r="AK292" s="66">
        <v>100</v>
      </c>
      <c r="AL292" s="57">
        <v>4.4800000000000004</v>
      </c>
      <c r="AM292" s="67">
        <v>355</v>
      </c>
      <c r="AN292" s="99">
        <f t="shared" si="4"/>
        <v>46</v>
      </c>
    </row>
    <row r="293" spans="1:40" ht="114.75">
      <c r="A293" s="14">
        <v>950</v>
      </c>
      <c r="B293" s="15">
        <v>0</v>
      </c>
      <c r="C293" s="15">
        <v>0</v>
      </c>
      <c r="D293" s="15">
        <v>0</v>
      </c>
      <c r="E293" s="70"/>
      <c r="F293" s="40" t="s">
        <v>29</v>
      </c>
      <c r="G293" s="17" t="s">
        <v>1665</v>
      </c>
      <c r="H293" s="17" t="s">
        <v>1666</v>
      </c>
      <c r="I293" s="17" t="s">
        <v>27</v>
      </c>
      <c r="J293" s="17">
        <v>6628009711</v>
      </c>
      <c r="K293" s="17" t="s">
        <v>1679</v>
      </c>
      <c r="L293" s="17" t="s">
        <v>480</v>
      </c>
      <c r="M293" s="17" t="s">
        <v>1680</v>
      </c>
      <c r="N293" s="39" t="s">
        <v>1681</v>
      </c>
      <c r="O293" s="40" t="s">
        <v>51</v>
      </c>
      <c r="P293" s="49">
        <v>92.71</v>
      </c>
      <c r="Q293" s="49">
        <v>90</v>
      </c>
      <c r="R293" s="49">
        <v>98.33</v>
      </c>
      <c r="S293" s="51">
        <v>94.14</v>
      </c>
      <c r="T293" s="49">
        <v>100</v>
      </c>
      <c r="U293" s="49">
        <v>94.59</v>
      </c>
      <c r="V293" s="55">
        <v>97.3</v>
      </c>
      <c r="W293" s="57">
        <v>60</v>
      </c>
      <c r="X293" s="57">
        <v>100</v>
      </c>
      <c r="Y293" s="49">
        <v>100</v>
      </c>
      <c r="Z293" s="46">
        <v>88</v>
      </c>
      <c r="AA293" s="49">
        <v>97.3</v>
      </c>
      <c r="AB293" s="49">
        <v>100</v>
      </c>
      <c r="AC293" s="49">
        <v>100</v>
      </c>
      <c r="AD293" s="59">
        <v>98.92</v>
      </c>
      <c r="AE293" s="49">
        <v>94.59</v>
      </c>
      <c r="AF293" s="49">
        <v>94.59</v>
      </c>
      <c r="AG293" s="49">
        <v>97.3</v>
      </c>
      <c r="AH293" s="63">
        <v>95.95</v>
      </c>
      <c r="AI293" s="124">
        <v>94.9</v>
      </c>
      <c r="AJ293" s="65">
        <v>97.45</v>
      </c>
      <c r="AK293" s="66">
        <v>100</v>
      </c>
      <c r="AL293" s="57">
        <v>5.14</v>
      </c>
      <c r="AM293" s="67">
        <v>385</v>
      </c>
      <c r="AN293" s="99">
        <f t="shared" si="4"/>
        <v>52</v>
      </c>
    </row>
    <row r="294" spans="1:40" ht="114.75">
      <c r="A294" s="14">
        <v>958</v>
      </c>
      <c r="B294" s="15">
        <v>0</v>
      </c>
      <c r="C294" s="15">
        <v>1</v>
      </c>
      <c r="D294" s="15">
        <v>0</v>
      </c>
      <c r="E294" s="70"/>
      <c r="F294" s="40" t="s">
        <v>29</v>
      </c>
      <c r="G294" s="17" t="s">
        <v>1665</v>
      </c>
      <c r="H294" s="17" t="s">
        <v>1666</v>
      </c>
      <c r="I294" s="17" t="s">
        <v>27</v>
      </c>
      <c r="J294" s="17">
        <v>6628009729</v>
      </c>
      <c r="K294" s="17" t="s">
        <v>1682</v>
      </c>
      <c r="L294" s="17" t="s">
        <v>1683</v>
      </c>
      <c r="M294" s="17" t="s">
        <v>1684</v>
      </c>
      <c r="N294" s="39" t="s">
        <v>1685</v>
      </c>
      <c r="O294" s="40" t="s">
        <v>51</v>
      </c>
      <c r="P294" s="49">
        <v>86.67</v>
      </c>
      <c r="Q294" s="49">
        <v>100</v>
      </c>
      <c r="R294" s="49">
        <v>100</v>
      </c>
      <c r="S294" s="51">
        <v>96</v>
      </c>
      <c r="T294" s="49">
        <v>100</v>
      </c>
      <c r="U294" s="49">
        <v>100</v>
      </c>
      <c r="V294" s="55">
        <v>100</v>
      </c>
      <c r="W294" s="57">
        <v>100</v>
      </c>
      <c r="X294" s="57">
        <v>100</v>
      </c>
      <c r="Y294" s="49">
        <v>100</v>
      </c>
      <c r="Z294" s="46">
        <v>100</v>
      </c>
      <c r="AA294" s="49">
        <v>100</v>
      </c>
      <c r="AB294" s="49">
        <v>100</v>
      </c>
      <c r="AC294" s="49">
        <v>100</v>
      </c>
      <c r="AD294" s="59">
        <v>100</v>
      </c>
      <c r="AE294" s="49">
        <v>97.73</v>
      </c>
      <c r="AF294" s="49">
        <v>100</v>
      </c>
      <c r="AG294" s="49">
        <v>100</v>
      </c>
      <c r="AH294" s="63">
        <v>99.32</v>
      </c>
      <c r="AI294" s="124">
        <v>99.1</v>
      </c>
      <c r="AJ294" s="65">
        <v>97.45</v>
      </c>
      <c r="AK294" s="66">
        <v>100</v>
      </c>
      <c r="AL294" s="57">
        <v>0.94</v>
      </c>
      <c r="AM294" s="67">
        <v>92</v>
      </c>
      <c r="AN294" s="99">
        <f t="shared" si="4"/>
        <v>10</v>
      </c>
    </row>
    <row r="295" spans="1:40" ht="114.75">
      <c r="A295" s="14">
        <v>954</v>
      </c>
      <c r="B295" s="15">
        <v>0</v>
      </c>
      <c r="C295" s="15">
        <v>0</v>
      </c>
      <c r="D295" s="15">
        <v>0</v>
      </c>
      <c r="E295" s="70"/>
      <c r="F295" s="40" t="s">
        <v>29</v>
      </c>
      <c r="G295" s="17" t="s">
        <v>1665</v>
      </c>
      <c r="H295" s="17" t="s">
        <v>1666</v>
      </c>
      <c r="I295" s="17" t="s">
        <v>27</v>
      </c>
      <c r="J295" s="17">
        <v>6628009736</v>
      </c>
      <c r="K295" s="17" t="s">
        <v>1686</v>
      </c>
      <c r="L295" s="17" t="s">
        <v>755</v>
      </c>
      <c r="M295" s="17" t="s">
        <v>1687</v>
      </c>
      <c r="N295" s="39" t="s">
        <v>1688</v>
      </c>
      <c r="O295" s="40" t="s">
        <v>51</v>
      </c>
      <c r="P295" s="49">
        <v>89.58</v>
      </c>
      <c r="Q295" s="49">
        <v>100</v>
      </c>
      <c r="R295" s="49">
        <v>94.93</v>
      </c>
      <c r="S295" s="51">
        <v>94.84</v>
      </c>
      <c r="T295" s="49">
        <v>100</v>
      </c>
      <c r="U295" s="49">
        <v>90.2</v>
      </c>
      <c r="V295" s="55">
        <v>95.1</v>
      </c>
      <c r="W295" s="57">
        <v>60</v>
      </c>
      <c r="X295" s="57">
        <v>100</v>
      </c>
      <c r="Y295" s="49">
        <v>100</v>
      </c>
      <c r="Z295" s="46">
        <v>88</v>
      </c>
      <c r="AA295" s="49">
        <v>98.04</v>
      </c>
      <c r="AB295" s="49">
        <v>98.04</v>
      </c>
      <c r="AC295" s="49">
        <v>100</v>
      </c>
      <c r="AD295" s="59">
        <v>98.44</v>
      </c>
      <c r="AE295" s="49">
        <v>96.08</v>
      </c>
      <c r="AF295" s="49">
        <v>98.04</v>
      </c>
      <c r="AG295" s="49">
        <v>96.08</v>
      </c>
      <c r="AH295" s="63">
        <v>96.47</v>
      </c>
      <c r="AI295" s="124">
        <v>94.6</v>
      </c>
      <c r="AJ295" s="65">
        <v>97.45</v>
      </c>
      <c r="AK295" s="66">
        <v>100</v>
      </c>
      <c r="AL295" s="57">
        <v>5.43</v>
      </c>
      <c r="AM295" s="67">
        <v>396</v>
      </c>
      <c r="AN295" s="99">
        <f t="shared" si="4"/>
        <v>55</v>
      </c>
    </row>
    <row r="296" spans="1:40" ht="114.75">
      <c r="A296" s="14">
        <v>955</v>
      </c>
      <c r="B296" s="15">
        <v>0</v>
      </c>
      <c r="C296" s="15">
        <v>0</v>
      </c>
      <c r="D296" s="15">
        <v>0</v>
      </c>
      <c r="E296" s="70"/>
      <c r="F296" s="40" t="s">
        <v>29</v>
      </c>
      <c r="G296" s="17" t="s">
        <v>1665</v>
      </c>
      <c r="H296" s="17" t="s">
        <v>1666</v>
      </c>
      <c r="I296" s="17" t="s">
        <v>27</v>
      </c>
      <c r="J296" s="17">
        <v>6628009743</v>
      </c>
      <c r="K296" s="17" t="s">
        <v>1689</v>
      </c>
      <c r="L296" s="17" t="s">
        <v>558</v>
      </c>
      <c r="M296" s="17" t="s">
        <v>1690</v>
      </c>
      <c r="N296" s="39" t="s">
        <v>1691</v>
      </c>
      <c r="O296" s="40" t="s">
        <v>51</v>
      </c>
      <c r="P296" s="49">
        <v>87.5</v>
      </c>
      <c r="Q296" s="49">
        <v>100</v>
      </c>
      <c r="R296" s="49">
        <v>96.43</v>
      </c>
      <c r="S296" s="51">
        <v>94.82</v>
      </c>
      <c r="T296" s="49">
        <v>100</v>
      </c>
      <c r="U296" s="49">
        <v>91.84</v>
      </c>
      <c r="V296" s="55">
        <v>95.92</v>
      </c>
      <c r="W296" s="57">
        <v>40</v>
      </c>
      <c r="X296" s="57">
        <v>100</v>
      </c>
      <c r="Y296" s="49">
        <v>100</v>
      </c>
      <c r="Z296" s="46">
        <v>82</v>
      </c>
      <c r="AA296" s="49">
        <v>97.96</v>
      </c>
      <c r="AB296" s="49">
        <v>97.96</v>
      </c>
      <c r="AC296" s="49">
        <v>100</v>
      </c>
      <c r="AD296" s="59">
        <v>98.36</v>
      </c>
      <c r="AE296" s="49">
        <v>97.96</v>
      </c>
      <c r="AF296" s="49">
        <v>97.96</v>
      </c>
      <c r="AG296" s="49">
        <v>100</v>
      </c>
      <c r="AH296" s="63">
        <v>98.98</v>
      </c>
      <c r="AI296" s="124">
        <v>94</v>
      </c>
      <c r="AJ296" s="65">
        <v>97.45</v>
      </c>
      <c r="AK296" s="66">
        <v>100</v>
      </c>
      <c r="AL296" s="57">
        <v>5.98</v>
      </c>
      <c r="AM296" s="67">
        <v>414</v>
      </c>
      <c r="AN296" s="99">
        <f t="shared" si="4"/>
        <v>59</v>
      </c>
    </row>
    <row r="297" spans="1:40" ht="114.75">
      <c r="A297" s="14">
        <v>964</v>
      </c>
      <c r="B297" s="15">
        <v>0</v>
      </c>
      <c r="C297" s="15">
        <v>0</v>
      </c>
      <c r="D297" s="15">
        <v>0</v>
      </c>
      <c r="E297" s="70"/>
      <c r="F297" s="40" t="s">
        <v>29</v>
      </c>
      <c r="G297" s="17" t="s">
        <v>1665</v>
      </c>
      <c r="H297" s="17" t="s">
        <v>1666</v>
      </c>
      <c r="I297" s="17" t="s">
        <v>27</v>
      </c>
      <c r="J297" s="17">
        <v>6628009863</v>
      </c>
      <c r="K297" s="17" t="s">
        <v>1713</v>
      </c>
      <c r="L297" s="17" t="s">
        <v>1714</v>
      </c>
      <c r="M297" s="17" t="s">
        <v>1715</v>
      </c>
      <c r="N297" s="39" t="s">
        <v>1716</v>
      </c>
      <c r="O297" s="40" t="s">
        <v>51</v>
      </c>
      <c r="P297" s="49">
        <v>80.42</v>
      </c>
      <c r="Q297" s="49">
        <v>100</v>
      </c>
      <c r="R297" s="49">
        <v>96.77</v>
      </c>
      <c r="S297" s="51">
        <v>92.84</v>
      </c>
      <c r="T297" s="49">
        <v>100</v>
      </c>
      <c r="U297" s="49">
        <v>97.96</v>
      </c>
      <c r="V297" s="55">
        <v>98.98</v>
      </c>
      <c r="W297" s="57">
        <v>40</v>
      </c>
      <c r="X297" s="57">
        <v>100</v>
      </c>
      <c r="Y297" s="49">
        <v>100</v>
      </c>
      <c r="Z297" s="46">
        <v>82</v>
      </c>
      <c r="AA297" s="49">
        <v>100</v>
      </c>
      <c r="AB297" s="49">
        <v>100</v>
      </c>
      <c r="AC297" s="49">
        <v>100</v>
      </c>
      <c r="AD297" s="59">
        <v>100</v>
      </c>
      <c r="AE297" s="49">
        <v>100</v>
      </c>
      <c r="AF297" s="49">
        <v>97.96</v>
      </c>
      <c r="AG297" s="49">
        <v>100</v>
      </c>
      <c r="AH297" s="63">
        <v>99.59</v>
      </c>
      <c r="AI297" s="124">
        <v>94.7</v>
      </c>
      <c r="AJ297" s="65">
        <v>97.45</v>
      </c>
      <c r="AK297" s="66">
        <v>100</v>
      </c>
      <c r="AL297" s="57">
        <v>5.32</v>
      </c>
      <c r="AM297" s="67">
        <v>392</v>
      </c>
      <c r="AN297" s="99">
        <f t="shared" si="4"/>
        <v>54</v>
      </c>
    </row>
    <row r="298" spans="1:40" ht="114.75">
      <c r="A298" s="14">
        <v>949</v>
      </c>
      <c r="B298" s="15">
        <v>0</v>
      </c>
      <c r="C298" s="15">
        <v>0</v>
      </c>
      <c r="D298" s="15">
        <v>0</v>
      </c>
      <c r="E298" s="70"/>
      <c r="F298" s="40" t="s">
        <v>29</v>
      </c>
      <c r="G298" s="17" t="s">
        <v>1665</v>
      </c>
      <c r="H298" s="17" t="s">
        <v>1666</v>
      </c>
      <c r="I298" s="17" t="s">
        <v>27</v>
      </c>
      <c r="J298" s="17">
        <v>6628009895</v>
      </c>
      <c r="K298" s="17" t="s">
        <v>1721</v>
      </c>
      <c r="L298" s="17" t="s">
        <v>48</v>
      </c>
      <c r="M298" s="17" t="s">
        <v>1722</v>
      </c>
      <c r="N298" s="39" t="s">
        <v>1723</v>
      </c>
      <c r="O298" s="40" t="s">
        <v>51</v>
      </c>
      <c r="P298" s="49">
        <v>82.5</v>
      </c>
      <c r="Q298" s="49">
        <v>100</v>
      </c>
      <c r="R298" s="49">
        <v>96.25</v>
      </c>
      <c r="S298" s="51">
        <v>93.25</v>
      </c>
      <c r="T298" s="49">
        <v>100</v>
      </c>
      <c r="U298" s="49">
        <v>91.38</v>
      </c>
      <c r="V298" s="55">
        <v>95.69</v>
      </c>
      <c r="W298" s="57">
        <v>80</v>
      </c>
      <c r="X298" s="57">
        <v>100</v>
      </c>
      <c r="Y298" s="49">
        <v>66.67</v>
      </c>
      <c r="Z298" s="46">
        <v>84</v>
      </c>
      <c r="AA298" s="49">
        <v>98.28</v>
      </c>
      <c r="AB298" s="49">
        <v>100</v>
      </c>
      <c r="AC298" s="49">
        <v>100</v>
      </c>
      <c r="AD298" s="59">
        <v>99.31</v>
      </c>
      <c r="AE298" s="49">
        <v>98.28</v>
      </c>
      <c r="AF298" s="49">
        <v>89.66</v>
      </c>
      <c r="AG298" s="49">
        <v>96.55</v>
      </c>
      <c r="AH298" s="63">
        <v>95.69</v>
      </c>
      <c r="AI298" s="124">
        <v>93.6</v>
      </c>
      <c r="AJ298" s="65">
        <v>97.45</v>
      </c>
      <c r="AK298" s="66">
        <v>100</v>
      </c>
      <c r="AL298" s="57">
        <v>6.41</v>
      </c>
      <c r="AM298" s="67">
        <v>430</v>
      </c>
      <c r="AN298" s="99">
        <f t="shared" si="4"/>
        <v>63</v>
      </c>
    </row>
    <row r="299" spans="1:40" ht="114.75">
      <c r="A299" s="14">
        <v>959</v>
      </c>
      <c r="B299" s="15">
        <v>0</v>
      </c>
      <c r="C299" s="15">
        <v>0</v>
      </c>
      <c r="D299" s="15">
        <v>0</v>
      </c>
      <c r="E299" s="70"/>
      <c r="F299" s="40" t="s">
        <v>29</v>
      </c>
      <c r="G299" s="17" t="s">
        <v>1665</v>
      </c>
      <c r="H299" s="17" t="s">
        <v>1666</v>
      </c>
      <c r="I299" s="17" t="s">
        <v>27</v>
      </c>
      <c r="J299" s="17">
        <v>6628009905</v>
      </c>
      <c r="K299" s="17" t="s">
        <v>1724</v>
      </c>
      <c r="L299" s="17" t="s">
        <v>1554</v>
      </c>
      <c r="M299" s="17" t="s">
        <v>1725</v>
      </c>
      <c r="N299" s="39" t="s">
        <v>1726</v>
      </c>
      <c r="O299" s="40" t="s">
        <v>51</v>
      </c>
      <c r="P299" s="49">
        <v>98.96</v>
      </c>
      <c r="Q299" s="49">
        <v>100</v>
      </c>
      <c r="R299" s="49">
        <v>100</v>
      </c>
      <c r="S299" s="51">
        <v>99.69</v>
      </c>
      <c r="T299" s="49">
        <v>100</v>
      </c>
      <c r="U299" s="49">
        <v>97.37</v>
      </c>
      <c r="V299" s="55">
        <v>98.69</v>
      </c>
      <c r="W299" s="57">
        <v>100</v>
      </c>
      <c r="X299" s="57">
        <v>100</v>
      </c>
      <c r="Y299" s="49">
        <v>83.33</v>
      </c>
      <c r="Z299" s="46">
        <v>95</v>
      </c>
      <c r="AA299" s="49">
        <v>97.37</v>
      </c>
      <c r="AB299" s="49">
        <v>100</v>
      </c>
      <c r="AC299" s="49">
        <v>96.15</v>
      </c>
      <c r="AD299" s="59">
        <v>98.18</v>
      </c>
      <c r="AE299" s="49">
        <v>100</v>
      </c>
      <c r="AF299" s="49">
        <v>100</v>
      </c>
      <c r="AG299" s="49">
        <v>100</v>
      </c>
      <c r="AH299" s="63">
        <v>100</v>
      </c>
      <c r="AI299" s="124">
        <v>98.3</v>
      </c>
      <c r="AJ299" s="65">
        <v>97.45</v>
      </c>
      <c r="AK299" s="66">
        <v>100</v>
      </c>
      <c r="AL299" s="57">
        <v>1.69</v>
      </c>
      <c r="AM299" s="67">
        <v>157</v>
      </c>
      <c r="AN299" s="99">
        <f t="shared" si="4"/>
        <v>18</v>
      </c>
    </row>
    <row r="300" spans="1:40" ht="114.75">
      <c r="A300" s="14">
        <v>953</v>
      </c>
      <c r="B300" s="15">
        <v>0</v>
      </c>
      <c r="C300" s="15">
        <v>0</v>
      </c>
      <c r="D300" s="15">
        <v>0</v>
      </c>
      <c r="E300" s="70"/>
      <c r="F300" s="40" t="s">
        <v>29</v>
      </c>
      <c r="G300" s="17" t="s">
        <v>1665</v>
      </c>
      <c r="H300" s="17" t="s">
        <v>1666</v>
      </c>
      <c r="I300" s="17" t="s">
        <v>27</v>
      </c>
      <c r="J300" s="17">
        <v>6628009912</v>
      </c>
      <c r="K300" s="17" t="s">
        <v>1727</v>
      </c>
      <c r="L300" s="17" t="s">
        <v>61</v>
      </c>
      <c r="M300" s="17" t="s">
        <v>1728</v>
      </c>
      <c r="N300" s="39" t="s">
        <v>1729</v>
      </c>
      <c r="O300" s="40" t="s">
        <v>51</v>
      </c>
      <c r="P300" s="49">
        <v>89.79</v>
      </c>
      <c r="Q300" s="49">
        <v>90</v>
      </c>
      <c r="R300" s="49">
        <v>100</v>
      </c>
      <c r="S300" s="51">
        <v>93.94</v>
      </c>
      <c r="T300" s="49">
        <v>100</v>
      </c>
      <c r="U300" s="49">
        <v>100</v>
      </c>
      <c r="V300" s="55">
        <v>100</v>
      </c>
      <c r="W300" s="57">
        <v>60</v>
      </c>
      <c r="X300" s="57">
        <v>100</v>
      </c>
      <c r="Y300" s="49">
        <v>100</v>
      </c>
      <c r="Z300" s="46">
        <v>88</v>
      </c>
      <c r="AA300" s="49">
        <v>100</v>
      </c>
      <c r="AB300" s="49">
        <v>94.74</v>
      </c>
      <c r="AC300" s="49">
        <v>100</v>
      </c>
      <c r="AD300" s="59">
        <v>97.9</v>
      </c>
      <c r="AE300" s="49">
        <v>100</v>
      </c>
      <c r="AF300" s="49">
        <v>100</v>
      </c>
      <c r="AG300" s="49">
        <v>100</v>
      </c>
      <c r="AH300" s="63">
        <v>100</v>
      </c>
      <c r="AI300" s="124">
        <v>96</v>
      </c>
      <c r="AJ300" s="65">
        <v>97.45</v>
      </c>
      <c r="AK300" s="66">
        <v>100</v>
      </c>
      <c r="AL300" s="57">
        <v>4.03</v>
      </c>
      <c r="AM300" s="67">
        <v>329</v>
      </c>
      <c r="AN300" s="99">
        <f t="shared" si="4"/>
        <v>41</v>
      </c>
    </row>
    <row r="301" spans="1:40" ht="114.75">
      <c r="A301" s="14">
        <v>961</v>
      </c>
      <c r="B301" s="15">
        <v>0</v>
      </c>
      <c r="C301" s="15">
        <v>0</v>
      </c>
      <c r="D301" s="15">
        <v>0</v>
      </c>
      <c r="E301" s="70"/>
      <c r="F301" s="40" t="s">
        <v>29</v>
      </c>
      <c r="G301" s="17" t="s">
        <v>1665</v>
      </c>
      <c r="H301" s="17" t="s">
        <v>1666</v>
      </c>
      <c r="I301" s="17" t="s">
        <v>27</v>
      </c>
      <c r="J301" s="17">
        <v>6628009920</v>
      </c>
      <c r="K301" s="17" t="s">
        <v>1730</v>
      </c>
      <c r="L301" s="17" t="s">
        <v>1731</v>
      </c>
      <c r="M301" s="17" t="s">
        <v>1732</v>
      </c>
      <c r="N301" s="39" t="s">
        <v>1733</v>
      </c>
      <c r="O301" s="40" t="s">
        <v>51</v>
      </c>
      <c r="P301" s="49">
        <v>93.75</v>
      </c>
      <c r="Q301" s="49">
        <v>100</v>
      </c>
      <c r="R301" s="49">
        <v>97.29</v>
      </c>
      <c r="S301" s="51">
        <v>97.05</v>
      </c>
      <c r="T301" s="49">
        <v>100</v>
      </c>
      <c r="U301" s="49">
        <v>91.53</v>
      </c>
      <c r="V301" s="55">
        <v>95.77</v>
      </c>
      <c r="W301" s="57">
        <v>60</v>
      </c>
      <c r="X301" s="57">
        <v>100</v>
      </c>
      <c r="Y301" s="49">
        <v>66.67</v>
      </c>
      <c r="Z301" s="46">
        <v>78</v>
      </c>
      <c r="AA301" s="49">
        <v>94.92</v>
      </c>
      <c r="AB301" s="49">
        <v>94.92</v>
      </c>
      <c r="AC301" s="49">
        <v>95.83</v>
      </c>
      <c r="AD301" s="59">
        <v>95.11</v>
      </c>
      <c r="AE301" s="49">
        <v>96.61</v>
      </c>
      <c r="AF301" s="49">
        <v>94.92</v>
      </c>
      <c r="AG301" s="49">
        <v>94.92</v>
      </c>
      <c r="AH301" s="63">
        <v>95.42</v>
      </c>
      <c r="AI301" s="124">
        <v>92.3</v>
      </c>
      <c r="AJ301" s="65">
        <v>97.45</v>
      </c>
      <c r="AK301" s="66">
        <v>100</v>
      </c>
      <c r="AL301" s="57">
        <v>7.73</v>
      </c>
      <c r="AM301" s="67">
        <v>452</v>
      </c>
      <c r="AN301" s="99">
        <f t="shared" si="4"/>
        <v>73</v>
      </c>
    </row>
    <row r="302" spans="1:40" ht="114.75">
      <c r="A302" s="14">
        <v>916</v>
      </c>
      <c r="B302" s="15">
        <v>0</v>
      </c>
      <c r="C302" s="15">
        <v>0</v>
      </c>
      <c r="D302" s="15">
        <v>1</v>
      </c>
      <c r="E302" s="70"/>
      <c r="F302" s="40" t="s">
        <v>29</v>
      </c>
      <c r="G302" s="17" t="s">
        <v>1734</v>
      </c>
      <c r="H302" s="17" t="s">
        <v>1735</v>
      </c>
      <c r="I302" s="17" t="s">
        <v>27</v>
      </c>
      <c r="J302" s="17">
        <v>6629007072</v>
      </c>
      <c r="K302" s="17" t="s">
        <v>1736</v>
      </c>
      <c r="L302" s="17" t="s">
        <v>1737</v>
      </c>
      <c r="M302" s="17" t="s">
        <v>1738</v>
      </c>
      <c r="N302" s="39" t="s">
        <v>1739</v>
      </c>
      <c r="O302" s="40" t="s">
        <v>51</v>
      </c>
      <c r="P302" s="49">
        <v>100</v>
      </c>
      <c r="Q302" s="49">
        <v>100</v>
      </c>
      <c r="R302" s="49">
        <v>98.95</v>
      </c>
      <c r="S302" s="51">
        <v>99.58</v>
      </c>
      <c r="T302" s="49">
        <v>100</v>
      </c>
      <c r="U302" s="49">
        <v>98.13</v>
      </c>
      <c r="V302" s="55">
        <v>99.07</v>
      </c>
      <c r="W302" s="57">
        <v>100</v>
      </c>
      <c r="X302" s="57">
        <v>100</v>
      </c>
      <c r="Y302" s="49">
        <v>97.14</v>
      </c>
      <c r="Z302" s="46">
        <v>99.14</v>
      </c>
      <c r="AA302" s="49">
        <v>99.2</v>
      </c>
      <c r="AB302" s="49">
        <v>98.93</v>
      </c>
      <c r="AC302" s="49">
        <v>99.31</v>
      </c>
      <c r="AD302" s="59">
        <v>99.11</v>
      </c>
      <c r="AE302" s="49">
        <v>98.93</v>
      </c>
      <c r="AF302" s="49">
        <v>97.86</v>
      </c>
      <c r="AG302" s="49">
        <v>98.66</v>
      </c>
      <c r="AH302" s="63">
        <v>98.58</v>
      </c>
      <c r="AI302" s="124">
        <v>99.1</v>
      </c>
      <c r="AJ302" s="65">
        <v>97.45</v>
      </c>
      <c r="AK302" s="66">
        <v>100</v>
      </c>
      <c r="AL302" s="57">
        <v>0.9</v>
      </c>
      <c r="AM302" s="67">
        <v>88</v>
      </c>
      <c r="AN302" s="99">
        <f t="shared" si="4"/>
        <v>10</v>
      </c>
    </row>
    <row r="303" spans="1:40" ht="89.25">
      <c r="A303" s="14">
        <v>226</v>
      </c>
      <c r="B303" s="15">
        <v>0</v>
      </c>
      <c r="C303" s="15">
        <v>1</v>
      </c>
      <c r="D303" s="15">
        <v>0</v>
      </c>
      <c r="E303" s="70"/>
      <c r="F303" s="40" t="s">
        <v>29</v>
      </c>
      <c r="G303" s="17" t="s">
        <v>1740</v>
      </c>
      <c r="H303" s="17" t="s">
        <v>1741</v>
      </c>
      <c r="I303" s="17" t="s">
        <v>27</v>
      </c>
      <c r="J303" s="17">
        <v>6630006884</v>
      </c>
      <c r="K303" s="17" t="s">
        <v>1742</v>
      </c>
      <c r="L303" s="17" t="s">
        <v>1743</v>
      </c>
      <c r="M303" s="17" t="s">
        <v>1744</v>
      </c>
      <c r="N303" s="39" t="s">
        <v>1745</v>
      </c>
      <c r="O303" s="40" t="s">
        <v>51</v>
      </c>
      <c r="P303" s="49">
        <v>93.75</v>
      </c>
      <c r="Q303" s="49">
        <v>100</v>
      </c>
      <c r="R303" s="49">
        <v>97.22</v>
      </c>
      <c r="S303" s="51">
        <v>97.02</v>
      </c>
      <c r="T303" s="49">
        <v>80</v>
      </c>
      <c r="U303" s="49">
        <v>95</v>
      </c>
      <c r="V303" s="55">
        <v>87.5</v>
      </c>
      <c r="W303" s="57">
        <v>100</v>
      </c>
      <c r="X303" s="57">
        <v>100</v>
      </c>
      <c r="Y303" s="49">
        <v>100</v>
      </c>
      <c r="Z303" s="46">
        <v>100</v>
      </c>
      <c r="AA303" s="49">
        <v>100</v>
      </c>
      <c r="AB303" s="49">
        <v>100</v>
      </c>
      <c r="AC303" s="49">
        <v>100</v>
      </c>
      <c r="AD303" s="59">
        <v>100</v>
      </c>
      <c r="AE303" s="49">
        <v>100</v>
      </c>
      <c r="AF303" s="49">
        <v>100</v>
      </c>
      <c r="AG303" s="49">
        <v>95</v>
      </c>
      <c r="AH303" s="63">
        <v>97.5</v>
      </c>
      <c r="AI303" s="124">
        <v>96.4</v>
      </c>
      <c r="AJ303" s="65">
        <v>97.45</v>
      </c>
      <c r="AK303" s="66">
        <v>100</v>
      </c>
      <c r="AL303" s="57">
        <v>3.6</v>
      </c>
      <c r="AM303" s="67">
        <v>302</v>
      </c>
      <c r="AN303" s="99">
        <f t="shared" si="4"/>
        <v>37</v>
      </c>
    </row>
    <row r="304" spans="1:40" ht="76.5">
      <c r="A304" s="14">
        <v>230</v>
      </c>
      <c r="B304" s="15">
        <v>0</v>
      </c>
      <c r="C304" s="15">
        <v>0</v>
      </c>
      <c r="D304" s="15">
        <v>1</v>
      </c>
      <c r="E304" s="70"/>
      <c r="F304" s="40" t="s">
        <v>29</v>
      </c>
      <c r="G304" s="17" t="s">
        <v>1740</v>
      </c>
      <c r="H304" s="17" t="s">
        <v>1741</v>
      </c>
      <c r="I304" s="17" t="s">
        <v>27</v>
      </c>
      <c r="J304" s="17">
        <v>6630006980</v>
      </c>
      <c r="K304" s="17" t="s">
        <v>1746</v>
      </c>
      <c r="L304" s="17" t="s">
        <v>1747</v>
      </c>
      <c r="M304" s="17" t="s">
        <v>1748</v>
      </c>
      <c r="N304" s="39" t="s">
        <v>1749</v>
      </c>
      <c r="O304" s="40" t="s">
        <v>51</v>
      </c>
      <c r="P304" s="49">
        <v>96.88</v>
      </c>
      <c r="Q304" s="49">
        <v>100</v>
      </c>
      <c r="R304" s="49">
        <v>96.15</v>
      </c>
      <c r="S304" s="51">
        <v>97.52</v>
      </c>
      <c r="T304" s="49">
        <v>100</v>
      </c>
      <c r="U304" s="49">
        <v>92.06</v>
      </c>
      <c r="V304" s="55">
        <v>96.03</v>
      </c>
      <c r="W304" s="57">
        <v>100</v>
      </c>
      <c r="X304" s="57">
        <v>100</v>
      </c>
      <c r="Y304" s="49">
        <v>100</v>
      </c>
      <c r="Z304" s="46">
        <v>100</v>
      </c>
      <c r="AA304" s="49">
        <v>95.24</v>
      </c>
      <c r="AB304" s="49">
        <v>98.41</v>
      </c>
      <c r="AC304" s="49">
        <v>100</v>
      </c>
      <c r="AD304" s="59">
        <v>97.46</v>
      </c>
      <c r="AE304" s="49">
        <v>96.03</v>
      </c>
      <c r="AF304" s="49">
        <v>96.83</v>
      </c>
      <c r="AG304" s="49">
        <v>97.62</v>
      </c>
      <c r="AH304" s="63">
        <v>96.99</v>
      </c>
      <c r="AI304" s="124">
        <v>97.6</v>
      </c>
      <c r="AJ304" s="65">
        <v>97.45</v>
      </c>
      <c r="AK304" s="66">
        <v>100</v>
      </c>
      <c r="AL304" s="57">
        <v>2.4</v>
      </c>
      <c r="AM304" s="67">
        <v>218</v>
      </c>
      <c r="AN304" s="99">
        <f t="shared" si="4"/>
        <v>25</v>
      </c>
    </row>
    <row r="305" spans="1:40" ht="89.25">
      <c r="A305" s="14">
        <v>231</v>
      </c>
      <c r="B305" s="15">
        <v>0</v>
      </c>
      <c r="C305" s="15">
        <v>0</v>
      </c>
      <c r="D305" s="15">
        <v>1</v>
      </c>
      <c r="E305" s="70"/>
      <c r="F305" s="40" t="s">
        <v>29</v>
      </c>
      <c r="G305" s="17" t="s">
        <v>1740</v>
      </c>
      <c r="H305" s="17" t="s">
        <v>1741</v>
      </c>
      <c r="I305" s="17" t="s">
        <v>27</v>
      </c>
      <c r="J305" s="17">
        <v>6630006997</v>
      </c>
      <c r="K305" s="17" t="s">
        <v>1750</v>
      </c>
      <c r="L305" s="17" t="s">
        <v>1751</v>
      </c>
      <c r="M305" s="17" t="s">
        <v>1752</v>
      </c>
      <c r="N305" s="39" t="s">
        <v>1753</v>
      </c>
      <c r="O305" s="40" t="s">
        <v>51</v>
      </c>
      <c r="P305" s="49">
        <v>98.96</v>
      </c>
      <c r="Q305" s="49">
        <v>100</v>
      </c>
      <c r="R305" s="49">
        <v>99.23</v>
      </c>
      <c r="S305" s="51">
        <v>99.38</v>
      </c>
      <c r="T305" s="49">
        <v>100</v>
      </c>
      <c r="U305" s="49">
        <v>96.43</v>
      </c>
      <c r="V305" s="55">
        <v>98.22</v>
      </c>
      <c r="W305" s="57">
        <v>100</v>
      </c>
      <c r="X305" s="57">
        <v>100</v>
      </c>
      <c r="Y305" s="49">
        <v>100</v>
      </c>
      <c r="Z305" s="46">
        <v>100</v>
      </c>
      <c r="AA305" s="49">
        <v>99.29</v>
      </c>
      <c r="AB305" s="49">
        <v>99.29</v>
      </c>
      <c r="AC305" s="49">
        <v>98.96</v>
      </c>
      <c r="AD305" s="59">
        <v>99.23</v>
      </c>
      <c r="AE305" s="49">
        <v>99.29</v>
      </c>
      <c r="AF305" s="49">
        <v>99.29</v>
      </c>
      <c r="AG305" s="49">
        <v>97.86</v>
      </c>
      <c r="AH305" s="63">
        <v>98.58</v>
      </c>
      <c r="AI305" s="124">
        <v>99.1</v>
      </c>
      <c r="AJ305" s="65">
        <v>97.45</v>
      </c>
      <c r="AK305" s="66">
        <v>100</v>
      </c>
      <c r="AL305" s="57">
        <v>0.92</v>
      </c>
      <c r="AM305" s="67">
        <v>90</v>
      </c>
      <c r="AN305" s="99">
        <f t="shared" si="4"/>
        <v>10</v>
      </c>
    </row>
    <row r="306" spans="1:40" ht="76.5">
      <c r="A306" s="14">
        <v>233</v>
      </c>
      <c r="B306" s="15">
        <v>0</v>
      </c>
      <c r="C306" s="15">
        <v>0</v>
      </c>
      <c r="D306" s="15">
        <v>1</v>
      </c>
      <c r="E306" s="70"/>
      <c r="F306" s="40" t="s">
        <v>29</v>
      </c>
      <c r="G306" s="17" t="s">
        <v>1740</v>
      </c>
      <c r="H306" s="17" t="s">
        <v>1741</v>
      </c>
      <c r="I306" s="17" t="s">
        <v>27</v>
      </c>
      <c r="J306" s="17">
        <v>6630007006</v>
      </c>
      <c r="K306" s="17" t="s">
        <v>1754</v>
      </c>
      <c r="L306" s="17" t="s">
        <v>1755</v>
      </c>
      <c r="M306" s="17" t="s">
        <v>1756</v>
      </c>
      <c r="N306" s="39" t="s">
        <v>1757</v>
      </c>
      <c r="O306" s="40" t="s">
        <v>51</v>
      </c>
      <c r="P306" s="49">
        <v>98.96</v>
      </c>
      <c r="Q306" s="49">
        <v>100</v>
      </c>
      <c r="R306" s="49">
        <v>97.56</v>
      </c>
      <c r="S306" s="51">
        <v>98.71</v>
      </c>
      <c r="T306" s="49">
        <v>100</v>
      </c>
      <c r="U306" s="49">
        <v>92</v>
      </c>
      <c r="V306" s="55">
        <v>96</v>
      </c>
      <c r="W306" s="57">
        <v>60</v>
      </c>
      <c r="X306" s="57">
        <v>100</v>
      </c>
      <c r="Y306" s="49">
        <v>100</v>
      </c>
      <c r="Z306" s="46">
        <v>88</v>
      </c>
      <c r="AA306" s="49">
        <v>96</v>
      </c>
      <c r="AB306" s="49">
        <v>96</v>
      </c>
      <c r="AC306" s="49">
        <v>94.12</v>
      </c>
      <c r="AD306" s="59">
        <v>95.62</v>
      </c>
      <c r="AE306" s="49">
        <v>96</v>
      </c>
      <c r="AF306" s="49">
        <v>94</v>
      </c>
      <c r="AG306" s="49">
        <v>98</v>
      </c>
      <c r="AH306" s="63">
        <v>96.6</v>
      </c>
      <c r="AI306" s="124">
        <v>95</v>
      </c>
      <c r="AJ306" s="65">
        <v>97.45</v>
      </c>
      <c r="AK306" s="66">
        <v>100</v>
      </c>
      <c r="AL306" s="57">
        <v>5.01</v>
      </c>
      <c r="AM306" s="67">
        <v>381</v>
      </c>
      <c r="AN306" s="99">
        <f t="shared" si="4"/>
        <v>51</v>
      </c>
    </row>
    <row r="307" spans="1:40" ht="140.25">
      <c r="A307" s="14">
        <v>234</v>
      </c>
      <c r="B307" s="15">
        <v>0</v>
      </c>
      <c r="C307" s="15">
        <v>0</v>
      </c>
      <c r="D307" s="15">
        <v>1</v>
      </c>
      <c r="E307" s="70"/>
      <c r="F307" s="40" t="s">
        <v>29</v>
      </c>
      <c r="G307" s="17" t="s">
        <v>1740</v>
      </c>
      <c r="H307" s="17" t="s">
        <v>1741</v>
      </c>
      <c r="I307" s="17" t="s">
        <v>27</v>
      </c>
      <c r="J307" s="17">
        <v>6630007013</v>
      </c>
      <c r="K307" s="17" t="s">
        <v>1758</v>
      </c>
      <c r="L307" s="17" t="s">
        <v>1759</v>
      </c>
      <c r="M307" s="17" t="s">
        <v>1760</v>
      </c>
      <c r="N307" s="39" t="s">
        <v>1761</v>
      </c>
      <c r="O307" s="40" t="s">
        <v>51</v>
      </c>
      <c r="P307" s="49">
        <v>100</v>
      </c>
      <c r="Q307" s="49">
        <v>60</v>
      </c>
      <c r="R307" s="49">
        <v>100</v>
      </c>
      <c r="S307" s="51">
        <v>88</v>
      </c>
      <c r="T307" s="49">
        <v>100</v>
      </c>
      <c r="U307" s="49">
        <v>97.06</v>
      </c>
      <c r="V307" s="55">
        <v>98.53</v>
      </c>
      <c r="W307" s="57">
        <v>100</v>
      </c>
      <c r="X307" s="57">
        <v>100</v>
      </c>
      <c r="Y307" s="49">
        <v>100</v>
      </c>
      <c r="Z307" s="46">
        <v>100</v>
      </c>
      <c r="AA307" s="49">
        <v>99.26</v>
      </c>
      <c r="AB307" s="49">
        <v>99.26</v>
      </c>
      <c r="AC307" s="49">
        <v>100</v>
      </c>
      <c r="AD307" s="59">
        <v>99.4</v>
      </c>
      <c r="AE307" s="49">
        <v>97.06</v>
      </c>
      <c r="AF307" s="49">
        <v>99.26</v>
      </c>
      <c r="AG307" s="49">
        <v>95.59</v>
      </c>
      <c r="AH307" s="63">
        <v>96.77</v>
      </c>
      <c r="AI307" s="124">
        <v>96.5</v>
      </c>
      <c r="AJ307" s="65">
        <v>97.45</v>
      </c>
      <c r="AK307" s="66">
        <v>100</v>
      </c>
      <c r="AL307" s="57">
        <v>3.46</v>
      </c>
      <c r="AM307" s="67">
        <v>293</v>
      </c>
      <c r="AN307" s="99">
        <f t="shared" si="4"/>
        <v>36</v>
      </c>
    </row>
    <row r="308" spans="1:40" ht="76.5">
      <c r="A308" s="14">
        <v>236</v>
      </c>
      <c r="B308" s="15">
        <v>0</v>
      </c>
      <c r="C308" s="15">
        <v>1</v>
      </c>
      <c r="D308" s="15">
        <v>0</v>
      </c>
      <c r="E308" s="70"/>
      <c r="F308" s="40" t="s">
        <v>29</v>
      </c>
      <c r="G308" s="17" t="s">
        <v>1740</v>
      </c>
      <c r="H308" s="17" t="s">
        <v>1741</v>
      </c>
      <c r="I308" s="17" t="s">
        <v>27</v>
      </c>
      <c r="J308" s="17">
        <v>6630007020</v>
      </c>
      <c r="K308" s="17" t="s">
        <v>1762</v>
      </c>
      <c r="L308" s="17" t="s">
        <v>1763</v>
      </c>
      <c r="M308" s="17" t="s">
        <v>1764</v>
      </c>
      <c r="N308" s="39" t="s">
        <v>1765</v>
      </c>
      <c r="O308" s="40" t="s">
        <v>51</v>
      </c>
      <c r="P308" s="49">
        <v>97.92</v>
      </c>
      <c r="Q308" s="49">
        <v>100</v>
      </c>
      <c r="R308" s="49">
        <v>100</v>
      </c>
      <c r="S308" s="51">
        <v>99.38</v>
      </c>
      <c r="T308" s="49">
        <v>100</v>
      </c>
      <c r="U308" s="49">
        <v>98.68</v>
      </c>
      <c r="V308" s="55">
        <v>99.34</v>
      </c>
      <c r="W308" s="57">
        <v>100</v>
      </c>
      <c r="X308" s="57">
        <v>100</v>
      </c>
      <c r="Y308" s="49">
        <v>100</v>
      </c>
      <c r="Z308" s="46">
        <v>100</v>
      </c>
      <c r="AA308" s="49">
        <v>100</v>
      </c>
      <c r="AB308" s="49">
        <v>100</v>
      </c>
      <c r="AC308" s="49">
        <v>100</v>
      </c>
      <c r="AD308" s="59">
        <v>100</v>
      </c>
      <c r="AE308" s="49">
        <v>98.68</v>
      </c>
      <c r="AF308" s="49">
        <v>100</v>
      </c>
      <c r="AG308" s="49">
        <v>98.68</v>
      </c>
      <c r="AH308" s="63">
        <v>98.94</v>
      </c>
      <c r="AI308" s="124">
        <v>99.5</v>
      </c>
      <c r="AJ308" s="65">
        <v>97.45</v>
      </c>
      <c r="AK308" s="66">
        <v>100</v>
      </c>
      <c r="AL308" s="57">
        <v>0.47</v>
      </c>
      <c r="AM308" s="67">
        <v>46</v>
      </c>
      <c r="AN308" s="99">
        <f t="shared" si="4"/>
        <v>6</v>
      </c>
    </row>
    <row r="309" spans="1:40" ht="140.25">
      <c r="A309" s="14">
        <v>238</v>
      </c>
      <c r="B309" s="15">
        <v>0</v>
      </c>
      <c r="C309" s="15">
        <v>0</v>
      </c>
      <c r="D309" s="15">
        <v>1</v>
      </c>
      <c r="E309" s="70"/>
      <c r="F309" s="40" t="s">
        <v>29</v>
      </c>
      <c r="G309" s="17" t="s">
        <v>1740</v>
      </c>
      <c r="H309" s="17" t="s">
        <v>1741</v>
      </c>
      <c r="I309" s="17" t="s">
        <v>27</v>
      </c>
      <c r="J309" s="17">
        <v>6630007052</v>
      </c>
      <c r="K309" s="17" t="s">
        <v>1766</v>
      </c>
      <c r="L309" s="17" t="s">
        <v>1767</v>
      </c>
      <c r="M309" s="17" t="s">
        <v>1768</v>
      </c>
      <c r="N309" s="39" t="s">
        <v>1769</v>
      </c>
      <c r="O309" s="40" t="s">
        <v>51</v>
      </c>
      <c r="P309" s="49">
        <v>100</v>
      </c>
      <c r="Q309" s="49">
        <v>100</v>
      </c>
      <c r="R309" s="49">
        <v>99.53</v>
      </c>
      <c r="S309" s="51">
        <v>99.81</v>
      </c>
      <c r="T309" s="49">
        <v>100</v>
      </c>
      <c r="U309" s="49">
        <v>89.92</v>
      </c>
      <c r="V309" s="55">
        <v>94.96</v>
      </c>
      <c r="W309" s="57">
        <v>100</v>
      </c>
      <c r="X309" s="57">
        <v>100</v>
      </c>
      <c r="Y309" s="49">
        <v>91.67</v>
      </c>
      <c r="Z309" s="46">
        <v>97.5</v>
      </c>
      <c r="AA309" s="49">
        <v>96.9</v>
      </c>
      <c r="AB309" s="49">
        <v>95.35</v>
      </c>
      <c r="AC309" s="49">
        <v>96.59</v>
      </c>
      <c r="AD309" s="59">
        <v>96.22</v>
      </c>
      <c r="AE309" s="49">
        <v>93.8</v>
      </c>
      <c r="AF309" s="49">
        <v>97.67</v>
      </c>
      <c r="AG309" s="49">
        <v>94.57</v>
      </c>
      <c r="AH309" s="63">
        <v>94.96</v>
      </c>
      <c r="AI309" s="124">
        <v>96.7</v>
      </c>
      <c r="AJ309" s="65">
        <v>97.45</v>
      </c>
      <c r="AK309" s="66">
        <v>100</v>
      </c>
      <c r="AL309" s="57">
        <v>3.31</v>
      </c>
      <c r="AM309" s="67">
        <v>285</v>
      </c>
      <c r="AN309" s="99">
        <f t="shared" si="4"/>
        <v>34</v>
      </c>
    </row>
    <row r="310" spans="1:40" ht="153">
      <c r="A310" s="14">
        <v>225</v>
      </c>
      <c r="B310" s="15">
        <v>0</v>
      </c>
      <c r="C310" s="15">
        <v>1</v>
      </c>
      <c r="D310" s="15">
        <v>1</v>
      </c>
      <c r="E310" s="70"/>
      <c r="F310" s="40" t="s">
        <v>29</v>
      </c>
      <c r="G310" s="17" t="s">
        <v>1740</v>
      </c>
      <c r="H310" s="17" t="s">
        <v>1741</v>
      </c>
      <c r="I310" s="17" t="s">
        <v>27</v>
      </c>
      <c r="J310" s="17">
        <v>6630007077</v>
      </c>
      <c r="K310" s="17" t="s">
        <v>1770</v>
      </c>
      <c r="L310" s="17" t="s">
        <v>1771</v>
      </c>
      <c r="M310" s="17" t="s">
        <v>1772</v>
      </c>
      <c r="N310" s="39" t="s">
        <v>1773</v>
      </c>
      <c r="O310" s="40" t="s">
        <v>51</v>
      </c>
      <c r="P310" s="49">
        <v>100</v>
      </c>
      <c r="Q310" s="49">
        <v>100</v>
      </c>
      <c r="R310" s="49">
        <v>99.35</v>
      </c>
      <c r="S310" s="51">
        <v>99.74</v>
      </c>
      <c r="T310" s="49">
        <v>100</v>
      </c>
      <c r="U310" s="49">
        <v>96.34</v>
      </c>
      <c r="V310" s="55">
        <v>98.17</v>
      </c>
      <c r="W310" s="57">
        <v>100</v>
      </c>
      <c r="X310" s="57">
        <v>100</v>
      </c>
      <c r="Y310" s="49">
        <v>100</v>
      </c>
      <c r="Z310" s="46">
        <v>100</v>
      </c>
      <c r="AA310" s="49">
        <v>98.78</v>
      </c>
      <c r="AB310" s="49">
        <v>97.56</v>
      </c>
      <c r="AC310" s="49">
        <v>97.18</v>
      </c>
      <c r="AD310" s="59">
        <v>97.97</v>
      </c>
      <c r="AE310" s="49">
        <v>97.56</v>
      </c>
      <c r="AF310" s="49">
        <v>100</v>
      </c>
      <c r="AG310" s="49">
        <v>98.78</v>
      </c>
      <c r="AH310" s="63">
        <v>98.66</v>
      </c>
      <c r="AI310" s="124">
        <v>98.9</v>
      </c>
      <c r="AJ310" s="65">
        <v>97.45</v>
      </c>
      <c r="AK310" s="66">
        <v>100</v>
      </c>
      <c r="AL310" s="57">
        <v>1.0900000000000001</v>
      </c>
      <c r="AM310" s="67">
        <v>106</v>
      </c>
      <c r="AN310" s="99">
        <f t="shared" si="4"/>
        <v>12</v>
      </c>
    </row>
    <row r="311" spans="1:40" ht="153">
      <c r="A311" s="14">
        <v>227</v>
      </c>
      <c r="B311" s="15">
        <v>0</v>
      </c>
      <c r="C311" s="15">
        <v>0</v>
      </c>
      <c r="D311" s="15">
        <v>0</v>
      </c>
      <c r="E311" s="70"/>
      <c r="F311" s="40" t="s">
        <v>29</v>
      </c>
      <c r="G311" s="17" t="s">
        <v>1740</v>
      </c>
      <c r="H311" s="17" t="s">
        <v>1741</v>
      </c>
      <c r="I311" s="17" t="s">
        <v>27</v>
      </c>
      <c r="J311" s="17">
        <v>6630007084</v>
      </c>
      <c r="K311" s="17" t="s">
        <v>1774</v>
      </c>
      <c r="L311" s="17" t="s">
        <v>1775</v>
      </c>
      <c r="M311" s="17" t="s">
        <v>1776</v>
      </c>
      <c r="N311" s="39" t="s">
        <v>1777</v>
      </c>
      <c r="O311" s="40" t="s">
        <v>51</v>
      </c>
      <c r="P311" s="49">
        <v>98.96</v>
      </c>
      <c r="Q311" s="49">
        <v>100</v>
      </c>
      <c r="R311" s="49">
        <v>96.54</v>
      </c>
      <c r="S311" s="51">
        <v>98.31</v>
      </c>
      <c r="T311" s="49">
        <v>100</v>
      </c>
      <c r="U311" s="49">
        <v>91.87</v>
      </c>
      <c r="V311" s="55">
        <v>95.94</v>
      </c>
      <c r="W311" s="57">
        <v>80</v>
      </c>
      <c r="X311" s="57">
        <v>100</v>
      </c>
      <c r="Y311" s="49">
        <v>90.48</v>
      </c>
      <c r="Z311" s="46">
        <v>91.14</v>
      </c>
      <c r="AA311" s="49">
        <v>94.26</v>
      </c>
      <c r="AB311" s="49">
        <v>96.17</v>
      </c>
      <c r="AC311" s="49">
        <v>96.23</v>
      </c>
      <c r="AD311" s="59">
        <v>95.42</v>
      </c>
      <c r="AE311" s="49">
        <v>92.34</v>
      </c>
      <c r="AF311" s="49">
        <v>97.13</v>
      </c>
      <c r="AG311" s="49">
        <v>92.34</v>
      </c>
      <c r="AH311" s="63">
        <v>93.3</v>
      </c>
      <c r="AI311" s="124">
        <v>94.8</v>
      </c>
      <c r="AJ311" s="65">
        <v>97.45</v>
      </c>
      <c r="AK311" s="66">
        <v>100</v>
      </c>
      <c r="AL311" s="57">
        <v>5.18</v>
      </c>
      <c r="AM311" s="67">
        <v>387</v>
      </c>
      <c r="AN311" s="99">
        <f t="shared" si="4"/>
        <v>53</v>
      </c>
    </row>
    <row r="312" spans="1:40" ht="63.75">
      <c r="A312" s="14">
        <v>232</v>
      </c>
      <c r="B312" s="15">
        <v>0</v>
      </c>
      <c r="C312" s="15">
        <v>1</v>
      </c>
      <c r="D312" s="15">
        <v>1</v>
      </c>
      <c r="E312" s="70"/>
      <c r="F312" s="40" t="s">
        <v>29</v>
      </c>
      <c r="G312" s="17" t="s">
        <v>1740</v>
      </c>
      <c r="H312" s="17" t="s">
        <v>1741</v>
      </c>
      <c r="I312" s="17" t="s">
        <v>27</v>
      </c>
      <c r="J312" s="17">
        <v>6630007091</v>
      </c>
      <c r="K312" s="17" t="s">
        <v>1778</v>
      </c>
      <c r="L312" s="17" t="s">
        <v>1779</v>
      </c>
      <c r="M312" s="17" t="s">
        <v>1780</v>
      </c>
      <c r="N312" s="39" t="s">
        <v>1781</v>
      </c>
      <c r="O312" s="40" t="s">
        <v>51</v>
      </c>
      <c r="P312" s="49">
        <v>100</v>
      </c>
      <c r="Q312" s="49">
        <v>100</v>
      </c>
      <c r="R312" s="49">
        <v>100</v>
      </c>
      <c r="S312" s="51">
        <v>100</v>
      </c>
      <c r="T312" s="49">
        <v>100</v>
      </c>
      <c r="U312" s="49">
        <v>100</v>
      </c>
      <c r="V312" s="55">
        <v>100</v>
      </c>
      <c r="W312" s="57">
        <v>100</v>
      </c>
      <c r="X312" s="57">
        <v>100</v>
      </c>
      <c r="Y312" s="49">
        <v>100</v>
      </c>
      <c r="Z312" s="46">
        <v>100</v>
      </c>
      <c r="AA312" s="49">
        <v>100</v>
      </c>
      <c r="AB312" s="49">
        <v>100</v>
      </c>
      <c r="AC312" s="49">
        <v>100</v>
      </c>
      <c r="AD312" s="59">
        <v>100</v>
      </c>
      <c r="AE312" s="49">
        <v>98.53</v>
      </c>
      <c r="AF312" s="49">
        <v>98.53</v>
      </c>
      <c r="AG312" s="49">
        <v>98.53</v>
      </c>
      <c r="AH312" s="63">
        <v>98.54</v>
      </c>
      <c r="AI312" s="124">
        <v>99.7</v>
      </c>
      <c r="AJ312" s="65">
        <v>97.45</v>
      </c>
      <c r="AK312" s="66">
        <v>100</v>
      </c>
      <c r="AL312" s="57">
        <v>0.28999999999999998</v>
      </c>
      <c r="AM312" s="67">
        <v>28</v>
      </c>
      <c r="AN312" s="99">
        <f t="shared" si="4"/>
        <v>4</v>
      </c>
    </row>
    <row r="313" spans="1:40" ht="76.5">
      <c r="A313" s="14">
        <v>235</v>
      </c>
      <c r="B313" s="15">
        <v>0</v>
      </c>
      <c r="C313" s="15">
        <v>0</v>
      </c>
      <c r="D313" s="15">
        <v>1</v>
      </c>
      <c r="E313" s="70"/>
      <c r="F313" s="40" t="s">
        <v>29</v>
      </c>
      <c r="G313" s="17" t="s">
        <v>1740</v>
      </c>
      <c r="H313" s="17" t="s">
        <v>1741</v>
      </c>
      <c r="I313" s="17" t="s">
        <v>27</v>
      </c>
      <c r="J313" s="17">
        <v>6630007101</v>
      </c>
      <c r="K313" s="17" t="s">
        <v>1782</v>
      </c>
      <c r="L313" s="17" t="s">
        <v>1783</v>
      </c>
      <c r="M313" s="17" t="s">
        <v>1784</v>
      </c>
      <c r="N313" s="39" t="s">
        <v>1785</v>
      </c>
      <c r="O313" s="40" t="s">
        <v>51</v>
      </c>
      <c r="P313" s="49">
        <v>100</v>
      </c>
      <c r="Q313" s="49">
        <v>100</v>
      </c>
      <c r="R313" s="49">
        <v>100</v>
      </c>
      <c r="S313" s="51">
        <v>100</v>
      </c>
      <c r="T313" s="49">
        <v>100</v>
      </c>
      <c r="U313" s="49">
        <v>98.36</v>
      </c>
      <c r="V313" s="55">
        <v>99.18</v>
      </c>
      <c r="W313" s="57">
        <v>100</v>
      </c>
      <c r="X313" s="57">
        <v>100</v>
      </c>
      <c r="Y313" s="49">
        <v>100</v>
      </c>
      <c r="Z313" s="46">
        <v>100</v>
      </c>
      <c r="AA313" s="49">
        <v>100</v>
      </c>
      <c r="AB313" s="49">
        <v>100</v>
      </c>
      <c r="AC313" s="49">
        <v>100</v>
      </c>
      <c r="AD313" s="59">
        <v>100</v>
      </c>
      <c r="AE313" s="49">
        <v>98.36</v>
      </c>
      <c r="AF313" s="49">
        <v>100</v>
      </c>
      <c r="AG313" s="49">
        <v>98.36</v>
      </c>
      <c r="AH313" s="63">
        <v>98.69</v>
      </c>
      <c r="AI313" s="124">
        <v>99.6</v>
      </c>
      <c r="AJ313" s="65">
        <v>97.45</v>
      </c>
      <c r="AK313" s="66">
        <v>100</v>
      </c>
      <c r="AL313" s="57">
        <v>0.43</v>
      </c>
      <c r="AM313" s="67">
        <v>42</v>
      </c>
      <c r="AN313" s="99">
        <f t="shared" si="4"/>
        <v>5</v>
      </c>
    </row>
    <row r="314" spans="1:40" ht="76.5">
      <c r="A314" s="14">
        <v>237</v>
      </c>
      <c r="B314" s="15">
        <v>0</v>
      </c>
      <c r="C314" s="15">
        <v>0</v>
      </c>
      <c r="D314" s="15">
        <v>1</v>
      </c>
      <c r="E314" s="70"/>
      <c r="F314" s="40" t="s">
        <v>29</v>
      </c>
      <c r="G314" s="17" t="s">
        <v>1740</v>
      </c>
      <c r="H314" s="17" t="s">
        <v>1741</v>
      </c>
      <c r="I314" s="17" t="s">
        <v>27</v>
      </c>
      <c r="J314" s="17">
        <v>6630007119</v>
      </c>
      <c r="K314" s="17" t="s">
        <v>1786</v>
      </c>
      <c r="L314" s="17" t="s">
        <v>1787</v>
      </c>
      <c r="M314" s="17" t="s">
        <v>1788</v>
      </c>
      <c r="N314" s="39" t="s">
        <v>1789</v>
      </c>
      <c r="O314" s="40" t="s">
        <v>51</v>
      </c>
      <c r="P314" s="49">
        <v>100</v>
      </c>
      <c r="Q314" s="49">
        <v>100</v>
      </c>
      <c r="R314" s="49">
        <v>98.96</v>
      </c>
      <c r="S314" s="51">
        <v>99.58</v>
      </c>
      <c r="T314" s="49">
        <v>100</v>
      </c>
      <c r="U314" s="49">
        <v>100</v>
      </c>
      <c r="V314" s="55">
        <v>100</v>
      </c>
      <c r="W314" s="57">
        <v>100</v>
      </c>
      <c r="X314" s="57">
        <v>100</v>
      </c>
      <c r="Y314" s="49">
        <v>100</v>
      </c>
      <c r="Z314" s="46">
        <v>100</v>
      </c>
      <c r="AA314" s="49">
        <v>99.01</v>
      </c>
      <c r="AB314" s="49">
        <v>99.01</v>
      </c>
      <c r="AC314" s="49">
        <v>100</v>
      </c>
      <c r="AD314" s="59">
        <v>99.2</v>
      </c>
      <c r="AE314" s="49">
        <v>100</v>
      </c>
      <c r="AF314" s="49">
        <v>99.01</v>
      </c>
      <c r="AG314" s="49">
        <v>100</v>
      </c>
      <c r="AH314" s="63">
        <v>99.8</v>
      </c>
      <c r="AI314" s="124">
        <v>99.7</v>
      </c>
      <c r="AJ314" s="65">
        <v>97.45</v>
      </c>
      <c r="AK314" s="66">
        <v>100</v>
      </c>
      <c r="AL314" s="57">
        <v>0.28000000000000003</v>
      </c>
      <c r="AM314" s="67">
        <v>27</v>
      </c>
      <c r="AN314" s="99">
        <f t="shared" si="4"/>
        <v>4</v>
      </c>
    </row>
    <row r="315" spans="1:40" ht="153">
      <c r="A315" s="14">
        <v>239</v>
      </c>
      <c r="B315" s="15">
        <v>0</v>
      </c>
      <c r="C315" s="15">
        <v>0</v>
      </c>
      <c r="D315" s="15">
        <v>0</v>
      </c>
      <c r="E315" s="70"/>
      <c r="F315" s="40" t="s">
        <v>29</v>
      </c>
      <c r="G315" s="17" t="s">
        <v>1740</v>
      </c>
      <c r="H315" s="17" t="s">
        <v>1741</v>
      </c>
      <c r="I315" s="17" t="s">
        <v>27</v>
      </c>
      <c r="J315" s="17">
        <v>6630007126</v>
      </c>
      <c r="K315" s="17" t="s">
        <v>1790</v>
      </c>
      <c r="L315" s="17" t="s">
        <v>1791</v>
      </c>
      <c r="M315" s="17" t="s">
        <v>1792</v>
      </c>
      <c r="N315" s="39" t="s">
        <v>1793</v>
      </c>
      <c r="O315" s="40" t="s">
        <v>51</v>
      </c>
      <c r="P315" s="49">
        <v>98.96</v>
      </c>
      <c r="Q315" s="49">
        <v>90</v>
      </c>
      <c r="R315" s="49">
        <v>94.75</v>
      </c>
      <c r="S315" s="51">
        <v>94.59</v>
      </c>
      <c r="T315" s="49">
        <v>100</v>
      </c>
      <c r="U315" s="49">
        <v>93.53</v>
      </c>
      <c r="V315" s="55">
        <v>96.77</v>
      </c>
      <c r="W315" s="57">
        <v>80</v>
      </c>
      <c r="X315" s="57">
        <v>100</v>
      </c>
      <c r="Y315" s="49">
        <v>100</v>
      </c>
      <c r="Z315" s="46">
        <v>94</v>
      </c>
      <c r="AA315" s="49">
        <v>94.24</v>
      </c>
      <c r="AB315" s="49">
        <v>93.53</v>
      </c>
      <c r="AC315" s="49">
        <v>96.91</v>
      </c>
      <c r="AD315" s="59">
        <v>94.49</v>
      </c>
      <c r="AE315" s="49">
        <v>89.93</v>
      </c>
      <c r="AF315" s="49">
        <v>97.84</v>
      </c>
      <c r="AG315" s="49">
        <v>91.37</v>
      </c>
      <c r="AH315" s="63">
        <v>92.24</v>
      </c>
      <c r="AI315" s="124">
        <v>94.4</v>
      </c>
      <c r="AJ315" s="65">
        <v>97.45</v>
      </c>
      <c r="AK315" s="66">
        <v>100</v>
      </c>
      <c r="AL315" s="57">
        <v>5.58</v>
      </c>
      <c r="AM315" s="67">
        <v>400</v>
      </c>
      <c r="AN315" s="99">
        <f t="shared" si="4"/>
        <v>57</v>
      </c>
    </row>
    <row r="316" spans="1:40" ht="89.25">
      <c r="A316" s="14">
        <v>229</v>
      </c>
      <c r="B316" s="15">
        <v>0</v>
      </c>
      <c r="C316" s="15">
        <v>0</v>
      </c>
      <c r="D316" s="15">
        <v>1</v>
      </c>
      <c r="E316" s="70"/>
      <c r="F316" s="40" t="s">
        <v>29</v>
      </c>
      <c r="G316" s="17" t="s">
        <v>1740</v>
      </c>
      <c r="H316" s="17" t="s">
        <v>1741</v>
      </c>
      <c r="I316" s="17" t="s">
        <v>27</v>
      </c>
      <c r="J316" s="17">
        <v>6630007133</v>
      </c>
      <c r="K316" s="17" t="s">
        <v>1794</v>
      </c>
      <c r="L316" s="17" t="s">
        <v>1795</v>
      </c>
      <c r="M316" s="17" t="s">
        <v>1796</v>
      </c>
      <c r="N316" s="39" t="s">
        <v>1797</v>
      </c>
      <c r="O316" s="40" t="s">
        <v>51</v>
      </c>
      <c r="P316" s="49">
        <v>100</v>
      </c>
      <c r="Q316" s="49">
        <v>100</v>
      </c>
      <c r="R316" s="49">
        <v>100</v>
      </c>
      <c r="S316" s="51">
        <v>100</v>
      </c>
      <c r="T316" s="49">
        <v>100</v>
      </c>
      <c r="U316" s="49">
        <v>96.97</v>
      </c>
      <c r="V316" s="55">
        <v>98.49</v>
      </c>
      <c r="W316" s="57">
        <v>100</v>
      </c>
      <c r="X316" s="57">
        <v>100</v>
      </c>
      <c r="Y316" s="49">
        <v>100</v>
      </c>
      <c r="Z316" s="46">
        <v>100</v>
      </c>
      <c r="AA316" s="49">
        <v>100</v>
      </c>
      <c r="AB316" s="49">
        <v>100</v>
      </c>
      <c r="AC316" s="49">
        <v>100</v>
      </c>
      <c r="AD316" s="59">
        <v>100</v>
      </c>
      <c r="AE316" s="49">
        <v>98.48</v>
      </c>
      <c r="AF316" s="49">
        <v>100</v>
      </c>
      <c r="AG316" s="49">
        <v>98.48</v>
      </c>
      <c r="AH316" s="63">
        <v>98.78</v>
      </c>
      <c r="AI316" s="124">
        <v>99.5</v>
      </c>
      <c r="AJ316" s="65">
        <v>97.45</v>
      </c>
      <c r="AK316" s="66">
        <v>100</v>
      </c>
      <c r="AL316" s="57">
        <v>0.55000000000000004</v>
      </c>
      <c r="AM316" s="67">
        <v>54</v>
      </c>
      <c r="AN316" s="99">
        <f t="shared" si="4"/>
        <v>6</v>
      </c>
    </row>
    <row r="317" spans="1:40" ht="140.25">
      <c r="A317" s="14">
        <v>228</v>
      </c>
      <c r="B317" s="15">
        <v>0</v>
      </c>
      <c r="C317" s="15">
        <v>1</v>
      </c>
      <c r="D317" s="15">
        <v>1</v>
      </c>
      <c r="E317" s="70"/>
      <c r="F317" s="40" t="s">
        <v>29</v>
      </c>
      <c r="G317" s="17" t="s">
        <v>1740</v>
      </c>
      <c r="H317" s="17" t="s">
        <v>1741</v>
      </c>
      <c r="I317" s="17" t="s">
        <v>27</v>
      </c>
      <c r="J317" s="17">
        <v>6630008673</v>
      </c>
      <c r="K317" s="17" t="s">
        <v>1798</v>
      </c>
      <c r="L317" s="17" t="s">
        <v>1799</v>
      </c>
      <c r="M317" s="17" t="s">
        <v>1800</v>
      </c>
      <c r="N317" s="39" t="s">
        <v>1801</v>
      </c>
      <c r="O317" s="40" t="s">
        <v>51</v>
      </c>
      <c r="P317" s="49">
        <v>98.96</v>
      </c>
      <c r="Q317" s="49">
        <v>100</v>
      </c>
      <c r="R317" s="49">
        <v>100</v>
      </c>
      <c r="S317" s="51">
        <v>99.69</v>
      </c>
      <c r="T317" s="49">
        <v>100</v>
      </c>
      <c r="U317" s="49">
        <v>96.3</v>
      </c>
      <c r="V317" s="55">
        <v>98.15</v>
      </c>
      <c r="W317" s="57">
        <v>60</v>
      </c>
      <c r="X317" s="57">
        <v>100</v>
      </c>
      <c r="Y317" s="49">
        <v>100</v>
      </c>
      <c r="Z317" s="46">
        <v>88</v>
      </c>
      <c r="AA317" s="49">
        <v>100</v>
      </c>
      <c r="AB317" s="49">
        <v>100</v>
      </c>
      <c r="AC317" s="49">
        <v>95.45</v>
      </c>
      <c r="AD317" s="59">
        <v>99.09</v>
      </c>
      <c r="AE317" s="49">
        <v>96.3</v>
      </c>
      <c r="AF317" s="49">
        <v>100</v>
      </c>
      <c r="AG317" s="49">
        <v>96.3</v>
      </c>
      <c r="AH317" s="63">
        <v>97.04</v>
      </c>
      <c r="AI317" s="124">
        <v>96.4</v>
      </c>
      <c r="AJ317" s="65">
        <v>97.45</v>
      </c>
      <c r="AK317" s="66">
        <v>100</v>
      </c>
      <c r="AL317" s="57">
        <v>3.61</v>
      </c>
      <c r="AM317" s="67">
        <v>303</v>
      </c>
      <c r="AN317" s="99">
        <f t="shared" si="4"/>
        <v>37</v>
      </c>
    </row>
    <row r="318" spans="1:40" ht="76.5">
      <c r="A318" s="14">
        <v>240</v>
      </c>
      <c r="B318" s="15">
        <v>0</v>
      </c>
      <c r="C318" s="15">
        <v>0</v>
      </c>
      <c r="D318" s="15">
        <v>0</v>
      </c>
      <c r="E318" s="70"/>
      <c r="F318" s="40" t="s">
        <v>29</v>
      </c>
      <c r="G318" s="17" t="s">
        <v>1740</v>
      </c>
      <c r="H318" s="17" t="s">
        <v>1741</v>
      </c>
      <c r="I318" s="17" t="s">
        <v>27</v>
      </c>
      <c r="J318" s="17">
        <v>6630011757</v>
      </c>
      <c r="K318" s="17" t="s">
        <v>1802</v>
      </c>
      <c r="L318" s="17" t="s">
        <v>1803</v>
      </c>
      <c r="M318" s="17" t="s">
        <v>1804</v>
      </c>
      <c r="N318" s="39" t="s">
        <v>1805</v>
      </c>
      <c r="O318" s="40" t="s">
        <v>51</v>
      </c>
      <c r="P318" s="49">
        <v>100</v>
      </c>
      <c r="Q318" s="49">
        <v>90</v>
      </c>
      <c r="R318" s="49">
        <v>99.72</v>
      </c>
      <c r="S318" s="51">
        <v>96.89</v>
      </c>
      <c r="T318" s="49">
        <v>100</v>
      </c>
      <c r="U318" s="49">
        <v>100</v>
      </c>
      <c r="V318" s="55">
        <v>100</v>
      </c>
      <c r="W318" s="57">
        <v>80</v>
      </c>
      <c r="X318" s="57">
        <v>100</v>
      </c>
      <c r="Y318" s="49">
        <v>100</v>
      </c>
      <c r="Z318" s="46">
        <v>94</v>
      </c>
      <c r="AA318" s="49">
        <v>100</v>
      </c>
      <c r="AB318" s="49">
        <v>100</v>
      </c>
      <c r="AC318" s="49">
        <v>99.43</v>
      </c>
      <c r="AD318" s="59">
        <v>99.89</v>
      </c>
      <c r="AE318" s="49">
        <v>100</v>
      </c>
      <c r="AF318" s="49">
        <v>99.45</v>
      </c>
      <c r="AG318" s="49">
        <v>97.8</v>
      </c>
      <c r="AH318" s="63">
        <v>98.79</v>
      </c>
      <c r="AI318" s="124">
        <v>97.9</v>
      </c>
      <c r="AJ318" s="65">
        <v>97.45</v>
      </c>
      <c r="AK318" s="66">
        <v>100</v>
      </c>
      <c r="AL318" s="57">
        <v>2.09</v>
      </c>
      <c r="AM318" s="67">
        <v>194</v>
      </c>
      <c r="AN318" s="99">
        <f t="shared" si="4"/>
        <v>22</v>
      </c>
    </row>
    <row r="319" spans="1:40" ht="89.25">
      <c r="A319" s="14">
        <v>967</v>
      </c>
      <c r="B319" s="15">
        <v>0</v>
      </c>
      <c r="C319" s="15">
        <v>0</v>
      </c>
      <c r="D319" s="15">
        <v>0</v>
      </c>
      <c r="E319" s="70"/>
      <c r="F319" s="40" t="s">
        <v>29</v>
      </c>
      <c r="G319" s="17" t="s">
        <v>1806</v>
      </c>
      <c r="H319" s="17" t="s">
        <v>1807</v>
      </c>
      <c r="I319" s="17" t="s">
        <v>27</v>
      </c>
      <c r="J319" s="17">
        <v>6631004417</v>
      </c>
      <c r="K319" s="17" t="s">
        <v>1184</v>
      </c>
      <c r="L319" s="17" t="s">
        <v>1019</v>
      </c>
      <c r="M319" s="17" t="s">
        <v>1811</v>
      </c>
      <c r="N319" s="39" t="s">
        <v>1812</v>
      </c>
      <c r="O319" s="40" t="s">
        <v>51</v>
      </c>
      <c r="P319" s="49">
        <v>96.88</v>
      </c>
      <c r="Q319" s="49">
        <v>100</v>
      </c>
      <c r="R319" s="49">
        <v>100</v>
      </c>
      <c r="S319" s="51">
        <v>99.06</v>
      </c>
      <c r="T319" s="49">
        <v>100</v>
      </c>
      <c r="U319" s="49">
        <v>100</v>
      </c>
      <c r="V319" s="55">
        <v>100</v>
      </c>
      <c r="W319" s="57">
        <v>100</v>
      </c>
      <c r="X319" s="57">
        <v>100</v>
      </c>
      <c r="Y319" s="49">
        <v>100</v>
      </c>
      <c r="Z319" s="46">
        <v>100</v>
      </c>
      <c r="AA319" s="49">
        <v>100</v>
      </c>
      <c r="AB319" s="49">
        <v>100</v>
      </c>
      <c r="AC319" s="49">
        <v>100</v>
      </c>
      <c r="AD319" s="59">
        <v>100</v>
      </c>
      <c r="AE319" s="49">
        <v>100</v>
      </c>
      <c r="AF319" s="49">
        <v>100</v>
      </c>
      <c r="AG319" s="49">
        <v>100</v>
      </c>
      <c r="AH319" s="63">
        <v>100</v>
      </c>
      <c r="AI319" s="124">
        <v>99.8</v>
      </c>
      <c r="AJ319" s="65">
        <v>97.45</v>
      </c>
      <c r="AK319" s="66">
        <v>100</v>
      </c>
      <c r="AL319" s="57">
        <v>0.19</v>
      </c>
      <c r="AM319" s="67">
        <v>18</v>
      </c>
      <c r="AN319" s="99">
        <f t="shared" si="4"/>
        <v>3</v>
      </c>
    </row>
    <row r="320" spans="1:40" ht="89.25">
      <c r="A320" s="14">
        <v>966</v>
      </c>
      <c r="B320" s="15">
        <v>0</v>
      </c>
      <c r="C320" s="15">
        <v>0</v>
      </c>
      <c r="D320" s="15">
        <v>0</v>
      </c>
      <c r="E320" s="70"/>
      <c r="F320" s="40" t="s">
        <v>29</v>
      </c>
      <c r="G320" s="17" t="s">
        <v>1806</v>
      </c>
      <c r="H320" s="17" t="s">
        <v>1807</v>
      </c>
      <c r="I320" s="17" t="s">
        <v>27</v>
      </c>
      <c r="J320" s="17">
        <v>6631006206</v>
      </c>
      <c r="K320" s="17" t="s">
        <v>891</v>
      </c>
      <c r="L320" s="17" t="s">
        <v>1813</v>
      </c>
      <c r="M320" s="17" t="s">
        <v>1814</v>
      </c>
      <c r="N320" s="39" t="s">
        <v>1815</v>
      </c>
      <c r="O320" s="40" t="s">
        <v>51</v>
      </c>
      <c r="P320" s="49">
        <v>96.88</v>
      </c>
      <c r="Q320" s="49">
        <v>100</v>
      </c>
      <c r="R320" s="49">
        <v>100</v>
      </c>
      <c r="S320" s="51">
        <v>99.06</v>
      </c>
      <c r="T320" s="49">
        <v>100</v>
      </c>
      <c r="U320" s="49">
        <v>97.66</v>
      </c>
      <c r="V320" s="55">
        <v>98.83</v>
      </c>
      <c r="W320" s="57">
        <v>100</v>
      </c>
      <c r="X320" s="57">
        <v>100</v>
      </c>
      <c r="Y320" s="49">
        <v>95.24</v>
      </c>
      <c r="Z320" s="46">
        <v>98.57</v>
      </c>
      <c r="AA320" s="49">
        <v>99.22</v>
      </c>
      <c r="AB320" s="49">
        <v>98.44</v>
      </c>
      <c r="AC320" s="49">
        <v>99.14</v>
      </c>
      <c r="AD320" s="59">
        <v>98.9</v>
      </c>
      <c r="AE320" s="49">
        <v>100</v>
      </c>
      <c r="AF320" s="49">
        <v>99.22</v>
      </c>
      <c r="AG320" s="49">
        <v>99.22</v>
      </c>
      <c r="AH320" s="63">
        <v>99.45</v>
      </c>
      <c r="AI320" s="124">
        <v>99</v>
      </c>
      <c r="AJ320" s="65">
        <v>97.45</v>
      </c>
      <c r="AK320" s="66">
        <v>100</v>
      </c>
      <c r="AL320" s="57">
        <v>1.04</v>
      </c>
      <c r="AM320" s="67">
        <v>102</v>
      </c>
      <c r="AN320" s="99">
        <f t="shared" si="4"/>
        <v>11</v>
      </c>
    </row>
    <row r="321" spans="1:40" ht="89.25">
      <c r="A321" s="14">
        <v>969</v>
      </c>
      <c r="B321" s="15">
        <v>0</v>
      </c>
      <c r="C321" s="15">
        <v>0</v>
      </c>
      <c r="D321" s="15">
        <v>0</v>
      </c>
      <c r="E321" s="70"/>
      <c r="F321" s="40" t="s">
        <v>29</v>
      </c>
      <c r="G321" s="17" t="s">
        <v>1806</v>
      </c>
      <c r="H321" s="17" t="s">
        <v>1807</v>
      </c>
      <c r="I321" s="17" t="s">
        <v>27</v>
      </c>
      <c r="J321" s="17">
        <v>6631006238</v>
      </c>
      <c r="K321" s="17" t="s">
        <v>1818</v>
      </c>
      <c r="L321" s="17" t="s">
        <v>199</v>
      </c>
      <c r="M321" s="17" t="s">
        <v>1819</v>
      </c>
      <c r="N321" s="39" t="s">
        <v>1820</v>
      </c>
      <c r="O321" s="40" t="s">
        <v>51</v>
      </c>
      <c r="P321" s="49">
        <v>96.88</v>
      </c>
      <c r="Q321" s="49">
        <v>100</v>
      </c>
      <c r="R321" s="49">
        <v>98.35</v>
      </c>
      <c r="S321" s="51">
        <v>98.4</v>
      </c>
      <c r="T321" s="49">
        <v>100</v>
      </c>
      <c r="U321" s="49">
        <v>94.44</v>
      </c>
      <c r="V321" s="55">
        <v>97.22</v>
      </c>
      <c r="W321" s="57">
        <v>100</v>
      </c>
      <c r="X321" s="57">
        <v>100</v>
      </c>
      <c r="Y321" s="49">
        <v>91.67</v>
      </c>
      <c r="Z321" s="46">
        <v>97.5</v>
      </c>
      <c r="AA321" s="49">
        <v>99.21</v>
      </c>
      <c r="AB321" s="49">
        <v>99.21</v>
      </c>
      <c r="AC321" s="49">
        <v>100</v>
      </c>
      <c r="AD321" s="59">
        <v>99.36</v>
      </c>
      <c r="AE321" s="49">
        <v>98.41</v>
      </c>
      <c r="AF321" s="49">
        <v>99.21</v>
      </c>
      <c r="AG321" s="49">
        <v>98.41</v>
      </c>
      <c r="AH321" s="63">
        <v>98.57</v>
      </c>
      <c r="AI321" s="124">
        <v>98.2</v>
      </c>
      <c r="AJ321" s="65">
        <v>97.45</v>
      </c>
      <c r="AK321" s="66">
        <v>100</v>
      </c>
      <c r="AL321" s="57">
        <v>1.79</v>
      </c>
      <c r="AM321" s="67">
        <v>167</v>
      </c>
      <c r="AN321" s="99">
        <f t="shared" si="4"/>
        <v>19</v>
      </c>
    </row>
    <row r="322" spans="1:40" ht="89.25">
      <c r="A322" s="14">
        <v>972</v>
      </c>
      <c r="B322" s="15">
        <v>0</v>
      </c>
      <c r="C322" s="15">
        <v>0</v>
      </c>
      <c r="D322" s="15">
        <v>0</v>
      </c>
      <c r="E322" s="70"/>
      <c r="F322" s="40" t="s">
        <v>29</v>
      </c>
      <c r="G322" s="17" t="s">
        <v>1806</v>
      </c>
      <c r="H322" s="17" t="s">
        <v>1807</v>
      </c>
      <c r="I322" s="17" t="s">
        <v>27</v>
      </c>
      <c r="J322" s="17">
        <v>6631006252</v>
      </c>
      <c r="K322" s="17" t="s">
        <v>1821</v>
      </c>
      <c r="L322" s="17" t="s">
        <v>1035</v>
      </c>
      <c r="M322" s="17" t="s">
        <v>1822</v>
      </c>
      <c r="N322" s="39" t="s">
        <v>1823</v>
      </c>
      <c r="O322" s="40" t="s">
        <v>51</v>
      </c>
      <c r="P322" s="49">
        <v>94.79</v>
      </c>
      <c r="Q322" s="49">
        <v>90</v>
      </c>
      <c r="R322" s="49">
        <v>96.84</v>
      </c>
      <c r="S322" s="51">
        <v>94.18</v>
      </c>
      <c r="T322" s="49">
        <v>100</v>
      </c>
      <c r="U322" s="49">
        <v>94.19</v>
      </c>
      <c r="V322" s="55">
        <v>97.1</v>
      </c>
      <c r="W322" s="57">
        <v>100</v>
      </c>
      <c r="X322" s="57">
        <v>100</v>
      </c>
      <c r="Y322" s="49">
        <v>83.33</v>
      </c>
      <c r="Z322" s="46">
        <v>95</v>
      </c>
      <c r="AA322" s="49">
        <v>99.35</v>
      </c>
      <c r="AB322" s="49">
        <v>98.06</v>
      </c>
      <c r="AC322" s="49">
        <v>100</v>
      </c>
      <c r="AD322" s="59">
        <v>98.96</v>
      </c>
      <c r="AE322" s="49">
        <v>97.42</v>
      </c>
      <c r="AF322" s="49">
        <v>94.84</v>
      </c>
      <c r="AG322" s="49">
        <v>97.42</v>
      </c>
      <c r="AH322" s="63">
        <v>96.91</v>
      </c>
      <c r="AI322" s="124">
        <v>96.4</v>
      </c>
      <c r="AJ322" s="65">
        <v>97.45</v>
      </c>
      <c r="AK322" s="66">
        <v>100</v>
      </c>
      <c r="AL322" s="57">
        <v>3.57</v>
      </c>
      <c r="AM322" s="67">
        <v>300</v>
      </c>
      <c r="AN322" s="99">
        <f t="shared" si="4"/>
        <v>37</v>
      </c>
    </row>
    <row r="323" spans="1:40" ht="89.25">
      <c r="A323" s="14">
        <v>971</v>
      </c>
      <c r="B323" s="15">
        <v>0</v>
      </c>
      <c r="C323" s="15">
        <v>0</v>
      </c>
      <c r="D323" s="15">
        <v>1</v>
      </c>
      <c r="E323" s="70"/>
      <c r="F323" s="40" t="s">
        <v>29</v>
      </c>
      <c r="G323" s="17" t="s">
        <v>1806</v>
      </c>
      <c r="H323" s="17" t="s">
        <v>1807</v>
      </c>
      <c r="I323" s="17" t="s">
        <v>27</v>
      </c>
      <c r="J323" s="17">
        <v>6631006284</v>
      </c>
      <c r="K323" s="17" t="s">
        <v>1824</v>
      </c>
      <c r="L323" s="17" t="s">
        <v>1825</v>
      </c>
      <c r="M323" s="17" t="s">
        <v>1826</v>
      </c>
      <c r="N323" s="39" t="s">
        <v>1827</v>
      </c>
      <c r="O323" s="40" t="s">
        <v>51</v>
      </c>
      <c r="P323" s="49">
        <v>94.79</v>
      </c>
      <c r="Q323" s="49">
        <v>100</v>
      </c>
      <c r="R323" s="49">
        <v>99.55</v>
      </c>
      <c r="S323" s="51">
        <v>98.26</v>
      </c>
      <c r="T323" s="49">
        <v>100</v>
      </c>
      <c r="U323" s="49">
        <v>100</v>
      </c>
      <c r="V323" s="55">
        <v>100</v>
      </c>
      <c r="W323" s="57">
        <v>100</v>
      </c>
      <c r="X323" s="57">
        <v>100</v>
      </c>
      <c r="Y323" s="49">
        <v>100</v>
      </c>
      <c r="Z323" s="46">
        <v>100</v>
      </c>
      <c r="AA323" s="49">
        <v>100</v>
      </c>
      <c r="AB323" s="49">
        <v>100</v>
      </c>
      <c r="AC323" s="49">
        <v>100</v>
      </c>
      <c r="AD323" s="59">
        <v>100</v>
      </c>
      <c r="AE323" s="49">
        <v>100</v>
      </c>
      <c r="AF323" s="49">
        <v>99.17</v>
      </c>
      <c r="AG323" s="49">
        <v>100</v>
      </c>
      <c r="AH323" s="63">
        <v>99.83</v>
      </c>
      <c r="AI323" s="124">
        <v>99.6</v>
      </c>
      <c r="AJ323" s="65">
        <v>97.45</v>
      </c>
      <c r="AK323" s="66">
        <v>100</v>
      </c>
      <c r="AL323" s="57">
        <v>0.38</v>
      </c>
      <c r="AM323" s="67">
        <v>37</v>
      </c>
      <c r="AN323" s="99">
        <f t="shared" si="4"/>
        <v>5</v>
      </c>
    </row>
    <row r="324" spans="1:40" ht="63.75">
      <c r="A324" s="14">
        <v>348</v>
      </c>
      <c r="B324" s="15">
        <v>0</v>
      </c>
      <c r="C324" s="15">
        <v>0</v>
      </c>
      <c r="D324" s="15">
        <v>0</v>
      </c>
      <c r="E324" s="70"/>
      <c r="F324" s="40" t="s">
        <v>29</v>
      </c>
      <c r="G324" s="17" t="s">
        <v>705</v>
      </c>
      <c r="H324" s="17" t="s">
        <v>706</v>
      </c>
      <c r="I324" s="17" t="s">
        <v>27</v>
      </c>
      <c r="J324" s="17">
        <v>6631008517</v>
      </c>
      <c r="K324" s="17" t="s">
        <v>1837</v>
      </c>
      <c r="L324" s="17" t="s">
        <v>1838</v>
      </c>
      <c r="M324" s="17" t="s">
        <v>1839</v>
      </c>
      <c r="N324" s="39" t="s">
        <v>1840</v>
      </c>
      <c r="O324" s="40" t="s">
        <v>51</v>
      </c>
      <c r="P324" s="49">
        <v>100</v>
      </c>
      <c r="Q324" s="49">
        <v>90</v>
      </c>
      <c r="R324" s="49">
        <v>100</v>
      </c>
      <c r="S324" s="51">
        <v>97</v>
      </c>
      <c r="T324" s="49">
        <v>100</v>
      </c>
      <c r="U324" s="49">
        <v>100</v>
      </c>
      <c r="V324" s="55">
        <v>100</v>
      </c>
      <c r="W324" s="57">
        <v>60</v>
      </c>
      <c r="X324" s="57">
        <v>100</v>
      </c>
      <c r="Y324" s="49">
        <v>100</v>
      </c>
      <c r="Z324" s="46">
        <v>88</v>
      </c>
      <c r="AA324" s="49">
        <v>100</v>
      </c>
      <c r="AB324" s="49">
        <v>100</v>
      </c>
      <c r="AC324" s="49">
        <v>100</v>
      </c>
      <c r="AD324" s="59">
        <v>100</v>
      </c>
      <c r="AE324" s="49">
        <v>100</v>
      </c>
      <c r="AF324" s="49">
        <v>100</v>
      </c>
      <c r="AG324" s="49">
        <v>97.62</v>
      </c>
      <c r="AH324" s="63">
        <v>98.81</v>
      </c>
      <c r="AI324" s="124">
        <v>96.8</v>
      </c>
      <c r="AJ324" s="65">
        <v>97.45</v>
      </c>
      <c r="AK324" s="66">
        <v>100</v>
      </c>
      <c r="AL324" s="57">
        <v>3.24</v>
      </c>
      <c r="AM324" s="67">
        <v>281</v>
      </c>
      <c r="AN324" s="99">
        <f t="shared" si="4"/>
        <v>33</v>
      </c>
    </row>
    <row r="325" spans="1:40" ht="63.75">
      <c r="A325" s="14">
        <v>352</v>
      </c>
      <c r="B325" s="15">
        <v>0</v>
      </c>
      <c r="C325" s="15">
        <v>0</v>
      </c>
      <c r="D325" s="15">
        <v>0</v>
      </c>
      <c r="E325" s="70"/>
      <c r="F325" s="40" t="s">
        <v>29</v>
      </c>
      <c r="G325" s="17" t="s">
        <v>705</v>
      </c>
      <c r="H325" s="17" t="s">
        <v>706</v>
      </c>
      <c r="I325" s="17" t="s">
        <v>27</v>
      </c>
      <c r="J325" s="17">
        <v>6631010322</v>
      </c>
      <c r="K325" s="17" t="s">
        <v>1841</v>
      </c>
      <c r="L325" s="17" t="s">
        <v>1842</v>
      </c>
      <c r="M325" s="17" t="s">
        <v>1843</v>
      </c>
      <c r="N325" s="39" t="s">
        <v>1844</v>
      </c>
      <c r="O325" s="40" t="s">
        <v>51</v>
      </c>
      <c r="P325" s="49">
        <v>91.67</v>
      </c>
      <c r="Q325" s="49">
        <v>90</v>
      </c>
      <c r="R325" s="49">
        <v>100</v>
      </c>
      <c r="S325" s="51">
        <v>94.5</v>
      </c>
      <c r="T325" s="49">
        <v>100</v>
      </c>
      <c r="U325" s="49">
        <v>98.28</v>
      </c>
      <c r="V325" s="55">
        <v>99.14</v>
      </c>
      <c r="W325" s="57">
        <v>40</v>
      </c>
      <c r="X325" s="57">
        <v>100</v>
      </c>
      <c r="Y325" s="49">
        <v>100</v>
      </c>
      <c r="Z325" s="46">
        <v>82</v>
      </c>
      <c r="AA325" s="49">
        <v>100</v>
      </c>
      <c r="AB325" s="49">
        <v>98.28</v>
      </c>
      <c r="AC325" s="49">
        <v>100</v>
      </c>
      <c r="AD325" s="59">
        <v>99.31</v>
      </c>
      <c r="AE325" s="49">
        <v>100</v>
      </c>
      <c r="AF325" s="49">
        <v>100</v>
      </c>
      <c r="AG325" s="49">
        <v>98.28</v>
      </c>
      <c r="AH325" s="63">
        <v>99.14</v>
      </c>
      <c r="AI325" s="124">
        <v>94.8</v>
      </c>
      <c r="AJ325" s="65">
        <v>97.45</v>
      </c>
      <c r="AK325" s="66">
        <v>100</v>
      </c>
      <c r="AL325" s="57">
        <v>5.18</v>
      </c>
      <c r="AM325" s="67">
        <v>387</v>
      </c>
      <c r="AN325" s="99">
        <f t="shared" si="4"/>
        <v>53</v>
      </c>
    </row>
    <row r="326" spans="1:40" ht="76.5">
      <c r="A326" s="14">
        <v>974</v>
      </c>
      <c r="B326" s="15">
        <v>0</v>
      </c>
      <c r="C326" s="15">
        <v>0</v>
      </c>
      <c r="D326" s="15">
        <v>1</v>
      </c>
      <c r="E326" s="70"/>
      <c r="F326" s="40" t="s">
        <v>29</v>
      </c>
      <c r="G326" s="17" t="s">
        <v>1845</v>
      </c>
      <c r="H326" s="17" t="s">
        <v>1846</v>
      </c>
      <c r="I326" s="17" t="s">
        <v>27</v>
      </c>
      <c r="J326" s="17">
        <v>6632013862</v>
      </c>
      <c r="K326" s="17" t="s">
        <v>1847</v>
      </c>
      <c r="L326" s="17" t="s">
        <v>1848</v>
      </c>
      <c r="M326" s="17" t="s">
        <v>1849</v>
      </c>
      <c r="N326" s="39" t="s">
        <v>1850</v>
      </c>
      <c r="O326" s="40" t="s">
        <v>51</v>
      </c>
      <c r="P326" s="49">
        <v>98.96</v>
      </c>
      <c r="Q326" s="49">
        <v>100</v>
      </c>
      <c r="R326" s="49">
        <v>98.66</v>
      </c>
      <c r="S326" s="51">
        <v>99.15</v>
      </c>
      <c r="T326" s="49">
        <v>100</v>
      </c>
      <c r="U326" s="49">
        <v>94.92</v>
      </c>
      <c r="V326" s="55">
        <v>97.46</v>
      </c>
      <c r="W326" s="57">
        <v>100</v>
      </c>
      <c r="X326" s="57">
        <v>100</v>
      </c>
      <c r="Y326" s="49">
        <v>100</v>
      </c>
      <c r="Z326" s="46">
        <v>100</v>
      </c>
      <c r="AA326" s="49">
        <v>98.73</v>
      </c>
      <c r="AB326" s="49">
        <v>97.03</v>
      </c>
      <c r="AC326" s="49">
        <v>98.59</v>
      </c>
      <c r="AD326" s="59">
        <v>98.02</v>
      </c>
      <c r="AE326" s="49">
        <v>95.76</v>
      </c>
      <c r="AF326" s="49">
        <v>98.31</v>
      </c>
      <c r="AG326" s="49">
        <v>93.64</v>
      </c>
      <c r="AH326" s="63">
        <v>95.21</v>
      </c>
      <c r="AI326" s="124">
        <v>98</v>
      </c>
      <c r="AJ326" s="65">
        <v>97.45</v>
      </c>
      <c r="AK326" s="66">
        <v>100</v>
      </c>
      <c r="AL326" s="57">
        <v>2.0299999999999998</v>
      </c>
      <c r="AM326" s="67">
        <v>189</v>
      </c>
      <c r="AN326" s="99">
        <f t="shared" ref="AN326:AN389" si="5">COUNT(1/FREQUENCY(($AI$5:$AI$824&gt;AI326)*$AI$5:$AI$824,$AI$5:$AI$824))</f>
        <v>21</v>
      </c>
    </row>
    <row r="327" spans="1:40" ht="76.5">
      <c r="A327" s="14">
        <v>980</v>
      </c>
      <c r="B327" s="15">
        <v>0</v>
      </c>
      <c r="C327" s="15">
        <v>1</v>
      </c>
      <c r="D327" s="15">
        <v>1</v>
      </c>
      <c r="E327" s="70"/>
      <c r="F327" s="40" t="s">
        <v>29</v>
      </c>
      <c r="G327" s="17" t="s">
        <v>1845</v>
      </c>
      <c r="H327" s="17" t="s">
        <v>1846</v>
      </c>
      <c r="I327" s="17" t="s">
        <v>27</v>
      </c>
      <c r="J327" s="17">
        <v>6632014513</v>
      </c>
      <c r="K327" s="17" t="s">
        <v>1851</v>
      </c>
      <c r="L327" s="17" t="s">
        <v>1852</v>
      </c>
      <c r="M327" s="17" t="s">
        <v>1853</v>
      </c>
      <c r="N327" s="39" t="s">
        <v>1854</v>
      </c>
      <c r="O327" s="40" t="s">
        <v>51</v>
      </c>
      <c r="P327" s="49">
        <v>98.96</v>
      </c>
      <c r="Q327" s="49">
        <v>100</v>
      </c>
      <c r="R327" s="49">
        <v>100</v>
      </c>
      <c r="S327" s="51">
        <v>99.69</v>
      </c>
      <c r="T327" s="49">
        <v>100</v>
      </c>
      <c r="U327" s="49">
        <v>98.06</v>
      </c>
      <c r="V327" s="55">
        <v>99.03</v>
      </c>
      <c r="W327" s="57">
        <v>80</v>
      </c>
      <c r="X327" s="57">
        <v>100</v>
      </c>
      <c r="Y327" s="49">
        <v>100</v>
      </c>
      <c r="Z327" s="46">
        <v>94</v>
      </c>
      <c r="AA327" s="49">
        <v>98.54</v>
      </c>
      <c r="AB327" s="49">
        <v>99.03</v>
      </c>
      <c r="AC327" s="49">
        <v>99.43</v>
      </c>
      <c r="AD327" s="59">
        <v>98.92</v>
      </c>
      <c r="AE327" s="49">
        <v>95.15</v>
      </c>
      <c r="AF327" s="49">
        <v>99.51</v>
      </c>
      <c r="AG327" s="49">
        <v>99.51</v>
      </c>
      <c r="AH327" s="63">
        <v>98.21</v>
      </c>
      <c r="AI327" s="124">
        <v>98</v>
      </c>
      <c r="AJ327" s="65">
        <v>97.45</v>
      </c>
      <c r="AK327" s="66">
        <v>100</v>
      </c>
      <c r="AL327" s="57">
        <v>2.0299999999999998</v>
      </c>
      <c r="AM327" s="67">
        <v>189</v>
      </c>
      <c r="AN327" s="99">
        <f t="shared" si="5"/>
        <v>21</v>
      </c>
    </row>
    <row r="328" spans="1:40" ht="63.75">
      <c r="A328" s="14">
        <v>982</v>
      </c>
      <c r="B328" s="15">
        <v>0</v>
      </c>
      <c r="C328" s="15">
        <v>0</v>
      </c>
      <c r="D328" s="15">
        <v>0</v>
      </c>
      <c r="E328" s="70"/>
      <c r="F328" s="40" t="s">
        <v>29</v>
      </c>
      <c r="G328" s="17" t="s">
        <v>1845</v>
      </c>
      <c r="H328" s="17" t="s">
        <v>1846</v>
      </c>
      <c r="I328" s="17" t="s">
        <v>27</v>
      </c>
      <c r="J328" s="17">
        <v>6632016091</v>
      </c>
      <c r="K328" s="17" t="s">
        <v>1865</v>
      </c>
      <c r="L328" s="17" t="s">
        <v>1866</v>
      </c>
      <c r="M328" s="17" t="s">
        <v>1867</v>
      </c>
      <c r="N328" s="39" t="s">
        <v>1868</v>
      </c>
      <c r="O328" s="40" t="s">
        <v>51</v>
      </c>
      <c r="P328" s="49">
        <v>100</v>
      </c>
      <c r="Q328" s="49">
        <v>100</v>
      </c>
      <c r="R328" s="49">
        <v>98.17</v>
      </c>
      <c r="S328" s="51">
        <v>99.27</v>
      </c>
      <c r="T328" s="49">
        <v>100</v>
      </c>
      <c r="U328" s="49">
        <v>99.17</v>
      </c>
      <c r="V328" s="55">
        <v>99.59</v>
      </c>
      <c r="W328" s="57">
        <v>100</v>
      </c>
      <c r="X328" s="57">
        <v>100</v>
      </c>
      <c r="Y328" s="49">
        <v>100</v>
      </c>
      <c r="Z328" s="46">
        <v>100</v>
      </c>
      <c r="AA328" s="49">
        <v>98.35</v>
      </c>
      <c r="AB328" s="49">
        <v>100</v>
      </c>
      <c r="AC328" s="49">
        <v>100</v>
      </c>
      <c r="AD328" s="59">
        <v>99.34</v>
      </c>
      <c r="AE328" s="49">
        <v>100</v>
      </c>
      <c r="AF328" s="49">
        <v>98.35</v>
      </c>
      <c r="AG328" s="49">
        <v>99.17</v>
      </c>
      <c r="AH328" s="63">
        <v>99.26</v>
      </c>
      <c r="AI328" s="124">
        <v>99.5</v>
      </c>
      <c r="AJ328" s="65">
        <v>97.45</v>
      </c>
      <c r="AK328" s="66">
        <v>100</v>
      </c>
      <c r="AL328" s="57">
        <v>0.51</v>
      </c>
      <c r="AM328" s="67">
        <v>50</v>
      </c>
      <c r="AN328" s="99">
        <f t="shared" si="5"/>
        <v>6</v>
      </c>
    </row>
    <row r="329" spans="1:40" ht="140.25">
      <c r="A329" s="14">
        <v>979</v>
      </c>
      <c r="B329" s="15">
        <v>0</v>
      </c>
      <c r="C329" s="15">
        <v>0</v>
      </c>
      <c r="D329" s="15">
        <v>0</v>
      </c>
      <c r="E329" s="70"/>
      <c r="F329" s="40" t="s">
        <v>29</v>
      </c>
      <c r="G329" s="17" t="s">
        <v>1845</v>
      </c>
      <c r="H329" s="17" t="s">
        <v>1846</v>
      </c>
      <c r="I329" s="17" t="s">
        <v>27</v>
      </c>
      <c r="J329" s="17">
        <v>6632016670</v>
      </c>
      <c r="K329" s="17" t="s">
        <v>1869</v>
      </c>
      <c r="L329" s="17" t="s">
        <v>1870</v>
      </c>
      <c r="M329" s="17" t="s">
        <v>1871</v>
      </c>
      <c r="N329" s="39" t="s">
        <v>1872</v>
      </c>
      <c r="O329" s="40" t="s">
        <v>51</v>
      </c>
      <c r="P329" s="49">
        <v>100</v>
      </c>
      <c r="Q329" s="49">
        <v>100</v>
      </c>
      <c r="R329" s="49">
        <v>99.69</v>
      </c>
      <c r="S329" s="51">
        <v>99.88</v>
      </c>
      <c r="T329" s="49">
        <v>100</v>
      </c>
      <c r="U329" s="49">
        <v>98.18</v>
      </c>
      <c r="V329" s="55">
        <v>99.09</v>
      </c>
      <c r="W329" s="57">
        <v>100</v>
      </c>
      <c r="X329" s="57">
        <v>100</v>
      </c>
      <c r="Y329" s="49">
        <v>100</v>
      </c>
      <c r="Z329" s="46">
        <v>100</v>
      </c>
      <c r="AA329" s="49">
        <v>100</v>
      </c>
      <c r="AB329" s="49">
        <v>100</v>
      </c>
      <c r="AC329" s="49">
        <v>100</v>
      </c>
      <c r="AD329" s="59">
        <v>100</v>
      </c>
      <c r="AE329" s="49">
        <v>99.39</v>
      </c>
      <c r="AF329" s="49">
        <v>98.18</v>
      </c>
      <c r="AG329" s="49">
        <v>100</v>
      </c>
      <c r="AH329" s="63">
        <v>99.46</v>
      </c>
      <c r="AI329" s="124">
        <v>99.7</v>
      </c>
      <c r="AJ329" s="65">
        <v>97.45</v>
      </c>
      <c r="AK329" s="66">
        <v>100</v>
      </c>
      <c r="AL329" s="57">
        <v>0.31</v>
      </c>
      <c r="AM329" s="67">
        <v>30</v>
      </c>
      <c r="AN329" s="99">
        <f t="shared" si="5"/>
        <v>4</v>
      </c>
    </row>
    <row r="330" spans="1:40" ht="76.5">
      <c r="A330" s="14">
        <v>975</v>
      </c>
      <c r="B330" s="15">
        <v>0</v>
      </c>
      <c r="C330" s="15">
        <v>0</v>
      </c>
      <c r="D330" s="15">
        <v>1</v>
      </c>
      <c r="E330" s="70"/>
      <c r="F330" s="40" t="s">
        <v>29</v>
      </c>
      <c r="G330" s="17" t="s">
        <v>1845</v>
      </c>
      <c r="H330" s="17" t="s">
        <v>1846</v>
      </c>
      <c r="I330" s="17" t="s">
        <v>27</v>
      </c>
      <c r="J330" s="17">
        <v>6632017722</v>
      </c>
      <c r="K330" s="17" t="s">
        <v>1873</v>
      </c>
      <c r="L330" s="17" t="s">
        <v>1874</v>
      </c>
      <c r="M330" s="17" t="s">
        <v>1875</v>
      </c>
      <c r="N330" s="39" t="s">
        <v>1876</v>
      </c>
      <c r="O330" s="40" t="s">
        <v>51</v>
      </c>
      <c r="P330" s="49">
        <v>93.75</v>
      </c>
      <c r="Q330" s="49">
        <v>100</v>
      </c>
      <c r="R330" s="49">
        <v>99.04</v>
      </c>
      <c r="S330" s="51">
        <v>97.75</v>
      </c>
      <c r="T330" s="49">
        <v>100</v>
      </c>
      <c r="U330" s="49">
        <v>94.42</v>
      </c>
      <c r="V330" s="55">
        <v>97.21</v>
      </c>
      <c r="W330" s="57">
        <v>100</v>
      </c>
      <c r="X330" s="57">
        <v>100</v>
      </c>
      <c r="Y330" s="49">
        <v>91.18</v>
      </c>
      <c r="Z330" s="46">
        <v>97.35</v>
      </c>
      <c r="AA330" s="49">
        <v>98.98</v>
      </c>
      <c r="AB330" s="49">
        <v>97.97</v>
      </c>
      <c r="AC330" s="49">
        <v>100</v>
      </c>
      <c r="AD330" s="59">
        <v>98.78</v>
      </c>
      <c r="AE330" s="49">
        <v>95.94</v>
      </c>
      <c r="AF330" s="49">
        <v>95.43</v>
      </c>
      <c r="AG330" s="49">
        <v>95.43</v>
      </c>
      <c r="AH330" s="63">
        <v>95.59</v>
      </c>
      <c r="AI330" s="124">
        <v>97.3</v>
      </c>
      <c r="AJ330" s="65">
        <v>97.45</v>
      </c>
      <c r="AK330" s="66">
        <v>100</v>
      </c>
      <c r="AL330" s="57">
        <v>2.66</v>
      </c>
      <c r="AM330" s="67">
        <v>238</v>
      </c>
      <c r="AN330" s="99">
        <f t="shared" si="5"/>
        <v>28</v>
      </c>
    </row>
    <row r="331" spans="1:40" ht="153">
      <c r="A331" s="14">
        <v>976</v>
      </c>
      <c r="B331" s="15">
        <v>0</v>
      </c>
      <c r="C331" s="15">
        <v>0</v>
      </c>
      <c r="D331" s="15">
        <v>1</v>
      </c>
      <c r="E331" s="70"/>
      <c r="F331" s="40" t="s">
        <v>29</v>
      </c>
      <c r="G331" s="17" t="s">
        <v>1845</v>
      </c>
      <c r="H331" s="17" t="s">
        <v>1846</v>
      </c>
      <c r="I331" s="17" t="s">
        <v>27</v>
      </c>
      <c r="J331" s="17">
        <v>6632017754</v>
      </c>
      <c r="K331" s="17" t="s">
        <v>1877</v>
      </c>
      <c r="L331" s="17" t="s">
        <v>1878</v>
      </c>
      <c r="M331" s="17" t="s">
        <v>1879</v>
      </c>
      <c r="N331" s="39" t="s">
        <v>1880</v>
      </c>
      <c r="O331" s="40" t="s">
        <v>51</v>
      </c>
      <c r="P331" s="49">
        <v>98.96</v>
      </c>
      <c r="Q331" s="49">
        <v>90</v>
      </c>
      <c r="R331" s="49">
        <v>99.32</v>
      </c>
      <c r="S331" s="51">
        <v>96.42</v>
      </c>
      <c r="T331" s="49">
        <v>100</v>
      </c>
      <c r="U331" s="49">
        <v>97.12</v>
      </c>
      <c r="V331" s="55">
        <v>98.56</v>
      </c>
      <c r="W331" s="57">
        <v>80</v>
      </c>
      <c r="X331" s="57">
        <v>100</v>
      </c>
      <c r="Y331" s="49">
        <v>100</v>
      </c>
      <c r="Z331" s="46">
        <v>94</v>
      </c>
      <c r="AA331" s="49">
        <v>99.04</v>
      </c>
      <c r="AB331" s="49">
        <v>99.04</v>
      </c>
      <c r="AC331" s="49">
        <v>100</v>
      </c>
      <c r="AD331" s="59">
        <v>99.24</v>
      </c>
      <c r="AE331" s="49">
        <v>97.12</v>
      </c>
      <c r="AF331" s="49">
        <v>98.08</v>
      </c>
      <c r="AG331" s="49">
        <v>97.12</v>
      </c>
      <c r="AH331" s="63">
        <v>97.32</v>
      </c>
      <c r="AI331" s="124">
        <v>97.1</v>
      </c>
      <c r="AJ331" s="65">
        <v>97.45</v>
      </c>
      <c r="AK331" s="66">
        <v>100</v>
      </c>
      <c r="AL331" s="57">
        <v>2.89</v>
      </c>
      <c r="AM331" s="67">
        <v>256</v>
      </c>
      <c r="AN331" s="99">
        <f t="shared" si="5"/>
        <v>30</v>
      </c>
    </row>
    <row r="332" spans="1:40" ht="76.5">
      <c r="A332" s="14">
        <v>981</v>
      </c>
      <c r="B332" s="15">
        <v>0</v>
      </c>
      <c r="C332" s="15">
        <v>0</v>
      </c>
      <c r="D332" s="15">
        <v>0</v>
      </c>
      <c r="E332" s="70"/>
      <c r="F332" s="40" t="s">
        <v>29</v>
      </c>
      <c r="G332" s="17" t="s">
        <v>1845</v>
      </c>
      <c r="H332" s="17" t="s">
        <v>1846</v>
      </c>
      <c r="I332" s="17" t="s">
        <v>27</v>
      </c>
      <c r="J332" s="17">
        <v>6632022521</v>
      </c>
      <c r="K332" s="17" t="s">
        <v>1885</v>
      </c>
      <c r="L332" s="17" t="s">
        <v>1886</v>
      </c>
      <c r="M332" s="17" t="s">
        <v>1887</v>
      </c>
      <c r="N332" s="39" t="s">
        <v>1888</v>
      </c>
      <c r="O332" s="40" t="s">
        <v>51</v>
      </c>
      <c r="P332" s="49">
        <v>92.71</v>
      </c>
      <c r="Q332" s="49">
        <v>90</v>
      </c>
      <c r="R332" s="49">
        <v>100</v>
      </c>
      <c r="S332" s="51">
        <v>94.81</v>
      </c>
      <c r="T332" s="49">
        <v>100</v>
      </c>
      <c r="U332" s="49">
        <v>100</v>
      </c>
      <c r="V332" s="55">
        <v>100</v>
      </c>
      <c r="W332" s="57">
        <v>80</v>
      </c>
      <c r="X332" s="57">
        <v>100</v>
      </c>
      <c r="Y332" s="49">
        <v>100</v>
      </c>
      <c r="Z332" s="46">
        <v>94</v>
      </c>
      <c r="AA332" s="49">
        <v>100</v>
      </c>
      <c r="AB332" s="49">
        <v>100</v>
      </c>
      <c r="AC332" s="49">
        <v>100</v>
      </c>
      <c r="AD332" s="59">
        <v>100</v>
      </c>
      <c r="AE332" s="49">
        <v>99.2</v>
      </c>
      <c r="AF332" s="49">
        <v>99.2</v>
      </c>
      <c r="AG332" s="49">
        <v>99.2</v>
      </c>
      <c r="AH332" s="63">
        <v>99.2</v>
      </c>
      <c r="AI332" s="124">
        <v>97.6</v>
      </c>
      <c r="AJ332" s="65">
        <v>97.45</v>
      </c>
      <c r="AK332" s="66">
        <v>100</v>
      </c>
      <c r="AL332" s="57">
        <v>2.4</v>
      </c>
      <c r="AM332" s="67">
        <v>218</v>
      </c>
      <c r="AN332" s="99">
        <f t="shared" si="5"/>
        <v>25</v>
      </c>
    </row>
    <row r="333" spans="1:40" ht="153">
      <c r="A333" s="14">
        <v>978</v>
      </c>
      <c r="B333" s="15">
        <v>0</v>
      </c>
      <c r="C333" s="15">
        <v>1</v>
      </c>
      <c r="D333" s="15">
        <v>1</v>
      </c>
      <c r="E333" s="70"/>
      <c r="F333" s="40" t="s">
        <v>29</v>
      </c>
      <c r="G333" s="17" t="s">
        <v>1845</v>
      </c>
      <c r="H333" s="17" t="s">
        <v>1846</v>
      </c>
      <c r="I333" s="17" t="s">
        <v>27</v>
      </c>
      <c r="J333" s="17">
        <v>6632030120</v>
      </c>
      <c r="K333" s="17" t="s">
        <v>1889</v>
      </c>
      <c r="L333" s="17" t="s">
        <v>1890</v>
      </c>
      <c r="M333" s="17" t="s">
        <v>1891</v>
      </c>
      <c r="N333" s="39" t="s">
        <v>1892</v>
      </c>
      <c r="O333" s="40" t="s">
        <v>51</v>
      </c>
      <c r="P333" s="49">
        <v>100</v>
      </c>
      <c r="Q333" s="49">
        <v>90</v>
      </c>
      <c r="R333" s="49">
        <v>99.73</v>
      </c>
      <c r="S333" s="51">
        <v>96.89</v>
      </c>
      <c r="T333" s="49">
        <v>100</v>
      </c>
      <c r="U333" s="49">
        <v>96.61</v>
      </c>
      <c r="V333" s="55">
        <v>98.31</v>
      </c>
      <c r="W333" s="57">
        <v>100</v>
      </c>
      <c r="X333" s="57">
        <v>100</v>
      </c>
      <c r="Y333" s="49">
        <v>100</v>
      </c>
      <c r="Z333" s="46">
        <v>100</v>
      </c>
      <c r="AA333" s="49">
        <v>98.31</v>
      </c>
      <c r="AB333" s="49">
        <v>97.88</v>
      </c>
      <c r="AC333" s="49">
        <v>99.26</v>
      </c>
      <c r="AD333" s="59">
        <v>98.32</v>
      </c>
      <c r="AE333" s="49">
        <v>96.61</v>
      </c>
      <c r="AF333" s="49">
        <v>97.46</v>
      </c>
      <c r="AG333" s="49">
        <v>97.03</v>
      </c>
      <c r="AH333" s="63">
        <v>96.99</v>
      </c>
      <c r="AI333" s="124">
        <v>98.1</v>
      </c>
      <c r="AJ333" s="65">
        <v>97.45</v>
      </c>
      <c r="AK333" s="66">
        <v>100</v>
      </c>
      <c r="AL333" s="57">
        <v>1.9</v>
      </c>
      <c r="AM333" s="67">
        <v>178</v>
      </c>
      <c r="AN333" s="99">
        <f t="shared" si="5"/>
        <v>20</v>
      </c>
    </row>
    <row r="334" spans="1:40" ht="140.25">
      <c r="A334" s="14">
        <v>977</v>
      </c>
      <c r="B334" s="15">
        <v>0</v>
      </c>
      <c r="C334" s="15">
        <v>0</v>
      </c>
      <c r="D334" s="15">
        <v>1</v>
      </c>
      <c r="E334" s="70"/>
      <c r="F334" s="40" t="s">
        <v>29</v>
      </c>
      <c r="G334" s="17" t="s">
        <v>1845</v>
      </c>
      <c r="H334" s="17" t="s">
        <v>1846</v>
      </c>
      <c r="I334" s="17" t="s">
        <v>27</v>
      </c>
      <c r="J334" s="17">
        <v>6632030138</v>
      </c>
      <c r="K334" s="17" t="s">
        <v>1893</v>
      </c>
      <c r="L334" s="17" t="s">
        <v>1894</v>
      </c>
      <c r="M334" s="17" t="s">
        <v>1895</v>
      </c>
      <c r="N334" s="39" t="s">
        <v>1896</v>
      </c>
      <c r="O334" s="40" t="s">
        <v>51</v>
      </c>
      <c r="P334" s="49">
        <v>100</v>
      </c>
      <c r="Q334" s="49">
        <v>100</v>
      </c>
      <c r="R334" s="49">
        <v>99.72</v>
      </c>
      <c r="S334" s="51">
        <v>99.89</v>
      </c>
      <c r="T334" s="49">
        <v>100</v>
      </c>
      <c r="U334" s="49">
        <v>99.49</v>
      </c>
      <c r="V334" s="55">
        <v>99.75</v>
      </c>
      <c r="W334" s="57">
        <v>80</v>
      </c>
      <c r="X334" s="57">
        <v>100</v>
      </c>
      <c r="Y334" s="49">
        <v>100</v>
      </c>
      <c r="Z334" s="46">
        <v>94</v>
      </c>
      <c r="AA334" s="49">
        <v>99.49</v>
      </c>
      <c r="AB334" s="49">
        <v>100</v>
      </c>
      <c r="AC334" s="49">
        <v>98.77</v>
      </c>
      <c r="AD334" s="59">
        <v>99.55</v>
      </c>
      <c r="AE334" s="49">
        <v>98.46</v>
      </c>
      <c r="AF334" s="49">
        <v>100</v>
      </c>
      <c r="AG334" s="49">
        <v>98.46</v>
      </c>
      <c r="AH334" s="63">
        <v>98.77</v>
      </c>
      <c r="AI334" s="124">
        <v>98.4</v>
      </c>
      <c r="AJ334" s="65">
        <v>97.45</v>
      </c>
      <c r="AK334" s="66">
        <v>100</v>
      </c>
      <c r="AL334" s="57">
        <v>1.61</v>
      </c>
      <c r="AM334" s="67">
        <v>152</v>
      </c>
      <c r="AN334" s="99">
        <f t="shared" si="5"/>
        <v>17</v>
      </c>
    </row>
    <row r="335" spans="1:40" ht="63.75">
      <c r="A335" s="14">
        <v>333</v>
      </c>
      <c r="B335" s="15">
        <v>0</v>
      </c>
      <c r="C335" s="15">
        <v>0</v>
      </c>
      <c r="D335" s="15">
        <v>0</v>
      </c>
      <c r="E335" s="70"/>
      <c r="F335" s="40" t="s">
        <v>29</v>
      </c>
      <c r="G335" s="17" t="s">
        <v>1897</v>
      </c>
      <c r="H335" s="17" t="s">
        <v>1898</v>
      </c>
      <c r="I335" s="17" t="s">
        <v>27</v>
      </c>
      <c r="J335" s="17">
        <v>6633008022</v>
      </c>
      <c r="K335" s="17" t="s">
        <v>1903</v>
      </c>
      <c r="L335" s="17" t="s">
        <v>1904</v>
      </c>
      <c r="M335" s="17" t="s">
        <v>1905</v>
      </c>
      <c r="N335" s="39" t="s">
        <v>1906</v>
      </c>
      <c r="O335" s="40" t="s">
        <v>51</v>
      </c>
      <c r="P335" s="49">
        <v>98.96</v>
      </c>
      <c r="Q335" s="49">
        <v>100</v>
      </c>
      <c r="R335" s="49">
        <v>99.43</v>
      </c>
      <c r="S335" s="51">
        <v>99.46</v>
      </c>
      <c r="T335" s="49">
        <v>100</v>
      </c>
      <c r="U335" s="49">
        <v>98.85</v>
      </c>
      <c r="V335" s="55">
        <v>99.43</v>
      </c>
      <c r="W335" s="57">
        <v>100</v>
      </c>
      <c r="X335" s="57">
        <v>100</v>
      </c>
      <c r="Y335" s="49">
        <v>100</v>
      </c>
      <c r="Z335" s="46">
        <v>100</v>
      </c>
      <c r="AA335" s="49">
        <v>100</v>
      </c>
      <c r="AB335" s="49">
        <v>98.85</v>
      </c>
      <c r="AC335" s="49">
        <v>98.84</v>
      </c>
      <c r="AD335" s="59">
        <v>99.31</v>
      </c>
      <c r="AE335" s="49">
        <v>100</v>
      </c>
      <c r="AF335" s="49">
        <v>98.85</v>
      </c>
      <c r="AG335" s="49">
        <v>100</v>
      </c>
      <c r="AH335" s="63">
        <v>99.77</v>
      </c>
      <c r="AI335" s="124">
        <v>99.6</v>
      </c>
      <c r="AJ335" s="65">
        <v>97.45</v>
      </c>
      <c r="AK335" s="66">
        <v>100</v>
      </c>
      <c r="AL335" s="57">
        <v>0.41</v>
      </c>
      <c r="AM335" s="67">
        <v>40</v>
      </c>
      <c r="AN335" s="99">
        <f t="shared" si="5"/>
        <v>5</v>
      </c>
    </row>
    <row r="336" spans="1:40" ht="63.75">
      <c r="A336" s="14">
        <v>334</v>
      </c>
      <c r="B336" s="15">
        <v>0</v>
      </c>
      <c r="C336" s="15">
        <v>0</v>
      </c>
      <c r="D336" s="15">
        <v>0</v>
      </c>
      <c r="E336" s="70"/>
      <c r="F336" s="40" t="s">
        <v>29</v>
      </c>
      <c r="G336" s="17" t="s">
        <v>1897</v>
      </c>
      <c r="H336" s="17" t="s">
        <v>1898</v>
      </c>
      <c r="I336" s="17" t="s">
        <v>27</v>
      </c>
      <c r="J336" s="17">
        <v>6633008030</v>
      </c>
      <c r="K336" s="17" t="s">
        <v>1907</v>
      </c>
      <c r="L336" s="17" t="s">
        <v>1908</v>
      </c>
      <c r="M336" s="17" t="s">
        <v>1909</v>
      </c>
      <c r="N336" s="39" t="s">
        <v>1910</v>
      </c>
      <c r="O336" s="40" t="s">
        <v>51</v>
      </c>
      <c r="P336" s="49">
        <v>98.96</v>
      </c>
      <c r="Q336" s="49">
        <v>100</v>
      </c>
      <c r="R336" s="49">
        <v>98.81</v>
      </c>
      <c r="S336" s="51">
        <v>99.21</v>
      </c>
      <c r="T336" s="49">
        <v>100</v>
      </c>
      <c r="U336" s="49">
        <v>95.52</v>
      </c>
      <c r="V336" s="55">
        <v>97.76</v>
      </c>
      <c r="W336" s="57">
        <v>60</v>
      </c>
      <c r="X336" s="57">
        <v>100</v>
      </c>
      <c r="Y336" s="49">
        <v>90</v>
      </c>
      <c r="Z336" s="46">
        <v>85</v>
      </c>
      <c r="AA336" s="49">
        <v>99.25</v>
      </c>
      <c r="AB336" s="49">
        <v>99.25</v>
      </c>
      <c r="AC336" s="49">
        <v>98.97</v>
      </c>
      <c r="AD336" s="59">
        <v>99.19</v>
      </c>
      <c r="AE336" s="49">
        <v>99.25</v>
      </c>
      <c r="AF336" s="49">
        <v>100</v>
      </c>
      <c r="AG336" s="49">
        <v>99.25</v>
      </c>
      <c r="AH336" s="63">
        <v>99.41</v>
      </c>
      <c r="AI336" s="124">
        <v>96.1</v>
      </c>
      <c r="AJ336" s="65">
        <v>97.45</v>
      </c>
      <c r="AK336" s="66">
        <v>100</v>
      </c>
      <c r="AL336" s="57">
        <v>3.89</v>
      </c>
      <c r="AM336" s="67">
        <v>319</v>
      </c>
      <c r="AN336" s="99">
        <f t="shared" si="5"/>
        <v>40</v>
      </c>
    </row>
    <row r="337" spans="1:40" ht="63.75">
      <c r="A337" s="14">
        <v>332</v>
      </c>
      <c r="B337" s="15">
        <v>0</v>
      </c>
      <c r="C337" s="15">
        <v>0</v>
      </c>
      <c r="D337" s="15">
        <v>0</v>
      </c>
      <c r="E337" s="70"/>
      <c r="F337" s="40" t="s">
        <v>29</v>
      </c>
      <c r="G337" s="17" t="s">
        <v>1897</v>
      </c>
      <c r="H337" s="17" t="s">
        <v>1898</v>
      </c>
      <c r="I337" s="17" t="s">
        <v>27</v>
      </c>
      <c r="J337" s="17">
        <v>6633008054</v>
      </c>
      <c r="K337" s="17" t="s">
        <v>1914</v>
      </c>
      <c r="L337" s="17" t="s">
        <v>1042</v>
      </c>
      <c r="M337" s="17" t="s">
        <v>1915</v>
      </c>
      <c r="N337" s="39" t="s">
        <v>1916</v>
      </c>
      <c r="O337" s="40" t="s">
        <v>51</v>
      </c>
      <c r="P337" s="49">
        <v>93.96</v>
      </c>
      <c r="Q337" s="49">
        <v>100</v>
      </c>
      <c r="R337" s="49">
        <v>99.48</v>
      </c>
      <c r="S337" s="51">
        <v>97.98</v>
      </c>
      <c r="T337" s="49">
        <v>100</v>
      </c>
      <c r="U337" s="49">
        <v>95.65</v>
      </c>
      <c r="V337" s="55">
        <v>97.83</v>
      </c>
      <c r="W337" s="57">
        <v>100</v>
      </c>
      <c r="X337" s="57">
        <v>100</v>
      </c>
      <c r="Y337" s="49">
        <v>100</v>
      </c>
      <c r="Z337" s="46">
        <v>100</v>
      </c>
      <c r="AA337" s="49">
        <v>100</v>
      </c>
      <c r="AB337" s="49">
        <v>100</v>
      </c>
      <c r="AC337" s="49">
        <v>100</v>
      </c>
      <c r="AD337" s="59">
        <v>100</v>
      </c>
      <c r="AE337" s="49">
        <v>96.52</v>
      </c>
      <c r="AF337" s="49">
        <v>97.39</v>
      </c>
      <c r="AG337" s="49">
        <v>98.26</v>
      </c>
      <c r="AH337" s="63">
        <v>97.57</v>
      </c>
      <c r="AI337" s="124">
        <v>98.7</v>
      </c>
      <c r="AJ337" s="65">
        <v>97.45</v>
      </c>
      <c r="AK337" s="66">
        <v>100</v>
      </c>
      <c r="AL337" s="57">
        <v>1.32</v>
      </c>
      <c r="AM337" s="67">
        <v>125</v>
      </c>
      <c r="AN337" s="99">
        <f t="shared" si="5"/>
        <v>14</v>
      </c>
    </row>
    <row r="338" spans="1:40" ht="63.75">
      <c r="A338" s="14">
        <v>338</v>
      </c>
      <c r="B338" s="15">
        <v>0</v>
      </c>
      <c r="C338" s="15">
        <v>0</v>
      </c>
      <c r="D338" s="15">
        <v>0</v>
      </c>
      <c r="E338" s="70"/>
      <c r="F338" s="40" t="s">
        <v>29</v>
      </c>
      <c r="G338" s="17" t="s">
        <v>1897</v>
      </c>
      <c r="H338" s="17" t="s">
        <v>1898</v>
      </c>
      <c r="I338" s="17" t="s">
        <v>27</v>
      </c>
      <c r="J338" s="17">
        <v>6633009611</v>
      </c>
      <c r="K338" s="17" t="s">
        <v>1921</v>
      </c>
      <c r="L338" s="17" t="s">
        <v>1922</v>
      </c>
      <c r="M338" s="17" t="s">
        <v>1923</v>
      </c>
      <c r="N338" s="39" t="s">
        <v>1924</v>
      </c>
      <c r="O338" s="40" t="s">
        <v>51</v>
      </c>
      <c r="P338" s="49">
        <v>100</v>
      </c>
      <c r="Q338" s="49">
        <v>100</v>
      </c>
      <c r="R338" s="49">
        <v>98.72</v>
      </c>
      <c r="S338" s="51">
        <v>99.49</v>
      </c>
      <c r="T338" s="49">
        <v>100</v>
      </c>
      <c r="U338" s="49">
        <v>97.73</v>
      </c>
      <c r="V338" s="55">
        <v>98.87</v>
      </c>
      <c r="W338" s="57">
        <v>100</v>
      </c>
      <c r="X338" s="57">
        <v>100</v>
      </c>
      <c r="Y338" s="49">
        <v>100</v>
      </c>
      <c r="Z338" s="46">
        <v>100</v>
      </c>
      <c r="AA338" s="49">
        <v>97.73</v>
      </c>
      <c r="AB338" s="49">
        <v>100</v>
      </c>
      <c r="AC338" s="49">
        <v>100</v>
      </c>
      <c r="AD338" s="59">
        <v>99.09</v>
      </c>
      <c r="AE338" s="49">
        <v>100</v>
      </c>
      <c r="AF338" s="49">
        <v>93.18</v>
      </c>
      <c r="AG338" s="49">
        <v>97.73</v>
      </c>
      <c r="AH338" s="63">
        <v>97.51</v>
      </c>
      <c r="AI338" s="124">
        <v>99</v>
      </c>
      <c r="AJ338" s="65">
        <v>97.45</v>
      </c>
      <c r="AK338" s="66">
        <v>100</v>
      </c>
      <c r="AL338" s="57">
        <v>1.01</v>
      </c>
      <c r="AM338" s="67">
        <v>99</v>
      </c>
      <c r="AN338" s="99">
        <f t="shared" si="5"/>
        <v>11</v>
      </c>
    </row>
    <row r="339" spans="1:40" ht="89.25">
      <c r="A339" s="14">
        <v>175</v>
      </c>
      <c r="B339" s="15">
        <v>0</v>
      </c>
      <c r="C339" s="15">
        <v>0</v>
      </c>
      <c r="D339" s="15">
        <v>0</v>
      </c>
      <c r="E339" s="70"/>
      <c r="F339" s="40" t="s">
        <v>29</v>
      </c>
      <c r="G339" s="17" t="s">
        <v>417</v>
      </c>
      <c r="H339" s="17" t="s">
        <v>418</v>
      </c>
      <c r="I339" s="17" t="s">
        <v>27</v>
      </c>
      <c r="J339" s="17">
        <v>6633012886</v>
      </c>
      <c r="K339" s="17" t="s">
        <v>1925</v>
      </c>
      <c r="L339" s="17" t="s">
        <v>1926</v>
      </c>
      <c r="M339" s="17" t="s">
        <v>1927</v>
      </c>
      <c r="N339" s="39" t="s">
        <v>1928</v>
      </c>
      <c r="O339" s="40" t="s">
        <v>51</v>
      </c>
      <c r="P339" s="49">
        <v>94.79</v>
      </c>
      <c r="Q339" s="49">
        <v>100</v>
      </c>
      <c r="R339" s="49">
        <v>100</v>
      </c>
      <c r="S339" s="51">
        <v>98.44</v>
      </c>
      <c r="T339" s="49">
        <v>100</v>
      </c>
      <c r="U339" s="49">
        <v>96.77</v>
      </c>
      <c r="V339" s="55">
        <v>98.39</v>
      </c>
      <c r="W339" s="57">
        <v>100</v>
      </c>
      <c r="X339" s="57">
        <v>100</v>
      </c>
      <c r="Y339" s="49">
        <v>100</v>
      </c>
      <c r="Z339" s="46">
        <v>100</v>
      </c>
      <c r="AA339" s="49">
        <v>100</v>
      </c>
      <c r="AB339" s="49">
        <v>100</v>
      </c>
      <c r="AC339" s="49">
        <v>96.15</v>
      </c>
      <c r="AD339" s="59">
        <v>99.23</v>
      </c>
      <c r="AE339" s="49">
        <v>96.77</v>
      </c>
      <c r="AF339" s="49">
        <v>100</v>
      </c>
      <c r="AG339" s="49">
        <v>100</v>
      </c>
      <c r="AH339" s="63">
        <v>99.03</v>
      </c>
      <c r="AI339" s="124">
        <v>99</v>
      </c>
      <c r="AJ339" s="65">
        <v>97.45</v>
      </c>
      <c r="AK339" s="66">
        <v>100</v>
      </c>
      <c r="AL339" s="57">
        <v>0.98</v>
      </c>
      <c r="AM339" s="67">
        <v>96</v>
      </c>
      <c r="AN339" s="99">
        <f t="shared" si="5"/>
        <v>11</v>
      </c>
    </row>
    <row r="340" spans="1:40" ht="76.5">
      <c r="A340" s="14">
        <v>339</v>
      </c>
      <c r="B340" s="15">
        <v>0</v>
      </c>
      <c r="C340" s="15">
        <v>0</v>
      </c>
      <c r="D340" s="15">
        <v>0</v>
      </c>
      <c r="E340" s="70"/>
      <c r="F340" s="40" t="s">
        <v>29</v>
      </c>
      <c r="G340" s="17" t="s">
        <v>1897</v>
      </c>
      <c r="H340" s="17" t="s">
        <v>1898</v>
      </c>
      <c r="I340" s="17" t="s">
        <v>27</v>
      </c>
      <c r="J340" s="17">
        <v>6633013230</v>
      </c>
      <c r="K340" s="17" t="s">
        <v>1929</v>
      </c>
      <c r="L340" s="17" t="s">
        <v>1852</v>
      </c>
      <c r="M340" s="17" t="s">
        <v>1930</v>
      </c>
      <c r="N340" s="39" t="s">
        <v>1931</v>
      </c>
      <c r="O340" s="40" t="s">
        <v>51</v>
      </c>
      <c r="P340" s="49">
        <v>100</v>
      </c>
      <c r="Q340" s="49">
        <v>100</v>
      </c>
      <c r="R340" s="49">
        <v>100</v>
      </c>
      <c r="S340" s="51">
        <v>100</v>
      </c>
      <c r="T340" s="49">
        <v>100</v>
      </c>
      <c r="U340" s="49">
        <v>97.81</v>
      </c>
      <c r="V340" s="55">
        <v>98.91</v>
      </c>
      <c r="W340" s="57">
        <v>100</v>
      </c>
      <c r="X340" s="57">
        <v>100</v>
      </c>
      <c r="Y340" s="49">
        <v>100</v>
      </c>
      <c r="Z340" s="46">
        <v>100</v>
      </c>
      <c r="AA340" s="49">
        <v>99.27</v>
      </c>
      <c r="AB340" s="49">
        <v>98.54</v>
      </c>
      <c r="AC340" s="49">
        <v>98.4</v>
      </c>
      <c r="AD340" s="59">
        <v>98.81</v>
      </c>
      <c r="AE340" s="49">
        <v>98.54</v>
      </c>
      <c r="AF340" s="49">
        <v>100</v>
      </c>
      <c r="AG340" s="49">
        <v>98.54</v>
      </c>
      <c r="AH340" s="63">
        <v>98.83</v>
      </c>
      <c r="AI340" s="124">
        <v>99.3</v>
      </c>
      <c r="AJ340" s="65">
        <v>97.45</v>
      </c>
      <c r="AK340" s="66">
        <v>100</v>
      </c>
      <c r="AL340" s="57">
        <v>0.69</v>
      </c>
      <c r="AM340" s="67">
        <v>68</v>
      </c>
      <c r="AN340" s="99">
        <f t="shared" si="5"/>
        <v>8</v>
      </c>
    </row>
    <row r="341" spans="1:40" ht="63.75">
      <c r="A341" s="14">
        <v>341</v>
      </c>
      <c r="B341" s="15">
        <v>0</v>
      </c>
      <c r="C341" s="15">
        <v>0</v>
      </c>
      <c r="D341" s="15">
        <v>0</v>
      </c>
      <c r="E341" s="70"/>
      <c r="F341" s="40" t="s">
        <v>29</v>
      </c>
      <c r="G341" s="17" t="s">
        <v>1897</v>
      </c>
      <c r="H341" s="17" t="s">
        <v>1898</v>
      </c>
      <c r="I341" s="17" t="s">
        <v>27</v>
      </c>
      <c r="J341" s="17">
        <v>6633014795</v>
      </c>
      <c r="K341" s="17" t="s">
        <v>1932</v>
      </c>
      <c r="L341" s="17" t="s">
        <v>1933</v>
      </c>
      <c r="M341" s="17" t="s">
        <v>1934</v>
      </c>
      <c r="N341" s="39" t="s">
        <v>1935</v>
      </c>
      <c r="O341" s="40" t="s">
        <v>51</v>
      </c>
      <c r="P341" s="49">
        <v>98.96</v>
      </c>
      <c r="Q341" s="49">
        <v>100</v>
      </c>
      <c r="R341" s="49">
        <v>98.15</v>
      </c>
      <c r="S341" s="51">
        <v>98.95</v>
      </c>
      <c r="T341" s="49">
        <v>100</v>
      </c>
      <c r="U341" s="49">
        <v>92.73</v>
      </c>
      <c r="V341" s="55">
        <v>96.37</v>
      </c>
      <c r="W341" s="57">
        <v>100</v>
      </c>
      <c r="X341" s="57">
        <v>100</v>
      </c>
      <c r="Y341" s="49">
        <v>100</v>
      </c>
      <c r="Z341" s="46">
        <v>100</v>
      </c>
      <c r="AA341" s="49">
        <v>94.55</v>
      </c>
      <c r="AB341" s="49">
        <v>92.73</v>
      </c>
      <c r="AC341" s="49">
        <v>97.92</v>
      </c>
      <c r="AD341" s="59">
        <v>94.49</v>
      </c>
      <c r="AE341" s="49">
        <v>94.55</v>
      </c>
      <c r="AF341" s="49">
        <v>94.55</v>
      </c>
      <c r="AG341" s="49">
        <v>92.73</v>
      </c>
      <c r="AH341" s="63">
        <v>93.65</v>
      </c>
      <c r="AI341" s="124">
        <v>96.7</v>
      </c>
      <c r="AJ341" s="65">
        <v>97.45</v>
      </c>
      <c r="AK341" s="66">
        <v>100</v>
      </c>
      <c r="AL341" s="57">
        <v>3.31</v>
      </c>
      <c r="AM341" s="67">
        <v>285</v>
      </c>
      <c r="AN341" s="99">
        <f t="shared" si="5"/>
        <v>34</v>
      </c>
    </row>
    <row r="342" spans="1:40" ht="89.25">
      <c r="A342" s="14">
        <v>340</v>
      </c>
      <c r="B342" s="15">
        <v>0</v>
      </c>
      <c r="C342" s="15">
        <v>0</v>
      </c>
      <c r="D342" s="15">
        <v>0</v>
      </c>
      <c r="E342" s="70"/>
      <c r="F342" s="40" t="s">
        <v>29</v>
      </c>
      <c r="G342" s="17" t="s">
        <v>1897</v>
      </c>
      <c r="H342" s="17" t="s">
        <v>1898</v>
      </c>
      <c r="I342" s="17" t="s">
        <v>27</v>
      </c>
      <c r="J342" s="17">
        <v>6633014820</v>
      </c>
      <c r="K342" s="17" t="s">
        <v>1936</v>
      </c>
      <c r="L342" s="17" t="s">
        <v>1937</v>
      </c>
      <c r="M342" s="17" t="s">
        <v>1938</v>
      </c>
      <c r="N342" s="39" t="s">
        <v>1939</v>
      </c>
      <c r="O342" s="40" t="s">
        <v>51</v>
      </c>
      <c r="P342" s="49">
        <v>97.92</v>
      </c>
      <c r="Q342" s="49">
        <v>100</v>
      </c>
      <c r="R342" s="49">
        <v>98.45</v>
      </c>
      <c r="S342" s="51">
        <v>98.76</v>
      </c>
      <c r="T342" s="49">
        <v>100</v>
      </c>
      <c r="U342" s="49">
        <v>100</v>
      </c>
      <c r="V342" s="55">
        <v>100</v>
      </c>
      <c r="W342" s="57">
        <v>100</v>
      </c>
      <c r="X342" s="57">
        <v>100</v>
      </c>
      <c r="Y342" s="49">
        <v>100</v>
      </c>
      <c r="Z342" s="46">
        <v>100</v>
      </c>
      <c r="AA342" s="49">
        <v>100</v>
      </c>
      <c r="AB342" s="49">
        <v>100</v>
      </c>
      <c r="AC342" s="49">
        <v>100</v>
      </c>
      <c r="AD342" s="59">
        <v>100</v>
      </c>
      <c r="AE342" s="49">
        <v>98.08</v>
      </c>
      <c r="AF342" s="49">
        <v>100</v>
      </c>
      <c r="AG342" s="49">
        <v>100</v>
      </c>
      <c r="AH342" s="63">
        <v>99.42</v>
      </c>
      <c r="AI342" s="124">
        <v>99.6</v>
      </c>
      <c r="AJ342" s="65">
        <v>97.45</v>
      </c>
      <c r="AK342" s="66">
        <v>100</v>
      </c>
      <c r="AL342" s="57">
        <v>0.36</v>
      </c>
      <c r="AM342" s="67">
        <v>35</v>
      </c>
      <c r="AN342" s="99">
        <f t="shared" si="5"/>
        <v>5</v>
      </c>
    </row>
    <row r="343" spans="1:40" ht="63.75">
      <c r="A343" s="14">
        <v>342</v>
      </c>
      <c r="B343" s="15">
        <v>0</v>
      </c>
      <c r="C343" s="15">
        <v>0</v>
      </c>
      <c r="D343" s="15">
        <v>0</v>
      </c>
      <c r="E343" s="70"/>
      <c r="F343" s="40" t="s">
        <v>29</v>
      </c>
      <c r="G343" s="17" t="s">
        <v>1897</v>
      </c>
      <c r="H343" s="17" t="s">
        <v>1898</v>
      </c>
      <c r="I343" s="17" t="s">
        <v>27</v>
      </c>
      <c r="J343" s="17">
        <v>6633015816</v>
      </c>
      <c r="K343" s="17" t="s">
        <v>1940</v>
      </c>
      <c r="L343" s="17" t="s">
        <v>1941</v>
      </c>
      <c r="M343" s="17" t="s">
        <v>1942</v>
      </c>
      <c r="N343" s="39" t="s">
        <v>1943</v>
      </c>
      <c r="O343" s="40" t="s">
        <v>51</v>
      </c>
      <c r="P343" s="49">
        <v>98.96</v>
      </c>
      <c r="Q343" s="49">
        <v>100</v>
      </c>
      <c r="R343" s="49">
        <v>99.24</v>
      </c>
      <c r="S343" s="51">
        <v>99.39</v>
      </c>
      <c r="T343" s="49">
        <v>100</v>
      </c>
      <c r="U343" s="49">
        <v>99.24</v>
      </c>
      <c r="V343" s="55">
        <v>99.62</v>
      </c>
      <c r="W343" s="57">
        <v>100</v>
      </c>
      <c r="X343" s="57">
        <v>100</v>
      </c>
      <c r="Y343" s="49">
        <v>98.08</v>
      </c>
      <c r="Z343" s="46">
        <v>99.42</v>
      </c>
      <c r="AA343" s="49">
        <v>96.97</v>
      </c>
      <c r="AB343" s="49">
        <v>99.24</v>
      </c>
      <c r="AC343" s="49">
        <v>100</v>
      </c>
      <c r="AD343" s="59">
        <v>98.49</v>
      </c>
      <c r="AE343" s="49">
        <v>98.48</v>
      </c>
      <c r="AF343" s="49">
        <v>100</v>
      </c>
      <c r="AG343" s="49">
        <v>100</v>
      </c>
      <c r="AH343" s="63">
        <v>99.54</v>
      </c>
      <c r="AI343" s="124">
        <v>99.3</v>
      </c>
      <c r="AJ343" s="65">
        <v>97.45</v>
      </c>
      <c r="AK343" s="66">
        <v>100</v>
      </c>
      <c r="AL343" s="57">
        <v>0.71</v>
      </c>
      <c r="AM343" s="67">
        <v>70</v>
      </c>
      <c r="AN343" s="99">
        <f t="shared" si="5"/>
        <v>8</v>
      </c>
    </row>
    <row r="344" spans="1:40" ht="89.25">
      <c r="A344" s="14">
        <v>343</v>
      </c>
      <c r="B344" s="15">
        <v>0</v>
      </c>
      <c r="C344" s="15">
        <v>0</v>
      </c>
      <c r="D344" s="15">
        <v>0</v>
      </c>
      <c r="E344" s="70"/>
      <c r="F344" s="40" t="s">
        <v>29</v>
      </c>
      <c r="G344" s="17" t="s">
        <v>1897</v>
      </c>
      <c r="H344" s="17" t="s">
        <v>1898</v>
      </c>
      <c r="I344" s="17" t="s">
        <v>27</v>
      </c>
      <c r="J344" s="17">
        <v>6633016305</v>
      </c>
      <c r="K344" s="17" t="s">
        <v>1944</v>
      </c>
      <c r="L344" s="17" t="s">
        <v>1945</v>
      </c>
      <c r="M344" s="17" t="s">
        <v>1946</v>
      </c>
      <c r="N344" s="39" t="s">
        <v>1947</v>
      </c>
      <c r="O344" s="40" t="s">
        <v>51</v>
      </c>
      <c r="P344" s="49">
        <v>98.96</v>
      </c>
      <c r="Q344" s="49">
        <v>100</v>
      </c>
      <c r="R344" s="49">
        <v>99.21</v>
      </c>
      <c r="S344" s="51">
        <v>99.37</v>
      </c>
      <c r="T344" s="49">
        <v>100</v>
      </c>
      <c r="U344" s="49">
        <v>92.9</v>
      </c>
      <c r="V344" s="55">
        <v>96.45</v>
      </c>
      <c r="W344" s="57">
        <v>60</v>
      </c>
      <c r="X344" s="57">
        <v>100</v>
      </c>
      <c r="Y344" s="49">
        <v>100</v>
      </c>
      <c r="Z344" s="46">
        <v>88</v>
      </c>
      <c r="AA344" s="49">
        <v>98.71</v>
      </c>
      <c r="AB344" s="49">
        <v>100</v>
      </c>
      <c r="AC344" s="49">
        <v>98.97</v>
      </c>
      <c r="AD344" s="59">
        <v>99.27</v>
      </c>
      <c r="AE344" s="49">
        <v>98.06</v>
      </c>
      <c r="AF344" s="49">
        <v>95.48</v>
      </c>
      <c r="AG344" s="49">
        <v>99.35</v>
      </c>
      <c r="AH344" s="63">
        <v>98.2</v>
      </c>
      <c r="AI344" s="124">
        <v>96.3</v>
      </c>
      <c r="AJ344" s="65">
        <v>97.45</v>
      </c>
      <c r="AK344" s="66">
        <v>100</v>
      </c>
      <c r="AL344" s="57">
        <v>3.74</v>
      </c>
      <c r="AM344" s="67">
        <v>312</v>
      </c>
      <c r="AN344" s="99">
        <f t="shared" si="5"/>
        <v>38</v>
      </c>
    </row>
    <row r="345" spans="1:40" ht="140.25">
      <c r="A345" s="14">
        <v>174</v>
      </c>
      <c r="B345" s="15">
        <v>0</v>
      </c>
      <c r="C345" s="15">
        <v>1</v>
      </c>
      <c r="D345" s="15">
        <v>0</v>
      </c>
      <c r="E345" s="70"/>
      <c r="F345" s="40" t="s">
        <v>29</v>
      </c>
      <c r="G345" s="17" t="s">
        <v>417</v>
      </c>
      <c r="H345" s="17" t="s">
        <v>418</v>
      </c>
      <c r="I345" s="17" t="s">
        <v>27</v>
      </c>
      <c r="J345" s="17">
        <v>6633017010</v>
      </c>
      <c r="K345" s="17" t="s">
        <v>1948</v>
      </c>
      <c r="L345" s="17" t="s">
        <v>1949</v>
      </c>
      <c r="M345" s="17" t="s">
        <v>1950</v>
      </c>
      <c r="N345" s="39" t="s">
        <v>1951</v>
      </c>
      <c r="O345" s="40" t="s">
        <v>51</v>
      </c>
      <c r="P345" s="49">
        <v>94.79</v>
      </c>
      <c r="Q345" s="49">
        <v>100</v>
      </c>
      <c r="R345" s="49">
        <v>100</v>
      </c>
      <c r="S345" s="51">
        <v>98.44</v>
      </c>
      <c r="T345" s="49">
        <v>100</v>
      </c>
      <c r="U345" s="49">
        <v>100</v>
      </c>
      <c r="V345" s="55">
        <v>100</v>
      </c>
      <c r="W345" s="57">
        <v>100</v>
      </c>
      <c r="X345" s="57">
        <v>100</v>
      </c>
      <c r="Y345" s="49">
        <v>100</v>
      </c>
      <c r="Z345" s="46">
        <v>100</v>
      </c>
      <c r="AA345" s="49">
        <v>100</v>
      </c>
      <c r="AB345" s="49">
        <v>97.37</v>
      </c>
      <c r="AC345" s="49">
        <v>100</v>
      </c>
      <c r="AD345" s="59">
        <v>98.95</v>
      </c>
      <c r="AE345" s="49">
        <v>100</v>
      </c>
      <c r="AF345" s="49">
        <v>100</v>
      </c>
      <c r="AG345" s="49">
        <v>100</v>
      </c>
      <c r="AH345" s="63">
        <v>100</v>
      </c>
      <c r="AI345" s="124">
        <v>99.5</v>
      </c>
      <c r="AJ345" s="65">
        <v>97.45</v>
      </c>
      <c r="AK345" s="66">
        <v>100</v>
      </c>
      <c r="AL345" s="57">
        <v>0.52</v>
      </c>
      <c r="AM345" s="67">
        <v>51</v>
      </c>
      <c r="AN345" s="99">
        <f t="shared" si="5"/>
        <v>6</v>
      </c>
    </row>
    <row r="346" spans="1:40" ht="153">
      <c r="A346" s="14">
        <v>152</v>
      </c>
      <c r="B346" s="15">
        <v>0</v>
      </c>
      <c r="C346" s="15">
        <v>0</v>
      </c>
      <c r="D346" s="15">
        <v>0</v>
      </c>
      <c r="E346" s="70"/>
      <c r="F346" s="40" t="s">
        <v>29</v>
      </c>
      <c r="G346" s="17" t="s">
        <v>417</v>
      </c>
      <c r="H346" s="17" t="s">
        <v>418</v>
      </c>
      <c r="I346" s="17" t="s">
        <v>27</v>
      </c>
      <c r="J346" s="17">
        <v>6633017980</v>
      </c>
      <c r="K346" s="17" t="s">
        <v>1952</v>
      </c>
      <c r="L346" s="17" t="s">
        <v>1953</v>
      </c>
      <c r="M346" s="17" t="s">
        <v>1954</v>
      </c>
      <c r="N346" s="39" t="s">
        <v>1955</v>
      </c>
      <c r="O346" s="40" t="s">
        <v>51</v>
      </c>
      <c r="P346" s="49">
        <v>98.96</v>
      </c>
      <c r="Q346" s="49">
        <v>100</v>
      </c>
      <c r="R346" s="49">
        <v>99.35</v>
      </c>
      <c r="S346" s="51">
        <v>99.43</v>
      </c>
      <c r="T346" s="49">
        <v>100</v>
      </c>
      <c r="U346" s="49">
        <v>97.67</v>
      </c>
      <c r="V346" s="55">
        <v>98.84</v>
      </c>
      <c r="W346" s="57">
        <v>100</v>
      </c>
      <c r="X346" s="57">
        <v>100</v>
      </c>
      <c r="Y346" s="49">
        <v>100</v>
      </c>
      <c r="Z346" s="46">
        <v>100</v>
      </c>
      <c r="AA346" s="49">
        <v>100</v>
      </c>
      <c r="AB346" s="49">
        <v>100</v>
      </c>
      <c r="AC346" s="49">
        <v>95.83</v>
      </c>
      <c r="AD346" s="59">
        <v>99.17</v>
      </c>
      <c r="AE346" s="49">
        <v>98.84</v>
      </c>
      <c r="AF346" s="49">
        <v>96.51</v>
      </c>
      <c r="AG346" s="49">
        <v>98.84</v>
      </c>
      <c r="AH346" s="63">
        <v>98.37</v>
      </c>
      <c r="AI346" s="124">
        <v>99.2</v>
      </c>
      <c r="AJ346" s="65">
        <v>97.45</v>
      </c>
      <c r="AK346" s="66">
        <v>100</v>
      </c>
      <c r="AL346" s="57">
        <v>0.84</v>
      </c>
      <c r="AM346" s="67">
        <v>82</v>
      </c>
      <c r="AN346" s="99">
        <f t="shared" si="5"/>
        <v>9</v>
      </c>
    </row>
    <row r="347" spans="1:40" ht="76.5">
      <c r="A347" s="14">
        <v>1037</v>
      </c>
      <c r="B347" s="15">
        <v>0</v>
      </c>
      <c r="C347" s="15">
        <v>1</v>
      </c>
      <c r="D347" s="15">
        <v>0</v>
      </c>
      <c r="E347" s="70"/>
      <c r="F347" s="40" t="s">
        <v>29</v>
      </c>
      <c r="G347" s="17" t="s">
        <v>1968</v>
      </c>
      <c r="H347" s="17" t="s">
        <v>1969</v>
      </c>
      <c r="I347" s="17" t="s">
        <v>27</v>
      </c>
      <c r="J347" s="17">
        <v>6633020414</v>
      </c>
      <c r="K347" s="17" t="s">
        <v>1970</v>
      </c>
      <c r="L347" s="17" t="s">
        <v>1971</v>
      </c>
      <c r="M347" s="17" t="s">
        <v>1972</v>
      </c>
      <c r="N347" s="39" t="s">
        <v>1973</v>
      </c>
      <c r="O347" s="40" t="s">
        <v>51</v>
      </c>
      <c r="P347" s="49">
        <v>94.79</v>
      </c>
      <c r="Q347" s="49">
        <v>90</v>
      </c>
      <c r="R347" s="49">
        <v>100</v>
      </c>
      <c r="S347" s="51">
        <v>95.44</v>
      </c>
      <c r="T347" s="49">
        <v>100</v>
      </c>
      <c r="U347" s="49">
        <v>97.06</v>
      </c>
      <c r="V347" s="55">
        <v>98.53</v>
      </c>
      <c r="W347" s="57">
        <v>100</v>
      </c>
      <c r="X347" s="57">
        <v>100</v>
      </c>
      <c r="Y347" s="49">
        <v>100</v>
      </c>
      <c r="Z347" s="46">
        <v>100</v>
      </c>
      <c r="AA347" s="49">
        <v>100</v>
      </c>
      <c r="AB347" s="49">
        <v>98.04</v>
      </c>
      <c r="AC347" s="49">
        <v>98.36</v>
      </c>
      <c r="AD347" s="59">
        <v>98.89</v>
      </c>
      <c r="AE347" s="49">
        <v>98.04</v>
      </c>
      <c r="AF347" s="49">
        <v>97.06</v>
      </c>
      <c r="AG347" s="49">
        <v>97.06</v>
      </c>
      <c r="AH347" s="63">
        <v>97.35</v>
      </c>
      <c r="AI347" s="124">
        <v>98</v>
      </c>
      <c r="AJ347" s="65">
        <v>97.45</v>
      </c>
      <c r="AK347" s="66">
        <v>100</v>
      </c>
      <c r="AL347" s="57">
        <v>1.96</v>
      </c>
      <c r="AM347" s="67">
        <v>184</v>
      </c>
      <c r="AN347" s="99">
        <f t="shared" si="5"/>
        <v>21</v>
      </c>
    </row>
    <row r="348" spans="1:40" ht="102">
      <c r="A348" s="14">
        <v>439</v>
      </c>
      <c r="B348" s="15">
        <v>0</v>
      </c>
      <c r="C348" s="15">
        <v>0</v>
      </c>
      <c r="D348" s="15">
        <v>0</v>
      </c>
      <c r="E348" s="70"/>
      <c r="F348" s="40" t="s">
        <v>29</v>
      </c>
      <c r="G348" s="17" t="s">
        <v>911</v>
      </c>
      <c r="H348" s="18" t="s">
        <v>912</v>
      </c>
      <c r="I348" s="17" t="s">
        <v>27</v>
      </c>
      <c r="J348" s="17">
        <v>6633021520</v>
      </c>
      <c r="K348" s="17" t="s">
        <v>1974</v>
      </c>
      <c r="L348" s="17" t="s">
        <v>1975</v>
      </c>
      <c r="M348" s="17" t="s">
        <v>1976</v>
      </c>
      <c r="N348" s="39" t="s">
        <v>1977</v>
      </c>
      <c r="O348" s="40" t="s">
        <v>51</v>
      </c>
      <c r="P348" s="49">
        <v>100</v>
      </c>
      <c r="Q348" s="49">
        <v>100</v>
      </c>
      <c r="R348" s="49">
        <v>99.5</v>
      </c>
      <c r="S348" s="51">
        <v>99.8</v>
      </c>
      <c r="T348" s="49">
        <v>100</v>
      </c>
      <c r="U348" s="49">
        <v>100</v>
      </c>
      <c r="V348" s="55">
        <v>100</v>
      </c>
      <c r="W348" s="57">
        <v>100</v>
      </c>
      <c r="X348" s="57">
        <v>100</v>
      </c>
      <c r="Y348" s="49">
        <v>100</v>
      </c>
      <c r="Z348" s="46">
        <v>100</v>
      </c>
      <c r="AA348" s="49">
        <v>98.26</v>
      </c>
      <c r="AB348" s="49">
        <v>99.13</v>
      </c>
      <c r="AC348" s="49">
        <v>100</v>
      </c>
      <c r="AD348" s="59">
        <v>98.95</v>
      </c>
      <c r="AE348" s="49">
        <v>98.26</v>
      </c>
      <c r="AF348" s="49">
        <v>99.13</v>
      </c>
      <c r="AG348" s="49">
        <v>99.13</v>
      </c>
      <c r="AH348" s="63">
        <v>98.88</v>
      </c>
      <c r="AI348" s="124">
        <v>99.5</v>
      </c>
      <c r="AJ348" s="65">
        <v>97.45</v>
      </c>
      <c r="AK348" s="66">
        <v>100</v>
      </c>
      <c r="AL348" s="57">
        <v>0.47</v>
      </c>
      <c r="AM348" s="67">
        <v>46</v>
      </c>
      <c r="AN348" s="99">
        <f t="shared" si="5"/>
        <v>6</v>
      </c>
    </row>
    <row r="349" spans="1:40" ht="89.25">
      <c r="A349" s="14">
        <v>153</v>
      </c>
      <c r="B349" s="15">
        <v>0</v>
      </c>
      <c r="C349" s="15">
        <v>0</v>
      </c>
      <c r="D349" s="15">
        <v>0</v>
      </c>
      <c r="E349" s="70"/>
      <c r="F349" s="40" t="s">
        <v>29</v>
      </c>
      <c r="G349" s="17" t="s">
        <v>417</v>
      </c>
      <c r="H349" s="17" t="s">
        <v>418</v>
      </c>
      <c r="I349" s="17" t="s">
        <v>27</v>
      </c>
      <c r="J349" s="17">
        <v>6633022789</v>
      </c>
      <c r="K349" s="17" t="s">
        <v>1978</v>
      </c>
      <c r="L349" s="17" t="s">
        <v>1979</v>
      </c>
      <c r="M349" s="17" t="s">
        <v>1980</v>
      </c>
      <c r="N349" s="39" t="s">
        <v>1981</v>
      </c>
      <c r="O349" s="40" t="s">
        <v>51</v>
      </c>
      <c r="P349" s="49">
        <v>95</v>
      </c>
      <c r="Q349" s="49">
        <v>90</v>
      </c>
      <c r="R349" s="49">
        <v>100</v>
      </c>
      <c r="S349" s="51">
        <v>95.5</v>
      </c>
      <c r="T349" s="49">
        <v>100</v>
      </c>
      <c r="U349" s="49">
        <v>100</v>
      </c>
      <c r="V349" s="55">
        <v>100</v>
      </c>
      <c r="W349" s="57">
        <v>100</v>
      </c>
      <c r="X349" s="57">
        <v>100</v>
      </c>
      <c r="Y349" s="49">
        <v>100</v>
      </c>
      <c r="Z349" s="46">
        <v>100</v>
      </c>
      <c r="AA349" s="49">
        <v>100</v>
      </c>
      <c r="AB349" s="49">
        <v>98.15</v>
      </c>
      <c r="AC349" s="49">
        <v>100</v>
      </c>
      <c r="AD349" s="59">
        <v>99.26</v>
      </c>
      <c r="AE349" s="49">
        <v>94.44</v>
      </c>
      <c r="AF349" s="49">
        <v>90.74</v>
      </c>
      <c r="AG349" s="49">
        <v>94.44</v>
      </c>
      <c r="AH349" s="63">
        <v>93.7</v>
      </c>
      <c r="AI349" s="124">
        <v>97.7</v>
      </c>
      <c r="AJ349" s="65">
        <v>97.45</v>
      </c>
      <c r="AK349" s="66">
        <v>100</v>
      </c>
      <c r="AL349" s="57">
        <v>2.31</v>
      </c>
      <c r="AM349" s="67">
        <v>209</v>
      </c>
      <c r="AN349" s="99">
        <f t="shared" si="5"/>
        <v>24</v>
      </c>
    </row>
    <row r="350" spans="1:40" ht="153">
      <c r="A350" s="14">
        <v>1032</v>
      </c>
      <c r="B350" s="15">
        <v>0</v>
      </c>
      <c r="C350" s="15">
        <v>0</v>
      </c>
      <c r="D350" s="15">
        <v>0</v>
      </c>
      <c r="E350" s="70"/>
      <c r="F350" s="40" t="s">
        <v>29</v>
      </c>
      <c r="G350" s="17" t="s">
        <v>1996</v>
      </c>
      <c r="H350" s="17" t="s">
        <v>1997</v>
      </c>
      <c r="I350" s="17" t="s">
        <v>27</v>
      </c>
      <c r="J350" s="17">
        <v>6634007279</v>
      </c>
      <c r="K350" s="17" t="s">
        <v>1998</v>
      </c>
      <c r="L350" s="17" t="s">
        <v>1999</v>
      </c>
      <c r="M350" s="17" t="s">
        <v>2000</v>
      </c>
      <c r="N350" s="39" t="s">
        <v>2001</v>
      </c>
      <c r="O350" s="40" t="s">
        <v>51</v>
      </c>
      <c r="P350" s="49">
        <v>88.54</v>
      </c>
      <c r="Q350" s="49">
        <v>100</v>
      </c>
      <c r="R350" s="49">
        <v>98.53</v>
      </c>
      <c r="S350" s="51">
        <v>95.97</v>
      </c>
      <c r="T350" s="49">
        <v>100</v>
      </c>
      <c r="U350" s="49">
        <v>98.68</v>
      </c>
      <c r="V350" s="55">
        <v>99.34</v>
      </c>
      <c r="W350" s="57">
        <v>80</v>
      </c>
      <c r="X350" s="57">
        <v>80</v>
      </c>
      <c r="Y350" s="49">
        <v>100</v>
      </c>
      <c r="Z350" s="46">
        <v>86</v>
      </c>
      <c r="AA350" s="49">
        <v>98.68</v>
      </c>
      <c r="AB350" s="49">
        <v>100</v>
      </c>
      <c r="AC350" s="49">
        <v>100</v>
      </c>
      <c r="AD350" s="59">
        <v>99.47</v>
      </c>
      <c r="AE350" s="49">
        <v>97.37</v>
      </c>
      <c r="AF350" s="49">
        <v>98.68</v>
      </c>
      <c r="AG350" s="49">
        <v>98.68</v>
      </c>
      <c r="AH350" s="63">
        <v>98.29</v>
      </c>
      <c r="AI350" s="124">
        <v>95.8</v>
      </c>
      <c r="AJ350" s="65">
        <v>97.45</v>
      </c>
      <c r="AK350" s="66">
        <v>100</v>
      </c>
      <c r="AL350" s="57">
        <v>4.1900000000000004</v>
      </c>
      <c r="AM350" s="67">
        <v>337</v>
      </c>
      <c r="AN350" s="99">
        <f t="shared" si="5"/>
        <v>43</v>
      </c>
    </row>
    <row r="351" spans="1:40" ht="127.5">
      <c r="A351" s="14">
        <v>1031</v>
      </c>
      <c r="B351" s="15">
        <v>0</v>
      </c>
      <c r="C351" s="15">
        <v>0</v>
      </c>
      <c r="D351" s="15">
        <v>0</v>
      </c>
      <c r="E351" s="70"/>
      <c r="F351" s="40" t="s">
        <v>29</v>
      </c>
      <c r="G351" s="17" t="s">
        <v>1996</v>
      </c>
      <c r="H351" s="18" t="s">
        <v>1997</v>
      </c>
      <c r="I351" s="17" t="s">
        <v>27</v>
      </c>
      <c r="J351" s="17">
        <v>6634007575</v>
      </c>
      <c r="K351" s="17" t="s">
        <v>2002</v>
      </c>
      <c r="L351" s="17" t="s">
        <v>2003</v>
      </c>
      <c r="M351" s="17" t="s">
        <v>2004</v>
      </c>
      <c r="N351" s="39" t="s">
        <v>2005</v>
      </c>
      <c r="O351" s="40" t="s">
        <v>51</v>
      </c>
      <c r="P351" s="49">
        <v>93.75</v>
      </c>
      <c r="Q351" s="49">
        <v>100</v>
      </c>
      <c r="R351" s="49">
        <v>98</v>
      </c>
      <c r="S351" s="51">
        <v>97.33</v>
      </c>
      <c r="T351" s="49">
        <v>100</v>
      </c>
      <c r="U351" s="49">
        <v>98.72</v>
      </c>
      <c r="V351" s="55">
        <v>99.36</v>
      </c>
      <c r="W351" s="57">
        <v>40</v>
      </c>
      <c r="X351" s="57">
        <v>60</v>
      </c>
      <c r="Y351" s="49">
        <v>100</v>
      </c>
      <c r="Z351" s="46">
        <v>66</v>
      </c>
      <c r="AA351" s="49">
        <v>98.72</v>
      </c>
      <c r="AB351" s="49">
        <v>100</v>
      </c>
      <c r="AC351" s="49">
        <v>98.48</v>
      </c>
      <c r="AD351" s="59">
        <v>99.19</v>
      </c>
      <c r="AE351" s="49">
        <v>98.72</v>
      </c>
      <c r="AF351" s="49">
        <v>100</v>
      </c>
      <c r="AG351" s="49">
        <v>100</v>
      </c>
      <c r="AH351" s="63">
        <v>99.62</v>
      </c>
      <c r="AI351" s="124">
        <v>92.3</v>
      </c>
      <c r="AJ351" s="65">
        <v>97.45</v>
      </c>
      <c r="AK351" s="66">
        <v>100</v>
      </c>
      <c r="AL351" s="57">
        <v>7.7</v>
      </c>
      <c r="AM351" s="67">
        <v>451</v>
      </c>
      <c r="AN351" s="99">
        <f t="shared" si="5"/>
        <v>73</v>
      </c>
    </row>
    <row r="352" spans="1:40" ht="127.5">
      <c r="A352" s="14">
        <v>1035</v>
      </c>
      <c r="B352" s="15">
        <v>0</v>
      </c>
      <c r="C352" s="15">
        <v>0</v>
      </c>
      <c r="D352" s="15">
        <v>0</v>
      </c>
      <c r="E352" s="70"/>
      <c r="F352" s="40" t="s">
        <v>29</v>
      </c>
      <c r="G352" s="17" t="s">
        <v>1996</v>
      </c>
      <c r="H352" s="17" t="s">
        <v>1997</v>
      </c>
      <c r="I352" s="17" t="s">
        <v>27</v>
      </c>
      <c r="J352" s="17">
        <v>6634007631</v>
      </c>
      <c r="K352" s="17" t="s">
        <v>2006</v>
      </c>
      <c r="L352" s="17" t="s">
        <v>2007</v>
      </c>
      <c r="M352" s="17" t="s">
        <v>2008</v>
      </c>
      <c r="N352" s="39" t="s">
        <v>2009</v>
      </c>
      <c r="O352" s="40" t="s">
        <v>51</v>
      </c>
      <c r="P352" s="49">
        <v>98.96</v>
      </c>
      <c r="Q352" s="49">
        <v>90</v>
      </c>
      <c r="R352" s="49">
        <v>100</v>
      </c>
      <c r="S352" s="51">
        <v>96.69</v>
      </c>
      <c r="T352" s="49">
        <v>100</v>
      </c>
      <c r="U352" s="49">
        <v>100</v>
      </c>
      <c r="V352" s="55">
        <v>100</v>
      </c>
      <c r="W352" s="57">
        <v>100</v>
      </c>
      <c r="X352" s="57">
        <v>100</v>
      </c>
      <c r="Y352" s="49">
        <v>100</v>
      </c>
      <c r="Z352" s="46">
        <v>100</v>
      </c>
      <c r="AA352" s="49">
        <v>100</v>
      </c>
      <c r="AB352" s="49">
        <v>100</v>
      </c>
      <c r="AC352" s="49">
        <v>100</v>
      </c>
      <c r="AD352" s="59">
        <v>100</v>
      </c>
      <c r="AE352" s="49">
        <v>100</v>
      </c>
      <c r="AF352" s="49">
        <v>99.19</v>
      </c>
      <c r="AG352" s="49">
        <v>100</v>
      </c>
      <c r="AH352" s="63">
        <v>99.84</v>
      </c>
      <c r="AI352" s="124">
        <v>99.3</v>
      </c>
      <c r="AJ352" s="65">
        <v>97.45</v>
      </c>
      <c r="AK352" s="66">
        <v>100</v>
      </c>
      <c r="AL352" s="57">
        <v>0.69</v>
      </c>
      <c r="AM352" s="67">
        <v>68</v>
      </c>
      <c r="AN352" s="99">
        <f t="shared" si="5"/>
        <v>8</v>
      </c>
    </row>
    <row r="353" spans="1:40" ht="114.75">
      <c r="A353" s="14">
        <v>1033</v>
      </c>
      <c r="B353" s="15">
        <v>0</v>
      </c>
      <c r="C353" s="15">
        <v>0</v>
      </c>
      <c r="D353" s="15">
        <v>0</v>
      </c>
      <c r="E353" s="70"/>
      <c r="F353" s="40" t="s">
        <v>29</v>
      </c>
      <c r="G353" s="17" t="s">
        <v>1996</v>
      </c>
      <c r="H353" s="18" t="s">
        <v>1997</v>
      </c>
      <c r="I353" s="17" t="s">
        <v>27</v>
      </c>
      <c r="J353" s="17">
        <v>6634007737</v>
      </c>
      <c r="K353" s="17" t="s">
        <v>2010</v>
      </c>
      <c r="L353" s="17" t="s">
        <v>2011</v>
      </c>
      <c r="M353" s="17" t="s">
        <v>2012</v>
      </c>
      <c r="N353" s="39" t="s">
        <v>2013</v>
      </c>
      <c r="O353" s="40" t="s">
        <v>51</v>
      </c>
      <c r="P353" s="49">
        <v>91.67</v>
      </c>
      <c r="Q353" s="49">
        <v>100</v>
      </c>
      <c r="R353" s="49">
        <v>98.62</v>
      </c>
      <c r="S353" s="51">
        <v>96.95</v>
      </c>
      <c r="T353" s="49">
        <v>100</v>
      </c>
      <c r="U353" s="49">
        <v>95.38</v>
      </c>
      <c r="V353" s="55">
        <v>97.69</v>
      </c>
      <c r="W353" s="57">
        <v>100</v>
      </c>
      <c r="X353" s="57">
        <v>100</v>
      </c>
      <c r="Y353" s="49">
        <v>100</v>
      </c>
      <c r="Z353" s="46">
        <v>100</v>
      </c>
      <c r="AA353" s="49">
        <v>99.23</v>
      </c>
      <c r="AB353" s="49">
        <v>98.46</v>
      </c>
      <c r="AC353" s="49">
        <v>100</v>
      </c>
      <c r="AD353" s="59">
        <v>99.07</v>
      </c>
      <c r="AE353" s="49">
        <v>96.92</v>
      </c>
      <c r="AF353" s="49">
        <v>97.69</v>
      </c>
      <c r="AG353" s="49">
        <v>99.23</v>
      </c>
      <c r="AH353" s="63">
        <v>98.24</v>
      </c>
      <c r="AI353" s="124">
        <v>98.4</v>
      </c>
      <c r="AJ353" s="65">
        <v>97.45</v>
      </c>
      <c r="AK353" s="66">
        <v>100</v>
      </c>
      <c r="AL353" s="57">
        <v>1.61</v>
      </c>
      <c r="AM353" s="67">
        <v>152</v>
      </c>
      <c r="AN353" s="99">
        <f t="shared" si="5"/>
        <v>17</v>
      </c>
    </row>
    <row r="354" spans="1:40" ht="114.75">
      <c r="A354" s="14">
        <v>1028</v>
      </c>
      <c r="B354" s="15">
        <v>0</v>
      </c>
      <c r="C354" s="15">
        <v>0</v>
      </c>
      <c r="D354" s="15">
        <v>0</v>
      </c>
      <c r="E354" s="70"/>
      <c r="F354" s="40" t="s">
        <v>29</v>
      </c>
      <c r="G354" s="17" t="s">
        <v>1996</v>
      </c>
      <c r="H354" s="17" t="s">
        <v>1997</v>
      </c>
      <c r="I354" s="17" t="s">
        <v>27</v>
      </c>
      <c r="J354" s="17">
        <v>6634007832</v>
      </c>
      <c r="K354" s="17" t="s">
        <v>2014</v>
      </c>
      <c r="L354" s="17" t="s">
        <v>2015</v>
      </c>
      <c r="M354" s="17" t="s">
        <v>2016</v>
      </c>
      <c r="N354" s="39" t="s">
        <v>2017</v>
      </c>
      <c r="O354" s="40" t="s">
        <v>51</v>
      </c>
      <c r="P354" s="49">
        <v>98.96</v>
      </c>
      <c r="Q354" s="49">
        <v>100</v>
      </c>
      <c r="R354" s="49">
        <v>99.14</v>
      </c>
      <c r="S354" s="51">
        <v>99.35</v>
      </c>
      <c r="T354" s="49">
        <v>100</v>
      </c>
      <c r="U354" s="49">
        <v>92.31</v>
      </c>
      <c r="V354" s="55">
        <v>96.16</v>
      </c>
      <c r="W354" s="57">
        <v>100</v>
      </c>
      <c r="X354" s="57">
        <v>100</v>
      </c>
      <c r="Y354" s="49">
        <v>100</v>
      </c>
      <c r="Z354" s="46">
        <v>100</v>
      </c>
      <c r="AA354" s="49">
        <v>97.44</v>
      </c>
      <c r="AB354" s="49">
        <v>100</v>
      </c>
      <c r="AC354" s="49">
        <v>95.83</v>
      </c>
      <c r="AD354" s="59">
        <v>98.15</v>
      </c>
      <c r="AE354" s="49">
        <v>96.15</v>
      </c>
      <c r="AF354" s="49">
        <v>94.87</v>
      </c>
      <c r="AG354" s="49">
        <v>98.72</v>
      </c>
      <c r="AH354" s="63">
        <v>97.18</v>
      </c>
      <c r="AI354" s="124">
        <v>98.2</v>
      </c>
      <c r="AJ354" s="65">
        <v>97.45</v>
      </c>
      <c r="AK354" s="66">
        <v>100</v>
      </c>
      <c r="AL354" s="57">
        <v>1.83</v>
      </c>
      <c r="AM354" s="67">
        <v>171</v>
      </c>
      <c r="AN354" s="99">
        <f t="shared" si="5"/>
        <v>19</v>
      </c>
    </row>
    <row r="355" spans="1:40" ht="114.75">
      <c r="A355" s="14">
        <v>1029</v>
      </c>
      <c r="B355" s="15">
        <v>0</v>
      </c>
      <c r="C355" s="15">
        <v>0</v>
      </c>
      <c r="D355" s="15">
        <v>1</v>
      </c>
      <c r="E355" s="70"/>
      <c r="F355" s="40" t="s">
        <v>29</v>
      </c>
      <c r="G355" s="17" t="s">
        <v>1996</v>
      </c>
      <c r="H355" s="18" t="s">
        <v>1997</v>
      </c>
      <c r="I355" s="17" t="s">
        <v>27</v>
      </c>
      <c r="J355" s="17">
        <v>6634007871</v>
      </c>
      <c r="K355" s="17" t="s">
        <v>2018</v>
      </c>
      <c r="L355" s="17" t="s">
        <v>2019</v>
      </c>
      <c r="M355" s="17" t="s">
        <v>2020</v>
      </c>
      <c r="N355" s="39" t="s">
        <v>2021</v>
      </c>
      <c r="O355" s="40" t="s">
        <v>51</v>
      </c>
      <c r="P355" s="49">
        <v>94.79</v>
      </c>
      <c r="Q355" s="49">
        <v>90</v>
      </c>
      <c r="R355" s="49">
        <v>98.94</v>
      </c>
      <c r="S355" s="51">
        <v>95.02</v>
      </c>
      <c r="T355" s="49">
        <v>100</v>
      </c>
      <c r="U355" s="49">
        <v>98.39</v>
      </c>
      <c r="V355" s="55">
        <v>99.2</v>
      </c>
      <c r="W355" s="57">
        <v>80</v>
      </c>
      <c r="X355" s="57">
        <v>80</v>
      </c>
      <c r="Y355" s="49">
        <v>100</v>
      </c>
      <c r="Z355" s="46">
        <v>86</v>
      </c>
      <c r="AA355" s="49">
        <v>100</v>
      </c>
      <c r="AB355" s="49">
        <v>100</v>
      </c>
      <c r="AC355" s="49">
        <v>100</v>
      </c>
      <c r="AD355" s="59">
        <v>100</v>
      </c>
      <c r="AE355" s="49">
        <v>100</v>
      </c>
      <c r="AF355" s="49">
        <v>100</v>
      </c>
      <c r="AG355" s="49">
        <v>98.39</v>
      </c>
      <c r="AH355" s="63">
        <v>99.2</v>
      </c>
      <c r="AI355" s="124">
        <v>95.9</v>
      </c>
      <c r="AJ355" s="65">
        <v>97.45</v>
      </c>
      <c r="AK355" s="66">
        <v>100</v>
      </c>
      <c r="AL355" s="57">
        <v>4.12</v>
      </c>
      <c r="AM355" s="67">
        <v>332</v>
      </c>
      <c r="AN355" s="99">
        <f t="shared" si="5"/>
        <v>42</v>
      </c>
    </row>
    <row r="356" spans="1:40" ht="114.75">
      <c r="A356" s="14">
        <v>1034</v>
      </c>
      <c r="B356" s="15">
        <v>0</v>
      </c>
      <c r="C356" s="15">
        <v>0</v>
      </c>
      <c r="D356" s="15">
        <v>0</v>
      </c>
      <c r="E356" s="70"/>
      <c r="F356" s="40" t="s">
        <v>29</v>
      </c>
      <c r="G356" s="17" t="s">
        <v>1996</v>
      </c>
      <c r="H356" s="17" t="s">
        <v>1997</v>
      </c>
      <c r="I356" s="17" t="s">
        <v>27</v>
      </c>
      <c r="J356" s="17">
        <v>6634008642</v>
      </c>
      <c r="K356" s="17" t="s">
        <v>2022</v>
      </c>
      <c r="L356" s="17" t="s">
        <v>2023</v>
      </c>
      <c r="M356" s="17" t="s">
        <v>2024</v>
      </c>
      <c r="N356" s="39" t="s">
        <v>2025</v>
      </c>
      <c r="O356" s="40" t="s">
        <v>51</v>
      </c>
      <c r="P356" s="49">
        <v>95.83</v>
      </c>
      <c r="Q356" s="49">
        <v>100</v>
      </c>
      <c r="R356" s="49">
        <v>99.44</v>
      </c>
      <c r="S356" s="51">
        <v>98.53</v>
      </c>
      <c r="T356" s="49">
        <v>100</v>
      </c>
      <c r="U356" s="49">
        <v>99.12</v>
      </c>
      <c r="V356" s="55">
        <v>99.56</v>
      </c>
      <c r="W356" s="57">
        <v>100</v>
      </c>
      <c r="X356" s="57">
        <v>100</v>
      </c>
      <c r="Y356" s="49">
        <v>100</v>
      </c>
      <c r="Z356" s="46">
        <v>100</v>
      </c>
      <c r="AA356" s="49">
        <v>99.12</v>
      </c>
      <c r="AB356" s="49">
        <v>100</v>
      </c>
      <c r="AC356" s="49">
        <v>98.75</v>
      </c>
      <c r="AD356" s="59">
        <v>99.4</v>
      </c>
      <c r="AE356" s="49">
        <v>100</v>
      </c>
      <c r="AF356" s="49">
        <v>98.25</v>
      </c>
      <c r="AG356" s="49">
        <v>100</v>
      </c>
      <c r="AH356" s="63">
        <v>99.65</v>
      </c>
      <c r="AI356" s="124">
        <v>99.4</v>
      </c>
      <c r="AJ356" s="65">
        <v>97.45</v>
      </c>
      <c r="AK356" s="66">
        <v>100</v>
      </c>
      <c r="AL356" s="57">
        <v>0.56999999999999995</v>
      </c>
      <c r="AM356" s="67">
        <v>56</v>
      </c>
      <c r="AN356" s="99">
        <f t="shared" si="5"/>
        <v>7</v>
      </c>
    </row>
    <row r="357" spans="1:40" ht="127.5">
      <c r="A357" s="14">
        <v>1030</v>
      </c>
      <c r="B357" s="15">
        <v>0</v>
      </c>
      <c r="C357" s="15">
        <v>0</v>
      </c>
      <c r="D357" s="15">
        <v>0</v>
      </c>
      <c r="E357" s="70"/>
      <c r="F357" s="40" t="s">
        <v>29</v>
      </c>
      <c r="G357" s="17" t="s">
        <v>1996</v>
      </c>
      <c r="H357" s="18" t="s">
        <v>1997</v>
      </c>
      <c r="I357" s="17" t="s">
        <v>27</v>
      </c>
      <c r="J357" s="17">
        <v>6634008868</v>
      </c>
      <c r="K357" s="17" t="s">
        <v>2026</v>
      </c>
      <c r="L357" s="17" t="s">
        <v>2027</v>
      </c>
      <c r="M357" s="17" t="s">
        <v>2028</v>
      </c>
      <c r="N357" s="39" t="s">
        <v>2029</v>
      </c>
      <c r="O357" s="40" t="s">
        <v>51</v>
      </c>
      <c r="P357" s="49">
        <v>95.83</v>
      </c>
      <c r="Q357" s="49">
        <v>60</v>
      </c>
      <c r="R357" s="49">
        <v>100</v>
      </c>
      <c r="S357" s="51">
        <v>86.75</v>
      </c>
      <c r="T357" s="49">
        <v>100</v>
      </c>
      <c r="U357" s="49">
        <v>99.02</v>
      </c>
      <c r="V357" s="55">
        <v>99.51</v>
      </c>
      <c r="W357" s="57">
        <v>40</v>
      </c>
      <c r="X357" s="57">
        <v>100</v>
      </c>
      <c r="Y357" s="49">
        <v>100</v>
      </c>
      <c r="Z357" s="46">
        <v>82</v>
      </c>
      <c r="AA357" s="49">
        <v>98.04</v>
      </c>
      <c r="AB357" s="49">
        <v>99.02</v>
      </c>
      <c r="AC357" s="49">
        <v>98.55</v>
      </c>
      <c r="AD357" s="59">
        <v>98.54</v>
      </c>
      <c r="AE357" s="49">
        <v>98.04</v>
      </c>
      <c r="AF357" s="49">
        <v>98.04</v>
      </c>
      <c r="AG357" s="49">
        <v>97.06</v>
      </c>
      <c r="AH357" s="63">
        <v>97.55</v>
      </c>
      <c r="AI357" s="124">
        <v>92.9</v>
      </c>
      <c r="AJ357" s="65">
        <v>97.45</v>
      </c>
      <c r="AK357" s="66">
        <v>100</v>
      </c>
      <c r="AL357" s="57">
        <v>7.13</v>
      </c>
      <c r="AM357" s="67">
        <v>443</v>
      </c>
      <c r="AN357" s="99">
        <f t="shared" si="5"/>
        <v>69</v>
      </c>
    </row>
    <row r="358" spans="1:40" ht="63.75">
      <c r="A358" s="14">
        <v>221</v>
      </c>
      <c r="B358" s="15">
        <v>0</v>
      </c>
      <c r="C358" s="15">
        <v>0</v>
      </c>
      <c r="D358" s="15">
        <v>0</v>
      </c>
      <c r="E358" s="70"/>
      <c r="F358" s="40" t="s">
        <v>29</v>
      </c>
      <c r="G358" s="17" t="s">
        <v>2156</v>
      </c>
      <c r="H358" s="17" t="s">
        <v>2157</v>
      </c>
      <c r="I358" s="17" t="s">
        <v>27</v>
      </c>
      <c r="J358" s="17">
        <v>6640002720</v>
      </c>
      <c r="K358" s="17" t="s">
        <v>533</v>
      </c>
      <c r="L358" s="17" t="s">
        <v>534</v>
      </c>
      <c r="M358" s="17" t="s">
        <v>2158</v>
      </c>
      <c r="N358" s="39" t="s">
        <v>2159</v>
      </c>
      <c r="O358" s="40" t="s">
        <v>51</v>
      </c>
      <c r="P358" s="49">
        <v>98.96</v>
      </c>
      <c r="Q358" s="49">
        <v>100</v>
      </c>
      <c r="R358" s="49">
        <v>100</v>
      </c>
      <c r="S358" s="51">
        <v>99.69</v>
      </c>
      <c r="T358" s="49">
        <v>100</v>
      </c>
      <c r="U358" s="49">
        <v>97.37</v>
      </c>
      <c r="V358" s="55">
        <v>98.69</v>
      </c>
      <c r="W358" s="57">
        <v>60</v>
      </c>
      <c r="X358" s="57">
        <v>100</v>
      </c>
      <c r="Y358" s="49">
        <v>100</v>
      </c>
      <c r="Z358" s="46">
        <v>88</v>
      </c>
      <c r="AA358" s="49">
        <v>97.37</v>
      </c>
      <c r="AB358" s="49">
        <v>97.37</v>
      </c>
      <c r="AC358" s="49">
        <v>100</v>
      </c>
      <c r="AD358" s="59">
        <v>97.9</v>
      </c>
      <c r="AE358" s="49">
        <v>97.37</v>
      </c>
      <c r="AF358" s="49">
        <v>100</v>
      </c>
      <c r="AG358" s="49">
        <v>97.37</v>
      </c>
      <c r="AH358" s="63">
        <v>97.9</v>
      </c>
      <c r="AI358" s="124">
        <v>96.4</v>
      </c>
      <c r="AJ358" s="65">
        <v>97.45</v>
      </c>
      <c r="AK358" s="66">
        <v>100</v>
      </c>
      <c r="AL358" s="57">
        <v>3.56</v>
      </c>
      <c r="AM358" s="67">
        <v>299</v>
      </c>
      <c r="AN358" s="99">
        <f t="shared" si="5"/>
        <v>37</v>
      </c>
    </row>
    <row r="359" spans="1:40" ht="63.75">
      <c r="A359" s="14">
        <v>223</v>
      </c>
      <c r="B359" s="15">
        <v>0</v>
      </c>
      <c r="C359" s="15">
        <v>0</v>
      </c>
      <c r="D359" s="15">
        <v>0</v>
      </c>
      <c r="E359" s="70"/>
      <c r="F359" s="40" t="s">
        <v>29</v>
      </c>
      <c r="G359" s="17" t="s">
        <v>2156</v>
      </c>
      <c r="H359" s="17" t="s">
        <v>2157</v>
      </c>
      <c r="I359" s="17" t="s">
        <v>27</v>
      </c>
      <c r="J359" s="17">
        <v>6640002737</v>
      </c>
      <c r="K359" s="17" t="s">
        <v>503</v>
      </c>
      <c r="L359" s="17" t="s">
        <v>504</v>
      </c>
      <c r="M359" s="17" t="s">
        <v>2160</v>
      </c>
      <c r="N359" s="39" t="s">
        <v>2161</v>
      </c>
      <c r="O359" s="40" t="s">
        <v>51</v>
      </c>
      <c r="P359" s="49">
        <v>95.83</v>
      </c>
      <c r="Q359" s="49">
        <v>100</v>
      </c>
      <c r="R359" s="49">
        <v>99.07</v>
      </c>
      <c r="S359" s="51">
        <v>98.38</v>
      </c>
      <c r="T359" s="49">
        <v>100</v>
      </c>
      <c r="U359" s="49">
        <v>96.3</v>
      </c>
      <c r="V359" s="55">
        <v>98.15</v>
      </c>
      <c r="W359" s="57">
        <v>60</v>
      </c>
      <c r="X359" s="57">
        <v>80</v>
      </c>
      <c r="Y359" s="49">
        <v>100</v>
      </c>
      <c r="Z359" s="46">
        <v>80</v>
      </c>
      <c r="AA359" s="49">
        <v>100</v>
      </c>
      <c r="AB359" s="49">
        <v>100</v>
      </c>
      <c r="AC359" s="49">
        <v>100</v>
      </c>
      <c r="AD359" s="59">
        <v>100</v>
      </c>
      <c r="AE359" s="49">
        <v>98.77</v>
      </c>
      <c r="AF359" s="49">
        <v>100</v>
      </c>
      <c r="AG359" s="49">
        <v>97.53</v>
      </c>
      <c r="AH359" s="63">
        <v>98.4</v>
      </c>
      <c r="AI359" s="124">
        <v>95</v>
      </c>
      <c r="AJ359" s="65">
        <v>97.45</v>
      </c>
      <c r="AK359" s="66">
        <v>100</v>
      </c>
      <c r="AL359" s="57">
        <v>5.01</v>
      </c>
      <c r="AM359" s="67">
        <v>381</v>
      </c>
      <c r="AN359" s="99">
        <f t="shared" si="5"/>
        <v>51</v>
      </c>
    </row>
    <row r="360" spans="1:40" ht="63.75">
      <c r="A360" s="14">
        <v>222</v>
      </c>
      <c r="B360" s="15">
        <v>0</v>
      </c>
      <c r="C360" s="15">
        <v>0</v>
      </c>
      <c r="D360" s="15">
        <v>0</v>
      </c>
      <c r="E360" s="70"/>
      <c r="F360" s="40" t="s">
        <v>29</v>
      </c>
      <c r="G360" s="17" t="s">
        <v>2156</v>
      </c>
      <c r="H360" s="17" t="s">
        <v>2157</v>
      </c>
      <c r="I360" s="17" t="s">
        <v>27</v>
      </c>
      <c r="J360" s="17">
        <v>6640002825</v>
      </c>
      <c r="K360" s="17" t="s">
        <v>891</v>
      </c>
      <c r="L360" s="17" t="s">
        <v>1527</v>
      </c>
      <c r="M360" s="17" t="s">
        <v>2170</v>
      </c>
      <c r="N360" s="39" t="s">
        <v>2171</v>
      </c>
      <c r="O360" s="40" t="s">
        <v>51</v>
      </c>
      <c r="P360" s="49">
        <v>97.92</v>
      </c>
      <c r="Q360" s="49">
        <v>90</v>
      </c>
      <c r="R360" s="49">
        <v>100</v>
      </c>
      <c r="S360" s="51">
        <v>96.38</v>
      </c>
      <c r="T360" s="49">
        <v>100</v>
      </c>
      <c r="U360" s="49">
        <v>97.06</v>
      </c>
      <c r="V360" s="55">
        <v>98.53</v>
      </c>
      <c r="W360" s="57">
        <v>60</v>
      </c>
      <c r="X360" s="57">
        <v>100</v>
      </c>
      <c r="Y360" s="49">
        <v>100</v>
      </c>
      <c r="Z360" s="46">
        <v>88</v>
      </c>
      <c r="AA360" s="49">
        <v>97.06</v>
      </c>
      <c r="AB360" s="49">
        <v>100</v>
      </c>
      <c r="AC360" s="49">
        <v>100</v>
      </c>
      <c r="AD360" s="59">
        <v>98.82</v>
      </c>
      <c r="AE360" s="49">
        <v>97.06</v>
      </c>
      <c r="AF360" s="49">
        <v>100</v>
      </c>
      <c r="AG360" s="49">
        <v>100</v>
      </c>
      <c r="AH360" s="63">
        <v>99.12</v>
      </c>
      <c r="AI360" s="124">
        <v>96.2</v>
      </c>
      <c r="AJ360" s="65">
        <v>97.45</v>
      </c>
      <c r="AK360" s="66">
        <v>100</v>
      </c>
      <c r="AL360" s="57">
        <v>3.83</v>
      </c>
      <c r="AM360" s="67">
        <v>317</v>
      </c>
      <c r="AN360" s="99">
        <f t="shared" si="5"/>
        <v>39</v>
      </c>
    </row>
    <row r="361" spans="1:40" ht="89.25">
      <c r="A361" s="14">
        <v>896</v>
      </c>
      <c r="B361" s="15">
        <v>0</v>
      </c>
      <c r="C361" s="15">
        <v>1</v>
      </c>
      <c r="D361" s="15">
        <v>1</v>
      </c>
      <c r="E361" s="70"/>
      <c r="F361" s="40" t="s">
        <v>29</v>
      </c>
      <c r="G361" s="17" t="s">
        <v>1307</v>
      </c>
      <c r="H361" s="17" t="s">
        <v>1308</v>
      </c>
      <c r="I361" s="17" t="s">
        <v>27</v>
      </c>
      <c r="J361" s="17">
        <v>6646008340</v>
      </c>
      <c r="K361" s="17" t="s">
        <v>2238</v>
      </c>
      <c r="L361" s="17" t="s">
        <v>2239</v>
      </c>
      <c r="M361" s="17" t="s">
        <v>2240</v>
      </c>
      <c r="N361" s="39" t="s">
        <v>2241</v>
      </c>
      <c r="O361" s="40" t="s">
        <v>51</v>
      </c>
      <c r="P361" s="49">
        <v>97.92</v>
      </c>
      <c r="Q361" s="49">
        <v>90</v>
      </c>
      <c r="R361" s="49">
        <v>99.12</v>
      </c>
      <c r="S361" s="51">
        <v>96.03</v>
      </c>
      <c r="T361" s="49">
        <v>100</v>
      </c>
      <c r="U361" s="49">
        <v>90.41</v>
      </c>
      <c r="V361" s="55">
        <v>95.21</v>
      </c>
      <c r="W361" s="57">
        <v>80</v>
      </c>
      <c r="X361" s="57">
        <v>100</v>
      </c>
      <c r="Y361" s="49">
        <v>100</v>
      </c>
      <c r="Z361" s="46">
        <v>94</v>
      </c>
      <c r="AA361" s="49">
        <v>95.89</v>
      </c>
      <c r="AB361" s="49">
        <v>98.63</v>
      </c>
      <c r="AC361" s="49">
        <v>100</v>
      </c>
      <c r="AD361" s="59">
        <v>97.81</v>
      </c>
      <c r="AE361" s="49">
        <v>97.26</v>
      </c>
      <c r="AF361" s="49">
        <v>98.63</v>
      </c>
      <c r="AG361" s="49">
        <v>95.89</v>
      </c>
      <c r="AH361" s="63">
        <v>96.86</v>
      </c>
      <c r="AI361" s="124">
        <v>96</v>
      </c>
      <c r="AJ361" s="65">
        <v>97.45</v>
      </c>
      <c r="AK361" s="66">
        <v>100</v>
      </c>
      <c r="AL361" s="57">
        <v>4.0199999999999996</v>
      </c>
      <c r="AM361" s="67">
        <v>328</v>
      </c>
      <c r="AN361" s="99">
        <f t="shared" si="5"/>
        <v>41</v>
      </c>
    </row>
    <row r="362" spans="1:40" ht="89.25">
      <c r="A362" s="14">
        <v>888</v>
      </c>
      <c r="B362" s="15">
        <v>0</v>
      </c>
      <c r="C362" s="15">
        <v>0</v>
      </c>
      <c r="D362" s="15">
        <v>1</v>
      </c>
      <c r="E362" s="70"/>
      <c r="F362" s="40" t="s">
        <v>29</v>
      </c>
      <c r="G362" s="17" t="s">
        <v>1307</v>
      </c>
      <c r="H362" s="17" t="s">
        <v>1308</v>
      </c>
      <c r="I362" s="17" t="s">
        <v>27</v>
      </c>
      <c r="J362" s="17">
        <v>6646008982</v>
      </c>
      <c r="K362" s="17" t="s">
        <v>2258</v>
      </c>
      <c r="L362" s="17" t="s">
        <v>2259</v>
      </c>
      <c r="M362" s="17" t="s">
        <v>2260</v>
      </c>
      <c r="N362" s="39" t="s">
        <v>2261</v>
      </c>
      <c r="O362" s="40" t="s">
        <v>51</v>
      </c>
      <c r="P362" s="49">
        <v>100</v>
      </c>
      <c r="Q362" s="49">
        <v>100</v>
      </c>
      <c r="R362" s="49">
        <v>98.15</v>
      </c>
      <c r="S362" s="51">
        <v>99.26</v>
      </c>
      <c r="T362" s="49">
        <v>100</v>
      </c>
      <c r="U362" s="49">
        <v>90</v>
      </c>
      <c r="V362" s="55">
        <v>95</v>
      </c>
      <c r="W362" s="57">
        <v>80</v>
      </c>
      <c r="X362" s="57">
        <v>100</v>
      </c>
      <c r="Y362" s="49">
        <v>84.62</v>
      </c>
      <c r="Z362" s="46">
        <v>89.39</v>
      </c>
      <c r="AA362" s="49">
        <v>93.89</v>
      </c>
      <c r="AB362" s="49">
        <v>95</v>
      </c>
      <c r="AC362" s="49">
        <v>99.19</v>
      </c>
      <c r="AD362" s="59">
        <v>95.4</v>
      </c>
      <c r="AE362" s="49">
        <v>95.56</v>
      </c>
      <c r="AF362" s="49">
        <v>92.22</v>
      </c>
      <c r="AG362" s="49">
        <v>96.11</v>
      </c>
      <c r="AH362" s="63">
        <v>95.17</v>
      </c>
      <c r="AI362" s="124">
        <v>94.8</v>
      </c>
      <c r="AJ362" s="65">
        <v>97.45</v>
      </c>
      <c r="AK362" s="66">
        <v>100</v>
      </c>
      <c r="AL362" s="57">
        <v>5.16</v>
      </c>
      <c r="AM362" s="67">
        <v>386</v>
      </c>
      <c r="AN362" s="99">
        <f t="shared" si="5"/>
        <v>53</v>
      </c>
    </row>
    <row r="363" spans="1:40" ht="89.25">
      <c r="A363" s="14">
        <v>890</v>
      </c>
      <c r="B363" s="15">
        <v>0</v>
      </c>
      <c r="C363" s="15">
        <v>1</v>
      </c>
      <c r="D363" s="15">
        <v>1</v>
      </c>
      <c r="E363" s="70"/>
      <c r="F363" s="40" t="s">
        <v>29</v>
      </c>
      <c r="G363" s="17" t="s">
        <v>1307</v>
      </c>
      <c r="H363" s="17" t="s">
        <v>1308</v>
      </c>
      <c r="I363" s="17" t="s">
        <v>27</v>
      </c>
      <c r="J363" s="17">
        <v>6646009136</v>
      </c>
      <c r="K363" s="17" t="s">
        <v>2262</v>
      </c>
      <c r="L363" s="17" t="s">
        <v>2263</v>
      </c>
      <c r="M363" s="17" t="s">
        <v>2264</v>
      </c>
      <c r="N363" s="39" t="s">
        <v>2265</v>
      </c>
      <c r="O363" s="40" t="s">
        <v>51</v>
      </c>
      <c r="P363" s="49">
        <v>95.83</v>
      </c>
      <c r="Q363" s="49">
        <v>90</v>
      </c>
      <c r="R363" s="49">
        <v>100</v>
      </c>
      <c r="S363" s="51">
        <v>95.75</v>
      </c>
      <c r="T363" s="49">
        <v>100</v>
      </c>
      <c r="U363" s="49">
        <v>98.13</v>
      </c>
      <c r="V363" s="55">
        <v>99.07</v>
      </c>
      <c r="W363" s="57">
        <v>100</v>
      </c>
      <c r="X363" s="57">
        <v>100</v>
      </c>
      <c r="Y363" s="49">
        <v>100</v>
      </c>
      <c r="Z363" s="46">
        <v>100</v>
      </c>
      <c r="AA363" s="49">
        <v>99.07</v>
      </c>
      <c r="AB363" s="49">
        <v>99.53</v>
      </c>
      <c r="AC363" s="49">
        <v>99.37</v>
      </c>
      <c r="AD363" s="59">
        <v>99.31</v>
      </c>
      <c r="AE363" s="49">
        <v>98.13</v>
      </c>
      <c r="AF363" s="49">
        <v>97.66</v>
      </c>
      <c r="AG363" s="49">
        <v>99.53</v>
      </c>
      <c r="AH363" s="63">
        <v>98.74</v>
      </c>
      <c r="AI363" s="124">
        <v>98.6</v>
      </c>
      <c r="AJ363" s="65">
        <v>97.45</v>
      </c>
      <c r="AK363" s="66">
        <v>100</v>
      </c>
      <c r="AL363" s="57">
        <v>1.43</v>
      </c>
      <c r="AM363" s="67">
        <v>135</v>
      </c>
      <c r="AN363" s="99">
        <f t="shared" si="5"/>
        <v>15</v>
      </c>
    </row>
    <row r="364" spans="1:40" ht="89.25">
      <c r="A364" s="14">
        <v>891</v>
      </c>
      <c r="B364" s="15">
        <v>0</v>
      </c>
      <c r="C364" s="15">
        <v>1</v>
      </c>
      <c r="D364" s="15">
        <v>1</v>
      </c>
      <c r="E364" s="70"/>
      <c r="F364" s="40" t="s">
        <v>29</v>
      </c>
      <c r="G364" s="17" t="s">
        <v>1307</v>
      </c>
      <c r="H364" s="17" t="s">
        <v>1308</v>
      </c>
      <c r="I364" s="17" t="s">
        <v>27</v>
      </c>
      <c r="J364" s="17">
        <v>6646009143</v>
      </c>
      <c r="K364" s="17" t="s">
        <v>2266</v>
      </c>
      <c r="L364" s="17" t="s">
        <v>2267</v>
      </c>
      <c r="M364" s="17" t="s">
        <v>2268</v>
      </c>
      <c r="N364" s="39" t="s">
        <v>2269</v>
      </c>
      <c r="O364" s="40" t="s">
        <v>51</v>
      </c>
      <c r="P364" s="49">
        <v>92.71</v>
      </c>
      <c r="Q364" s="49">
        <v>100</v>
      </c>
      <c r="R364" s="49">
        <v>100</v>
      </c>
      <c r="S364" s="51">
        <v>97.81</v>
      </c>
      <c r="T364" s="49">
        <v>100</v>
      </c>
      <c r="U364" s="49">
        <v>100</v>
      </c>
      <c r="V364" s="55">
        <v>100</v>
      </c>
      <c r="W364" s="57">
        <v>60</v>
      </c>
      <c r="X364" s="57">
        <v>100</v>
      </c>
      <c r="Y364" s="49">
        <v>87.5</v>
      </c>
      <c r="Z364" s="46">
        <v>84.25</v>
      </c>
      <c r="AA364" s="49">
        <v>100</v>
      </c>
      <c r="AB364" s="49">
        <v>100</v>
      </c>
      <c r="AC364" s="49">
        <v>100</v>
      </c>
      <c r="AD364" s="59">
        <v>100</v>
      </c>
      <c r="AE364" s="49">
        <v>100</v>
      </c>
      <c r="AF364" s="49">
        <v>100</v>
      </c>
      <c r="AG364" s="49">
        <v>100</v>
      </c>
      <c r="AH364" s="63">
        <v>100</v>
      </c>
      <c r="AI364" s="124">
        <v>96.4</v>
      </c>
      <c r="AJ364" s="65">
        <v>97.45</v>
      </c>
      <c r="AK364" s="66">
        <v>100</v>
      </c>
      <c r="AL364" s="57">
        <v>3.59</v>
      </c>
      <c r="AM364" s="67">
        <v>301</v>
      </c>
      <c r="AN364" s="99">
        <f t="shared" si="5"/>
        <v>37</v>
      </c>
    </row>
    <row r="365" spans="1:40" ht="102">
      <c r="A365" s="14">
        <v>911</v>
      </c>
      <c r="B365" s="15">
        <v>0</v>
      </c>
      <c r="C365" s="15">
        <v>1</v>
      </c>
      <c r="D365" s="15">
        <v>0</v>
      </c>
      <c r="E365" s="70"/>
      <c r="F365" s="40" t="s">
        <v>29</v>
      </c>
      <c r="G365" s="17" t="s">
        <v>2296</v>
      </c>
      <c r="H365" s="17" t="s">
        <v>2297</v>
      </c>
      <c r="I365" s="17" t="s">
        <v>27</v>
      </c>
      <c r="J365" s="17">
        <v>6647002510</v>
      </c>
      <c r="K365" s="17" t="s">
        <v>2298</v>
      </c>
      <c r="L365" s="17" t="s">
        <v>2299</v>
      </c>
      <c r="M365" s="17" t="s">
        <v>2300</v>
      </c>
      <c r="N365" s="39" t="s">
        <v>2301</v>
      </c>
      <c r="O365" s="40" t="s">
        <v>51</v>
      </c>
      <c r="P365" s="49">
        <v>98.96</v>
      </c>
      <c r="Q365" s="49">
        <v>100</v>
      </c>
      <c r="R365" s="49">
        <v>98.54</v>
      </c>
      <c r="S365" s="51">
        <v>99.11</v>
      </c>
      <c r="T365" s="49">
        <v>100</v>
      </c>
      <c r="U365" s="49">
        <v>96.77</v>
      </c>
      <c r="V365" s="55">
        <v>98.39</v>
      </c>
      <c r="W365" s="57">
        <v>100</v>
      </c>
      <c r="X365" s="57">
        <v>100</v>
      </c>
      <c r="Y365" s="49">
        <v>100</v>
      </c>
      <c r="Z365" s="46">
        <v>100</v>
      </c>
      <c r="AA365" s="49">
        <v>97.31</v>
      </c>
      <c r="AB365" s="49">
        <v>96.24</v>
      </c>
      <c r="AC365" s="49">
        <v>98.11</v>
      </c>
      <c r="AD365" s="59">
        <v>97.04</v>
      </c>
      <c r="AE365" s="49">
        <v>96.77</v>
      </c>
      <c r="AF365" s="49">
        <v>97.85</v>
      </c>
      <c r="AG365" s="49">
        <v>95.16</v>
      </c>
      <c r="AH365" s="63">
        <v>96.18</v>
      </c>
      <c r="AI365" s="124">
        <v>98.1</v>
      </c>
      <c r="AJ365" s="65">
        <v>97.45</v>
      </c>
      <c r="AK365" s="66">
        <v>100</v>
      </c>
      <c r="AL365" s="57">
        <v>1.86</v>
      </c>
      <c r="AM365" s="67">
        <v>174</v>
      </c>
      <c r="AN365" s="99">
        <f t="shared" si="5"/>
        <v>20</v>
      </c>
    </row>
    <row r="366" spans="1:40" ht="191.25">
      <c r="A366" s="14">
        <v>910</v>
      </c>
      <c r="B366" s="15">
        <v>0</v>
      </c>
      <c r="C366" s="15">
        <v>0</v>
      </c>
      <c r="D366" s="15">
        <v>1</v>
      </c>
      <c r="E366" s="70"/>
      <c r="F366" s="40" t="s">
        <v>29</v>
      </c>
      <c r="G366" s="17" t="s">
        <v>2296</v>
      </c>
      <c r="H366" s="17" t="s">
        <v>2297</v>
      </c>
      <c r="I366" s="17" t="s">
        <v>27</v>
      </c>
      <c r="J366" s="17">
        <v>6647002528</v>
      </c>
      <c r="K366" s="17" t="s">
        <v>2302</v>
      </c>
      <c r="L366" s="17" t="s">
        <v>2303</v>
      </c>
      <c r="M366" s="17" t="s">
        <v>2304</v>
      </c>
      <c r="N366" s="39" t="s">
        <v>2305</v>
      </c>
      <c r="O366" s="40" t="s">
        <v>51</v>
      </c>
      <c r="P366" s="49">
        <v>93.75</v>
      </c>
      <c r="Q366" s="49">
        <v>90</v>
      </c>
      <c r="R366" s="49">
        <v>100</v>
      </c>
      <c r="S366" s="51">
        <v>95.13</v>
      </c>
      <c r="T366" s="49">
        <v>100</v>
      </c>
      <c r="U366" s="49">
        <v>90.38</v>
      </c>
      <c r="V366" s="55">
        <v>95.19</v>
      </c>
      <c r="W366" s="57">
        <v>100</v>
      </c>
      <c r="X366" s="57">
        <v>100</v>
      </c>
      <c r="Y366" s="49">
        <v>100</v>
      </c>
      <c r="Z366" s="46">
        <v>100</v>
      </c>
      <c r="AA366" s="49">
        <v>98.08</v>
      </c>
      <c r="AB366" s="49">
        <v>100</v>
      </c>
      <c r="AC366" s="49">
        <v>100</v>
      </c>
      <c r="AD366" s="59">
        <v>99.23</v>
      </c>
      <c r="AE366" s="49">
        <v>94.23</v>
      </c>
      <c r="AF366" s="49">
        <v>98.08</v>
      </c>
      <c r="AG366" s="49">
        <v>100</v>
      </c>
      <c r="AH366" s="63">
        <v>97.89</v>
      </c>
      <c r="AI366" s="124">
        <v>97.5</v>
      </c>
      <c r="AJ366" s="65">
        <v>97.45</v>
      </c>
      <c r="AK366" s="66">
        <v>100</v>
      </c>
      <c r="AL366" s="57">
        <v>2.5099999999999998</v>
      </c>
      <c r="AM366" s="67">
        <v>226</v>
      </c>
      <c r="AN366" s="99">
        <f t="shared" si="5"/>
        <v>26</v>
      </c>
    </row>
    <row r="367" spans="1:40" ht="191.25">
      <c r="A367" s="14">
        <v>913</v>
      </c>
      <c r="B367" s="15">
        <v>0</v>
      </c>
      <c r="C367" s="15">
        <v>0</v>
      </c>
      <c r="D367" s="15">
        <v>1</v>
      </c>
      <c r="E367" s="70"/>
      <c r="F367" s="40" t="s">
        <v>29</v>
      </c>
      <c r="G367" s="17" t="s">
        <v>2296</v>
      </c>
      <c r="H367" s="17" t="s">
        <v>2297</v>
      </c>
      <c r="I367" s="17" t="s">
        <v>27</v>
      </c>
      <c r="J367" s="17">
        <v>6647002542</v>
      </c>
      <c r="K367" s="17" t="s">
        <v>2306</v>
      </c>
      <c r="L367" s="17" t="s">
        <v>2307</v>
      </c>
      <c r="M367" s="17" t="s">
        <v>2308</v>
      </c>
      <c r="N367" s="39" t="s">
        <v>2309</v>
      </c>
      <c r="O367" s="40" t="s">
        <v>51</v>
      </c>
      <c r="P367" s="49">
        <v>100</v>
      </c>
      <c r="Q367" s="49">
        <v>100</v>
      </c>
      <c r="R367" s="49">
        <v>99.39</v>
      </c>
      <c r="S367" s="51">
        <v>99.76</v>
      </c>
      <c r="T367" s="49">
        <v>100</v>
      </c>
      <c r="U367" s="49">
        <v>98.86</v>
      </c>
      <c r="V367" s="55">
        <v>99.43</v>
      </c>
      <c r="W367" s="57">
        <v>100</v>
      </c>
      <c r="X367" s="57">
        <v>100</v>
      </c>
      <c r="Y367" s="49">
        <v>100</v>
      </c>
      <c r="Z367" s="46">
        <v>100</v>
      </c>
      <c r="AA367" s="49">
        <v>100</v>
      </c>
      <c r="AB367" s="49">
        <v>97.73</v>
      </c>
      <c r="AC367" s="49">
        <v>100</v>
      </c>
      <c r="AD367" s="59">
        <v>99.09</v>
      </c>
      <c r="AE367" s="49">
        <v>97.73</v>
      </c>
      <c r="AF367" s="49">
        <v>96.59</v>
      </c>
      <c r="AG367" s="49">
        <v>97.73</v>
      </c>
      <c r="AH367" s="63">
        <v>97.51</v>
      </c>
      <c r="AI367" s="124">
        <v>99.2</v>
      </c>
      <c r="AJ367" s="65">
        <v>97.45</v>
      </c>
      <c r="AK367" s="66">
        <v>100</v>
      </c>
      <c r="AL367" s="57">
        <v>0.84</v>
      </c>
      <c r="AM367" s="67">
        <v>82</v>
      </c>
      <c r="AN367" s="99">
        <f t="shared" si="5"/>
        <v>9</v>
      </c>
    </row>
    <row r="368" spans="1:40" ht="102">
      <c r="A368" s="14">
        <v>912</v>
      </c>
      <c r="B368" s="15">
        <v>0</v>
      </c>
      <c r="C368" s="15">
        <v>1</v>
      </c>
      <c r="D368" s="15">
        <v>0</v>
      </c>
      <c r="E368" s="70"/>
      <c r="F368" s="40" t="s">
        <v>29</v>
      </c>
      <c r="G368" s="17" t="s">
        <v>2296</v>
      </c>
      <c r="H368" s="17" t="s">
        <v>2297</v>
      </c>
      <c r="I368" s="17" t="s">
        <v>27</v>
      </c>
      <c r="J368" s="17">
        <v>6647002567</v>
      </c>
      <c r="K368" s="17" t="s">
        <v>2310</v>
      </c>
      <c r="L368" s="17" t="s">
        <v>2311</v>
      </c>
      <c r="M368" s="17" t="s">
        <v>2312</v>
      </c>
      <c r="N368" s="39" t="s">
        <v>2313</v>
      </c>
      <c r="O368" s="40" t="s">
        <v>51</v>
      </c>
      <c r="P368" s="49">
        <v>97.92</v>
      </c>
      <c r="Q368" s="49">
        <v>100</v>
      </c>
      <c r="R368" s="49">
        <v>100</v>
      </c>
      <c r="S368" s="51">
        <v>99.38</v>
      </c>
      <c r="T368" s="49">
        <v>100</v>
      </c>
      <c r="U368" s="49">
        <v>100</v>
      </c>
      <c r="V368" s="55">
        <v>100</v>
      </c>
      <c r="W368" s="57">
        <v>60</v>
      </c>
      <c r="X368" s="57">
        <v>100</v>
      </c>
      <c r="Y368" s="49">
        <v>100</v>
      </c>
      <c r="Z368" s="46">
        <v>88</v>
      </c>
      <c r="AA368" s="49">
        <v>100</v>
      </c>
      <c r="AB368" s="49">
        <v>98.48</v>
      </c>
      <c r="AC368" s="49">
        <v>96.36</v>
      </c>
      <c r="AD368" s="59">
        <v>98.66</v>
      </c>
      <c r="AE368" s="49">
        <v>98.48</v>
      </c>
      <c r="AF368" s="49">
        <v>98.48</v>
      </c>
      <c r="AG368" s="49">
        <v>96.97</v>
      </c>
      <c r="AH368" s="63">
        <v>97.73</v>
      </c>
      <c r="AI368" s="124">
        <v>96.8</v>
      </c>
      <c r="AJ368" s="65">
        <v>97.45</v>
      </c>
      <c r="AK368" s="66">
        <v>100</v>
      </c>
      <c r="AL368" s="57">
        <v>3.25</v>
      </c>
      <c r="AM368" s="67">
        <v>282</v>
      </c>
      <c r="AN368" s="99">
        <f t="shared" si="5"/>
        <v>33</v>
      </c>
    </row>
    <row r="369" spans="1:40" ht="76.5">
      <c r="A369" s="14">
        <v>1009</v>
      </c>
      <c r="B369" s="15">
        <v>0</v>
      </c>
      <c r="C369" s="15">
        <v>0</v>
      </c>
      <c r="D369" s="15">
        <v>0</v>
      </c>
      <c r="E369" s="70"/>
      <c r="F369" s="40" t="s">
        <v>29</v>
      </c>
      <c r="G369" s="17" t="s">
        <v>2442</v>
      </c>
      <c r="H369" s="17" t="s">
        <v>2443</v>
      </c>
      <c r="I369" s="17" t="s">
        <v>27</v>
      </c>
      <c r="J369" s="17">
        <v>6652005130</v>
      </c>
      <c r="K369" s="17" t="s">
        <v>2444</v>
      </c>
      <c r="L369" s="17" t="s">
        <v>2445</v>
      </c>
      <c r="M369" s="17" t="s">
        <v>2446</v>
      </c>
      <c r="N369" s="39" t="s">
        <v>2447</v>
      </c>
      <c r="O369" s="40" t="s">
        <v>51</v>
      </c>
      <c r="P369" s="49">
        <v>93.75</v>
      </c>
      <c r="Q369" s="49">
        <v>100</v>
      </c>
      <c r="R369" s="49">
        <v>100</v>
      </c>
      <c r="S369" s="51">
        <v>98.13</v>
      </c>
      <c r="T369" s="49">
        <v>100</v>
      </c>
      <c r="U369" s="49">
        <v>100</v>
      </c>
      <c r="V369" s="55">
        <v>100</v>
      </c>
      <c r="W369" s="57">
        <v>100</v>
      </c>
      <c r="X369" s="57">
        <v>100</v>
      </c>
      <c r="Y369" s="49">
        <v>100</v>
      </c>
      <c r="Z369" s="46">
        <v>100</v>
      </c>
      <c r="AA369" s="49">
        <v>100</v>
      </c>
      <c r="AB369" s="49">
        <v>100</v>
      </c>
      <c r="AC369" s="49">
        <v>100</v>
      </c>
      <c r="AD369" s="59">
        <v>100</v>
      </c>
      <c r="AE369" s="49">
        <v>100</v>
      </c>
      <c r="AF369" s="49">
        <v>100</v>
      </c>
      <c r="AG369" s="49">
        <v>100</v>
      </c>
      <c r="AH369" s="63">
        <v>100</v>
      </c>
      <c r="AI369" s="124">
        <v>99.6</v>
      </c>
      <c r="AJ369" s="65">
        <v>97.45</v>
      </c>
      <c r="AK369" s="66">
        <v>100</v>
      </c>
      <c r="AL369" s="57">
        <v>0.37</v>
      </c>
      <c r="AM369" s="67">
        <v>36</v>
      </c>
      <c r="AN369" s="99">
        <f t="shared" si="5"/>
        <v>5</v>
      </c>
    </row>
    <row r="370" spans="1:40" ht="76.5">
      <c r="A370" s="14">
        <v>7</v>
      </c>
      <c r="B370" s="15">
        <v>0</v>
      </c>
      <c r="C370" s="15">
        <v>0</v>
      </c>
      <c r="D370" s="15">
        <v>0</v>
      </c>
      <c r="E370" s="70"/>
      <c r="F370" s="40" t="s">
        <v>29</v>
      </c>
      <c r="G370" s="17" t="s">
        <v>2448</v>
      </c>
      <c r="H370" s="17" t="s">
        <v>2449</v>
      </c>
      <c r="I370" s="17" t="s">
        <v>27</v>
      </c>
      <c r="J370" s="17">
        <v>6652011260</v>
      </c>
      <c r="K370" s="17" t="s">
        <v>2454</v>
      </c>
      <c r="L370" s="17" t="s">
        <v>2455</v>
      </c>
      <c r="M370" s="17" t="s">
        <v>2456</v>
      </c>
      <c r="N370" s="39" t="s">
        <v>2457</v>
      </c>
      <c r="O370" s="40" t="s">
        <v>51</v>
      </c>
      <c r="P370" s="49">
        <v>100</v>
      </c>
      <c r="Q370" s="49">
        <v>100</v>
      </c>
      <c r="R370" s="49">
        <v>97.93</v>
      </c>
      <c r="S370" s="51">
        <v>99.17</v>
      </c>
      <c r="T370" s="49">
        <v>100</v>
      </c>
      <c r="U370" s="49">
        <v>94.85</v>
      </c>
      <c r="V370" s="55">
        <v>97.43</v>
      </c>
      <c r="W370" s="57">
        <v>100</v>
      </c>
      <c r="X370" s="57">
        <v>100</v>
      </c>
      <c r="Y370" s="49">
        <v>90.91</v>
      </c>
      <c r="Z370" s="46">
        <v>97.27</v>
      </c>
      <c r="AA370" s="49">
        <v>98.45</v>
      </c>
      <c r="AB370" s="49">
        <v>98.97</v>
      </c>
      <c r="AC370" s="49">
        <v>100</v>
      </c>
      <c r="AD370" s="59">
        <v>98.97</v>
      </c>
      <c r="AE370" s="49">
        <v>97.42</v>
      </c>
      <c r="AF370" s="49">
        <v>96.39</v>
      </c>
      <c r="AG370" s="49">
        <v>98.45</v>
      </c>
      <c r="AH370" s="63">
        <v>97.74</v>
      </c>
      <c r="AI370" s="124">
        <v>98.1</v>
      </c>
      <c r="AJ370" s="65">
        <v>97.45</v>
      </c>
      <c r="AK370" s="66">
        <v>100</v>
      </c>
      <c r="AL370" s="57">
        <v>1.88</v>
      </c>
      <c r="AM370" s="67">
        <v>176</v>
      </c>
      <c r="AN370" s="99">
        <f t="shared" si="5"/>
        <v>20</v>
      </c>
    </row>
    <row r="371" spans="1:40" ht="63.75">
      <c r="A371" s="14">
        <v>4</v>
      </c>
      <c r="B371" s="15">
        <v>0</v>
      </c>
      <c r="C371" s="15">
        <v>0</v>
      </c>
      <c r="D371" s="15">
        <v>0</v>
      </c>
      <c r="E371" s="70"/>
      <c r="F371" s="40" t="s">
        <v>29</v>
      </c>
      <c r="G371" s="17" t="s">
        <v>2448</v>
      </c>
      <c r="H371" s="17" t="s">
        <v>2449</v>
      </c>
      <c r="I371" s="17" t="s">
        <v>27</v>
      </c>
      <c r="J371" s="17">
        <v>6652011278</v>
      </c>
      <c r="K371" s="17" t="s">
        <v>2458</v>
      </c>
      <c r="L371" s="17" t="s">
        <v>2459</v>
      </c>
      <c r="M371" s="17" t="s">
        <v>2460</v>
      </c>
      <c r="N371" s="39" t="s">
        <v>2461</v>
      </c>
      <c r="O371" s="40" t="s">
        <v>51</v>
      </c>
      <c r="P371" s="49">
        <v>100</v>
      </c>
      <c r="Q371" s="49">
        <v>100</v>
      </c>
      <c r="R371" s="49">
        <v>99.43</v>
      </c>
      <c r="S371" s="51">
        <v>99.77</v>
      </c>
      <c r="T371" s="49">
        <v>100</v>
      </c>
      <c r="U371" s="49">
        <v>100</v>
      </c>
      <c r="V371" s="55">
        <v>100</v>
      </c>
      <c r="W371" s="57">
        <v>100</v>
      </c>
      <c r="X371" s="57">
        <v>100</v>
      </c>
      <c r="Y371" s="49">
        <v>100</v>
      </c>
      <c r="Z371" s="46">
        <v>100</v>
      </c>
      <c r="AA371" s="49">
        <v>99.46</v>
      </c>
      <c r="AB371" s="49">
        <v>99.46</v>
      </c>
      <c r="AC371" s="49">
        <v>99.39</v>
      </c>
      <c r="AD371" s="59">
        <v>99.44</v>
      </c>
      <c r="AE371" s="49">
        <v>99.46</v>
      </c>
      <c r="AF371" s="49">
        <v>100</v>
      </c>
      <c r="AG371" s="49">
        <v>99.46</v>
      </c>
      <c r="AH371" s="63">
        <v>99.57</v>
      </c>
      <c r="AI371" s="124">
        <v>99.8</v>
      </c>
      <c r="AJ371" s="65">
        <v>97.45</v>
      </c>
      <c r="AK371" s="66">
        <v>100</v>
      </c>
      <c r="AL371" s="57">
        <v>0.24</v>
      </c>
      <c r="AM371" s="67">
        <v>23</v>
      </c>
      <c r="AN371" s="99">
        <f t="shared" si="5"/>
        <v>3</v>
      </c>
    </row>
    <row r="372" spans="1:40" ht="76.5">
      <c r="A372" s="14">
        <v>996</v>
      </c>
      <c r="B372" s="15">
        <v>0</v>
      </c>
      <c r="C372" s="15">
        <v>0</v>
      </c>
      <c r="D372" s="15">
        <v>0</v>
      </c>
      <c r="E372" s="70"/>
      <c r="F372" s="40" t="s">
        <v>29</v>
      </c>
      <c r="G372" s="17" t="s">
        <v>2442</v>
      </c>
      <c r="H372" s="17" t="s">
        <v>2443</v>
      </c>
      <c r="I372" s="17" t="s">
        <v>27</v>
      </c>
      <c r="J372" s="17">
        <v>6652011687</v>
      </c>
      <c r="K372" s="17" t="s">
        <v>2462</v>
      </c>
      <c r="L372" s="17" t="s">
        <v>1813</v>
      </c>
      <c r="M372" s="17" t="s">
        <v>2463</v>
      </c>
      <c r="N372" s="39" t="s">
        <v>2464</v>
      </c>
      <c r="O372" s="40" t="s">
        <v>51</v>
      </c>
      <c r="P372" s="49">
        <v>96.88</v>
      </c>
      <c r="Q372" s="49">
        <v>100</v>
      </c>
      <c r="R372" s="49">
        <v>100</v>
      </c>
      <c r="S372" s="51">
        <v>99.06</v>
      </c>
      <c r="T372" s="49">
        <v>100</v>
      </c>
      <c r="U372" s="49">
        <v>93.33</v>
      </c>
      <c r="V372" s="55">
        <v>96.67</v>
      </c>
      <c r="W372" s="57">
        <v>80</v>
      </c>
      <c r="X372" s="57">
        <v>100</v>
      </c>
      <c r="Y372" s="49">
        <v>66.67</v>
      </c>
      <c r="Z372" s="46">
        <v>84</v>
      </c>
      <c r="AA372" s="49">
        <v>98.89</v>
      </c>
      <c r="AB372" s="49">
        <v>96.67</v>
      </c>
      <c r="AC372" s="49">
        <v>96.49</v>
      </c>
      <c r="AD372" s="59">
        <v>97.53</v>
      </c>
      <c r="AE372" s="49">
        <v>98.89</v>
      </c>
      <c r="AF372" s="49">
        <v>96.67</v>
      </c>
      <c r="AG372" s="49">
        <v>98.89</v>
      </c>
      <c r="AH372" s="63">
        <v>98.45</v>
      </c>
      <c r="AI372" s="124">
        <v>95.1</v>
      </c>
      <c r="AJ372" s="65">
        <v>97.45</v>
      </c>
      <c r="AK372" s="66">
        <v>100</v>
      </c>
      <c r="AL372" s="57">
        <v>4.8600000000000003</v>
      </c>
      <c r="AM372" s="67">
        <v>374</v>
      </c>
      <c r="AN372" s="99">
        <f t="shared" si="5"/>
        <v>50</v>
      </c>
    </row>
    <row r="373" spans="1:40" ht="63.75">
      <c r="A373" s="14">
        <v>994</v>
      </c>
      <c r="B373" s="15">
        <v>0</v>
      </c>
      <c r="C373" s="15">
        <v>1</v>
      </c>
      <c r="D373" s="15">
        <v>0</v>
      </c>
      <c r="E373" s="70"/>
      <c r="F373" s="40" t="s">
        <v>29</v>
      </c>
      <c r="G373" s="17" t="s">
        <v>2442</v>
      </c>
      <c r="H373" s="17" t="s">
        <v>2443</v>
      </c>
      <c r="I373" s="17" t="s">
        <v>27</v>
      </c>
      <c r="J373" s="17">
        <v>6652012225</v>
      </c>
      <c r="K373" s="17" t="s">
        <v>2468</v>
      </c>
      <c r="L373" s="17" t="s">
        <v>1046</v>
      </c>
      <c r="M373" s="17" t="s">
        <v>2469</v>
      </c>
      <c r="N373" s="39" t="s">
        <v>2470</v>
      </c>
      <c r="O373" s="40" t="s">
        <v>51</v>
      </c>
      <c r="P373" s="49">
        <v>100</v>
      </c>
      <c r="Q373" s="49">
        <v>100</v>
      </c>
      <c r="R373" s="49">
        <v>100</v>
      </c>
      <c r="S373" s="51">
        <v>100</v>
      </c>
      <c r="T373" s="49">
        <v>100</v>
      </c>
      <c r="U373" s="49">
        <v>100</v>
      </c>
      <c r="V373" s="55">
        <v>100</v>
      </c>
      <c r="W373" s="57">
        <v>60</v>
      </c>
      <c r="X373" s="57">
        <v>100</v>
      </c>
      <c r="Y373" s="49">
        <v>100</v>
      </c>
      <c r="Z373" s="46">
        <v>88</v>
      </c>
      <c r="AA373" s="49">
        <v>100</v>
      </c>
      <c r="AB373" s="49">
        <v>100</v>
      </c>
      <c r="AC373" s="49">
        <v>100</v>
      </c>
      <c r="AD373" s="59">
        <v>100</v>
      </c>
      <c r="AE373" s="49">
        <v>100</v>
      </c>
      <c r="AF373" s="49">
        <v>100</v>
      </c>
      <c r="AG373" s="49">
        <v>97.3</v>
      </c>
      <c r="AH373" s="63">
        <v>98.65</v>
      </c>
      <c r="AI373" s="124">
        <v>97.3</v>
      </c>
      <c r="AJ373" s="65">
        <v>97.45</v>
      </c>
      <c r="AK373" s="66">
        <v>100</v>
      </c>
      <c r="AL373" s="57">
        <v>2.67</v>
      </c>
      <c r="AM373" s="67">
        <v>239</v>
      </c>
      <c r="AN373" s="99">
        <f t="shared" si="5"/>
        <v>28</v>
      </c>
    </row>
    <row r="374" spans="1:40" ht="63.75">
      <c r="A374" s="14">
        <v>1014</v>
      </c>
      <c r="B374" s="15">
        <v>0</v>
      </c>
      <c r="C374" s="15">
        <v>0</v>
      </c>
      <c r="D374" s="15">
        <v>0</v>
      </c>
      <c r="E374" s="70"/>
      <c r="F374" s="40" t="s">
        <v>29</v>
      </c>
      <c r="G374" s="17" t="s">
        <v>2442</v>
      </c>
      <c r="H374" s="17" t="s">
        <v>2443</v>
      </c>
      <c r="I374" s="17" t="s">
        <v>27</v>
      </c>
      <c r="J374" s="17">
        <v>6652012240</v>
      </c>
      <c r="K374" s="17" t="s">
        <v>2474</v>
      </c>
      <c r="L374" s="17" t="s">
        <v>1852</v>
      </c>
      <c r="M374" s="17" t="s">
        <v>2475</v>
      </c>
      <c r="N374" s="39" t="s">
        <v>2476</v>
      </c>
      <c r="O374" s="40" t="s">
        <v>51</v>
      </c>
      <c r="P374" s="49">
        <v>100</v>
      </c>
      <c r="Q374" s="49">
        <v>100</v>
      </c>
      <c r="R374" s="49">
        <v>99.36</v>
      </c>
      <c r="S374" s="51">
        <v>99.74</v>
      </c>
      <c r="T374" s="49">
        <v>100</v>
      </c>
      <c r="U374" s="49">
        <v>89.01</v>
      </c>
      <c r="V374" s="55">
        <v>94.51</v>
      </c>
      <c r="W374" s="57">
        <v>100</v>
      </c>
      <c r="X374" s="57">
        <v>100</v>
      </c>
      <c r="Y374" s="49">
        <v>100</v>
      </c>
      <c r="Z374" s="46">
        <v>100</v>
      </c>
      <c r="AA374" s="49">
        <v>96.7</v>
      </c>
      <c r="AB374" s="49">
        <v>98.9</v>
      </c>
      <c r="AC374" s="49">
        <v>100</v>
      </c>
      <c r="AD374" s="59">
        <v>98.24</v>
      </c>
      <c r="AE374" s="49">
        <v>93.41</v>
      </c>
      <c r="AF374" s="49">
        <v>97.8</v>
      </c>
      <c r="AG374" s="49">
        <v>95.6</v>
      </c>
      <c r="AH374" s="63">
        <v>95.38</v>
      </c>
      <c r="AI374" s="124">
        <v>97.6</v>
      </c>
      <c r="AJ374" s="65">
        <v>97.45</v>
      </c>
      <c r="AK374" s="66">
        <v>100</v>
      </c>
      <c r="AL374" s="57">
        <v>2.4300000000000002</v>
      </c>
      <c r="AM374" s="67">
        <v>220</v>
      </c>
      <c r="AN374" s="99">
        <f t="shared" si="5"/>
        <v>25</v>
      </c>
    </row>
    <row r="375" spans="1:40" ht="63.75">
      <c r="A375" s="14">
        <v>1017</v>
      </c>
      <c r="B375" s="15">
        <v>0</v>
      </c>
      <c r="C375" s="15">
        <v>0</v>
      </c>
      <c r="D375" s="15">
        <v>0</v>
      </c>
      <c r="E375" s="70"/>
      <c r="F375" s="40" t="s">
        <v>29</v>
      </c>
      <c r="G375" s="17" t="s">
        <v>2442</v>
      </c>
      <c r="H375" s="17" t="s">
        <v>2443</v>
      </c>
      <c r="I375" s="17" t="s">
        <v>27</v>
      </c>
      <c r="J375" s="17">
        <v>6652012257</v>
      </c>
      <c r="K375" s="17" t="s">
        <v>2477</v>
      </c>
      <c r="L375" s="17" t="s">
        <v>2478</v>
      </c>
      <c r="M375" s="17" t="s">
        <v>2479</v>
      </c>
      <c r="N375" s="39" t="s">
        <v>2480</v>
      </c>
      <c r="O375" s="40" t="s">
        <v>51</v>
      </c>
      <c r="P375" s="49">
        <v>98.96</v>
      </c>
      <c r="Q375" s="49">
        <v>100</v>
      </c>
      <c r="R375" s="49">
        <v>100</v>
      </c>
      <c r="S375" s="51">
        <v>99.69</v>
      </c>
      <c r="T375" s="49">
        <v>100</v>
      </c>
      <c r="U375" s="49">
        <v>97.44</v>
      </c>
      <c r="V375" s="55">
        <v>98.72</v>
      </c>
      <c r="W375" s="57">
        <v>40</v>
      </c>
      <c r="X375" s="57">
        <v>100</v>
      </c>
      <c r="Y375" s="49">
        <v>100</v>
      </c>
      <c r="Z375" s="46">
        <v>82</v>
      </c>
      <c r="AA375" s="49">
        <v>97.44</v>
      </c>
      <c r="AB375" s="49">
        <v>97.44</v>
      </c>
      <c r="AC375" s="49">
        <v>100</v>
      </c>
      <c r="AD375" s="59">
        <v>97.96</v>
      </c>
      <c r="AE375" s="49">
        <v>97.44</v>
      </c>
      <c r="AF375" s="49">
        <v>100</v>
      </c>
      <c r="AG375" s="49">
        <v>100</v>
      </c>
      <c r="AH375" s="63">
        <v>99.23</v>
      </c>
      <c r="AI375" s="124">
        <v>95.5</v>
      </c>
      <c r="AJ375" s="65">
        <v>97.45</v>
      </c>
      <c r="AK375" s="66">
        <v>100</v>
      </c>
      <c r="AL375" s="57">
        <v>4.4800000000000004</v>
      </c>
      <c r="AM375" s="67">
        <v>355</v>
      </c>
      <c r="AN375" s="99">
        <f t="shared" si="5"/>
        <v>46</v>
      </c>
    </row>
    <row r="376" spans="1:40" ht="63.75">
      <c r="A376" s="14">
        <v>1003</v>
      </c>
      <c r="B376" s="15">
        <v>0</v>
      </c>
      <c r="C376" s="15">
        <v>0</v>
      </c>
      <c r="D376" s="15">
        <v>0</v>
      </c>
      <c r="E376" s="70"/>
      <c r="F376" s="40" t="s">
        <v>29</v>
      </c>
      <c r="G376" s="17" t="s">
        <v>2442</v>
      </c>
      <c r="H376" s="17" t="s">
        <v>2443</v>
      </c>
      <c r="I376" s="17" t="s">
        <v>27</v>
      </c>
      <c r="J376" s="17">
        <v>6652012377</v>
      </c>
      <c r="K376" s="17" t="s">
        <v>2505</v>
      </c>
      <c r="L376" s="17" t="s">
        <v>2506</v>
      </c>
      <c r="M376" s="17" t="s">
        <v>2507</v>
      </c>
      <c r="N376" s="39" t="s">
        <v>2508</v>
      </c>
      <c r="O376" s="40" t="s">
        <v>51</v>
      </c>
      <c r="P376" s="49">
        <v>100</v>
      </c>
      <c r="Q376" s="49">
        <v>100</v>
      </c>
      <c r="R376" s="49">
        <v>99.31</v>
      </c>
      <c r="S376" s="51">
        <v>99.72</v>
      </c>
      <c r="T376" s="49">
        <v>100</v>
      </c>
      <c r="U376" s="49">
        <v>100</v>
      </c>
      <c r="V376" s="55">
        <v>100</v>
      </c>
      <c r="W376" s="57">
        <v>100</v>
      </c>
      <c r="X376" s="57">
        <v>100</v>
      </c>
      <c r="Y376" s="49">
        <v>100</v>
      </c>
      <c r="Z376" s="46">
        <v>100</v>
      </c>
      <c r="AA376" s="49">
        <v>100</v>
      </c>
      <c r="AB376" s="49">
        <v>100</v>
      </c>
      <c r="AC376" s="49">
        <v>100</v>
      </c>
      <c r="AD376" s="59">
        <v>100</v>
      </c>
      <c r="AE376" s="49">
        <v>98.81</v>
      </c>
      <c r="AF376" s="49">
        <v>98.81</v>
      </c>
      <c r="AG376" s="49">
        <v>98.81</v>
      </c>
      <c r="AH376" s="63">
        <v>98.81</v>
      </c>
      <c r="AI376" s="124">
        <v>99.7</v>
      </c>
      <c r="AJ376" s="65">
        <v>97.45</v>
      </c>
      <c r="AK376" s="66">
        <v>100</v>
      </c>
      <c r="AL376" s="57">
        <v>0.28999999999999998</v>
      </c>
      <c r="AM376" s="67">
        <v>28</v>
      </c>
      <c r="AN376" s="99">
        <f t="shared" si="5"/>
        <v>4</v>
      </c>
    </row>
    <row r="377" spans="1:40" ht="63.75">
      <c r="A377" s="14">
        <v>1016</v>
      </c>
      <c r="B377" s="15">
        <v>0</v>
      </c>
      <c r="C377" s="15">
        <v>0</v>
      </c>
      <c r="D377" s="15">
        <v>0</v>
      </c>
      <c r="E377" s="70"/>
      <c r="F377" s="40" t="s">
        <v>29</v>
      </c>
      <c r="G377" s="17" t="s">
        <v>2442</v>
      </c>
      <c r="H377" s="17" t="s">
        <v>2443</v>
      </c>
      <c r="I377" s="17" t="s">
        <v>27</v>
      </c>
      <c r="J377" s="17">
        <v>6652012426</v>
      </c>
      <c r="K377" s="17" t="s">
        <v>2518</v>
      </c>
      <c r="L377" s="17" t="s">
        <v>2519</v>
      </c>
      <c r="M377" s="17" t="s">
        <v>2520</v>
      </c>
      <c r="N377" s="39" t="s">
        <v>2521</v>
      </c>
      <c r="O377" s="40" t="s">
        <v>51</v>
      </c>
      <c r="P377" s="49">
        <v>100</v>
      </c>
      <c r="Q377" s="49">
        <v>100</v>
      </c>
      <c r="R377" s="49">
        <v>97.08</v>
      </c>
      <c r="S377" s="51">
        <v>98.83</v>
      </c>
      <c r="T377" s="49">
        <v>100</v>
      </c>
      <c r="U377" s="49">
        <v>89.8</v>
      </c>
      <c r="V377" s="55">
        <v>94.9</v>
      </c>
      <c r="W377" s="57">
        <v>80</v>
      </c>
      <c r="X377" s="57">
        <v>100</v>
      </c>
      <c r="Y377" s="49">
        <v>100</v>
      </c>
      <c r="Z377" s="46">
        <v>94</v>
      </c>
      <c r="AA377" s="49">
        <v>96.94</v>
      </c>
      <c r="AB377" s="49">
        <v>96.94</v>
      </c>
      <c r="AC377" s="49">
        <v>100</v>
      </c>
      <c r="AD377" s="59">
        <v>97.56</v>
      </c>
      <c r="AE377" s="49">
        <v>96.94</v>
      </c>
      <c r="AF377" s="49">
        <v>95.92</v>
      </c>
      <c r="AG377" s="49">
        <v>96.94</v>
      </c>
      <c r="AH377" s="63">
        <v>96.73</v>
      </c>
      <c r="AI377" s="124">
        <v>96.4</v>
      </c>
      <c r="AJ377" s="65">
        <v>97.45</v>
      </c>
      <c r="AK377" s="66">
        <v>100</v>
      </c>
      <c r="AL377" s="57">
        <v>3.6</v>
      </c>
      <c r="AM377" s="67">
        <v>302</v>
      </c>
      <c r="AN377" s="99">
        <f t="shared" si="5"/>
        <v>37</v>
      </c>
    </row>
    <row r="378" spans="1:40" ht="63.75">
      <c r="A378" s="14">
        <v>6</v>
      </c>
      <c r="B378" s="15">
        <v>0</v>
      </c>
      <c r="C378" s="15">
        <v>0</v>
      </c>
      <c r="D378" s="15">
        <v>0</v>
      </c>
      <c r="E378" s="70"/>
      <c r="F378" s="40" t="s">
        <v>29</v>
      </c>
      <c r="G378" s="17" t="s">
        <v>2448</v>
      </c>
      <c r="H378" s="17" t="s">
        <v>2449</v>
      </c>
      <c r="I378" s="17" t="s">
        <v>27</v>
      </c>
      <c r="J378" s="17">
        <v>6652013980</v>
      </c>
      <c r="K378" s="17" t="s">
        <v>2527</v>
      </c>
      <c r="L378" s="17" t="s">
        <v>2528</v>
      </c>
      <c r="M378" s="17" t="s">
        <v>2529</v>
      </c>
      <c r="N378" s="39" t="s">
        <v>2530</v>
      </c>
      <c r="O378" s="40" t="s">
        <v>51</v>
      </c>
      <c r="P378" s="49">
        <v>98.96</v>
      </c>
      <c r="Q378" s="49">
        <v>100</v>
      </c>
      <c r="R378" s="49">
        <v>99.6</v>
      </c>
      <c r="S378" s="51">
        <v>99.53</v>
      </c>
      <c r="T378" s="49">
        <v>100</v>
      </c>
      <c r="U378" s="49">
        <v>96.88</v>
      </c>
      <c r="V378" s="55">
        <v>98.44</v>
      </c>
      <c r="W378" s="57">
        <v>100</v>
      </c>
      <c r="X378" s="57">
        <v>100</v>
      </c>
      <c r="Y378" s="49">
        <v>100</v>
      </c>
      <c r="Z378" s="46">
        <v>100</v>
      </c>
      <c r="AA378" s="49">
        <v>99.22</v>
      </c>
      <c r="AB378" s="49">
        <v>99.22</v>
      </c>
      <c r="AC378" s="49">
        <v>100</v>
      </c>
      <c r="AD378" s="59">
        <v>99.38</v>
      </c>
      <c r="AE378" s="49">
        <v>96.88</v>
      </c>
      <c r="AF378" s="49">
        <v>97.66</v>
      </c>
      <c r="AG378" s="49">
        <v>97.66</v>
      </c>
      <c r="AH378" s="63">
        <v>97.42</v>
      </c>
      <c r="AI378" s="124">
        <v>99</v>
      </c>
      <c r="AJ378" s="65">
        <v>97.45</v>
      </c>
      <c r="AK378" s="66">
        <v>100</v>
      </c>
      <c r="AL378" s="57">
        <v>1.05</v>
      </c>
      <c r="AM378" s="67">
        <v>103</v>
      </c>
      <c r="AN378" s="99">
        <f t="shared" si="5"/>
        <v>11</v>
      </c>
    </row>
    <row r="379" spans="1:40" ht="63.75">
      <c r="A379" s="14">
        <v>1008</v>
      </c>
      <c r="B379" s="15">
        <v>0</v>
      </c>
      <c r="C379" s="15">
        <v>0</v>
      </c>
      <c r="D379" s="15">
        <v>0</v>
      </c>
      <c r="E379" s="70"/>
      <c r="F379" s="40" t="s">
        <v>29</v>
      </c>
      <c r="G379" s="17" t="s">
        <v>2442</v>
      </c>
      <c r="H379" s="17" t="s">
        <v>2443</v>
      </c>
      <c r="I379" s="17" t="s">
        <v>27</v>
      </c>
      <c r="J379" s="17">
        <v>6652020321</v>
      </c>
      <c r="K379" s="17" t="s">
        <v>2545</v>
      </c>
      <c r="L379" s="17" t="s">
        <v>2546</v>
      </c>
      <c r="M379" s="17" t="s">
        <v>2547</v>
      </c>
      <c r="N379" s="39" t="s">
        <v>2548</v>
      </c>
      <c r="O379" s="40" t="s">
        <v>51</v>
      </c>
      <c r="P379" s="49">
        <v>100</v>
      </c>
      <c r="Q379" s="49">
        <v>100</v>
      </c>
      <c r="R379" s="49">
        <v>95.98</v>
      </c>
      <c r="S379" s="51">
        <v>98.39</v>
      </c>
      <c r="T379" s="49">
        <v>100</v>
      </c>
      <c r="U379" s="49">
        <v>95.65</v>
      </c>
      <c r="V379" s="55">
        <v>97.83</v>
      </c>
      <c r="W379" s="57">
        <v>80</v>
      </c>
      <c r="X379" s="57">
        <v>100</v>
      </c>
      <c r="Y379" s="49">
        <v>100</v>
      </c>
      <c r="Z379" s="46">
        <v>94</v>
      </c>
      <c r="AA379" s="49">
        <v>97.83</v>
      </c>
      <c r="AB379" s="49">
        <v>97.83</v>
      </c>
      <c r="AC379" s="49">
        <v>96.67</v>
      </c>
      <c r="AD379" s="59">
        <v>97.59</v>
      </c>
      <c r="AE379" s="49">
        <v>89.13</v>
      </c>
      <c r="AF379" s="49">
        <v>95.65</v>
      </c>
      <c r="AG379" s="49">
        <v>95.65</v>
      </c>
      <c r="AH379" s="63">
        <v>93.7</v>
      </c>
      <c r="AI379" s="124">
        <v>96.3</v>
      </c>
      <c r="AJ379" s="65">
        <v>97.45</v>
      </c>
      <c r="AK379" s="66">
        <v>100</v>
      </c>
      <c r="AL379" s="57">
        <v>3.7</v>
      </c>
      <c r="AM379" s="67">
        <v>310</v>
      </c>
      <c r="AN379" s="99">
        <f t="shared" si="5"/>
        <v>38</v>
      </c>
    </row>
    <row r="380" spans="1:40" ht="89.25">
      <c r="A380" s="14">
        <v>1048</v>
      </c>
      <c r="B380" s="15">
        <v>0</v>
      </c>
      <c r="C380" s="15">
        <v>0</v>
      </c>
      <c r="D380" s="15">
        <v>0</v>
      </c>
      <c r="E380" s="70"/>
      <c r="F380" s="40" t="s">
        <v>29</v>
      </c>
      <c r="G380" s="17" t="s">
        <v>1968</v>
      </c>
      <c r="H380" s="17" t="s">
        <v>1969</v>
      </c>
      <c r="I380" s="17" t="s">
        <v>27</v>
      </c>
      <c r="J380" s="17">
        <v>6654003032</v>
      </c>
      <c r="K380" s="17" t="s">
        <v>2567</v>
      </c>
      <c r="L380" s="17" t="s">
        <v>2568</v>
      </c>
      <c r="M380" s="17" t="s">
        <v>2569</v>
      </c>
      <c r="N380" s="39" t="s">
        <v>2570</v>
      </c>
      <c r="O380" s="40" t="s">
        <v>28</v>
      </c>
      <c r="P380" s="49">
        <v>100</v>
      </c>
      <c r="Q380" s="49">
        <v>100</v>
      </c>
      <c r="R380" s="49">
        <v>98.69</v>
      </c>
      <c r="S380" s="51">
        <v>99.48</v>
      </c>
      <c r="T380" s="49">
        <v>100</v>
      </c>
      <c r="U380" s="49">
        <v>95.15</v>
      </c>
      <c r="V380" s="55">
        <v>97.58</v>
      </c>
      <c r="W380" s="57">
        <v>100</v>
      </c>
      <c r="X380" s="57">
        <v>100</v>
      </c>
      <c r="Y380" s="49">
        <v>94.92</v>
      </c>
      <c r="Z380" s="46">
        <v>98.48</v>
      </c>
      <c r="AA380" s="49">
        <v>97.86</v>
      </c>
      <c r="AB380" s="49">
        <v>96.89</v>
      </c>
      <c r="AC380" s="49">
        <v>99.53</v>
      </c>
      <c r="AD380" s="59">
        <v>97.81</v>
      </c>
      <c r="AE380" s="49">
        <v>96.12</v>
      </c>
      <c r="AF380" s="49">
        <v>97.86</v>
      </c>
      <c r="AG380" s="49">
        <v>96.12</v>
      </c>
      <c r="AH380" s="63">
        <v>96.47</v>
      </c>
      <c r="AI380" s="124">
        <v>98</v>
      </c>
      <c r="AJ380" s="65">
        <v>97.45</v>
      </c>
      <c r="AK380" s="66">
        <v>100</v>
      </c>
      <c r="AL380" s="57">
        <v>2.04</v>
      </c>
      <c r="AM380" s="67">
        <v>190</v>
      </c>
      <c r="AN380" s="99">
        <f t="shared" si="5"/>
        <v>21</v>
      </c>
    </row>
    <row r="381" spans="1:40" ht="76.5">
      <c r="A381" s="14">
        <v>1043</v>
      </c>
      <c r="B381" s="15">
        <v>0</v>
      </c>
      <c r="C381" s="15">
        <v>0</v>
      </c>
      <c r="D381" s="15">
        <v>0</v>
      </c>
      <c r="E381" s="70"/>
      <c r="F381" s="40" t="s">
        <v>29</v>
      </c>
      <c r="G381" s="17" t="s">
        <v>1968</v>
      </c>
      <c r="H381" s="17" t="s">
        <v>1969</v>
      </c>
      <c r="I381" s="17" t="s">
        <v>27</v>
      </c>
      <c r="J381" s="17">
        <v>6654008619</v>
      </c>
      <c r="K381" s="17" t="s">
        <v>2587</v>
      </c>
      <c r="L381" s="17" t="s">
        <v>2588</v>
      </c>
      <c r="M381" s="17" t="s">
        <v>2589</v>
      </c>
      <c r="N381" s="39" t="s">
        <v>2590</v>
      </c>
      <c r="O381" s="40" t="s">
        <v>51</v>
      </c>
      <c r="P381" s="49">
        <v>93.75</v>
      </c>
      <c r="Q381" s="49">
        <v>100</v>
      </c>
      <c r="R381" s="49">
        <v>100</v>
      </c>
      <c r="S381" s="51">
        <v>98.13</v>
      </c>
      <c r="T381" s="49">
        <v>100</v>
      </c>
      <c r="U381" s="49">
        <v>89.47</v>
      </c>
      <c r="V381" s="55">
        <v>94.74</v>
      </c>
      <c r="W381" s="57">
        <v>100</v>
      </c>
      <c r="X381" s="57">
        <v>80</v>
      </c>
      <c r="Y381" s="49">
        <v>100</v>
      </c>
      <c r="Z381" s="46">
        <v>92</v>
      </c>
      <c r="AA381" s="49">
        <v>98.68</v>
      </c>
      <c r="AB381" s="49">
        <v>100</v>
      </c>
      <c r="AC381" s="49">
        <v>95.56</v>
      </c>
      <c r="AD381" s="59">
        <v>98.58</v>
      </c>
      <c r="AE381" s="49">
        <v>97.37</v>
      </c>
      <c r="AF381" s="49">
        <v>96.05</v>
      </c>
      <c r="AG381" s="49">
        <v>98.68</v>
      </c>
      <c r="AH381" s="63">
        <v>97.76</v>
      </c>
      <c r="AI381" s="124">
        <v>96.2</v>
      </c>
      <c r="AJ381" s="65">
        <v>97.45</v>
      </c>
      <c r="AK381" s="66">
        <v>100</v>
      </c>
      <c r="AL381" s="57">
        <v>3.76</v>
      </c>
      <c r="AM381" s="67">
        <v>313</v>
      </c>
      <c r="AN381" s="99">
        <f t="shared" si="5"/>
        <v>39</v>
      </c>
    </row>
    <row r="382" spans="1:40" ht="76.5">
      <c r="A382" s="14">
        <v>1036</v>
      </c>
      <c r="B382" s="15">
        <v>0</v>
      </c>
      <c r="C382" s="15">
        <v>0</v>
      </c>
      <c r="D382" s="15">
        <v>0</v>
      </c>
      <c r="E382" s="70"/>
      <c r="F382" s="40" t="s">
        <v>29</v>
      </c>
      <c r="G382" s="17" t="s">
        <v>1968</v>
      </c>
      <c r="H382" s="17" t="s">
        <v>1969</v>
      </c>
      <c r="I382" s="17" t="s">
        <v>27</v>
      </c>
      <c r="J382" s="17">
        <v>6654008714</v>
      </c>
      <c r="K382" s="17" t="s">
        <v>2591</v>
      </c>
      <c r="L382" s="17" t="s">
        <v>2592</v>
      </c>
      <c r="M382" s="17" t="s">
        <v>2593</v>
      </c>
      <c r="N382" s="39" t="s">
        <v>2594</v>
      </c>
      <c r="O382" s="40" t="s">
        <v>51</v>
      </c>
      <c r="P382" s="49">
        <v>85.42</v>
      </c>
      <c r="Q382" s="49">
        <v>90</v>
      </c>
      <c r="R382" s="49">
        <v>98.71</v>
      </c>
      <c r="S382" s="51">
        <v>92.11</v>
      </c>
      <c r="T382" s="49">
        <v>80</v>
      </c>
      <c r="U382" s="49">
        <v>88.89</v>
      </c>
      <c r="V382" s="55">
        <v>84.45</v>
      </c>
      <c r="W382" s="57">
        <v>80</v>
      </c>
      <c r="X382" s="57">
        <v>80</v>
      </c>
      <c r="Y382" s="49">
        <v>88.24</v>
      </c>
      <c r="Z382" s="46">
        <v>82.47</v>
      </c>
      <c r="AA382" s="49">
        <v>97.78</v>
      </c>
      <c r="AB382" s="49">
        <v>97.04</v>
      </c>
      <c r="AC382" s="49">
        <v>95.79</v>
      </c>
      <c r="AD382" s="59">
        <v>97.09</v>
      </c>
      <c r="AE382" s="49">
        <v>99.26</v>
      </c>
      <c r="AF382" s="49">
        <v>96.3</v>
      </c>
      <c r="AG382" s="49">
        <v>99.26</v>
      </c>
      <c r="AH382" s="63">
        <v>98.67</v>
      </c>
      <c r="AI382" s="124">
        <v>91</v>
      </c>
      <c r="AJ382" s="65">
        <v>97.45</v>
      </c>
      <c r="AK382" s="66">
        <v>100</v>
      </c>
      <c r="AL382" s="57">
        <v>9.0399999999999991</v>
      </c>
      <c r="AM382" s="67">
        <v>471</v>
      </c>
      <c r="AN382" s="99">
        <f t="shared" si="5"/>
        <v>82</v>
      </c>
    </row>
    <row r="383" spans="1:40" ht="76.5">
      <c r="A383" s="14">
        <v>1042</v>
      </c>
      <c r="B383" s="15">
        <v>0</v>
      </c>
      <c r="C383" s="15">
        <v>0</v>
      </c>
      <c r="D383" s="15">
        <v>0</v>
      </c>
      <c r="E383" s="70"/>
      <c r="F383" s="40" t="s">
        <v>29</v>
      </c>
      <c r="G383" s="17" t="s">
        <v>1968</v>
      </c>
      <c r="H383" s="17" t="s">
        <v>1969</v>
      </c>
      <c r="I383" s="17" t="s">
        <v>27</v>
      </c>
      <c r="J383" s="17">
        <v>6654008721</v>
      </c>
      <c r="K383" s="17" t="s">
        <v>2595</v>
      </c>
      <c r="L383" s="17" t="s">
        <v>2596</v>
      </c>
      <c r="M383" s="17" t="s">
        <v>2597</v>
      </c>
      <c r="N383" s="39" t="s">
        <v>2598</v>
      </c>
      <c r="O383" s="40" t="s">
        <v>51</v>
      </c>
      <c r="P383" s="49">
        <v>91.67</v>
      </c>
      <c r="Q383" s="49">
        <v>100</v>
      </c>
      <c r="R383" s="49">
        <v>100</v>
      </c>
      <c r="S383" s="51">
        <v>97.5</v>
      </c>
      <c r="T383" s="49">
        <v>100</v>
      </c>
      <c r="U383" s="49">
        <v>88.89</v>
      </c>
      <c r="V383" s="55">
        <v>94.45</v>
      </c>
      <c r="W383" s="57">
        <v>80</v>
      </c>
      <c r="X383" s="57">
        <v>80</v>
      </c>
      <c r="Y383" s="49">
        <v>100</v>
      </c>
      <c r="Z383" s="46">
        <v>86</v>
      </c>
      <c r="AA383" s="49">
        <v>97.22</v>
      </c>
      <c r="AB383" s="49">
        <v>94.44</v>
      </c>
      <c r="AC383" s="49">
        <v>95.45</v>
      </c>
      <c r="AD383" s="59">
        <v>95.76</v>
      </c>
      <c r="AE383" s="49">
        <v>93.06</v>
      </c>
      <c r="AF383" s="49">
        <v>87.5</v>
      </c>
      <c r="AG383" s="49">
        <v>97.22</v>
      </c>
      <c r="AH383" s="63">
        <v>94.03</v>
      </c>
      <c r="AI383" s="124">
        <v>93.6</v>
      </c>
      <c r="AJ383" s="65">
        <v>97.45</v>
      </c>
      <c r="AK383" s="66">
        <v>100</v>
      </c>
      <c r="AL383" s="57">
        <v>6.45</v>
      </c>
      <c r="AM383" s="67">
        <v>432</v>
      </c>
      <c r="AN383" s="99">
        <f t="shared" si="5"/>
        <v>63</v>
      </c>
    </row>
    <row r="384" spans="1:40" ht="76.5">
      <c r="A384" s="14">
        <v>1041</v>
      </c>
      <c r="B384" s="15">
        <v>0</v>
      </c>
      <c r="C384" s="15">
        <v>1</v>
      </c>
      <c r="D384" s="15">
        <v>0</v>
      </c>
      <c r="E384" s="70"/>
      <c r="F384" s="40" t="s">
        <v>29</v>
      </c>
      <c r="G384" s="17" t="s">
        <v>1968</v>
      </c>
      <c r="H384" s="17" t="s">
        <v>1969</v>
      </c>
      <c r="I384" s="17" t="s">
        <v>27</v>
      </c>
      <c r="J384" s="17">
        <v>6654008778</v>
      </c>
      <c r="K384" s="17" t="s">
        <v>2599</v>
      </c>
      <c r="L384" s="17" t="s">
        <v>2600</v>
      </c>
      <c r="M384" s="17" t="s">
        <v>2601</v>
      </c>
      <c r="N384" s="39" t="s">
        <v>2602</v>
      </c>
      <c r="O384" s="40" t="s">
        <v>51</v>
      </c>
      <c r="P384" s="49">
        <v>90.63</v>
      </c>
      <c r="Q384" s="49">
        <v>100</v>
      </c>
      <c r="R384" s="49">
        <v>100</v>
      </c>
      <c r="S384" s="51">
        <v>97.19</v>
      </c>
      <c r="T384" s="49">
        <v>100</v>
      </c>
      <c r="U384" s="49">
        <v>97.96</v>
      </c>
      <c r="V384" s="55">
        <v>98.98</v>
      </c>
      <c r="W384" s="57">
        <v>100</v>
      </c>
      <c r="X384" s="57">
        <v>80</v>
      </c>
      <c r="Y384" s="49">
        <v>100</v>
      </c>
      <c r="Z384" s="46">
        <v>92</v>
      </c>
      <c r="AA384" s="49">
        <v>97.96</v>
      </c>
      <c r="AB384" s="49">
        <v>100</v>
      </c>
      <c r="AC384" s="49">
        <v>100</v>
      </c>
      <c r="AD384" s="59">
        <v>99.18</v>
      </c>
      <c r="AE384" s="49">
        <v>97.28</v>
      </c>
      <c r="AF384" s="49">
        <v>99.32</v>
      </c>
      <c r="AG384" s="49">
        <v>97.96</v>
      </c>
      <c r="AH384" s="63">
        <v>98.02</v>
      </c>
      <c r="AI384" s="124">
        <v>97.1</v>
      </c>
      <c r="AJ384" s="65">
        <v>97.45</v>
      </c>
      <c r="AK384" s="66">
        <v>100</v>
      </c>
      <c r="AL384" s="57">
        <v>2.93</v>
      </c>
      <c r="AM384" s="67">
        <v>258</v>
      </c>
      <c r="AN384" s="99">
        <f t="shared" si="5"/>
        <v>30</v>
      </c>
    </row>
    <row r="385" spans="1:40" ht="76.5">
      <c r="A385" s="14">
        <v>1039</v>
      </c>
      <c r="B385" s="15">
        <v>0</v>
      </c>
      <c r="C385" s="15">
        <v>1</v>
      </c>
      <c r="D385" s="15">
        <v>0</v>
      </c>
      <c r="E385" s="70"/>
      <c r="F385" s="40" t="s">
        <v>29</v>
      </c>
      <c r="G385" s="17" t="s">
        <v>1968</v>
      </c>
      <c r="H385" s="17" t="s">
        <v>1969</v>
      </c>
      <c r="I385" s="17" t="s">
        <v>27</v>
      </c>
      <c r="J385" s="17">
        <v>6654008785</v>
      </c>
      <c r="K385" s="17" t="s">
        <v>2603</v>
      </c>
      <c r="L385" s="17" t="s">
        <v>2604</v>
      </c>
      <c r="M385" s="17" t="s">
        <v>2605</v>
      </c>
      <c r="N385" s="39" t="s">
        <v>2606</v>
      </c>
      <c r="O385" s="40" t="s">
        <v>51</v>
      </c>
      <c r="P385" s="49">
        <v>98.96</v>
      </c>
      <c r="Q385" s="49">
        <v>90</v>
      </c>
      <c r="R385" s="49">
        <v>100</v>
      </c>
      <c r="S385" s="51">
        <v>96.69</v>
      </c>
      <c r="T385" s="49">
        <v>100</v>
      </c>
      <c r="U385" s="49">
        <v>96.15</v>
      </c>
      <c r="V385" s="55">
        <v>98.08</v>
      </c>
      <c r="W385" s="57">
        <v>80</v>
      </c>
      <c r="X385" s="57">
        <v>80</v>
      </c>
      <c r="Y385" s="49">
        <v>100</v>
      </c>
      <c r="Z385" s="46">
        <v>86</v>
      </c>
      <c r="AA385" s="49">
        <v>100</v>
      </c>
      <c r="AB385" s="49">
        <v>100</v>
      </c>
      <c r="AC385" s="49">
        <v>100</v>
      </c>
      <c r="AD385" s="59">
        <v>100</v>
      </c>
      <c r="AE385" s="49">
        <v>100</v>
      </c>
      <c r="AF385" s="49">
        <v>100</v>
      </c>
      <c r="AG385" s="49">
        <v>96.15</v>
      </c>
      <c r="AH385" s="63">
        <v>98.08</v>
      </c>
      <c r="AI385" s="124">
        <v>95.8</v>
      </c>
      <c r="AJ385" s="65">
        <v>97.45</v>
      </c>
      <c r="AK385" s="66">
        <v>100</v>
      </c>
      <c r="AL385" s="57">
        <v>4.2300000000000004</v>
      </c>
      <c r="AM385" s="67">
        <v>339</v>
      </c>
      <c r="AN385" s="99">
        <f t="shared" si="5"/>
        <v>43</v>
      </c>
    </row>
    <row r="386" spans="1:40" ht="63.75">
      <c r="A386" s="14">
        <v>1063</v>
      </c>
      <c r="B386" s="15">
        <v>1</v>
      </c>
      <c r="C386" s="15">
        <v>0</v>
      </c>
      <c r="D386" s="15">
        <v>1</v>
      </c>
      <c r="E386" s="70"/>
      <c r="F386" s="40" t="s">
        <v>29</v>
      </c>
      <c r="G386" s="17" t="s">
        <v>2667</v>
      </c>
      <c r="H386" s="17" t="s">
        <v>2668</v>
      </c>
      <c r="I386" s="17" t="s">
        <v>27</v>
      </c>
      <c r="J386" s="17">
        <v>6656003599</v>
      </c>
      <c r="K386" s="17" t="s">
        <v>2669</v>
      </c>
      <c r="L386" s="17" t="s">
        <v>2670</v>
      </c>
      <c r="M386" s="17" t="s">
        <v>2671</v>
      </c>
      <c r="N386" s="39" t="s">
        <v>2672</v>
      </c>
      <c r="O386" s="40" t="s">
        <v>51</v>
      </c>
      <c r="P386" s="49">
        <v>98.96</v>
      </c>
      <c r="Q386" s="49">
        <v>100</v>
      </c>
      <c r="R386" s="49">
        <v>98.94</v>
      </c>
      <c r="S386" s="51">
        <v>99.27</v>
      </c>
      <c r="T386" s="49">
        <v>100</v>
      </c>
      <c r="U386" s="49">
        <v>99.32</v>
      </c>
      <c r="V386" s="55">
        <v>99.66</v>
      </c>
      <c r="W386" s="57">
        <v>100</v>
      </c>
      <c r="X386" s="57">
        <v>100</v>
      </c>
      <c r="Y386" s="49">
        <v>90</v>
      </c>
      <c r="Z386" s="46">
        <v>97</v>
      </c>
      <c r="AA386" s="49">
        <v>99.32</v>
      </c>
      <c r="AB386" s="49">
        <v>100</v>
      </c>
      <c r="AC386" s="49">
        <v>100</v>
      </c>
      <c r="AD386" s="59">
        <v>99.73</v>
      </c>
      <c r="AE386" s="49">
        <v>99.32</v>
      </c>
      <c r="AF386" s="49">
        <v>98.64</v>
      </c>
      <c r="AG386" s="49">
        <v>99.32</v>
      </c>
      <c r="AH386" s="63">
        <v>99.19</v>
      </c>
      <c r="AI386" s="124">
        <v>99</v>
      </c>
      <c r="AJ386" s="65">
        <v>97.45</v>
      </c>
      <c r="AK386" s="66">
        <v>100</v>
      </c>
      <c r="AL386" s="57">
        <v>1.03</v>
      </c>
      <c r="AM386" s="67">
        <v>101</v>
      </c>
      <c r="AN386" s="99">
        <f t="shared" si="5"/>
        <v>11</v>
      </c>
    </row>
    <row r="387" spans="1:40" ht="63.75">
      <c r="A387" s="14">
        <v>1064</v>
      </c>
      <c r="B387" s="15">
        <v>0</v>
      </c>
      <c r="C387" s="15">
        <v>0</v>
      </c>
      <c r="D387" s="15">
        <v>1</v>
      </c>
      <c r="E387" s="70"/>
      <c r="F387" s="40" t="s">
        <v>29</v>
      </c>
      <c r="G387" s="17" t="s">
        <v>2667</v>
      </c>
      <c r="H387" s="17" t="s">
        <v>2668</v>
      </c>
      <c r="I387" s="17" t="s">
        <v>27</v>
      </c>
      <c r="J387" s="17">
        <v>6656003743</v>
      </c>
      <c r="K387" s="17" t="s">
        <v>2673</v>
      </c>
      <c r="L387" s="17" t="s">
        <v>2674</v>
      </c>
      <c r="M387" s="17" t="s">
        <v>2675</v>
      </c>
      <c r="N387" s="39" t="s">
        <v>2676</v>
      </c>
      <c r="O387" s="40" t="s">
        <v>51</v>
      </c>
      <c r="P387" s="49">
        <v>97.92</v>
      </c>
      <c r="Q387" s="49">
        <v>90</v>
      </c>
      <c r="R387" s="49">
        <v>100</v>
      </c>
      <c r="S387" s="51">
        <v>96.38</v>
      </c>
      <c r="T387" s="49">
        <v>100</v>
      </c>
      <c r="U387" s="49">
        <v>99.03</v>
      </c>
      <c r="V387" s="55">
        <v>99.52</v>
      </c>
      <c r="W387" s="57">
        <v>100</v>
      </c>
      <c r="X387" s="57">
        <v>100</v>
      </c>
      <c r="Y387" s="49">
        <v>100</v>
      </c>
      <c r="Z387" s="46">
        <v>100</v>
      </c>
      <c r="AA387" s="49">
        <v>98.06</v>
      </c>
      <c r="AB387" s="49">
        <v>99.03</v>
      </c>
      <c r="AC387" s="49">
        <v>98.44</v>
      </c>
      <c r="AD387" s="59">
        <v>98.52</v>
      </c>
      <c r="AE387" s="49">
        <v>98.06</v>
      </c>
      <c r="AF387" s="49">
        <v>97.09</v>
      </c>
      <c r="AG387" s="49">
        <v>100</v>
      </c>
      <c r="AH387" s="63">
        <v>98.84</v>
      </c>
      <c r="AI387" s="124">
        <v>98.7</v>
      </c>
      <c r="AJ387" s="65">
        <v>97.45</v>
      </c>
      <c r="AK387" s="66">
        <v>100</v>
      </c>
      <c r="AL387" s="57">
        <v>1.35</v>
      </c>
      <c r="AM387" s="67">
        <v>128</v>
      </c>
      <c r="AN387" s="99">
        <f t="shared" si="5"/>
        <v>14</v>
      </c>
    </row>
    <row r="388" spans="1:40" ht="76.5">
      <c r="A388" s="14">
        <v>1068</v>
      </c>
      <c r="B388" s="15">
        <v>0</v>
      </c>
      <c r="C388" s="15">
        <v>0</v>
      </c>
      <c r="D388" s="15">
        <v>0</v>
      </c>
      <c r="E388" s="70"/>
      <c r="F388" s="40" t="s">
        <v>29</v>
      </c>
      <c r="G388" s="17" t="s">
        <v>2667</v>
      </c>
      <c r="H388" s="17" t="s">
        <v>2668</v>
      </c>
      <c r="I388" s="17" t="s">
        <v>27</v>
      </c>
      <c r="J388" s="17">
        <v>6656003750</v>
      </c>
      <c r="K388" s="17" t="s">
        <v>2677</v>
      </c>
      <c r="L388" s="17" t="s">
        <v>2678</v>
      </c>
      <c r="M388" s="17" t="s">
        <v>2679</v>
      </c>
      <c r="N388" s="39" t="s">
        <v>2680</v>
      </c>
      <c r="O388" s="40" t="s">
        <v>51</v>
      </c>
      <c r="P388" s="49">
        <v>96.88</v>
      </c>
      <c r="Q388" s="49">
        <v>60</v>
      </c>
      <c r="R388" s="49">
        <v>98.72</v>
      </c>
      <c r="S388" s="51">
        <v>86.55</v>
      </c>
      <c r="T388" s="49">
        <v>100</v>
      </c>
      <c r="U388" s="49">
        <v>97.56</v>
      </c>
      <c r="V388" s="55">
        <v>98.78</v>
      </c>
      <c r="W388" s="57">
        <v>80</v>
      </c>
      <c r="X388" s="57">
        <v>40</v>
      </c>
      <c r="Y388" s="49">
        <v>100</v>
      </c>
      <c r="Z388" s="46">
        <v>70</v>
      </c>
      <c r="AA388" s="49">
        <v>97.56</v>
      </c>
      <c r="AB388" s="49">
        <v>97.56</v>
      </c>
      <c r="AC388" s="49">
        <v>100</v>
      </c>
      <c r="AD388" s="59">
        <v>98.04</v>
      </c>
      <c r="AE388" s="49">
        <v>100</v>
      </c>
      <c r="AF388" s="49">
        <v>100</v>
      </c>
      <c r="AG388" s="49">
        <v>97.56</v>
      </c>
      <c r="AH388" s="63">
        <v>98.78</v>
      </c>
      <c r="AI388" s="124">
        <v>90.4</v>
      </c>
      <c r="AJ388" s="65">
        <v>97.45</v>
      </c>
      <c r="AK388" s="66">
        <v>100</v>
      </c>
      <c r="AL388" s="57">
        <v>9.57</v>
      </c>
      <c r="AM388" s="67">
        <v>483</v>
      </c>
      <c r="AN388" s="99">
        <f t="shared" si="5"/>
        <v>86</v>
      </c>
    </row>
    <row r="389" spans="1:40" ht="63.75">
      <c r="A389" s="14">
        <v>1066</v>
      </c>
      <c r="B389" s="15">
        <v>0</v>
      </c>
      <c r="C389" s="15">
        <v>0</v>
      </c>
      <c r="D389" s="15">
        <v>1</v>
      </c>
      <c r="E389" s="70"/>
      <c r="F389" s="40" t="s">
        <v>29</v>
      </c>
      <c r="G389" s="17" t="s">
        <v>2667</v>
      </c>
      <c r="H389" s="17" t="s">
        <v>2668</v>
      </c>
      <c r="I389" s="17" t="s">
        <v>27</v>
      </c>
      <c r="J389" s="17">
        <v>6656003775</v>
      </c>
      <c r="K389" s="17" t="s">
        <v>2681</v>
      </c>
      <c r="L389" s="17" t="s">
        <v>2682</v>
      </c>
      <c r="M389" s="17" t="s">
        <v>2683</v>
      </c>
      <c r="N389" s="39" t="s">
        <v>2684</v>
      </c>
      <c r="O389" s="40" t="s">
        <v>51</v>
      </c>
      <c r="P389" s="49">
        <v>100</v>
      </c>
      <c r="Q389" s="49">
        <v>90</v>
      </c>
      <c r="R389" s="49">
        <v>100</v>
      </c>
      <c r="S389" s="51">
        <v>97</v>
      </c>
      <c r="T389" s="49">
        <v>100</v>
      </c>
      <c r="U389" s="49">
        <v>100</v>
      </c>
      <c r="V389" s="55">
        <v>100</v>
      </c>
      <c r="W389" s="57">
        <v>100</v>
      </c>
      <c r="X389" s="57">
        <v>100</v>
      </c>
      <c r="Y389" s="49">
        <v>100</v>
      </c>
      <c r="Z389" s="46">
        <v>100</v>
      </c>
      <c r="AA389" s="49">
        <v>100</v>
      </c>
      <c r="AB389" s="49">
        <v>100</v>
      </c>
      <c r="AC389" s="49">
        <v>97.92</v>
      </c>
      <c r="AD389" s="59">
        <v>99.58</v>
      </c>
      <c r="AE389" s="49">
        <v>100</v>
      </c>
      <c r="AF389" s="49">
        <v>100</v>
      </c>
      <c r="AG389" s="49">
        <v>100</v>
      </c>
      <c r="AH389" s="63">
        <v>100</v>
      </c>
      <c r="AI389" s="124">
        <v>99.3</v>
      </c>
      <c r="AJ389" s="65">
        <v>97.45</v>
      </c>
      <c r="AK389" s="66">
        <v>100</v>
      </c>
      <c r="AL389" s="57">
        <v>0.68</v>
      </c>
      <c r="AM389" s="67">
        <v>67</v>
      </c>
      <c r="AN389" s="99">
        <f t="shared" si="5"/>
        <v>8</v>
      </c>
    </row>
    <row r="390" spans="1:40" ht="63.75">
      <c r="A390" s="14">
        <v>1065</v>
      </c>
      <c r="B390" s="15">
        <v>0</v>
      </c>
      <c r="C390" s="15">
        <v>0</v>
      </c>
      <c r="D390" s="15">
        <v>1</v>
      </c>
      <c r="E390" s="70"/>
      <c r="F390" s="40" t="s">
        <v>29</v>
      </c>
      <c r="G390" s="17" t="s">
        <v>2667</v>
      </c>
      <c r="H390" s="17" t="s">
        <v>2668</v>
      </c>
      <c r="I390" s="17" t="s">
        <v>27</v>
      </c>
      <c r="J390" s="17">
        <v>6656003800</v>
      </c>
      <c r="K390" s="17" t="s">
        <v>2685</v>
      </c>
      <c r="L390" s="17" t="s">
        <v>2686</v>
      </c>
      <c r="M390" s="17" t="s">
        <v>2687</v>
      </c>
      <c r="N390" s="39" t="s">
        <v>2688</v>
      </c>
      <c r="O390" s="40" t="s">
        <v>51</v>
      </c>
      <c r="P390" s="49">
        <v>91.67</v>
      </c>
      <c r="Q390" s="49">
        <v>90</v>
      </c>
      <c r="R390" s="49">
        <v>100</v>
      </c>
      <c r="S390" s="51">
        <v>94.5</v>
      </c>
      <c r="T390" s="49">
        <v>100</v>
      </c>
      <c r="U390" s="49">
        <v>95.65</v>
      </c>
      <c r="V390" s="55">
        <v>97.83</v>
      </c>
      <c r="W390" s="57">
        <v>100</v>
      </c>
      <c r="X390" s="57">
        <v>80</v>
      </c>
      <c r="Y390" s="49">
        <v>100</v>
      </c>
      <c r="Z390" s="46">
        <v>92</v>
      </c>
      <c r="AA390" s="49">
        <v>100</v>
      </c>
      <c r="AB390" s="49">
        <v>95.65</v>
      </c>
      <c r="AC390" s="49">
        <v>100</v>
      </c>
      <c r="AD390" s="59">
        <v>98.26</v>
      </c>
      <c r="AE390" s="49">
        <v>100</v>
      </c>
      <c r="AF390" s="49">
        <v>100</v>
      </c>
      <c r="AG390" s="49">
        <v>100</v>
      </c>
      <c r="AH390" s="63">
        <v>100</v>
      </c>
      <c r="AI390" s="124">
        <v>96.5</v>
      </c>
      <c r="AJ390" s="65">
        <v>97.45</v>
      </c>
      <c r="AK390" s="66">
        <v>100</v>
      </c>
      <c r="AL390" s="57">
        <v>3.48</v>
      </c>
      <c r="AM390" s="67">
        <v>294</v>
      </c>
      <c r="AN390" s="99">
        <f t="shared" ref="AN390:AN453" si="6">COUNT(1/FREQUENCY(($AI$5:$AI$824&gt;AI390)*$AI$5:$AI$824,$AI$5:$AI$824))</f>
        <v>36</v>
      </c>
    </row>
    <row r="391" spans="1:40" ht="63.75">
      <c r="A391" s="14">
        <v>1067</v>
      </c>
      <c r="B391" s="15">
        <v>0</v>
      </c>
      <c r="C391" s="15">
        <v>0</v>
      </c>
      <c r="D391" s="15">
        <v>1</v>
      </c>
      <c r="E391" s="70"/>
      <c r="F391" s="40" t="s">
        <v>29</v>
      </c>
      <c r="G391" s="17" t="s">
        <v>2667</v>
      </c>
      <c r="H391" s="17" t="s">
        <v>2668</v>
      </c>
      <c r="I391" s="17" t="s">
        <v>27</v>
      </c>
      <c r="J391" s="17">
        <v>6656003817</v>
      </c>
      <c r="K391" s="17" t="s">
        <v>2689</v>
      </c>
      <c r="L391" s="17" t="s">
        <v>2690</v>
      </c>
      <c r="M391" s="17" t="s">
        <v>2691</v>
      </c>
      <c r="N391" s="39" t="s">
        <v>2692</v>
      </c>
      <c r="O391" s="40" t="s">
        <v>51</v>
      </c>
      <c r="P391" s="49">
        <v>97.92</v>
      </c>
      <c r="Q391" s="49">
        <v>100</v>
      </c>
      <c r="R391" s="49">
        <v>97.85</v>
      </c>
      <c r="S391" s="51">
        <v>98.52</v>
      </c>
      <c r="T391" s="49">
        <v>100</v>
      </c>
      <c r="U391" s="49">
        <v>87.2</v>
      </c>
      <c r="V391" s="55">
        <v>93.6</v>
      </c>
      <c r="W391" s="57">
        <v>40</v>
      </c>
      <c r="X391" s="57">
        <v>80</v>
      </c>
      <c r="Y391" s="49">
        <v>100</v>
      </c>
      <c r="Z391" s="46">
        <v>74</v>
      </c>
      <c r="AA391" s="49">
        <v>94.4</v>
      </c>
      <c r="AB391" s="49">
        <v>99.2</v>
      </c>
      <c r="AC391" s="49">
        <v>99.02</v>
      </c>
      <c r="AD391" s="59">
        <v>97.24</v>
      </c>
      <c r="AE391" s="49">
        <v>97.6</v>
      </c>
      <c r="AF391" s="49">
        <v>96.8</v>
      </c>
      <c r="AG391" s="49">
        <v>98.4</v>
      </c>
      <c r="AH391" s="63">
        <v>97.84</v>
      </c>
      <c r="AI391" s="124">
        <v>92.2</v>
      </c>
      <c r="AJ391" s="65">
        <v>97.45</v>
      </c>
      <c r="AK391" s="66">
        <v>100</v>
      </c>
      <c r="AL391" s="57">
        <v>7.76</v>
      </c>
      <c r="AM391" s="67">
        <v>453</v>
      </c>
      <c r="AN391" s="99">
        <f t="shared" si="6"/>
        <v>74</v>
      </c>
    </row>
    <row r="392" spans="1:40" ht="63.75">
      <c r="A392" s="14">
        <v>1069</v>
      </c>
      <c r="B392" s="15">
        <v>0</v>
      </c>
      <c r="C392" s="15">
        <v>0</v>
      </c>
      <c r="D392" s="15">
        <v>0</v>
      </c>
      <c r="E392" s="70"/>
      <c r="F392" s="40" t="s">
        <v>29</v>
      </c>
      <c r="G392" s="17" t="s">
        <v>2667</v>
      </c>
      <c r="H392" s="17" t="s">
        <v>2668</v>
      </c>
      <c r="I392" s="17" t="s">
        <v>27</v>
      </c>
      <c r="J392" s="17">
        <v>6656019951</v>
      </c>
      <c r="K392" s="17" t="s">
        <v>2693</v>
      </c>
      <c r="L392" s="17" t="s">
        <v>2694</v>
      </c>
      <c r="M392" s="17" t="s">
        <v>2695</v>
      </c>
      <c r="N392" s="39" t="s">
        <v>2696</v>
      </c>
      <c r="O392" s="40" t="s">
        <v>51</v>
      </c>
      <c r="P392" s="49">
        <v>95.83</v>
      </c>
      <c r="Q392" s="49">
        <v>100</v>
      </c>
      <c r="R392" s="49">
        <v>100</v>
      </c>
      <c r="S392" s="51">
        <v>98.75</v>
      </c>
      <c r="T392" s="49">
        <v>100</v>
      </c>
      <c r="U392" s="49">
        <v>100</v>
      </c>
      <c r="V392" s="55">
        <v>100</v>
      </c>
      <c r="W392" s="57">
        <v>100</v>
      </c>
      <c r="X392" s="57">
        <v>100</v>
      </c>
      <c r="Y392" s="49">
        <v>87.5</v>
      </c>
      <c r="Z392" s="46">
        <v>96.25</v>
      </c>
      <c r="AA392" s="49">
        <v>100</v>
      </c>
      <c r="AB392" s="49">
        <v>100</v>
      </c>
      <c r="AC392" s="49">
        <v>100</v>
      </c>
      <c r="AD392" s="59">
        <v>100</v>
      </c>
      <c r="AE392" s="49">
        <v>100</v>
      </c>
      <c r="AF392" s="49">
        <v>100</v>
      </c>
      <c r="AG392" s="49">
        <v>100</v>
      </c>
      <c r="AH392" s="63">
        <v>100</v>
      </c>
      <c r="AI392" s="124">
        <v>99</v>
      </c>
      <c r="AJ392" s="65">
        <v>97.45</v>
      </c>
      <c r="AK392" s="66">
        <v>100</v>
      </c>
      <c r="AL392" s="57">
        <v>1</v>
      </c>
      <c r="AM392" s="67">
        <v>98</v>
      </c>
      <c r="AN392" s="99">
        <f t="shared" si="6"/>
        <v>11</v>
      </c>
    </row>
    <row r="393" spans="1:40" ht="89.25">
      <c r="A393" s="14">
        <v>581</v>
      </c>
      <c r="B393" s="15">
        <v>0</v>
      </c>
      <c r="C393" s="15">
        <v>1</v>
      </c>
      <c r="D393" s="15">
        <v>0</v>
      </c>
      <c r="E393" s="70"/>
      <c r="F393" s="40" t="s">
        <v>29</v>
      </c>
      <c r="G393" s="17" t="s">
        <v>2703</v>
      </c>
      <c r="H393" s="17" t="s">
        <v>2704</v>
      </c>
      <c r="I393" s="17" t="s">
        <v>27</v>
      </c>
      <c r="J393" s="17">
        <v>6658065745</v>
      </c>
      <c r="K393" s="17" t="s">
        <v>2705</v>
      </c>
      <c r="L393" s="17" t="s">
        <v>2706</v>
      </c>
      <c r="M393" s="17" t="s">
        <v>2707</v>
      </c>
      <c r="N393" s="39" t="s">
        <v>2708</v>
      </c>
      <c r="O393" s="40" t="s">
        <v>51</v>
      </c>
      <c r="P393" s="49">
        <v>98.96</v>
      </c>
      <c r="Q393" s="49">
        <v>100</v>
      </c>
      <c r="R393" s="49">
        <v>98.29</v>
      </c>
      <c r="S393" s="51">
        <v>99.01</v>
      </c>
      <c r="T393" s="49">
        <v>100</v>
      </c>
      <c r="U393" s="49">
        <v>97.58</v>
      </c>
      <c r="V393" s="55">
        <v>98.79</v>
      </c>
      <c r="W393" s="57">
        <v>60</v>
      </c>
      <c r="X393" s="57">
        <v>100</v>
      </c>
      <c r="Y393" s="49">
        <v>100</v>
      </c>
      <c r="Z393" s="46">
        <v>88</v>
      </c>
      <c r="AA393" s="49">
        <v>98.39</v>
      </c>
      <c r="AB393" s="49">
        <v>97.58</v>
      </c>
      <c r="AC393" s="49">
        <v>100</v>
      </c>
      <c r="AD393" s="59">
        <v>98.39</v>
      </c>
      <c r="AE393" s="49">
        <v>97.58</v>
      </c>
      <c r="AF393" s="49">
        <v>100</v>
      </c>
      <c r="AG393" s="49">
        <v>97.58</v>
      </c>
      <c r="AH393" s="63">
        <v>98.06</v>
      </c>
      <c r="AI393" s="124">
        <v>96.5</v>
      </c>
      <c r="AJ393" s="65">
        <v>97.45</v>
      </c>
      <c r="AK393" s="66">
        <v>100</v>
      </c>
      <c r="AL393" s="57">
        <v>3.55</v>
      </c>
      <c r="AM393" s="67">
        <v>298</v>
      </c>
      <c r="AN393" s="99">
        <f t="shared" si="6"/>
        <v>36</v>
      </c>
    </row>
    <row r="394" spans="1:40" ht="76.5">
      <c r="A394" s="14">
        <v>617</v>
      </c>
      <c r="B394" s="15">
        <v>0</v>
      </c>
      <c r="C394" s="15">
        <v>0</v>
      </c>
      <c r="D394" s="15">
        <v>0</v>
      </c>
      <c r="E394" s="70"/>
      <c r="F394" s="40" t="s">
        <v>29</v>
      </c>
      <c r="G394" s="17" t="s">
        <v>2703</v>
      </c>
      <c r="H394" s="17" t="s">
        <v>2704</v>
      </c>
      <c r="I394" s="17" t="s">
        <v>27</v>
      </c>
      <c r="J394" s="17">
        <v>6658069605</v>
      </c>
      <c r="K394" s="17" t="s">
        <v>2709</v>
      </c>
      <c r="L394" s="17" t="s">
        <v>2710</v>
      </c>
      <c r="M394" s="17" t="s">
        <v>2711</v>
      </c>
      <c r="N394" s="39" t="s">
        <v>2712</v>
      </c>
      <c r="O394" s="40" t="s">
        <v>51</v>
      </c>
      <c r="P394" s="49">
        <v>94.79</v>
      </c>
      <c r="Q394" s="49">
        <v>100</v>
      </c>
      <c r="R394" s="49">
        <v>99.11</v>
      </c>
      <c r="S394" s="51">
        <v>98.08</v>
      </c>
      <c r="T394" s="49">
        <v>100</v>
      </c>
      <c r="U394" s="49">
        <v>97.76</v>
      </c>
      <c r="V394" s="55">
        <v>98.88</v>
      </c>
      <c r="W394" s="57">
        <v>100</v>
      </c>
      <c r="X394" s="57">
        <v>100</v>
      </c>
      <c r="Y394" s="49">
        <v>100</v>
      </c>
      <c r="Z394" s="46">
        <v>100</v>
      </c>
      <c r="AA394" s="49">
        <v>100</v>
      </c>
      <c r="AB394" s="49">
        <v>100</v>
      </c>
      <c r="AC394" s="49">
        <v>100</v>
      </c>
      <c r="AD394" s="59">
        <v>100</v>
      </c>
      <c r="AE394" s="49">
        <v>99.25</v>
      </c>
      <c r="AF394" s="49">
        <v>99.25</v>
      </c>
      <c r="AG394" s="49">
        <v>100</v>
      </c>
      <c r="AH394" s="63">
        <v>99.63</v>
      </c>
      <c r="AI394" s="124">
        <v>99.3</v>
      </c>
      <c r="AJ394" s="65">
        <v>97.45</v>
      </c>
      <c r="AK394" s="66">
        <v>100</v>
      </c>
      <c r="AL394" s="57">
        <v>0.68</v>
      </c>
      <c r="AM394" s="67">
        <v>67</v>
      </c>
      <c r="AN394" s="99">
        <f t="shared" si="6"/>
        <v>8</v>
      </c>
    </row>
    <row r="395" spans="1:40" ht="76.5">
      <c r="A395" s="14">
        <v>598</v>
      </c>
      <c r="B395" s="15">
        <v>0</v>
      </c>
      <c r="C395" s="15">
        <v>1</v>
      </c>
      <c r="D395" s="15">
        <v>0</v>
      </c>
      <c r="E395" s="70"/>
      <c r="F395" s="40" t="s">
        <v>29</v>
      </c>
      <c r="G395" s="17" t="s">
        <v>2703</v>
      </c>
      <c r="H395" s="17" t="s">
        <v>2704</v>
      </c>
      <c r="I395" s="17" t="s">
        <v>27</v>
      </c>
      <c r="J395" s="17">
        <v>6658077130</v>
      </c>
      <c r="K395" s="17" t="s">
        <v>2713</v>
      </c>
      <c r="L395" s="17" t="s">
        <v>2714</v>
      </c>
      <c r="M395" s="17" t="s">
        <v>2715</v>
      </c>
      <c r="N395" s="39" t="s">
        <v>2716</v>
      </c>
      <c r="O395" s="40" t="s">
        <v>51</v>
      </c>
      <c r="P395" s="49">
        <v>94.79</v>
      </c>
      <c r="Q395" s="49">
        <v>90</v>
      </c>
      <c r="R395" s="49">
        <v>100</v>
      </c>
      <c r="S395" s="51">
        <v>95.44</v>
      </c>
      <c r="T395" s="49">
        <v>100</v>
      </c>
      <c r="U395" s="49">
        <v>87.1</v>
      </c>
      <c r="V395" s="55">
        <v>93.55</v>
      </c>
      <c r="W395" s="57">
        <v>80</v>
      </c>
      <c r="X395" s="57">
        <v>100</v>
      </c>
      <c r="Y395" s="49">
        <v>100</v>
      </c>
      <c r="Z395" s="46">
        <v>94</v>
      </c>
      <c r="AA395" s="49">
        <v>98.39</v>
      </c>
      <c r="AB395" s="49">
        <v>96.77</v>
      </c>
      <c r="AC395" s="49">
        <v>100</v>
      </c>
      <c r="AD395" s="59">
        <v>98.07</v>
      </c>
      <c r="AE395" s="49">
        <v>93.55</v>
      </c>
      <c r="AF395" s="49">
        <v>91.94</v>
      </c>
      <c r="AG395" s="49">
        <v>93.55</v>
      </c>
      <c r="AH395" s="63">
        <v>93.24</v>
      </c>
      <c r="AI395" s="124">
        <v>94.9</v>
      </c>
      <c r="AJ395" s="65">
        <v>97.45</v>
      </c>
      <c r="AK395" s="66">
        <v>100</v>
      </c>
      <c r="AL395" s="57">
        <v>5.14</v>
      </c>
      <c r="AM395" s="67">
        <v>385</v>
      </c>
      <c r="AN395" s="99">
        <f t="shared" si="6"/>
        <v>52</v>
      </c>
    </row>
    <row r="396" spans="1:40" ht="76.5">
      <c r="A396" s="14">
        <v>616</v>
      </c>
      <c r="B396" s="15">
        <v>0</v>
      </c>
      <c r="C396" s="15">
        <v>0</v>
      </c>
      <c r="D396" s="15">
        <v>0</v>
      </c>
      <c r="E396" s="70"/>
      <c r="F396" s="40" t="s">
        <v>29</v>
      </c>
      <c r="G396" s="17" t="s">
        <v>2703</v>
      </c>
      <c r="H396" s="17" t="s">
        <v>2704</v>
      </c>
      <c r="I396" s="17" t="s">
        <v>27</v>
      </c>
      <c r="J396" s="17">
        <v>6658077236</v>
      </c>
      <c r="K396" s="17" t="s">
        <v>2717</v>
      </c>
      <c r="L396" s="17" t="s">
        <v>2718</v>
      </c>
      <c r="M396" s="17" t="s">
        <v>2719</v>
      </c>
      <c r="N396" s="39" t="s">
        <v>2720</v>
      </c>
      <c r="O396" s="40" t="s">
        <v>51</v>
      </c>
      <c r="P396" s="49">
        <v>93.75</v>
      </c>
      <c r="Q396" s="49">
        <v>100</v>
      </c>
      <c r="R396" s="49">
        <v>98.32</v>
      </c>
      <c r="S396" s="51">
        <v>97.46</v>
      </c>
      <c r="T396" s="49">
        <v>100</v>
      </c>
      <c r="U396" s="49">
        <v>95.31</v>
      </c>
      <c r="V396" s="55">
        <v>97.66</v>
      </c>
      <c r="W396" s="57">
        <v>80</v>
      </c>
      <c r="X396" s="57">
        <v>100</v>
      </c>
      <c r="Y396" s="49">
        <v>100</v>
      </c>
      <c r="Z396" s="46">
        <v>94</v>
      </c>
      <c r="AA396" s="49">
        <v>98.44</v>
      </c>
      <c r="AB396" s="49">
        <v>96.88</v>
      </c>
      <c r="AC396" s="49">
        <v>100</v>
      </c>
      <c r="AD396" s="59">
        <v>98.13</v>
      </c>
      <c r="AE396" s="49">
        <v>95.31</v>
      </c>
      <c r="AF396" s="49">
        <v>92.19</v>
      </c>
      <c r="AG396" s="49">
        <v>96.88</v>
      </c>
      <c r="AH396" s="63">
        <v>95.47</v>
      </c>
      <c r="AI396" s="124">
        <v>96.5</v>
      </c>
      <c r="AJ396" s="65">
        <v>97.45</v>
      </c>
      <c r="AK396" s="66">
        <v>100</v>
      </c>
      <c r="AL396" s="57">
        <v>3.46</v>
      </c>
      <c r="AM396" s="67">
        <v>293</v>
      </c>
      <c r="AN396" s="99">
        <f t="shared" si="6"/>
        <v>36</v>
      </c>
    </row>
    <row r="397" spans="1:40" ht="76.5">
      <c r="A397" s="14">
        <v>601</v>
      </c>
      <c r="B397" s="15">
        <v>0</v>
      </c>
      <c r="C397" s="15">
        <v>0</v>
      </c>
      <c r="D397" s="15">
        <v>0</v>
      </c>
      <c r="E397" s="70"/>
      <c r="F397" s="40" t="s">
        <v>29</v>
      </c>
      <c r="G397" s="17" t="s">
        <v>2703</v>
      </c>
      <c r="H397" s="17" t="s">
        <v>2704</v>
      </c>
      <c r="I397" s="17" t="s">
        <v>27</v>
      </c>
      <c r="J397" s="17">
        <v>6658077613</v>
      </c>
      <c r="K397" s="17" t="s">
        <v>2721</v>
      </c>
      <c r="L397" s="17" t="s">
        <v>2722</v>
      </c>
      <c r="M397" s="17" t="s">
        <v>2723</v>
      </c>
      <c r="N397" s="39" t="s">
        <v>2724</v>
      </c>
      <c r="O397" s="40" t="s">
        <v>51</v>
      </c>
      <c r="P397" s="49">
        <v>100</v>
      </c>
      <c r="Q397" s="49">
        <v>100</v>
      </c>
      <c r="R397" s="49">
        <v>100</v>
      </c>
      <c r="S397" s="51">
        <v>100</v>
      </c>
      <c r="T397" s="49">
        <v>100</v>
      </c>
      <c r="U397" s="49">
        <v>100</v>
      </c>
      <c r="V397" s="55">
        <v>100</v>
      </c>
      <c r="W397" s="57">
        <v>100</v>
      </c>
      <c r="X397" s="57">
        <v>100</v>
      </c>
      <c r="Y397" s="49">
        <v>100</v>
      </c>
      <c r="Z397" s="46">
        <v>100</v>
      </c>
      <c r="AA397" s="49">
        <v>100</v>
      </c>
      <c r="AB397" s="49">
        <v>100</v>
      </c>
      <c r="AC397" s="49">
        <v>100</v>
      </c>
      <c r="AD397" s="59">
        <v>100</v>
      </c>
      <c r="AE397" s="49">
        <v>100</v>
      </c>
      <c r="AF397" s="49">
        <v>100</v>
      </c>
      <c r="AG397" s="49">
        <v>100</v>
      </c>
      <c r="AH397" s="63">
        <v>100</v>
      </c>
      <c r="AI397" s="124">
        <v>100</v>
      </c>
      <c r="AJ397" s="65">
        <v>97.45</v>
      </c>
      <c r="AK397" s="66">
        <v>100</v>
      </c>
      <c r="AL397" s="57">
        <v>0</v>
      </c>
      <c r="AM397" s="67">
        <v>1</v>
      </c>
      <c r="AN397" s="99">
        <f t="shared" si="6"/>
        <v>1</v>
      </c>
    </row>
    <row r="398" spans="1:40" ht="76.5">
      <c r="A398" s="14">
        <v>569</v>
      </c>
      <c r="B398" s="15">
        <v>0</v>
      </c>
      <c r="C398" s="15">
        <v>1</v>
      </c>
      <c r="D398" s="15">
        <v>0</v>
      </c>
      <c r="E398" s="70"/>
      <c r="F398" s="40" t="s">
        <v>29</v>
      </c>
      <c r="G398" s="17" t="s">
        <v>2703</v>
      </c>
      <c r="H398" s="17" t="s">
        <v>2704</v>
      </c>
      <c r="I398" s="17" t="s">
        <v>27</v>
      </c>
      <c r="J398" s="17">
        <v>6658077691</v>
      </c>
      <c r="K398" s="17" t="s">
        <v>2725</v>
      </c>
      <c r="L398" s="17" t="s">
        <v>2726</v>
      </c>
      <c r="M398" s="17" t="s">
        <v>2727</v>
      </c>
      <c r="N398" s="39" t="s">
        <v>2728</v>
      </c>
      <c r="O398" s="40" t="s">
        <v>51</v>
      </c>
      <c r="P398" s="49">
        <v>94.79</v>
      </c>
      <c r="Q398" s="49">
        <v>100</v>
      </c>
      <c r="R398" s="49">
        <v>96.92</v>
      </c>
      <c r="S398" s="51">
        <v>97.21</v>
      </c>
      <c r="T398" s="49">
        <v>100</v>
      </c>
      <c r="U398" s="49">
        <v>88.68</v>
      </c>
      <c r="V398" s="55">
        <v>94.34</v>
      </c>
      <c r="W398" s="57">
        <v>60</v>
      </c>
      <c r="X398" s="57">
        <v>100</v>
      </c>
      <c r="Y398" s="49">
        <v>100</v>
      </c>
      <c r="Z398" s="46">
        <v>88</v>
      </c>
      <c r="AA398" s="49">
        <v>100</v>
      </c>
      <c r="AB398" s="49">
        <v>100</v>
      </c>
      <c r="AC398" s="49">
        <v>100</v>
      </c>
      <c r="AD398" s="59">
        <v>100</v>
      </c>
      <c r="AE398" s="49">
        <v>96.23</v>
      </c>
      <c r="AF398" s="49">
        <v>100</v>
      </c>
      <c r="AG398" s="49">
        <v>98.11</v>
      </c>
      <c r="AH398" s="63">
        <v>97.93</v>
      </c>
      <c r="AI398" s="124">
        <v>95.5</v>
      </c>
      <c r="AJ398" s="65">
        <v>97.45</v>
      </c>
      <c r="AK398" s="66">
        <v>100</v>
      </c>
      <c r="AL398" s="57">
        <v>4.5</v>
      </c>
      <c r="AM398" s="67">
        <v>357</v>
      </c>
      <c r="AN398" s="99">
        <f t="shared" si="6"/>
        <v>46</v>
      </c>
    </row>
    <row r="399" spans="1:40" ht="76.5">
      <c r="A399" s="14">
        <v>605</v>
      </c>
      <c r="B399" s="15">
        <v>0</v>
      </c>
      <c r="C399" s="15">
        <v>1</v>
      </c>
      <c r="D399" s="15">
        <v>0</v>
      </c>
      <c r="E399" s="70"/>
      <c r="F399" s="40" t="s">
        <v>29</v>
      </c>
      <c r="G399" s="17" t="s">
        <v>2703</v>
      </c>
      <c r="H399" s="17" t="s">
        <v>2704</v>
      </c>
      <c r="I399" s="17" t="s">
        <v>27</v>
      </c>
      <c r="J399" s="17">
        <v>6658077701</v>
      </c>
      <c r="K399" s="17" t="s">
        <v>2729</v>
      </c>
      <c r="L399" s="17" t="s">
        <v>2730</v>
      </c>
      <c r="M399" s="17" t="s">
        <v>2731</v>
      </c>
      <c r="N399" s="39" t="s">
        <v>2732</v>
      </c>
      <c r="O399" s="40" t="s">
        <v>51</v>
      </c>
      <c r="P399" s="49">
        <v>95.83</v>
      </c>
      <c r="Q399" s="49">
        <v>100</v>
      </c>
      <c r="R399" s="49">
        <v>98.21</v>
      </c>
      <c r="S399" s="51">
        <v>98.03</v>
      </c>
      <c r="T399" s="49">
        <v>100</v>
      </c>
      <c r="U399" s="49">
        <v>96.97</v>
      </c>
      <c r="V399" s="55">
        <v>98.49</v>
      </c>
      <c r="W399" s="57">
        <v>80</v>
      </c>
      <c r="X399" s="57">
        <v>100</v>
      </c>
      <c r="Y399" s="49">
        <v>100</v>
      </c>
      <c r="Z399" s="46">
        <v>94</v>
      </c>
      <c r="AA399" s="49">
        <v>100</v>
      </c>
      <c r="AB399" s="49">
        <v>100</v>
      </c>
      <c r="AC399" s="49">
        <v>100</v>
      </c>
      <c r="AD399" s="59">
        <v>100</v>
      </c>
      <c r="AE399" s="49">
        <v>96.97</v>
      </c>
      <c r="AF399" s="49">
        <v>100</v>
      </c>
      <c r="AG399" s="49">
        <v>93.94</v>
      </c>
      <c r="AH399" s="63">
        <v>96.06</v>
      </c>
      <c r="AI399" s="124">
        <v>97.3</v>
      </c>
      <c r="AJ399" s="65">
        <v>97.45</v>
      </c>
      <c r="AK399" s="66">
        <v>100</v>
      </c>
      <c r="AL399" s="57">
        <v>2.68</v>
      </c>
      <c r="AM399" s="67">
        <v>240</v>
      </c>
      <c r="AN399" s="99">
        <f t="shared" si="6"/>
        <v>28</v>
      </c>
    </row>
    <row r="400" spans="1:40" ht="76.5">
      <c r="A400" s="14">
        <v>580</v>
      </c>
      <c r="B400" s="15">
        <v>0</v>
      </c>
      <c r="C400" s="15">
        <v>1</v>
      </c>
      <c r="D400" s="15">
        <v>0</v>
      </c>
      <c r="E400" s="70"/>
      <c r="F400" s="40" t="s">
        <v>29</v>
      </c>
      <c r="G400" s="17" t="s">
        <v>2703</v>
      </c>
      <c r="H400" s="17" t="s">
        <v>2704</v>
      </c>
      <c r="I400" s="17" t="s">
        <v>27</v>
      </c>
      <c r="J400" s="17">
        <v>6658077719</v>
      </c>
      <c r="K400" s="17" t="s">
        <v>2733</v>
      </c>
      <c r="L400" s="17" t="s">
        <v>2734</v>
      </c>
      <c r="M400" s="17" t="s">
        <v>2735</v>
      </c>
      <c r="N400" s="39" t="s">
        <v>2736</v>
      </c>
      <c r="O400" s="40" t="s">
        <v>51</v>
      </c>
      <c r="P400" s="49">
        <v>100</v>
      </c>
      <c r="Q400" s="49">
        <v>100</v>
      </c>
      <c r="R400" s="49">
        <v>100</v>
      </c>
      <c r="S400" s="51">
        <v>100</v>
      </c>
      <c r="T400" s="49">
        <v>100</v>
      </c>
      <c r="U400" s="49">
        <v>100</v>
      </c>
      <c r="V400" s="55">
        <v>100</v>
      </c>
      <c r="W400" s="57">
        <v>100</v>
      </c>
      <c r="X400" s="57">
        <v>100</v>
      </c>
      <c r="Y400" s="49">
        <v>100</v>
      </c>
      <c r="Z400" s="46">
        <v>100</v>
      </c>
      <c r="AA400" s="49">
        <v>100</v>
      </c>
      <c r="AB400" s="49">
        <v>100</v>
      </c>
      <c r="AC400" s="49">
        <v>100</v>
      </c>
      <c r="AD400" s="59">
        <v>100</v>
      </c>
      <c r="AE400" s="49">
        <v>100</v>
      </c>
      <c r="AF400" s="49">
        <v>100</v>
      </c>
      <c r="AG400" s="49">
        <v>100</v>
      </c>
      <c r="AH400" s="63">
        <v>100</v>
      </c>
      <c r="AI400" s="124">
        <v>100</v>
      </c>
      <c r="AJ400" s="65">
        <v>97.45</v>
      </c>
      <c r="AK400" s="66">
        <v>100</v>
      </c>
      <c r="AL400" s="57">
        <v>0</v>
      </c>
      <c r="AM400" s="67">
        <v>1</v>
      </c>
      <c r="AN400" s="99">
        <f t="shared" si="6"/>
        <v>1</v>
      </c>
    </row>
    <row r="401" spans="1:40" ht="76.5">
      <c r="A401" s="14">
        <v>574</v>
      </c>
      <c r="B401" s="15">
        <v>0</v>
      </c>
      <c r="C401" s="15">
        <v>0</v>
      </c>
      <c r="D401" s="15">
        <v>0</v>
      </c>
      <c r="E401" s="70"/>
      <c r="F401" s="40" t="s">
        <v>29</v>
      </c>
      <c r="G401" s="17" t="s">
        <v>2703</v>
      </c>
      <c r="H401" s="17" t="s">
        <v>2704</v>
      </c>
      <c r="I401" s="17" t="s">
        <v>27</v>
      </c>
      <c r="J401" s="17">
        <v>6658077726</v>
      </c>
      <c r="K401" s="17" t="s">
        <v>2737</v>
      </c>
      <c r="L401" s="17" t="s">
        <v>2738</v>
      </c>
      <c r="M401" s="17" t="s">
        <v>2739</v>
      </c>
      <c r="N401" s="39" t="s">
        <v>2740</v>
      </c>
      <c r="O401" s="40" t="s">
        <v>51</v>
      </c>
      <c r="P401" s="49">
        <v>96.88</v>
      </c>
      <c r="Q401" s="49">
        <v>100</v>
      </c>
      <c r="R401" s="49">
        <v>100</v>
      </c>
      <c r="S401" s="51">
        <v>99.06</v>
      </c>
      <c r="T401" s="49">
        <v>100</v>
      </c>
      <c r="U401" s="49">
        <v>100</v>
      </c>
      <c r="V401" s="55">
        <v>100</v>
      </c>
      <c r="W401" s="57">
        <v>100</v>
      </c>
      <c r="X401" s="57">
        <v>100</v>
      </c>
      <c r="Y401" s="49">
        <v>100</v>
      </c>
      <c r="Z401" s="46">
        <v>100</v>
      </c>
      <c r="AA401" s="49">
        <v>100</v>
      </c>
      <c r="AB401" s="49">
        <v>100</v>
      </c>
      <c r="AC401" s="49">
        <v>100</v>
      </c>
      <c r="AD401" s="59">
        <v>100</v>
      </c>
      <c r="AE401" s="49">
        <v>100</v>
      </c>
      <c r="AF401" s="49">
        <v>100</v>
      </c>
      <c r="AG401" s="49">
        <v>100</v>
      </c>
      <c r="AH401" s="63">
        <v>100</v>
      </c>
      <c r="AI401" s="124">
        <v>99.8</v>
      </c>
      <c r="AJ401" s="65">
        <v>97.45</v>
      </c>
      <c r="AK401" s="66">
        <v>100</v>
      </c>
      <c r="AL401" s="57">
        <v>0.19</v>
      </c>
      <c r="AM401" s="67">
        <v>18</v>
      </c>
      <c r="AN401" s="99">
        <f t="shared" si="6"/>
        <v>3</v>
      </c>
    </row>
    <row r="402" spans="1:40" ht="76.5">
      <c r="A402" s="14">
        <v>576</v>
      </c>
      <c r="B402" s="15">
        <v>0</v>
      </c>
      <c r="C402" s="15">
        <v>1</v>
      </c>
      <c r="D402" s="15">
        <v>0</v>
      </c>
      <c r="E402" s="70"/>
      <c r="F402" s="40" t="s">
        <v>29</v>
      </c>
      <c r="G402" s="17" t="s">
        <v>2703</v>
      </c>
      <c r="H402" s="17" t="s">
        <v>2704</v>
      </c>
      <c r="I402" s="17" t="s">
        <v>27</v>
      </c>
      <c r="J402" s="17">
        <v>6658077733</v>
      </c>
      <c r="K402" s="17" t="s">
        <v>2741</v>
      </c>
      <c r="L402" s="17" t="s">
        <v>2742</v>
      </c>
      <c r="M402" s="17" t="s">
        <v>2743</v>
      </c>
      <c r="N402" s="39" t="s">
        <v>2744</v>
      </c>
      <c r="O402" s="40" t="s">
        <v>51</v>
      </c>
      <c r="P402" s="49">
        <v>98.96</v>
      </c>
      <c r="Q402" s="49">
        <v>100</v>
      </c>
      <c r="R402" s="49">
        <v>99.61</v>
      </c>
      <c r="S402" s="51">
        <v>99.53</v>
      </c>
      <c r="T402" s="49">
        <v>100</v>
      </c>
      <c r="U402" s="49">
        <v>99.28</v>
      </c>
      <c r="V402" s="55">
        <v>99.64</v>
      </c>
      <c r="W402" s="57">
        <v>100</v>
      </c>
      <c r="X402" s="57">
        <v>100</v>
      </c>
      <c r="Y402" s="49">
        <v>100</v>
      </c>
      <c r="Z402" s="46">
        <v>100</v>
      </c>
      <c r="AA402" s="49">
        <v>100</v>
      </c>
      <c r="AB402" s="49">
        <v>99.28</v>
      </c>
      <c r="AC402" s="49">
        <v>100</v>
      </c>
      <c r="AD402" s="59">
        <v>99.71</v>
      </c>
      <c r="AE402" s="49">
        <v>97.83</v>
      </c>
      <c r="AF402" s="49">
        <v>97.83</v>
      </c>
      <c r="AG402" s="49">
        <v>98.55</v>
      </c>
      <c r="AH402" s="63">
        <v>98.2</v>
      </c>
      <c r="AI402" s="124">
        <v>99.4</v>
      </c>
      <c r="AJ402" s="65">
        <v>97.45</v>
      </c>
      <c r="AK402" s="66">
        <v>100</v>
      </c>
      <c r="AL402" s="57">
        <v>0.57999999999999996</v>
      </c>
      <c r="AM402" s="67">
        <v>57</v>
      </c>
      <c r="AN402" s="99">
        <f t="shared" si="6"/>
        <v>7</v>
      </c>
    </row>
    <row r="403" spans="1:40" ht="76.5">
      <c r="A403" s="14">
        <v>586</v>
      </c>
      <c r="B403" s="15">
        <v>0</v>
      </c>
      <c r="C403" s="15">
        <v>0</v>
      </c>
      <c r="D403" s="15">
        <v>0</v>
      </c>
      <c r="E403" s="70"/>
      <c r="F403" s="40" t="s">
        <v>29</v>
      </c>
      <c r="G403" s="17" t="s">
        <v>2703</v>
      </c>
      <c r="H403" s="17" t="s">
        <v>2704</v>
      </c>
      <c r="I403" s="17" t="s">
        <v>27</v>
      </c>
      <c r="J403" s="17">
        <v>6658077740</v>
      </c>
      <c r="K403" s="17" t="s">
        <v>2745</v>
      </c>
      <c r="L403" s="17" t="s">
        <v>2746</v>
      </c>
      <c r="M403" s="17" t="s">
        <v>2747</v>
      </c>
      <c r="N403" s="39" t="s">
        <v>2748</v>
      </c>
      <c r="O403" s="40" t="s">
        <v>51</v>
      </c>
      <c r="P403" s="49">
        <v>98.96</v>
      </c>
      <c r="Q403" s="49">
        <v>100</v>
      </c>
      <c r="R403" s="49">
        <v>100</v>
      </c>
      <c r="S403" s="51">
        <v>99.69</v>
      </c>
      <c r="T403" s="49">
        <v>100</v>
      </c>
      <c r="U403" s="49">
        <v>99.4</v>
      </c>
      <c r="V403" s="55">
        <v>99.7</v>
      </c>
      <c r="W403" s="57">
        <v>100</v>
      </c>
      <c r="X403" s="57">
        <v>100</v>
      </c>
      <c r="Y403" s="49">
        <v>100</v>
      </c>
      <c r="Z403" s="46">
        <v>100</v>
      </c>
      <c r="AA403" s="49">
        <v>99.4</v>
      </c>
      <c r="AB403" s="49">
        <v>99.4</v>
      </c>
      <c r="AC403" s="49">
        <v>100</v>
      </c>
      <c r="AD403" s="59">
        <v>99.52</v>
      </c>
      <c r="AE403" s="49">
        <v>99.4</v>
      </c>
      <c r="AF403" s="49">
        <v>99.4</v>
      </c>
      <c r="AG403" s="49">
        <v>100</v>
      </c>
      <c r="AH403" s="63">
        <v>99.7</v>
      </c>
      <c r="AI403" s="124">
        <v>99.7</v>
      </c>
      <c r="AJ403" s="65">
        <v>97.45</v>
      </c>
      <c r="AK403" s="66">
        <v>100</v>
      </c>
      <c r="AL403" s="57">
        <v>0.28000000000000003</v>
      </c>
      <c r="AM403" s="67">
        <v>27</v>
      </c>
      <c r="AN403" s="99">
        <f t="shared" si="6"/>
        <v>4</v>
      </c>
    </row>
    <row r="404" spans="1:40" ht="76.5">
      <c r="A404" s="14">
        <v>609</v>
      </c>
      <c r="B404" s="15">
        <v>0</v>
      </c>
      <c r="C404" s="15">
        <v>0</v>
      </c>
      <c r="D404" s="15">
        <v>0</v>
      </c>
      <c r="E404" s="70"/>
      <c r="F404" s="40" t="s">
        <v>29</v>
      </c>
      <c r="G404" s="17" t="s">
        <v>2703</v>
      </c>
      <c r="H404" s="17" t="s">
        <v>2704</v>
      </c>
      <c r="I404" s="17" t="s">
        <v>27</v>
      </c>
      <c r="J404" s="17">
        <v>6658077758</v>
      </c>
      <c r="K404" s="17" t="s">
        <v>2749</v>
      </c>
      <c r="L404" s="17" t="s">
        <v>2750</v>
      </c>
      <c r="M404" s="17" t="s">
        <v>2751</v>
      </c>
      <c r="N404" s="39" t="s">
        <v>2752</v>
      </c>
      <c r="O404" s="40" t="s">
        <v>51</v>
      </c>
      <c r="P404" s="49">
        <v>94.79</v>
      </c>
      <c r="Q404" s="49">
        <v>100</v>
      </c>
      <c r="R404" s="49">
        <v>100</v>
      </c>
      <c r="S404" s="51">
        <v>98.44</v>
      </c>
      <c r="T404" s="49">
        <v>100</v>
      </c>
      <c r="U404" s="49">
        <v>100</v>
      </c>
      <c r="V404" s="55">
        <v>100</v>
      </c>
      <c r="W404" s="57">
        <v>100</v>
      </c>
      <c r="X404" s="57">
        <v>100</v>
      </c>
      <c r="Y404" s="49">
        <v>100</v>
      </c>
      <c r="Z404" s="46">
        <v>100</v>
      </c>
      <c r="AA404" s="49">
        <v>100</v>
      </c>
      <c r="AB404" s="49">
        <v>98.68</v>
      </c>
      <c r="AC404" s="49">
        <v>100</v>
      </c>
      <c r="AD404" s="59">
        <v>99.47</v>
      </c>
      <c r="AE404" s="49">
        <v>100</v>
      </c>
      <c r="AF404" s="49">
        <v>100</v>
      </c>
      <c r="AG404" s="49">
        <v>100</v>
      </c>
      <c r="AH404" s="63">
        <v>100</v>
      </c>
      <c r="AI404" s="124">
        <v>99.6</v>
      </c>
      <c r="AJ404" s="65">
        <v>97.45</v>
      </c>
      <c r="AK404" s="66">
        <v>100</v>
      </c>
      <c r="AL404" s="57">
        <v>0.42</v>
      </c>
      <c r="AM404" s="67">
        <v>41</v>
      </c>
      <c r="AN404" s="99">
        <f t="shared" si="6"/>
        <v>5</v>
      </c>
    </row>
    <row r="405" spans="1:40" ht="76.5">
      <c r="A405" s="14">
        <v>615</v>
      </c>
      <c r="B405" s="15">
        <v>0</v>
      </c>
      <c r="C405" s="15">
        <v>0</v>
      </c>
      <c r="D405" s="15">
        <v>0</v>
      </c>
      <c r="E405" s="70"/>
      <c r="F405" s="40" t="s">
        <v>29</v>
      </c>
      <c r="G405" s="17" t="s">
        <v>2703</v>
      </c>
      <c r="H405" s="17" t="s">
        <v>2704</v>
      </c>
      <c r="I405" s="17" t="s">
        <v>27</v>
      </c>
      <c r="J405" s="17">
        <v>6658077765</v>
      </c>
      <c r="K405" s="17" t="s">
        <v>2753</v>
      </c>
      <c r="L405" s="17" t="s">
        <v>2754</v>
      </c>
      <c r="M405" s="17" t="s">
        <v>2755</v>
      </c>
      <c r="N405" s="39" t="s">
        <v>2756</v>
      </c>
      <c r="O405" s="40" t="s">
        <v>51</v>
      </c>
      <c r="P405" s="49">
        <v>95.83</v>
      </c>
      <c r="Q405" s="49">
        <v>100</v>
      </c>
      <c r="R405" s="49">
        <v>94.8</v>
      </c>
      <c r="S405" s="51">
        <v>96.67</v>
      </c>
      <c r="T405" s="49">
        <v>100</v>
      </c>
      <c r="U405" s="49">
        <v>84.93</v>
      </c>
      <c r="V405" s="55">
        <v>92.47</v>
      </c>
      <c r="W405" s="57">
        <v>100</v>
      </c>
      <c r="X405" s="57">
        <v>100</v>
      </c>
      <c r="Y405" s="49">
        <v>100</v>
      </c>
      <c r="Z405" s="46">
        <v>100</v>
      </c>
      <c r="AA405" s="49">
        <v>97.26</v>
      </c>
      <c r="AB405" s="49">
        <v>97.26</v>
      </c>
      <c r="AC405" s="49">
        <v>97.83</v>
      </c>
      <c r="AD405" s="59">
        <v>97.37</v>
      </c>
      <c r="AE405" s="49">
        <v>87.67</v>
      </c>
      <c r="AF405" s="49">
        <v>89.04</v>
      </c>
      <c r="AG405" s="49">
        <v>93.15</v>
      </c>
      <c r="AH405" s="63">
        <v>90.69</v>
      </c>
      <c r="AI405" s="124">
        <v>95.4</v>
      </c>
      <c r="AJ405" s="65">
        <v>97.45</v>
      </c>
      <c r="AK405" s="66">
        <v>100</v>
      </c>
      <c r="AL405" s="57">
        <v>4.5599999999999996</v>
      </c>
      <c r="AM405" s="67">
        <v>362</v>
      </c>
      <c r="AN405" s="99">
        <f t="shared" si="6"/>
        <v>47</v>
      </c>
    </row>
    <row r="406" spans="1:40" ht="76.5">
      <c r="A406" s="14">
        <v>578</v>
      </c>
      <c r="B406" s="15">
        <v>0</v>
      </c>
      <c r="C406" s="15">
        <v>0</v>
      </c>
      <c r="D406" s="15">
        <v>0</v>
      </c>
      <c r="E406" s="70"/>
      <c r="F406" s="40" t="s">
        <v>29</v>
      </c>
      <c r="G406" s="17" t="s">
        <v>2703</v>
      </c>
      <c r="H406" s="17" t="s">
        <v>2704</v>
      </c>
      <c r="I406" s="17" t="s">
        <v>27</v>
      </c>
      <c r="J406" s="17">
        <v>6658078247</v>
      </c>
      <c r="K406" s="17" t="s">
        <v>2757</v>
      </c>
      <c r="L406" s="17" t="s">
        <v>2758</v>
      </c>
      <c r="M406" s="17" t="s">
        <v>2759</v>
      </c>
      <c r="N406" s="39" t="s">
        <v>2760</v>
      </c>
      <c r="O406" s="40" t="s">
        <v>51</v>
      </c>
      <c r="P406" s="49">
        <v>95</v>
      </c>
      <c r="Q406" s="49">
        <v>100</v>
      </c>
      <c r="R406" s="49">
        <v>99.58</v>
      </c>
      <c r="S406" s="51">
        <v>98.33</v>
      </c>
      <c r="T406" s="49">
        <v>100</v>
      </c>
      <c r="U406" s="49">
        <v>99.19</v>
      </c>
      <c r="V406" s="55">
        <v>99.6</v>
      </c>
      <c r="W406" s="57">
        <v>100</v>
      </c>
      <c r="X406" s="57">
        <v>100</v>
      </c>
      <c r="Y406" s="49">
        <v>100</v>
      </c>
      <c r="Z406" s="46">
        <v>100</v>
      </c>
      <c r="AA406" s="49">
        <v>98.37</v>
      </c>
      <c r="AB406" s="49">
        <v>100</v>
      </c>
      <c r="AC406" s="49">
        <v>98.85</v>
      </c>
      <c r="AD406" s="59">
        <v>99.12</v>
      </c>
      <c r="AE406" s="49">
        <v>98.37</v>
      </c>
      <c r="AF406" s="49">
        <v>100</v>
      </c>
      <c r="AG406" s="49">
        <v>97.56</v>
      </c>
      <c r="AH406" s="63">
        <v>98.29</v>
      </c>
      <c r="AI406" s="124">
        <v>99.1</v>
      </c>
      <c r="AJ406" s="65">
        <v>97.45</v>
      </c>
      <c r="AK406" s="66">
        <v>100</v>
      </c>
      <c r="AL406" s="57">
        <v>0.93</v>
      </c>
      <c r="AM406" s="67">
        <v>91</v>
      </c>
      <c r="AN406" s="99">
        <f t="shared" si="6"/>
        <v>10</v>
      </c>
    </row>
    <row r="407" spans="1:40" ht="76.5">
      <c r="A407" s="14">
        <v>608</v>
      </c>
      <c r="B407" s="15">
        <v>0</v>
      </c>
      <c r="C407" s="15">
        <v>1</v>
      </c>
      <c r="D407" s="15">
        <v>0</v>
      </c>
      <c r="E407" s="70"/>
      <c r="F407" s="40" t="s">
        <v>29</v>
      </c>
      <c r="G407" s="17" t="s">
        <v>2703</v>
      </c>
      <c r="H407" s="17" t="s">
        <v>2704</v>
      </c>
      <c r="I407" s="17" t="s">
        <v>27</v>
      </c>
      <c r="J407" s="17">
        <v>6658078254</v>
      </c>
      <c r="K407" s="17" t="s">
        <v>2761</v>
      </c>
      <c r="L407" s="17" t="s">
        <v>2762</v>
      </c>
      <c r="M407" s="17" t="s">
        <v>2763</v>
      </c>
      <c r="N407" s="39" t="s">
        <v>2764</v>
      </c>
      <c r="O407" s="40" t="s">
        <v>51</v>
      </c>
      <c r="P407" s="49">
        <v>98.96</v>
      </c>
      <c r="Q407" s="49">
        <v>100</v>
      </c>
      <c r="R407" s="49">
        <v>98.8</v>
      </c>
      <c r="S407" s="51">
        <v>99.21</v>
      </c>
      <c r="T407" s="49">
        <v>100</v>
      </c>
      <c r="U407" s="49">
        <v>98.5</v>
      </c>
      <c r="V407" s="55">
        <v>99.25</v>
      </c>
      <c r="W407" s="57">
        <v>80</v>
      </c>
      <c r="X407" s="57">
        <v>100</v>
      </c>
      <c r="Y407" s="49">
        <v>94.12</v>
      </c>
      <c r="Z407" s="46">
        <v>92.24</v>
      </c>
      <c r="AA407" s="49">
        <v>97.74</v>
      </c>
      <c r="AB407" s="49">
        <v>99.25</v>
      </c>
      <c r="AC407" s="49">
        <v>100</v>
      </c>
      <c r="AD407" s="59">
        <v>98.8</v>
      </c>
      <c r="AE407" s="49">
        <v>97.74</v>
      </c>
      <c r="AF407" s="49">
        <v>99.25</v>
      </c>
      <c r="AG407" s="49">
        <v>98.5</v>
      </c>
      <c r="AH407" s="63">
        <v>98.42</v>
      </c>
      <c r="AI407" s="124">
        <v>97.6</v>
      </c>
      <c r="AJ407" s="65">
        <v>97.45</v>
      </c>
      <c r="AK407" s="66">
        <v>100</v>
      </c>
      <c r="AL407" s="57">
        <v>2.42</v>
      </c>
      <c r="AM407" s="67">
        <v>219</v>
      </c>
      <c r="AN407" s="99">
        <f t="shared" si="6"/>
        <v>25</v>
      </c>
    </row>
    <row r="408" spans="1:40" ht="76.5">
      <c r="A408" s="14">
        <v>603</v>
      </c>
      <c r="B408" s="15">
        <v>0</v>
      </c>
      <c r="C408" s="15">
        <v>0</v>
      </c>
      <c r="D408" s="15">
        <v>0</v>
      </c>
      <c r="E408" s="70"/>
      <c r="F408" s="40" t="s">
        <v>29</v>
      </c>
      <c r="G408" s="17" t="s">
        <v>2703</v>
      </c>
      <c r="H408" s="17" t="s">
        <v>2704</v>
      </c>
      <c r="I408" s="17" t="s">
        <v>27</v>
      </c>
      <c r="J408" s="17">
        <v>6658078261</v>
      </c>
      <c r="K408" s="17" t="s">
        <v>2765</v>
      </c>
      <c r="L408" s="17" t="s">
        <v>2766</v>
      </c>
      <c r="M408" s="17" t="s">
        <v>2767</v>
      </c>
      <c r="N408" s="39" t="s">
        <v>2768</v>
      </c>
      <c r="O408" s="40" t="s">
        <v>51</v>
      </c>
      <c r="P408" s="49">
        <v>97.92</v>
      </c>
      <c r="Q408" s="49">
        <v>100</v>
      </c>
      <c r="R408" s="49">
        <v>100</v>
      </c>
      <c r="S408" s="51">
        <v>99.38</v>
      </c>
      <c r="T408" s="49">
        <v>100</v>
      </c>
      <c r="U408" s="49">
        <v>100</v>
      </c>
      <c r="V408" s="55">
        <v>100</v>
      </c>
      <c r="W408" s="57">
        <v>80</v>
      </c>
      <c r="X408" s="57">
        <v>100</v>
      </c>
      <c r="Y408" s="49">
        <v>100</v>
      </c>
      <c r="Z408" s="46">
        <v>94</v>
      </c>
      <c r="AA408" s="49">
        <v>100</v>
      </c>
      <c r="AB408" s="49">
        <v>100</v>
      </c>
      <c r="AC408" s="49">
        <v>100</v>
      </c>
      <c r="AD408" s="59">
        <v>100</v>
      </c>
      <c r="AE408" s="49">
        <v>98.82</v>
      </c>
      <c r="AF408" s="49">
        <v>100</v>
      </c>
      <c r="AG408" s="49">
        <v>98.82</v>
      </c>
      <c r="AH408" s="63">
        <v>99.06</v>
      </c>
      <c r="AI408" s="124">
        <v>98.5</v>
      </c>
      <c r="AJ408" s="65">
        <v>97.45</v>
      </c>
      <c r="AK408" s="66">
        <v>100</v>
      </c>
      <c r="AL408" s="57">
        <v>1.51</v>
      </c>
      <c r="AM408" s="67">
        <v>142</v>
      </c>
      <c r="AN408" s="99">
        <f t="shared" si="6"/>
        <v>16</v>
      </c>
    </row>
    <row r="409" spans="1:40" ht="76.5">
      <c r="A409" s="14">
        <v>592</v>
      </c>
      <c r="B409" s="15">
        <v>0</v>
      </c>
      <c r="C409" s="15">
        <v>1</v>
      </c>
      <c r="D409" s="15">
        <v>0</v>
      </c>
      <c r="E409" s="70"/>
      <c r="F409" s="40" t="s">
        <v>29</v>
      </c>
      <c r="G409" s="17" t="s">
        <v>2703</v>
      </c>
      <c r="H409" s="17" t="s">
        <v>2704</v>
      </c>
      <c r="I409" s="17" t="s">
        <v>27</v>
      </c>
      <c r="J409" s="17">
        <v>6658078695</v>
      </c>
      <c r="K409" s="17" t="s">
        <v>2769</v>
      </c>
      <c r="L409" s="17" t="s">
        <v>2770</v>
      </c>
      <c r="M409" s="17" t="s">
        <v>2771</v>
      </c>
      <c r="N409" s="39" t="s">
        <v>2772</v>
      </c>
      <c r="O409" s="40" t="s">
        <v>51</v>
      </c>
      <c r="P409" s="49">
        <v>94.79</v>
      </c>
      <c r="Q409" s="49">
        <v>100</v>
      </c>
      <c r="R409" s="49">
        <v>100</v>
      </c>
      <c r="S409" s="51">
        <v>98.44</v>
      </c>
      <c r="T409" s="49">
        <v>100</v>
      </c>
      <c r="U409" s="49">
        <v>100</v>
      </c>
      <c r="V409" s="55">
        <v>100</v>
      </c>
      <c r="W409" s="57">
        <v>100</v>
      </c>
      <c r="X409" s="57">
        <v>100</v>
      </c>
      <c r="Y409" s="49">
        <v>100</v>
      </c>
      <c r="Z409" s="46">
        <v>100</v>
      </c>
      <c r="AA409" s="49">
        <v>100</v>
      </c>
      <c r="AB409" s="49">
        <v>100</v>
      </c>
      <c r="AC409" s="49">
        <v>100</v>
      </c>
      <c r="AD409" s="59">
        <v>100</v>
      </c>
      <c r="AE409" s="49">
        <v>97.73</v>
      </c>
      <c r="AF409" s="49">
        <v>100</v>
      </c>
      <c r="AG409" s="49">
        <v>100</v>
      </c>
      <c r="AH409" s="63">
        <v>99.32</v>
      </c>
      <c r="AI409" s="124">
        <v>99.6</v>
      </c>
      <c r="AJ409" s="65">
        <v>97.45</v>
      </c>
      <c r="AK409" s="66">
        <v>100</v>
      </c>
      <c r="AL409" s="57">
        <v>0.45</v>
      </c>
      <c r="AM409" s="67">
        <v>44</v>
      </c>
      <c r="AN409" s="99">
        <f t="shared" si="6"/>
        <v>5</v>
      </c>
    </row>
    <row r="410" spans="1:40" ht="76.5">
      <c r="A410" s="14">
        <v>614</v>
      </c>
      <c r="B410" s="15">
        <v>0</v>
      </c>
      <c r="C410" s="15">
        <v>0</v>
      </c>
      <c r="D410" s="15">
        <v>0</v>
      </c>
      <c r="E410" s="70"/>
      <c r="F410" s="40" t="s">
        <v>29</v>
      </c>
      <c r="G410" s="17" t="s">
        <v>2703</v>
      </c>
      <c r="H410" s="17" t="s">
        <v>2704</v>
      </c>
      <c r="I410" s="17" t="s">
        <v>27</v>
      </c>
      <c r="J410" s="17">
        <v>6658078705</v>
      </c>
      <c r="K410" s="17" t="s">
        <v>2773</v>
      </c>
      <c r="L410" s="17" t="s">
        <v>2774</v>
      </c>
      <c r="M410" s="17" t="s">
        <v>2775</v>
      </c>
      <c r="N410" s="39" t="s">
        <v>2776</v>
      </c>
      <c r="O410" s="40" t="s">
        <v>51</v>
      </c>
      <c r="P410" s="49">
        <v>92.71</v>
      </c>
      <c r="Q410" s="49">
        <v>100</v>
      </c>
      <c r="R410" s="49">
        <v>100</v>
      </c>
      <c r="S410" s="51">
        <v>97.81</v>
      </c>
      <c r="T410" s="49">
        <v>100</v>
      </c>
      <c r="U410" s="49">
        <v>100</v>
      </c>
      <c r="V410" s="55">
        <v>100</v>
      </c>
      <c r="W410" s="57">
        <v>100</v>
      </c>
      <c r="X410" s="57">
        <v>100</v>
      </c>
      <c r="Y410" s="49">
        <v>100</v>
      </c>
      <c r="Z410" s="46">
        <v>100</v>
      </c>
      <c r="AA410" s="49">
        <v>100</v>
      </c>
      <c r="AB410" s="49">
        <v>100</v>
      </c>
      <c r="AC410" s="49">
        <v>100</v>
      </c>
      <c r="AD410" s="59">
        <v>100</v>
      </c>
      <c r="AE410" s="49">
        <v>100</v>
      </c>
      <c r="AF410" s="49">
        <v>100</v>
      </c>
      <c r="AG410" s="49">
        <v>100</v>
      </c>
      <c r="AH410" s="63">
        <v>100</v>
      </c>
      <c r="AI410" s="124">
        <v>99.6</v>
      </c>
      <c r="AJ410" s="65">
        <v>97.45</v>
      </c>
      <c r="AK410" s="66">
        <v>100</v>
      </c>
      <c r="AL410" s="57">
        <v>0.44</v>
      </c>
      <c r="AM410" s="67">
        <v>43</v>
      </c>
      <c r="AN410" s="99">
        <f t="shared" si="6"/>
        <v>5</v>
      </c>
    </row>
    <row r="411" spans="1:40" ht="76.5">
      <c r="A411" s="14">
        <v>593</v>
      </c>
      <c r="B411" s="15">
        <v>0</v>
      </c>
      <c r="C411" s="15">
        <v>0</v>
      </c>
      <c r="D411" s="15">
        <v>0</v>
      </c>
      <c r="E411" s="70"/>
      <c r="F411" s="40" t="s">
        <v>29</v>
      </c>
      <c r="G411" s="17" t="s">
        <v>2703</v>
      </c>
      <c r="H411" s="17" t="s">
        <v>2704</v>
      </c>
      <c r="I411" s="17" t="s">
        <v>27</v>
      </c>
      <c r="J411" s="17">
        <v>6658078712</v>
      </c>
      <c r="K411" s="17" t="s">
        <v>2777</v>
      </c>
      <c r="L411" s="17" t="s">
        <v>2778</v>
      </c>
      <c r="M411" s="17" t="s">
        <v>2779</v>
      </c>
      <c r="N411" s="39" t="s">
        <v>2780</v>
      </c>
      <c r="O411" s="40" t="s">
        <v>51</v>
      </c>
      <c r="P411" s="49">
        <v>96.88</v>
      </c>
      <c r="Q411" s="49">
        <v>100</v>
      </c>
      <c r="R411" s="49">
        <v>100</v>
      </c>
      <c r="S411" s="51">
        <v>99.06</v>
      </c>
      <c r="T411" s="49">
        <v>100</v>
      </c>
      <c r="U411" s="49">
        <v>99.15</v>
      </c>
      <c r="V411" s="55">
        <v>99.58</v>
      </c>
      <c r="W411" s="57">
        <v>100</v>
      </c>
      <c r="X411" s="57">
        <v>100</v>
      </c>
      <c r="Y411" s="49">
        <v>100</v>
      </c>
      <c r="Z411" s="46">
        <v>100</v>
      </c>
      <c r="AA411" s="49">
        <v>100</v>
      </c>
      <c r="AB411" s="49">
        <v>100</v>
      </c>
      <c r="AC411" s="49">
        <v>100</v>
      </c>
      <c r="AD411" s="59">
        <v>100</v>
      </c>
      <c r="AE411" s="49">
        <v>100</v>
      </c>
      <c r="AF411" s="49">
        <v>100</v>
      </c>
      <c r="AG411" s="49">
        <v>99.15</v>
      </c>
      <c r="AH411" s="63">
        <v>99.58</v>
      </c>
      <c r="AI411" s="124">
        <v>99.6</v>
      </c>
      <c r="AJ411" s="65">
        <v>97.45</v>
      </c>
      <c r="AK411" s="66">
        <v>100</v>
      </c>
      <c r="AL411" s="57">
        <v>0.36</v>
      </c>
      <c r="AM411" s="67">
        <v>35</v>
      </c>
      <c r="AN411" s="99">
        <f t="shared" si="6"/>
        <v>5</v>
      </c>
    </row>
    <row r="412" spans="1:40" ht="76.5">
      <c r="A412" s="14">
        <v>618</v>
      </c>
      <c r="B412" s="15">
        <v>0</v>
      </c>
      <c r="C412" s="15">
        <v>1</v>
      </c>
      <c r="D412" s="15">
        <v>0</v>
      </c>
      <c r="E412" s="70"/>
      <c r="F412" s="40" t="s">
        <v>29</v>
      </c>
      <c r="G412" s="17" t="s">
        <v>2703</v>
      </c>
      <c r="H412" s="17" t="s">
        <v>2704</v>
      </c>
      <c r="I412" s="17" t="s">
        <v>27</v>
      </c>
      <c r="J412" s="17">
        <v>6658078737</v>
      </c>
      <c r="K412" s="17" t="s">
        <v>2781</v>
      </c>
      <c r="L412" s="17" t="s">
        <v>2782</v>
      </c>
      <c r="M412" s="17" t="s">
        <v>2783</v>
      </c>
      <c r="N412" s="39" t="s">
        <v>2784</v>
      </c>
      <c r="O412" s="40" t="s">
        <v>51</v>
      </c>
      <c r="P412" s="49">
        <v>96.88</v>
      </c>
      <c r="Q412" s="49">
        <v>100</v>
      </c>
      <c r="R412" s="49">
        <v>99.63</v>
      </c>
      <c r="S412" s="51">
        <v>98.91</v>
      </c>
      <c r="T412" s="49">
        <v>100</v>
      </c>
      <c r="U412" s="49">
        <v>98.59</v>
      </c>
      <c r="V412" s="55">
        <v>99.3</v>
      </c>
      <c r="W412" s="57">
        <v>100</v>
      </c>
      <c r="X412" s="57">
        <v>100</v>
      </c>
      <c r="Y412" s="49">
        <v>87.5</v>
      </c>
      <c r="Z412" s="46">
        <v>96.25</v>
      </c>
      <c r="AA412" s="49">
        <v>100</v>
      </c>
      <c r="AB412" s="49">
        <v>100</v>
      </c>
      <c r="AC412" s="49">
        <v>100</v>
      </c>
      <c r="AD412" s="59">
        <v>100</v>
      </c>
      <c r="AE412" s="49">
        <v>100</v>
      </c>
      <c r="AF412" s="49">
        <v>99.3</v>
      </c>
      <c r="AG412" s="49">
        <v>98.59</v>
      </c>
      <c r="AH412" s="63">
        <v>99.16</v>
      </c>
      <c r="AI412" s="124">
        <v>98.7</v>
      </c>
      <c r="AJ412" s="65">
        <v>97.45</v>
      </c>
      <c r="AK412" s="66">
        <v>100</v>
      </c>
      <c r="AL412" s="57">
        <v>1.28</v>
      </c>
      <c r="AM412" s="67">
        <v>121</v>
      </c>
      <c r="AN412" s="99">
        <f t="shared" si="6"/>
        <v>14</v>
      </c>
    </row>
    <row r="413" spans="1:40" ht="76.5">
      <c r="A413" s="14">
        <v>571</v>
      </c>
      <c r="B413" s="15">
        <v>0</v>
      </c>
      <c r="C413" s="15">
        <v>0</v>
      </c>
      <c r="D413" s="15">
        <v>0</v>
      </c>
      <c r="E413" s="70"/>
      <c r="F413" s="40" t="s">
        <v>29</v>
      </c>
      <c r="G413" s="17" t="s">
        <v>2703</v>
      </c>
      <c r="H413" s="17" t="s">
        <v>2704</v>
      </c>
      <c r="I413" s="17" t="s">
        <v>27</v>
      </c>
      <c r="J413" s="17">
        <v>6658078783</v>
      </c>
      <c r="K413" s="17" t="s">
        <v>2785</v>
      </c>
      <c r="L413" s="17" t="s">
        <v>2786</v>
      </c>
      <c r="M413" s="17" t="s">
        <v>2787</v>
      </c>
      <c r="N413" s="39" t="s">
        <v>2788</v>
      </c>
      <c r="O413" s="40" t="s">
        <v>51</v>
      </c>
      <c r="P413" s="49">
        <v>95.83</v>
      </c>
      <c r="Q413" s="49">
        <v>90</v>
      </c>
      <c r="R413" s="49">
        <v>88.08</v>
      </c>
      <c r="S413" s="51">
        <v>90.98</v>
      </c>
      <c r="T413" s="49">
        <v>100</v>
      </c>
      <c r="U413" s="49">
        <v>78.38</v>
      </c>
      <c r="V413" s="55">
        <v>89.19</v>
      </c>
      <c r="W413" s="57">
        <v>60</v>
      </c>
      <c r="X413" s="57">
        <v>100</v>
      </c>
      <c r="Y413" s="49">
        <v>93.33</v>
      </c>
      <c r="Z413" s="46">
        <v>86</v>
      </c>
      <c r="AA413" s="49">
        <v>85.14</v>
      </c>
      <c r="AB413" s="49">
        <v>89.19</v>
      </c>
      <c r="AC413" s="49">
        <v>92.31</v>
      </c>
      <c r="AD413" s="59">
        <v>88.2</v>
      </c>
      <c r="AE413" s="49">
        <v>81.08</v>
      </c>
      <c r="AF413" s="49">
        <v>85.14</v>
      </c>
      <c r="AG413" s="49">
        <v>85.14</v>
      </c>
      <c r="AH413" s="63">
        <v>83.92</v>
      </c>
      <c r="AI413" s="124">
        <v>87.7</v>
      </c>
      <c r="AJ413" s="65">
        <v>97.45</v>
      </c>
      <c r="AK413" s="66">
        <v>100</v>
      </c>
      <c r="AL413" s="57">
        <v>12.34</v>
      </c>
      <c r="AM413" s="67">
        <v>503</v>
      </c>
      <c r="AN413" s="99">
        <f t="shared" si="6"/>
        <v>93</v>
      </c>
    </row>
    <row r="414" spans="1:40" ht="76.5">
      <c r="A414" s="14">
        <v>596</v>
      </c>
      <c r="B414" s="15">
        <v>0</v>
      </c>
      <c r="C414" s="15">
        <v>1</v>
      </c>
      <c r="D414" s="15">
        <v>0</v>
      </c>
      <c r="E414" s="70"/>
      <c r="F414" s="40" t="s">
        <v>29</v>
      </c>
      <c r="G414" s="17" t="s">
        <v>2703</v>
      </c>
      <c r="H414" s="17" t="s">
        <v>2704</v>
      </c>
      <c r="I414" s="17" t="s">
        <v>27</v>
      </c>
      <c r="J414" s="17">
        <v>6658079924</v>
      </c>
      <c r="K414" s="17" t="s">
        <v>2789</v>
      </c>
      <c r="L414" s="17" t="s">
        <v>2790</v>
      </c>
      <c r="M414" s="17" t="s">
        <v>2791</v>
      </c>
      <c r="N414" s="39" t="s">
        <v>2792</v>
      </c>
      <c r="O414" s="40" t="s">
        <v>51</v>
      </c>
      <c r="P414" s="49">
        <v>96.88</v>
      </c>
      <c r="Q414" s="49">
        <v>100</v>
      </c>
      <c r="R414" s="49">
        <v>93.89</v>
      </c>
      <c r="S414" s="51">
        <v>96.62</v>
      </c>
      <c r="T414" s="49">
        <v>100</v>
      </c>
      <c r="U414" s="49">
        <v>92.42</v>
      </c>
      <c r="V414" s="55">
        <v>96.21</v>
      </c>
      <c r="W414" s="57">
        <v>80</v>
      </c>
      <c r="X414" s="57">
        <v>100</v>
      </c>
      <c r="Y414" s="49">
        <v>100</v>
      </c>
      <c r="Z414" s="46">
        <v>94</v>
      </c>
      <c r="AA414" s="49">
        <v>100</v>
      </c>
      <c r="AB414" s="49">
        <v>96.97</v>
      </c>
      <c r="AC414" s="49">
        <v>100</v>
      </c>
      <c r="AD414" s="59">
        <v>98.79</v>
      </c>
      <c r="AE414" s="49">
        <v>96.97</v>
      </c>
      <c r="AF414" s="49">
        <v>92.42</v>
      </c>
      <c r="AG414" s="49">
        <v>96.97</v>
      </c>
      <c r="AH414" s="63">
        <v>96.06</v>
      </c>
      <c r="AI414" s="124">
        <v>96.3</v>
      </c>
      <c r="AJ414" s="65">
        <v>97.45</v>
      </c>
      <c r="AK414" s="66">
        <v>100</v>
      </c>
      <c r="AL414" s="57">
        <v>3.66</v>
      </c>
      <c r="AM414" s="67">
        <v>306</v>
      </c>
      <c r="AN414" s="99">
        <f t="shared" si="6"/>
        <v>38</v>
      </c>
    </row>
    <row r="415" spans="1:40" ht="76.5">
      <c r="A415" s="14">
        <v>597</v>
      </c>
      <c r="B415" s="15">
        <v>0</v>
      </c>
      <c r="C415" s="15">
        <v>1</v>
      </c>
      <c r="D415" s="15">
        <v>0</v>
      </c>
      <c r="E415" s="70"/>
      <c r="F415" s="40" t="s">
        <v>29</v>
      </c>
      <c r="G415" s="17" t="s">
        <v>2703</v>
      </c>
      <c r="H415" s="17" t="s">
        <v>2704</v>
      </c>
      <c r="I415" s="17" t="s">
        <v>27</v>
      </c>
      <c r="J415" s="17">
        <v>6658080743</v>
      </c>
      <c r="K415" s="17" t="s">
        <v>2793</v>
      </c>
      <c r="L415" s="17" t="s">
        <v>2794</v>
      </c>
      <c r="M415" s="17" t="s">
        <v>2795</v>
      </c>
      <c r="N415" s="39" t="s">
        <v>2796</v>
      </c>
      <c r="O415" s="40" t="s">
        <v>51</v>
      </c>
      <c r="P415" s="49">
        <v>96.88</v>
      </c>
      <c r="Q415" s="49">
        <v>90</v>
      </c>
      <c r="R415" s="49">
        <v>98.75</v>
      </c>
      <c r="S415" s="51">
        <v>95.56</v>
      </c>
      <c r="T415" s="49">
        <v>100</v>
      </c>
      <c r="U415" s="49">
        <v>97.06</v>
      </c>
      <c r="V415" s="55">
        <v>98.53</v>
      </c>
      <c r="W415" s="57">
        <v>100</v>
      </c>
      <c r="X415" s="57">
        <v>100</v>
      </c>
      <c r="Y415" s="49">
        <v>100</v>
      </c>
      <c r="Z415" s="46">
        <v>100</v>
      </c>
      <c r="AA415" s="49">
        <v>99.16</v>
      </c>
      <c r="AB415" s="49">
        <v>98.74</v>
      </c>
      <c r="AC415" s="49">
        <v>99.4</v>
      </c>
      <c r="AD415" s="59">
        <v>99.04</v>
      </c>
      <c r="AE415" s="49">
        <v>98.32</v>
      </c>
      <c r="AF415" s="49">
        <v>98.74</v>
      </c>
      <c r="AG415" s="49">
        <v>97.48</v>
      </c>
      <c r="AH415" s="63">
        <v>97.99</v>
      </c>
      <c r="AI415" s="124">
        <v>98.2</v>
      </c>
      <c r="AJ415" s="65">
        <v>97.45</v>
      </c>
      <c r="AK415" s="66">
        <v>100</v>
      </c>
      <c r="AL415" s="57">
        <v>1.78</v>
      </c>
      <c r="AM415" s="67">
        <v>166</v>
      </c>
      <c r="AN415" s="99">
        <f t="shared" si="6"/>
        <v>19</v>
      </c>
    </row>
    <row r="416" spans="1:40" ht="76.5">
      <c r="A416" s="14">
        <v>570</v>
      </c>
      <c r="B416" s="15">
        <v>0</v>
      </c>
      <c r="C416" s="15">
        <v>0</v>
      </c>
      <c r="D416" s="15">
        <v>0</v>
      </c>
      <c r="E416" s="70"/>
      <c r="F416" s="40" t="s">
        <v>29</v>
      </c>
      <c r="G416" s="17" t="s">
        <v>2703</v>
      </c>
      <c r="H416" s="17" t="s">
        <v>2704</v>
      </c>
      <c r="I416" s="17" t="s">
        <v>27</v>
      </c>
      <c r="J416" s="17">
        <v>6658080750</v>
      </c>
      <c r="K416" s="17" t="s">
        <v>2797</v>
      </c>
      <c r="L416" s="17" t="s">
        <v>2798</v>
      </c>
      <c r="M416" s="17" t="s">
        <v>2799</v>
      </c>
      <c r="N416" s="39" t="s">
        <v>2800</v>
      </c>
      <c r="O416" s="40" t="s">
        <v>51</v>
      </c>
      <c r="P416" s="49">
        <v>98.96</v>
      </c>
      <c r="Q416" s="49">
        <v>100</v>
      </c>
      <c r="R416" s="49">
        <v>97.92</v>
      </c>
      <c r="S416" s="51">
        <v>98.86</v>
      </c>
      <c r="T416" s="49">
        <v>100</v>
      </c>
      <c r="U416" s="49">
        <v>86.73</v>
      </c>
      <c r="V416" s="55">
        <v>93.37</v>
      </c>
      <c r="W416" s="57">
        <v>80</v>
      </c>
      <c r="X416" s="57">
        <v>100</v>
      </c>
      <c r="Y416" s="49">
        <v>90.91</v>
      </c>
      <c r="Z416" s="46">
        <v>91.27</v>
      </c>
      <c r="AA416" s="49">
        <v>99.12</v>
      </c>
      <c r="AB416" s="49">
        <v>99.12</v>
      </c>
      <c r="AC416" s="49">
        <v>100</v>
      </c>
      <c r="AD416" s="59">
        <v>99.3</v>
      </c>
      <c r="AE416" s="49">
        <v>92.92</v>
      </c>
      <c r="AF416" s="49">
        <v>94.69</v>
      </c>
      <c r="AG416" s="49">
        <v>92.92</v>
      </c>
      <c r="AH416" s="63">
        <v>93.28</v>
      </c>
      <c r="AI416" s="124">
        <v>95.2</v>
      </c>
      <c r="AJ416" s="65">
        <v>97.45</v>
      </c>
      <c r="AK416" s="66">
        <v>100</v>
      </c>
      <c r="AL416" s="57">
        <v>4.78</v>
      </c>
      <c r="AM416" s="67">
        <v>371</v>
      </c>
      <c r="AN416" s="99">
        <f t="shared" si="6"/>
        <v>49</v>
      </c>
    </row>
    <row r="417" spans="1:40" ht="76.5">
      <c r="A417" s="14">
        <v>599</v>
      </c>
      <c r="B417" s="15">
        <v>0</v>
      </c>
      <c r="C417" s="15">
        <v>0</v>
      </c>
      <c r="D417" s="15">
        <v>0</v>
      </c>
      <c r="E417" s="70"/>
      <c r="F417" s="40" t="s">
        <v>29</v>
      </c>
      <c r="G417" s="17" t="s">
        <v>2703</v>
      </c>
      <c r="H417" s="17" t="s">
        <v>2704</v>
      </c>
      <c r="I417" s="17" t="s">
        <v>27</v>
      </c>
      <c r="J417" s="17">
        <v>6658080768</v>
      </c>
      <c r="K417" s="17" t="s">
        <v>2801</v>
      </c>
      <c r="L417" s="17" t="s">
        <v>2802</v>
      </c>
      <c r="M417" s="17" t="s">
        <v>2803</v>
      </c>
      <c r="N417" s="39" t="s">
        <v>2804</v>
      </c>
      <c r="O417" s="40" t="s">
        <v>51</v>
      </c>
      <c r="P417" s="49">
        <v>98.96</v>
      </c>
      <c r="Q417" s="49">
        <v>100</v>
      </c>
      <c r="R417" s="49">
        <v>98.08</v>
      </c>
      <c r="S417" s="51">
        <v>98.92</v>
      </c>
      <c r="T417" s="49">
        <v>100</v>
      </c>
      <c r="U417" s="49">
        <v>98.15</v>
      </c>
      <c r="V417" s="55">
        <v>99.08</v>
      </c>
      <c r="W417" s="57">
        <v>100</v>
      </c>
      <c r="X417" s="57">
        <v>100</v>
      </c>
      <c r="Y417" s="49">
        <v>100</v>
      </c>
      <c r="Z417" s="46">
        <v>100</v>
      </c>
      <c r="AA417" s="49">
        <v>100</v>
      </c>
      <c r="AB417" s="49">
        <v>100</v>
      </c>
      <c r="AC417" s="49">
        <v>100</v>
      </c>
      <c r="AD417" s="59">
        <v>100</v>
      </c>
      <c r="AE417" s="49">
        <v>98.15</v>
      </c>
      <c r="AF417" s="49">
        <v>100</v>
      </c>
      <c r="AG417" s="49">
        <v>100</v>
      </c>
      <c r="AH417" s="63">
        <v>99.45</v>
      </c>
      <c r="AI417" s="124">
        <v>99.5</v>
      </c>
      <c r="AJ417" s="65">
        <v>97.45</v>
      </c>
      <c r="AK417" s="66">
        <v>100</v>
      </c>
      <c r="AL417" s="57">
        <v>0.51</v>
      </c>
      <c r="AM417" s="67">
        <v>50</v>
      </c>
      <c r="AN417" s="99">
        <f t="shared" si="6"/>
        <v>6</v>
      </c>
    </row>
    <row r="418" spans="1:40" ht="76.5">
      <c r="A418" s="14">
        <v>612</v>
      </c>
      <c r="B418" s="15">
        <v>0</v>
      </c>
      <c r="C418" s="15">
        <v>1</v>
      </c>
      <c r="D418" s="15">
        <v>0</v>
      </c>
      <c r="E418" s="70"/>
      <c r="F418" s="40" t="s">
        <v>29</v>
      </c>
      <c r="G418" s="17" t="s">
        <v>2703</v>
      </c>
      <c r="H418" s="17" t="s">
        <v>2704</v>
      </c>
      <c r="I418" s="17" t="s">
        <v>27</v>
      </c>
      <c r="J418" s="17">
        <v>6658082229</v>
      </c>
      <c r="K418" s="17" t="s">
        <v>2805</v>
      </c>
      <c r="L418" s="17" t="s">
        <v>2806</v>
      </c>
      <c r="M418" s="17" t="s">
        <v>2807</v>
      </c>
      <c r="N418" s="39" t="s">
        <v>2808</v>
      </c>
      <c r="O418" s="40" t="s">
        <v>51</v>
      </c>
      <c r="P418" s="49">
        <v>100</v>
      </c>
      <c r="Q418" s="49">
        <v>100</v>
      </c>
      <c r="R418" s="49">
        <v>97.33</v>
      </c>
      <c r="S418" s="51">
        <v>98.93</v>
      </c>
      <c r="T418" s="49">
        <v>100</v>
      </c>
      <c r="U418" s="49">
        <v>91.76</v>
      </c>
      <c r="V418" s="55">
        <v>95.88</v>
      </c>
      <c r="W418" s="57">
        <v>100</v>
      </c>
      <c r="X418" s="57">
        <v>100</v>
      </c>
      <c r="Y418" s="49">
        <v>100</v>
      </c>
      <c r="Z418" s="46">
        <v>100</v>
      </c>
      <c r="AA418" s="49">
        <v>100</v>
      </c>
      <c r="AB418" s="49">
        <v>96.47</v>
      </c>
      <c r="AC418" s="49">
        <v>96.15</v>
      </c>
      <c r="AD418" s="59">
        <v>97.82</v>
      </c>
      <c r="AE418" s="49">
        <v>90.59</v>
      </c>
      <c r="AF418" s="49">
        <v>97.65</v>
      </c>
      <c r="AG418" s="49">
        <v>97.65</v>
      </c>
      <c r="AH418" s="63">
        <v>95.54</v>
      </c>
      <c r="AI418" s="124">
        <v>97.6</v>
      </c>
      <c r="AJ418" s="65">
        <v>97.45</v>
      </c>
      <c r="AK418" s="66">
        <v>100</v>
      </c>
      <c r="AL418" s="57">
        <v>2.37</v>
      </c>
      <c r="AM418" s="67">
        <v>215</v>
      </c>
      <c r="AN418" s="99">
        <f t="shared" si="6"/>
        <v>25</v>
      </c>
    </row>
    <row r="419" spans="1:40" ht="76.5">
      <c r="A419" s="14">
        <v>606</v>
      </c>
      <c r="B419" s="15">
        <v>0</v>
      </c>
      <c r="C419" s="15">
        <v>0</v>
      </c>
      <c r="D419" s="15">
        <v>0</v>
      </c>
      <c r="E419" s="70"/>
      <c r="F419" s="40" t="s">
        <v>29</v>
      </c>
      <c r="G419" s="17" t="s">
        <v>2703</v>
      </c>
      <c r="H419" s="17" t="s">
        <v>2704</v>
      </c>
      <c r="I419" s="17" t="s">
        <v>27</v>
      </c>
      <c r="J419" s="17">
        <v>6658083470</v>
      </c>
      <c r="K419" s="17" t="s">
        <v>2809</v>
      </c>
      <c r="L419" s="17" t="s">
        <v>2810</v>
      </c>
      <c r="M419" s="17" t="s">
        <v>2811</v>
      </c>
      <c r="N419" s="39" t="s">
        <v>2812</v>
      </c>
      <c r="O419" s="40" t="s">
        <v>51</v>
      </c>
      <c r="P419" s="49">
        <v>93.75</v>
      </c>
      <c r="Q419" s="49">
        <v>100</v>
      </c>
      <c r="R419" s="49">
        <v>98.81</v>
      </c>
      <c r="S419" s="51">
        <v>97.65</v>
      </c>
      <c r="T419" s="49">
        <v>100</v>
      </c>
      <c r="U419" s="49">
        <v>100</v>
      </c>
      <c r="V419" s="55">
        <v>100</v>
      </c>
      <c r="W419" s="57">
        <v>100</v>
      </c>
      <c r="X419" s="57">
        <v>100</v>
      </c>
      <c r="Y419" s="49">
        <v>97.3</v>
      </c>
      <c r="Z419" s="46">
        <v>99.19</v>
      </c>
      <c r="AA419" s="49">
        <v>95.35</v>
      </c>
      <c r="AB419" s="49">
        <v>97.67</v>
      </c>
      <c r="AC419" s="49">
        <v>100</v>
      </c>
      <c r="AD419" s="59">
        <v>97.21</v>
      </c>
      <c r="AE419" s="49">
        <v>97.67</v>
      </c>
      <c r="AF419" s="49">
        <v>95.35</v>
      </c>
      <c r="AG419" s="49">
        <v>97.67</v>
      </c>
      <c r="AH419" s="63">
        <v>97.21</v>
      </c>
      <c r="AI419" s="124">
        <v>98.3</v>
      </c>
      <c r="AJ419" s="65">
        <v>97.45</v>
      </c>
      <c r="AK419" s="66">
        <v>100</v>
      </c>
      <c r="AL419" s="57">
        <v>1.75</v>
      </c>
      <c r="AM419" s="67">
        <v>163</v>
      </c>
      <c r="AN419" s="99">
        <f t="shared" si="6"/>
        <v>18</v>
      </c>
    </row>
    <row r="420" spans="1:40" ht="76.5">
      <c r="A420" s="14">
        <v>610</v>
      </c>
      <c r="B420" s="15">
        <v>0</v>
      </c>
      <c r="C420" s="15">
        <v>0</v>
      </c>
      <c r="D420" s="15">
        <v>0</v>
      </c>
      <c r="E420" s="70"/>
      <c r="F420" s="40" t="s">
        <v>29</v>
      </c>
      <c r="G420" s="17" t="s">
        <v>2703</v>
      </c>
      <c r="H420" s="17" t="s">
        <v>2704</v>
      </c>
      <c r="I420" s="17" t="s">
        <v>27</v>
      </c>
      <c r="J420" s="17">
        <v>6658089721</v>
      </c>
      <c r="K420" s="17" t="s">
        <v>2813</v>
      </c>
      <c r="L420" s="17" t="s">
        <v>2814</v>
      </c>
      <c r="M420" s="17" t="s">
        <v>2815</v>
      </c>
      <c r="N420" s="39" t="s">
        <v>2816</v>
      </c>
      <c r="O420" s="40" t="s">
        <v>51</v>
      </c>
      <c r="P420" s="49">
        <v>97.92</v>
      </c>
      <c r="Q420" s="49">
        <v>100</v>
      </c>
      <c r="R420" s="49">
        <v>100</v>
      </c>
      <c r="S420" s="51">
        <v>99.38</v>
      </c>
      <c r="T420" s="49">
        <v>100</v>
      </c>
      <c r="U420" s="49">
        <v>98.59</v>
      </c>
      <c r="V420" s="55">
        <v>99.3</v>
      </c>
      <c r="W420" s="57">
        <v>100</v>
      </c>
      <c r="X420" s="57">
        <v>100</v>
      </c>
      <c r="Y420" s="49">
        <v>100</v>
      </c>
      <c r="Z420" s="46">
        <v>100</v>
      </c>
      <c r="AA420" s="49">
        <v>100</v>
      </c>
      <c r="AB420" s="49">
        <v>98.59</v>
      </c>
      <c r="AC420" s="49">
        <v>100</v>
      </c>
      <c r="AD420" s="59">
        <v>99.44</v>
      </c>
      <c r="AE420" s="49">
        <v>100</v>
      </c>
      <c r="AF420" s="49">
        <v>100</v>
      </c>
      <c r="AG420" s="49">
        <v>98.59</v>
      </c>
      <c r="AH420" s="63">
        <v>99.3</v>
      </c>
      <c r="AI420" s="124">
        <v>99.5</v>
      </c>
      <c r="AJ420" s="65">
        <v>97.45</v>
      </c>
      <c r="AK420" s="66">
        <v>100</v>
      </c>
      <c r="AL420" s="57">
        <v>0.52</v>
      </c>
      <c r="AM420" s="67">
        <v>51</v>
      </c>
      <c r="AN420" s="99">
        <f t="shared" si="6"/>
        <v>6</v>
      </c>
    </row>
    <row r="421" spans="1:40" ht="89.25">
      <c r="A421" s="14">
        <v>583</v>
      </c>
      <c r="B421" s="15">
        <v>0</v>
      </c>
      <c r="C421" s="15">
        <v>0</v>
      </c>
      <c r="D421" s="15">
        <v>0</v>
      </c>
      <c r="E421" s="70"/>
      <c r="F421" s="40" t="s">
        <v>29</v>
      </c>
      <c r="G421" s="17" t="s">
        <v>2703</v>
      </c>
      <c r="H421" s="17" t="s">
        <v>2704</v>
      </c>
      <c r="I421" s="17" t="s">
        <v>27</v>
      </c>
      <c r="J421" s="17">
        <v>6658136668</v>
      </c>
      <c r="K421" s="17" t="s">
        <v>2817</v>
      </c>
      <c r="L421" s="17" t="s">
        <v>2818</v>
      </c>
      <c r="M421" s="17" t="s">
        <v>2819</v>
      </c>
      <c r="N421" s="39" t="s">
        <v>2820</v>
      </c>
      <c r="O421" s="40" t="s">
        <v>51</v>
      </c>
      <c r="P421" s="49">
        <v>97.92</v>
      </c>
      <c r="Q421" s="49">
        <v>90</v>
      </c>
      <c r="R421" s="49">
        <v>92.49</v>
      </c>
      <c r="S421" s="51">
        <v>93.38</v>
      </c>
      <c r="T421" s="49">
        <v>100</v>
      </c>
      <c r="U421" s="49">
        <v>91.89</v>
      </c>
      <c r="V421" s="55">
        <v>95.95</v>
      </c>
      <c r="W421" s="57">
        <v>40</v>
      </c>
      <c r="X421" s="57">
        <v>60</v>
      </c>
      <c r="Y421" s="49">
        <v>80</v>
      </c>
      <c r="Z421" s="46">
        <v>60</v>
      </c>
      <c r="AA421" s="49">
        <v>97.3</v>
      </c>
      <c r="AB421" s="49">
        <v>97.3</v>
      </c>
      <c r="AC421" s="49">
        <v>90</v>
      </c>
      <c r="AD421" s="59">
        <v>95.84</v>
      </c>
      <c r="AE421" s="49">
        <v>94.59</v>
      </c>
      <c r="AF421" s="49">
        <v>94.59</v>
      </c>
      <c r="AG421" s="49">
        <v>91.89</v>
      </c>
      <c r="AH421" s="63">
        <v>93.25</v>
      </c>
      <c r="AI421" s="124">
        <v>87.7</v>
      </c>
      <c r="AJ421" s="65">
        <v>97.45</v>
      </c>
      <c r="AK421" s="66">
        <v>100</v>
      </c>
      <c r="AL421" s="57">
        <v>12.32</v>
      </c>
      <c r="AM421" s="67">
        <v>502</v>
      </c>
      <c r="AN421" s="99">
        <f t="shared" si="6"/>
        <v>93</v>
      </c>
    </row>
    <row r="422" spans="1:40" ht="76.5">
      <c r="A422" s="14">
        <v>590</v>
      </c>
      <c r="B422" s="15">
        <v>0</v>
      </c>
      <c r="C422" s="15">
        <v>1</v>
      </c>
      <c r="D422" s="15">
        <v>0</v>
      </c>
      <c r="E422" s="70"/>
      <c r="F422" s="40" t="s">
        <v>29</v>
      </c>
      <c r="G422" s="17" t="s">
        <v>2703</v>
      </c>
      <c r="H422" s="17" t="s">
        <v>2704</v>
      </c>
      <c r="I422" s="17" t="s">
        <v>27</v>
      </c>
      <c r="J422" s="17">
        <v>6658147998</v>
      </c>
      <c r="K422" s="17" t="s">
        <v>2821</v>
      </c>
      <c r="L422" s="17" t="s">
        <v>2822</v>
      </c>
      <c r="M422" s="17" t="s">
        <v>2823</v>
      </c>
      <c r="N422" s="39" t="s">
        <v>2824</v>
      </c>
      <c r="O422" s="40" t="s">
        <v>51</v>
      </c>
      <c r="P422" s="49">
        <v>96.88</v>
      </c>
      <c r="Q422" s="49">
        <v>100</v>
      </c>
      <c r="R422" s="49">
        <v>98.81</v>
      </c>
      <c r="S422" s="51">
        <v>98.58</v>
      </c>
      <c r="T422" s="49">
        <v>100</v>
      </c>
      <c r="U422" s="49">
        <v>90.09</v>
      </c>
      <c r="V422" s="55">
        <v>95.05</v>
      </c>
      <c r="W422" s="57">
        <v>80</v>
      </c>
      <c r="X422" s="57">
        <v>100</v>
      </c>
      <c r="Y422" s="49">
        <v>100</v>
      </c>
      <c r="Z422" s="46">
        <v>94</v>
      </c>
      <c r="AA422" s="49">
        <v>98.2</v>
      </c>
      <c r="AB422" s="49">
        <v>98.2</v>
      </c>
      <c r="AC422" s="49">
        <v>98.7</v>
      </c>
      <c r="AD422" s="59">
        <v>98.3</v>
      </c>
      <c r="AE422" s="49">
        <v>96.4</v>
      </c>
      <c r="AF422" s="49">
        <v>90.99</v>
      </c>
      <c r="AG422" s="49">
        <v>98.2</v>
      </c>
      <c r="AH422" s="63">
        <v>96.22</v>
      </c>
      <c r="AI422" s="124">
        <v>96.4</v>
      </c>
      <c r="AJ422" s="65">
        <v>97.45</v>
      </c>
      <c r="AK422" s="66">
        <v>100</v>
      </c>
      <c r="AL422" s="57">
        <v>3.57</v>
      </c>
      <c r="AM422" s="67">
        <v>300</v>
      </c>
      <c r="AN422" s="99">
        <f t="shared" si="6"/>
        <v>37</v>
      </c>
    </row>
    <row r="423" spans="1:40" ht="140.25">
      <c r="A423" s="14">
        <v>575</v>
      </c>
      <c r="B423" s="15">
        <v>0</v>
      </c>
      <c r="C423" s="15">
        <v>1</v>
      </c>
      <c r="D423" s="15">
        <v>0</v>
      </c>
      <c r="E423" s="70"/>
      <c r="F423" s="40" t="s">
        <v>29</v>
      </c>
      <c r="G423" s="17" t="s">
        <v>2703</v>
      </c>
      <c r="H423" s="17" t="s">
        <v>2704</v>
      </c>
      <c r="I423" s="17" t="s">
        <v>27</v>
      </c>
      <c r="J423" s="17">
        <v>6658176893</v>
      </c>
      <c r="K423" s="17" t="s">
        <v>2825</v>
      </c>
      <c r="L423" s="17" t="s">
        <v>2826</v>
      </c>
      <c r="M423" s="17" t="s">
        <v>2827</v>
      </c>
      <c r="N423" s="39" t="s">
        <v>2828</v>
      </c>
      <c r="O423" s="40" t="s">
        <v>51</v>
      </c>
      <c r="P423" s="49">
        <v>97.92</v>
      </c>
      <c r="Q423" s="49">
        <v>100</v>
      </c>
      <c r="R423" s="49">
        <v>98.87</v>
      </c>
      <c r="S423" s="51">
        <v>98.93</v>
      </c>
      <c r="T423" s="49">
        <v>100</v>
      </c>
      <c r="U423" s="49">
        <v>97.96</v>
      </c>
      <c r="V423" s="55">
        <v>98.98</v>
      </c>
      <c r="W423" s="57">
        <v>100</v>
      </c>
      <c r="X423" s="57">
        <v>100</v>
      </c>
      <c r="Y423" s="49">
        <v>100</v>
      </c>
      <c r="Z423" s="46">
        <v>100</v>
      </c>
      <c r="AA423" s="49">
        <v>99.32</v>
      </c>
      <c r="AB423" s="49">
        <v>99.32</v>
      </c>
      <c r="AC423" s="49">
        <v>98.4</v>
      </c>
      <c r="AD423" s="59">
        <v>99.14</v>
      </c>
      <c r="AE423" s="49">
        <v>100</v>
      </c>
      <c r="AF423" s="49">
        <v>99.32</v>
      </c>
      <c r="AG423" s="49">
        <v>99.32</v>
      </c>
      <c r="AH423" s="63">
        <v>99.52</v>
      </c>
      <c r="AI423" s="124">
        <v>99.3</v>
      </c>
      <c r="AJ423" s="65">
        <v>97.45</v>
      </c>
      <c r="AK423" s="66">
        <v>100</v>
      </c>
      <c r="AL423" s="57">
        <v>0.69</v>
      </c>
      <c r="AM423" s="67">
        <v>68</v>
      </c>
      <c r="AN423" s="99">
        <f t="shared" si="6"/>
        <v>8</v>
      </c>
    </row>
    <row r="424" spans="1:40" ht="76.5">
      <c r="A424" s="14">
        <v>587</v>
      </c>
      <c r="B424" s="15">
        <v>0</v>
      </c>
      <c r="C424" s="15">
        <v>0</v>
      </c>
      <c r="D424" s="15">
        <v>0</v>
      </c>
      <c r="E424" s="70"/>
      <c r="F424" s="40" t="s">
        <v>29</v>
      </c>
      <c r="G424" s="17" t="s">
        <v>2703</v>
      </c>
      <c r="H424" s="17" t="s">
        <v>2704</v>
      </c>
      <c r="I424" s="17" t="s">
        <v>27</v>
      </c>
      <c r="J424" s="17">
        <v>6658188377</v>
      </c>
      <c r="K424" s="17" t="s">
        <v>2829</v>
      </c>
      <c r="L424" s="17" t="s">
        <v>2830</v>
      </c>
      <c r="M424" s="17" t="s">
        <v>2831</v>
      </c>
      <c r="N424" s="39" t="s">
        <v>2832</v>
      </c>
      <c r="O424" s="40" t="s">
        <v>51</v>
      </c>
      <c r="P424" s="49">
        <v>95.83</v>
      </c>
      <c r="Q424" s="49">
        <v>100</v>
      </c>
      <c r="R424" s="49">
        <v>100</v>
      </c>
      <c r="S424" s="51">
        <v>98.75</v>
      </c>
      <c r="T424" s="49">
        <v>100</v>
      </c>
      <c r="U424" s="49">
        <v>97.14</v>
      </c>
      <c r="V424" s="55">
        <v>98.57</v>
      </c>
      <c r="W424" s="57">
        <v>80</v>
      </c>
      <c r="X424" s="57">
        <v>100</v>
      </c>
      <c r="Y424" s="49">
        <v>100</v>
      </c>
      <c r="Z424" s="46">
        <v>94</v>
      </c>
      <c r="AA424" s="49">
        <v>100</v>
      </c>
      <c r="AB424" s="49">
        <v>100</v>
      </c>
      <c r="AC424" s="49">
        <v>100</v>
      </c>
      <c r="AD424" s="59">
        <v>100</v>
      </c>
      <c r="AE424" s="49">
        <v>100</v>
      </c>
      <c r="AF424" s="49">
        <v>100</v>
      </c>
      <c r="AG424" s="49">
        <v>100</v>
      </c>
      <c r="AH424" s="63">
        <v>100</v>
      </c>
      <c r="AI424" s="124">
        <v>98.3</v>
      </c>
      <c r="AJ424" s="65">
        <v>97.45</v>
      </c>
      <c r="AK424" s="66">
        <v>100</v>
      </c>
      <c r="AL424" s="57">
        <v>1.74</v>
      </c>
      <c r="AM424" s="67">
        <v>162</v>
      </c>
      <c r="AN424" s="99">
        <f t="shared" si="6"/>
        <v>18</v>
      </c>
    </row>
    <row r="425" spans="1:40" ht="76.5">
      <c r="A425" s="14">
        <v>591</v>
      </c>
      <c r="B425" s="15">
        <v>0</v>
      </c>
      <c r="C425" s="15">
        <v>0</v>
      </c>
      <c r="D425" s="15">
        <v>0</v>
      </c>
      <c r="E425" s="70"/>
      <c r="F425" s="40" t="s">
        <v>29</v>
      </c>
      <c r="G425" s="17" t="s">
        <v>2703</v>
      </c>
      <c r="H425" s="17" t="s">
        <v>2704</v>
      </c>
      <c r="I425" s="17" t="s">
        <v>27</v>
      </c>
      <c r="J425" s="17">
        <v>6658220359</v>
      </c>
      <c r="K425" s="17" t="s">
        <v>2833</v>
      </c>
      <c r="L425" s="17" t="s">
        <v>2834</v>
      </c>
      <c r="M425" s="17" t="s">
        <v>2835</v>
      </c>
      <c r="N425" s="39" t="s">
        <v>2836</v>
      </c>
      <c r="O425" s="40" t="s">
        <v>51</v>
      </c>
      <c r="P425" s="49">
        <v>98.96</v>
      </c>
      <c r="Q425" s="49">
        <v>60</v>
      </c>
      <c r="R425" s="49">
        <v>100</v>
      </c>
      <c r="S425" s="51">
        <v>87.69</v>
      </c>
      <c r="T425" s="49">
        <v>100</v>
      </c>
      <c r="U425" s="49">
        <v>97.67</v>
      </c>
      <c r="V425" s="55">
        <v>98.84</v>
      </c>
      <c r="W425" s="57">
        <v>100</v>
      </c>
      <c r="X425" s="57">
        <v>100</v>
      </c>
      <c r="Y425" s="49">
        <v>100</v>
      </c>
      <c r="Z425" s="46">
        <v>100</v>
      </c>
      <c r="AA425" s="49">
        <v>100</v>
      </c>
      <c r="AB425" s="49">
        <v>95.35</v>
      </c>
      <c r="AC425" s="49">
        <v>100</v>
      </c>
      <c r="AD425" s="59">
        <v>98.14</v>
      </c>
      <c r="AE425" s="49">
        <v>97.67</v>
      </c>
      <c r="AF425" s="49">
        <v>100</v>
      </c>
      <c r="AG425" s="49">
        <v>97.67</v>
      </c>
      <c r="AH425" s="63">
        <v>98.14</v>
      </c>
      <c r="AI425" s="124">
        <v>96.6</v>
      </c>
      <c r="AJ425" s="65">
        <v>97.45</v>
      </c>
      <c r="AK425" s="66">
        <v>100</v>
      </c>
      <c r="AL425" s="57">
        <v>3.44</v>
      </c>
      <c r="AM425" s="67">
        <v>291</v>
      </c>
      <c r="AN425" s="99">
        <f t="shared" si="6"/>
        <v>35</v>
      </c>
    </row>
    <row r="426" spans="1:40" ht="76.5">
      <c r="A426" s="14">
        <v>595</v>
      </c>
      <c r="B426" s="15">
        <v>0</v>
      </c>
      <c r="C426" s="15">
        <v>1</v>
      </c>
      <c r="D426" s="15">
        <v>0</v>
      </c>
      <c r="E426" s="70"/>
      <c r="F426" s="40" t="s">
        <v>29</v>
      </c>
      <c r="G426" s="17" t="s">
        <v>2703</v>
      </c>
      <c r="H426" s="17" t="s">
        <v>2704</v>
      </c>
      <c r="I426" s="17" t="s">
        <v>27</v>
      </c>
      <c r="J426" s="17">
        <v>6658220366</v>
      </c>
      <c r="K426" s="17" t="s">
        <v>2837</v>
      </c>
      <c r="L426" s="17" t="s">
        <v>2838</v>
      </c>
      <c r="M426" s="17" t="s">
        <v>2839</v>
      </c>
      <c r="N426" s="39" t="s">
        <v>2840</v>
      </c>
      <c r="O426" s="40" t="s">
        <v>51</v>
      </c>
      <c r="P426" s="49">
        <v>93.75</v>
      </c>
      <c r="Q426" s="49">
        <v>100</v>
      </c>
      <c r="R426" s="49">
        <v>100</v>
      </c>
      <c r="S426" s="51">
        <v>98.13</v>
      </c>
      <c r="T426" s="49">
        <v>100</v>
      </c>
      <c r="U426" s="49">
        <v>95.65</v>
      </c>
      <c r="V426" s="55">
        <v>97.83</v>
      </c>
      <c r="W426" s="57">
        <v>100</v>
      </c>
      <c r="X426" s="57">
        <v>100</v>
      </c>
      <c r="Y426" s="49">
        <v>94.12</v>
      </c>
      <c r="Z426" s="46">
        <v>98.24</v>
      </c>
      <c r="AA426" s="49">
        <v>97.83</v>
      </c>
      <c r="AB426" s="49">
        <v>97.83</v>
      </c>
      <c r="AC426" s="49">
        <v>97.56</v>
      </c>
      <c r="AD426" s="59">
        <v>97.77</v>
      </c>
      <c r="AE426" s="49">
        <v>97.83</v>
      </c>
      <c r="AF426" s="49">
        <v>100</v>
      </c>
      <c r="AG426" s="49">
        <v>95.65</v>
      </c>
      <c r="AH426" s="63">
        <v>97.18</v>
      </c>
      <c r="AI426" s="124">
        <v>97.8</v>
      </c>
      <c r="AJ426" s="65">
        <v>97.45</v>
      </c>
      <c r="AK426" s="66">
        <v>100</v>
      </c>
      <c r="AL426" s="57">
        <v>2.17</v>
      </c>
      <c r="AM426" s="67">
        <v>199</v>
      </c>
      <c r="AN426" s="99">
        <f t="shared" si="6"/>
        <v>23</v>
      </c>
    </row>
    <row r="427" spans="1:40" ht="76.5">
      <c r="A427" s="14">
        <v>846</v>
      </c>
      <c r="B427" s="15">
        <v>0</v>
      </c>
      <c r="C427" s="15">
        <v>0</v>
      </c>
      <c r="D427" s="15">
        <v>0</v>
      </c>
      <c r="E427" s="70"/>
      <c r="F427" s="40" t="s">
        <v>29</v>
      </c>
      <c r="G427" s="17" t="s">
        <v>2841</v>
      </c>
      <c r="H427" s="17" t="s">
        <v>2704</v>
      </c>
      <c r="I427" s="17" t="s">
        <v>27</v>
      </c>
      <c r="J427" s="17">
        <v>6658224794</v>
      </c>
      <c r="K427" s="17" t="s">
        <v>2842</v>
      </c>
      <c r="L427" s="17" t="s">
        <v>2843</v>
      </c>
      <c r="M427" s="17" t="s">
        <v>2844</v>
      </c>
      <c r="N427" s="39" t="s">
        <v>2845</v>
      </c>
      <c r="O427" s="40" t="s">
        <v>51</v>
      </c>
      <c r="P427" s="49">
        <v>100</v>
      </c>
      <c r="Q427" s="49">
        <v>90</v>
      </c>
      <c r="R427" s="49">
        <v>93.3</v>
      </c>
      <c r="S427" s="51">
        <v>94.32</v>
      </c>
      <c r="T427" s="49">
        <v>100</v>
      </c>
      <c r="U427" s="49">
        <v>83.74</v>
      </c>
      <c r="V427" s="55">
        <v>91.87</v>
      </c>
      <c r="W427" s="57">
        <v>80</v>
      </c>
      <c r="X427" s="57">
        <v>80</v>
      </c>
      <c r="Y427" s="49">
        <v>100</v>
      </c>
      <c r="Z427" s="46">
        <v>86</v>
      </c>
      <c r="AA427" s="49">
        <v>94.72</v>
      </c>
      <c r="AB427" s="49">
        <v>95.12</v>
      </c>
      <c r="AC427" s="49">
        <v>95.54</v>
      </c>
      <c r="AD427" s="59">
        <v>95.05</v>
      </c>
      <c r="AE427" s="49">
        <v>89.43</v>
      </c>
      <c r="AF427" s="49">
        <v>87.4</v>
      </c>
      <c r="AG427" s="49">
        <v>88.21</v>
      </c>
      <c r="AH427" s="63">
        <v>88.42</v>
      </c>
      <c r="AI427" s="124">
        <v>91.1</v>
      </c>
      <c r="AJ427" s="65">
        <v>97.45</v>
      </c>
      <c r="AK427" s="66">
        <v>100</v>
      </c>
      <c r="AL427" s="57">
        <v>8.8699999999999992</v>
      </c>
      <c r="AM427" s="67">
        <v>467</v>
      </c>
      <c r="AN427" s="99">
        <f t="shared" si="6"/>
        <v>81</v>
      </c>
    </row>
    <row r="428" spans="1:40" ht="76.5">
      <c r="A428" s="14">
        <v>594</v>
      </c>
      <c r="B428" s="15">
        <v>0</v>
      </c>
      <c r="C428" s="15">
        <v>1</v>
      </c>
      <c r="D428" s="15">
        <v>0</v>
      </c>
      <c r="E428" s="70"/>
      <c r="F428" s="40" t="s">
        <v>29</v>
      </c>
      <c r="G428" s="17" t="s">
        <v>2703</v>
      </c>
      <c r="H428" s="17" t="s">
        <v>2704</v>
      </c>
      <c r="I428" s="17" t="s">
        <v>27</v>
      </c>
      <c r="J428" s="17">
        <v>6658299800</v>
      </c>
      <c r="K428" s="17" t="s">
        <v>2846</v>
      </c>
      <c r="L428" s="17" t="s">
        <v>2847</v>
      </c>
      <c r="M428" s="17" t="s">
        <v>2848</v>
      </c>
      <c r="N428" s="39" t="s">
        <v>2849</v>
      </c>
      <c r="O428" s="40" t="s">
        <v>51</v>
      </c>
      <c r="P428" s="49">
        <v>100</v>
      </c>
      <c r="Q428" s="49">
        <v>100</v>
      </c>
      <c r="R428" s="49">
        <v>96.27</v>
      </c>
      <c r="S428" s="51">
        <v>98.51</v>
      </c>
      <c r="T428" s="49">
        <v>100</v>
      </c>
      <c r="U428" s="49">
        <v>96.57</v>
      </c>
      <c r="V428" s="55">
        <v>98.29</v>
      </c>
      <c r="W428" s="57">
        <v>80</v>
      </c>
      <c r="X428" s="57">
        <v>60</v>
      </c>
      <c r="Y428" s="49">
        <v>75</v>
      </c>
      <c r="Z428" s="46">
        <v>70.5</v>
      </c>
      <c r="AA428" s="49">
        <v>97.71</v>
      </c>
      <c r="AB428" s="49">
        <v>97.71</v>
      </c>
      <c r="AC428" s="49">
        <v>99.25</v>
      </c>
      <c r="AD428" s="59">
        <v>98.01</v>
      </c>
      <c r="AE428" s="49">
        <v>97.14</v>
      </c>
      <c r="AF428" s="49">
        <v>94.86</v>
      </c>
      <c r="AG428" s="49">
        <v>96.57</v>
      </c>
      <c r="AH428" s="63">
        <v>96.4</v>
      </c>
      <c r="AI428" s="124">
        <v>92.3</v>
      </c>
      <c r="AJ428" s="65">
        <v>97.45</v>
      </c>
      <c r="AK428" s="66">
        <v>100</v>
      </c>
      <c r="AL428" s="57">
        <v>7.66</v>
      </c>
      <c r="AM428" s="67">
        <v>450</v>
      </c>
      <c r="AN428" s="99">
        <f t="shared" si="6"/>
        <v>73</v>
      </c>
    </row>
    <row r="429" spans="1:40" ht="76.5">
      <c r="A429" s="14">
        <v>573</v>
      </c>
      <c r="B429" s="15">
        <v>0</v>
      </c>
      <c r="C429" s="15">
        <v>0</v>
      </c>
      <c r="D429" s="15">
        <v>0</v>
      </c>
      <c r="E429" s="70"/>
      <c r="F429" s="40" t="s">
        <v>29</v>
      </c>
      <c r="G429" s="17" t="s">
        <v>2703</v>
      </c>
      <c r="H429" s="17" t="s">
        <v>2704</v>
      </c>
      <c r="I429" s="17" t="s">
        <v>27</v>
      </c>
      <c r="J429" s="17">
        <v>6658299817</v>
      </c>
      <c r="K429" s="17" t="s">
        <v>2850</v>
      </c>
      <c r="L429" s="17" t="s">
        <v>2851</v>
      </c>
      <c r="M429" s="17" t="s">
        <v>2852</v>
      </c>
      <c r="N429" s="39" t="s">
        <v>2853</v>
      </c>
      <c r="O429" s="40" t="s">
        <v>51</v>
      </c>
      <c r="P429" s="49">
        <v>95.83</v>
      </c>
      <c r="Q429" s="49">
        <v>100</v>
      </c>
      <c r="R429" s="49">
        <v>100</v>
      </c>
      <c r="S429" s="51">
        <v>98.75</v>
      </c>
      <c r="T429" s="49">
        <v>100</v>
      </c>
      <c r="U429" s="49">
        <v>100</v>
      </c>
      <c r="V429" s="55">
        <v>100</v>
      </c>
      <c r="W429" s="57">
        <v>100</v>
      </c>
      <c r="X429" s="57">
        <v>100</v>
      </c>
      <c r="Y429" s="49">
        <v>90.91</v>
      </c>
      <c r="Z429" s="46">
        <v>97.27</v>
      </c>
      <c r="AA429" s="49">
        <v>100</v>
      </c>
      <c r="AB429" s="49">
        <v>100</v>
      </c>
      <c r="AC429" s="49">
        <v>100</v>
      </c>
      <c r="AD429" s="59">
        <v>100</v>
      </c>
      <c r="AE429" s="49">
        <v>99.09</v>
      </c>
      <c r="AF429" s="49">
        <v>100</v>
      </c>
      <c r="AG429" s="49">
        <v>100</v>
      </c>
      <c r="AH429" s="63">
        <v>99.73</v>
      </c>
      <c r="AI429" s="124">
        <v>99.2</v>
      </c>
      <c r="AJ429" s="65">
        <v>97.45</v>
      </c>
      <c r="AK429" s="66">
        <v>100</v>
      </c>
      <c r="AL429" s="57">
        <v>0.85</v>
      </c>
      <c r="AM429" s="67">
        <v>83</v>
      </c>
      <c r="AN429" s="99">
        <f t="shared" si="6"/>
        <v>9</v>
      </c>
    </row>
    <row r="430" spans="1:40" ht="76.5">
      <c r="A430" s="14">
        <v>602</v>
      </c>
      <c r="B430" s="15">
        <v>0</v>
      </c>
      <c r="C430" s="15">
        <v>0</v>
      </c>
      <c r="D430" s="15">
        <v>0</v>
      </c>
      <c r="E430" s="70"/>
      <c r="F430" s="40" t="s">
        <v>29</v>
      </c>
      <c r="G430" s="17" t="s">
        <v>2703</v>
      </c>
      <c r="H430" s="17" t="s">
        <v>2704</v>
      </c>
      <c r="I430" s="17" t="s">
        <v>27</v>
      </c>
      <c r="J430" s="17">
        <v>6658339121</v>
      </c>
      <c r="K430" s="17" t="s">
        <v>2854</v>
      </c>
      <c r="L430" s="17" t="s">
        <v>2855</v>
      </c>
      <c r="M430" s="17" t="s">
        <v>2856</v>
      </c>
      <c r="N430" s="39" t="s">
        <v>2857</v>
      </c>
      <c r="O430" s="40" t="s">
        <v>51</v>
      </c>
      <c r="P430" s="49">
        <v>89.58</v>
      </c>
      <c r="Q430" s="49">
        <v>100</v>
      </c>
      <c r="R430" s="49">
        <v>96.48</v>
      </c>
      <c r="S430" s="51">
        <v>95.46</v>
      </c>
      <c r="T430" s="49">
        <v>100</v>
      </c>
      <c r="U430" s="49">
        <v>97.26</v>
      </c>
      <c r="V430" s="55">
        <v>98.63</v>
      </c>
      <c r="W430" s="57">
        <v>100</v>
      </c>
      <c r="X430" s="57">
        <v>100</v>
      </c>
      <c r="Y430" s="49">
        <v>100</v>
      </c>
      <c r="Z430" s="46">
        <v>100</v>
      </c>
      <c r="AA430" s="49">
        <v>100</v>
      </c>
      <c r="AB430" s="49">
        <v>100</v>
      </c>
      <c r="AC430" s="49">
        <v>98.44</v>
      </c>
      <c r="AD430" s="59">
        <v>99.69</v>
      </c>
      <c r="AE430" s="49">
        <v>100</v>
      </c>
      <c r="AF430" s="49">
        <v>97.26</v>
      </c>
      <c r="AG430" s="49">
        <v>100</v>
      </c>
      <c r="AH430" s="63">
        <v>99.45</v>
      </c>
      <c r="AI430" s="124">
        <v>98.7</v>
      </c>
      <c r="AJ430" s="65">
        <v>97.45</v>
      </c>
      <c r="AK430" s="66">
        <v>100</v>
      </c>
      <c r="AL430" s="57">
        <v>1.35</v>
      </c>
      <c r="AM430" s="67">
        <v>128</v>
      </c>
      <c r="AN430" s="99">
        <f t="shared" si="6"/>
        <v>14</v>
      </c>
    </row>
    <row r="431" spans="1:40" ht="76.5">
      <c r="A431" s="14">
        <v>584</v>
      </c>
      <c r="B431" s="15">
        <v>0</v>
      </c>
      <c r="C431" s="15">
        <v>1</v>
      </c>
      <c r="D431" s="15">
        <v>0</v>
      </c>
      <c r="E431" s="70"/>
      <c r="F431" s="40" t="s">
        <v>29</v>
      </c>
      <c r="G431" s="17" t="s">
        <v>2703</v>
      </c>
      <c r="H431" s="17" t="s">
        <v>2704</v>
      </c>
      <c r="I431" s="17" t="s">
        <v>27</v>
      </c>
      <c r="J431" s="17">
        <v>6658342580</v>
      </c>
      <c r="K431" s="17" t="s">
        <v>2858</v>
      </c>
      <c r="L431" s="17" t="s">
        <v>2859</v>
      </c>
      <c r="M431" s="17" t="s">
        <v>2860</v>
      </c>
      <c r="N431" s="39" t="s">
        <v>2861</v>
      </c>
      <c r="O431" s="40" t="s">
        <v>51</v>
      </c>
      <c r="P431" s="49">
        <v>100</v>
      </c>
      <c r="Q431" s="49">
        <v>100</v>
      </c>
      <c r="R431" s="49">
        <v>100</v>
      </c>
      <c r="S431" s="51">
        <v>100</v>
      </c>
      <c r="T431" s="49">
        <v>100</v>
      </c>
      <c r="U431" s="49">
        <v>100</v>
      </c>
      <c r="V431" s="55">
        <v>100</v>
      </c>
      <c r="W431" s="57">
        <v>100</v>
      </c>
      <c r="X431" s="57">
        <v>100</v>
      </c>
      <c r="Y431" s="49">
        <v>100</v>
      </c>
      <c r="Z431" s="46">
        <v>100</v>
      </c>
      <c r="AA431" s="49">
        <v>100</v>
      </c>
      <c r="AB431" s="49">
        <v>91.67</v>
      </c>
      <c r="AC431" s="49">
        <v>100</v>
      </c>
      <c r="AD431" s="59">
        <v>96.67</v>
      </c>
      <c r="AE431" s="49">
        <v>83.33</v>
      </c>
      <c r="AF431" s="49">
        <v>91.67</v>
      </c>
      <c r="AG431" s="49">
        <v>83.33</v>
      </c>
      <c r="AH431" s="63">
        <v>85</v>
      </c>
      <c r="AI431" s="124">
        <v>96.3</v>
      </c>
      <c r="AJ431" s="65">
        <v>97.45</v>
      </c>
      <c r="AK431" s="66">
        <v>100</v>
      </c>
      <c r="AL431" s="57">
        <v>3.67</v>
      </c>
      <c r="AM431" s="67">
        <v>307</v>
      </c>
      <c r="AN431" s="99">
        <f t="shared" si="6"/>
        <v>38</v>
      </c>
    </row>
    <row r="432" spans="1:40" ht="76.5">
      <c r="A432" s="14">
        <v>840</v>
      </c>
      <c r="B432" s="15">
        <v>0</v>
      </c>
      <c r="C432" s="15">
        <v>1</v>
      </c>
      <c r="D432" s="15">
        <v>0</v>
      </c>
      <c r="E432" s="70"/>
      <c r="F432" s="40" t="s">
        <v>29</v>
      </c>
      <c r="G432" s="17" t="s">
        <v>2841</v>
      </c>
      <c r="H432" s="17" t="s">
        <v>2704</v>
      </c>
      <c r="I432" s="17" t="s">
        <v>27</v>
      </c>
      <c r="J432" s="17">
        <v>6658362307</v>
      </c>
      <c r="K432" s="17" t="s">
        <v>2862</v>
      </c>
      <c r="L432" s="17" t="s">
        <v>2863</v>
      </c>
      <c r="M432" s="17" t="s">
        <v>2864</v>
      </c>
      <c r="N432" s="39" t="s">
        <v>2865</v>
      </c>
      <c r="O432" s="40" t="s">
        <v>51</v>
      </c>
      <c r="P432" s="49">
        <v>100</v>
      </c>
      <c r="Q432" s="49">
        <v>100</v>
      </c>
      <c r="R432" s="49">
        <v>100</v>
      </c>
      <c r="S432" s="51">
        <v>100</v>
      </c>
      <c r="T432" s="49">
        <v>100</v>
      </c>
      <c r="U432" s="49">
        <v>100</v>
      </c>
      <c r="V432" s="55">
        <v>100</v>
      </c>
      <c r="W432" s="57">
        <v>100</v>
      </c>
      <c r="X432" s="57">
        <v>100</v>
      </c>
      <c r="Y432" s="49">
        <v>100</v>
      </c>
      <c r="Z432" s="46">
        <v>100</v>
      </c>
      <c r="AA432" s="49">
        <v>99.05</v>
      </c>
      <c r="AB432" s="49">
        <v>99.05</v>
      </c>
      <c r="AC432" s="49">
        <v>100</v>
      </c>
      <c r="AD432" s="59">
        <v>99.24</v>
      </c>
      <c r="AE432" s="49">
        <v>99.05</v>
      </c>
      <c r="AF432" s="49">
        <v>99.05</v>
      </c>
      <c r="AG432" s="49">
        <v>99.05</v>
      </c>
      <c r="AH432" s="63">
        <v>99.06</v>
      </c>
      <c r="AI432" s="124">
        <v>99.7</v>
      </c>
      <c r="AJ432" s="65">
        <v>97.45</v>
      </c>
      <c r="AK432" s="66">
        <v>100</v>
      </c>
      <c r="AL432" s="57">
        <v>0.34</v>
      </c>
      <c r="AM432" s="67">
        <v>33</v>
      </c>
      <c r="AN432" s="99">
        <f t="shared" si="6"/>
        <v>4</v>
      </c>
    </row>
    <row r="433" spans="1:40" ht="76.5">
      <c r="A433" s="14">
        <v>589</v>
      </c>
      <c r="B433" s="15">
        <v>0</v>
      </c>
      <c r="C433" s="15">
        <v>1</v>
      </c>
      <c r="D433" s="15">
        <v>0</v>
      </c>
      <c r="E433" s="70"/>
      <c r="F433" s="40" t="s">
        <v>29</v>
      </c>
      <c r="G433" s="17" t="s">
        <v>2703</v>
      </c>
      <c r="H433" s="17" t="s">
        <v>2704</v>
      </c>
      <c r="I433" s="17" t="s">
        <v>27</v>
      </c>
      <c r="J433" s="17">
        <v>6658363389</v>
      </c>
      <c r="K433" s="17" t="s">
        <v>2866</v>
      </c>
      <c r="L433" s="17" t="s">
        <v>2867</v>
      </c>
      <c r="M433" s="17" t="s">
        <v>2868</v>
      </c>
      <c r="N433" s="39" t="s">
        <v>2869</v>
      </c>
      <c r="O433" s="40" t="s">
        <v>51</v>
      </c>
      <c r="P433" s="49">
        <v>95.83</v>
      </c>
      <c r="Q433" s="49">
        <v>90</v>
      </c>
      <c r="R433" s="49">
        <v>99.14</v>
      </c>
      <c r="S433" s="51">
        <v>95.41</v>
      </c>
      <c r="T433" s="49">
        <v>100</v>
      </c>
      <c r="U433" s="49">
        <v>100</v>
      </c>
      <c r="V433" s="55">
        <v>100</v>
      </c>
      <c r="W433" s="57">
        <v>100</v>
      </c>
      <c r="X433" s="57">
        <v>100</v>
      </c>
      <c r="Y433" s="49">
        <v>100</v>
      </c>
      <c r="Z433" s="46">
        <v>100</v>
      </c>
      <c r="AA433" s="49">
        <v>99.43</v>
      </c>
      <c r="AB433" s="49">
        <v>100</v>
      </c>
      <c r="AC433" s="49">
        <v>100</v>
      </c>
      <c r="AD433" s="59">
        <v>99.77</v>
      </c>
      <c r="AE433" s="49">
        <v>100</v>
      </c>
      <c r="AF433" s="49">
        <v>100</v>
      </c>
      <c r="AG433" s="49">
        <v>97.73</v>
      </c>
      <c r="AH433" s="63">
        <v>98.87</v>
      </c>
      <c r="AI433" s="124">
        <v>98.8</v>
      </c>
      <c r="AJ433" s="65">
        <v>97.45</v>
      </c>
      <c r="AK433" s="66">
        <v>100</v>
      </c>
      <c r="AL433" s="57">
        <v>1.19</v>
      </c>
      <c r="AM433" s="67">
        <v>115</v>
      </c>
      <c r="AN433" s="99">
        <f t="shared" si="6"/>
        <v>13</v>
      </c>
    </row>
    <row r="434" spans="1:40" ht="76.5">
      <c r="A434" s="14">
        <v>607</v>
      </c>
      <c r="B434" s="15">
        <v>0</v>
      </c>
      <c r="C434" s="15">
        <v>0</v>
      </c>
      <c r="D434" s="15">
        <v>0</v>
      </c>
      <c r="E434" s="70"/>
      <c r="F434" s="40" t="s">
        <v>29</v>
      </c>
      <c r="G434" s="17" t="s">
        <v>2703</v>
      </c>
      <c r="H434" s="17" t="s">
        <v>2704</v>
      </c>
      <c r="I434" s="17" t="s">
        <v>27</v>
      </c>
      <c r="J434" s="17">
        <v>6658364135</v>
      </c>
      <c r="K434" s="17" t="s">
        <v>2870</v>
      </c>
      <c r="L434" s="17" t="s">
        <v>2871</v>
      </c>
      <c r="M434" s="17" t="s">
        <v>2872</v>
      </c>
      <c r="N434" s="39" t="s">
        <v>2873</v>
      </c>
      <c r="O434" s="40" t="s">
        <v>51</v>
      </c>
      <c r="P434" s="49">
        <v>96.88</v>
      </c>
      <c r="Q434" s="49">
        <v>100</v>
      </c>
      <c r="R434" s="49">
        <v>94.56</v>
      </c>
      <c r="S434" s="51">
        <v>96.88</v>
      </c>
      <c r="T434" s="49">
        <v>100</v>
      </c>
      <c r="U434" s="49">
        <v>92.67</v>
      </c>
      <c r="V434" s="55">
        <v>96.34</v>
      </c>
      <c r="W434" s="57">
        <v>40</v>
      </c>
      <c r="X434" s="57">
        <v>60</v>
      </c>
      <c r="Y434" s="49">
        <v>75</v>
      </c>
      <c r="Z434" s="46">
        <v>58.5</v>
      </c>
      <c r="AA434" s="49">
        <v>94.67</v>
      </c>
      <c r="AB434" s="49">
        <v>94</v>
      </c>
      <c r="AC434" s="49">
        <v>93.68</v>
      </c>
      <c r="AD434" s="59">
        <v>94.21</v>
      </c>
      <c r="AE434" s="49">
        <v>92.67</v>
      </c>
      <c r="AF434" s="49">
        <v>94</v>
      </c>
      <c r="AG434" s="49">
        <v>94</v>
      </c>
      <c r="AH434" s="63">
        <v>93.6</v>
      </c>
      <c r="AI434" s="124">
        <v>87.9</v>
      </c>
      <c r="AJ434" s="65">
        <v>97.45</v>
      </c>
      <c r="AK434" s="66">
        <v>100</v>
      </c>
      <c r="AL434" s="57">
        <v>12.09</v>
      </c>
      <c r="AM434" s="67">
        <v>501</v>
      </c>
      <c r="AN434" s="99">
        <f t="shared" si="6"/>
        <v>92</v>
      </c>
    </row>
    <row r="435" spans="1:40" ht="76.5">
      <c r="A435" s="14">
        <v>588</v>
      </c>
      <c r="B435" s="15">
        <v>0</v>
      </c>
      <c r="C435" s="15">
        <v>1</v>
      </c>
      <c r="D435" s="15">
        <v>0</v>
      </c>
      <c r="E435" s="70"/>
      <c r="F435" s="40" t="s">
        <v>29</v>
      </c>
      <c r="G435" s="17" t="s">
        <v>2703</v>
      </c>
      <c r="H435" s="17" t="s">
        <v>2704</v>
      </c>
      <c r="I435" s="17" t="s">
        <v>27</v>
      </c>
      <c r="J435" s="17">
        <v>6658378064</v>
      </c>
      <c r="K435" s="17" t="s">
        <v>2874</v>
      </c>
      <c r="L435" s="17" t="s">
        <v>2875</v>
      </c>
      <c r="M435" s="17" t="s">
        <v>2876</v>
      </c>
      <c r="N435" s="39" t="s">
        <v>2877</v>
      </c>
      <c r="O435" s="40" t="s">
        <v>51</v>
      </c>
      <c r="P435" s="49">
        <v>100</v>
      </c>
      <c r="Q435" s="49">
        <v>100</v>
      </c>
      <c r="R435" s="49">
        <v>96.89</v>
      </c>
      <c r="S435" s="51">
        <v>98.76</v>
      </c>
      <c r="T435" s="49">
        <v>100</v>
      </c>
      <c r="U435" s="49">
        <v>94.74</v>
      </c>
      <c r="V435" s="55">
        <v>97.37</v>
      </c>
      <c r="W435" s="57">
        <v>100</v>
      </c>
      <c r="X435" s="57">
        <v>100</v>
      </c>
      <c r="Y435" s="49">
        <v>100</v>
      </c>
      <c r="Z435" s="46">
        <v>100</v>
      </c>
      <c r="AA435" s="49">
        <v>100</v>
      </c>
      <c r="AB435" s="49">
        <v>100</v>
      </c>
      <c r="AC435" s="49">
        <v>100</v>
      </c>
      <c r="AD435" s="59">
        <v>100</v>
      </c>
      <c r="AE435" s="49">
        <v>94.74</v>
      </c>
      <c r="AF435" s="49">
        <v>97.37</v>
      </c>
      <c r="AG435" s="49">
        <v>97.37</v>
      </c>
      <c r="AH435" s="63">
        <v>96.58</v>
      </c>
      <c r="AI435" s="124">
        <v>98.5</v>
      </c>
      <c r="AJ435" s="65">
        <v>97.45</v>
      </c>
      <c r="AK435" s="66">
        <v>100</v>
      </c>
      <c r="AL435" s="57">
        <v>1.46</v>
      </c>
      <c r="AM435" s="67">
        <v>138</v>
      </c>
      <c r="AN435" s="99">
        <f t="shared" si="6"/>
        <v>16</v>
      </c>
    </row>
    <row r="436" spans="1:40" ht="76.5">
      <c r="A436" s="14">
        <v>582</v>
      </c>
      <c r="B436" s="15">
        <v>0</v>
      </c>
      <c r="C436" s="15">
        <v>1</v>
      </c>
      <c r="D436" s="15">
        <v>0</v>
      </c>
      <c r="E436" s="70"/>
      <c r="F436" s="40" t="s">
        <v>29</v>
      </c>
      <c r="G436" s="17" t="s">
        <v>2703</v>
      </c>
      <c r="H436" s="17" t="s">
        <v>2704</v>
      </c>
      <c r="I436" s="17" t="s">
        <v>27</v>
      </c>
      <c r="J436" s="17">
        <v>6658401595</v>
      </c>
      <c r="K436" s="17" t="s">
        <v>2878</v>
      </c>
      <c r="L436" s="17" t="s">
        <v>2879</v>
      </c>
      <c r="M436" s="17" t="s">
        <v>2880</v>
      </c>
      <c r="N436" s="39" t="s">
        <v>2881</v>
      </c>
      <c r="O436" s="40" t="s">
        <v>51</v>
      </c>
      <c r="P436" s="49">
        <v>100</v>
      </c>
      <c r="Q436" s="49">
        <v>100</v>
      </c>
      <c r="R436" s="49">
        <v>100</v>
      </c>
      <c r="S436" s="51">
        <v>100</v>
      </c>
      <c r="T436" s="49">
        <v>100</v>
      </c>
      <c r="U436" s="49">
        <v>100</v>
      </c>
      <c r="V436" s="55">
        <v>100</v>
      </c>
      <c r="W436" s="57">
        <v>100</v>
      </c>
      <c r="X436" s="57">
        <v>100</v>
      </c>
      <c r="Y436" s="49">
        <v>100</v>
      </c>
      <c r="Z436" s="46">
        <v>100</v>
      </c>
      <c r="AA436" s="49">
        <v>100</v>
      </c>
      <c r="AB436" s="49">
        <v>100</v>
      </c>
      <c r="AC436" s="49">
        <v>100</v>
      </c>
      <c r="AD436" s="59">
        <v>100</v>
      </c>
      <c r="AE436" s="49">
        <v>100</v>
      </c>
      <c r="AF436" s="49">
        <v>98.08</v>
      </c>
      <c r="AG436" s="49">
        <v>98.08</v>
      </c>
      <c r="AH436" s="63">
        <v>98.66</v>
      </c>
      <c r="AI436" s="124">
        <v>99.7</v>
      </c>
      <c r="AJ436" s="65">
        <v>97.45</v>
      </c>
      <c r="AK436" s="66">
        <v>100</v>
      </c>
      <c r="AL436" s="57">
        <v>0.27</v>
      </c>
      <c r="AM436" s="67">
        <v>26</v>
      </c>
      <c r="AN436" s="99">
        <f t="shared" si="6"/>
        <v>4</v>
      </c>
    </row>
    <row r="437" spans="1:40" ht="76.5">
      <c r="A437" s="14">
        <v>585</v>
      </c>
      <c r="B437" s="15">
        <v>0</v>
      </c>
      <c r="C437" s="15">
        <v>1</v>
      </c>
      <c r="D437" s="15">
        <v>0</v>
      </c>
      <c r="E437" s="70"/>
      <c r="F437" s="40" t="s">
        <v>29</v>
      </c>
      <c r="G437" s="17" t="s">
        <v>2703</v>
      </c>
      <c r="H437" s="17" t="s">
        <v>2704</v>
      </c>
      <c r="I437" s="17" t="s">
        <v>27</v>
      </c>
      <c r="J437" s="17">
        <v>6658401605</v>
      </c>
      <c r="K437" s="17" t="s">
        <v>2882</v>
      </c>
      <c r="L437" s="17" t="s">
        <v>2883</v>
      </c>
      <c r="M437" s="17" t="s">
        <v>2884</v>
      </c>
      <c r="N437" s="39" t="s">
        <v>2885</v>
      </c>
      <c r="O437" s="40" t="s">
        <v>51</v>
      </c>
      <c r="P437" s="49">
        <v>98.96</v>
      </c>
      <c r="Q437" s="49">
        <v>100</v>
      </c>
      <c r="R437" s="49">
        <v>97.44</v>
      </c>
      <c r="S437" s="51">
        <v>98.67</v>
      </c>
      <c r="T437" s="49">
        <v>100</v>
      </c>
      <c r="U437" s="49">
        <v>96.43</v>
      </c>
      <c r="V437" s="55">
        <v>98.22</v>
      </c>
      <c r="W437" s="57">
        <v>100</v>
      </c>
      <c r="X437" s="57">
        <v>100</v>
      </c>
      <c r="Y437" s="49">
        <v>100</v>
      </c>
      <c r="Z437" s="46">
        <v>100</v>
      </c>
      <c r="AA437" s="49">
        <v>98.21</v>
      </c>
      <c r="AB437" s="49">
        <v>98.21</v>
      </c>
      <c r="AC437" s="49">
        <v>100</v>
      </c>
      <c r="AD437" s="59">
        <v>98.56</v>
      </c>
      <c r="AE437" s="49">
        <v>94.64</v>
      </c>
      <c r="AF437" s="49">
        <v>92.86</v>
      </c>
      <c r="AG437" s="49">
        <v>94.64</v>
      </c>
      <c r="AH437" s="63">
        <v>94.28</v>
      </c>
      <c r="AI437" s="124">
        <v>98</v>
      </c>
      <c r="AJ437" s="65">
        <v>97.45</v>
      </c>
      <c r="AK437" s="66">
        <v>100</v>
      </c>
      <c r="AL437" s="57">
        <v>2.0499999999999998</v>
      </c>
      <c r="AM437" s="67">
        <v>191</v>
      </c>
      <c r="AN437" s="99">
        <f t="shared" si="6"/>
        <v>21</v>
      </c>
    </row>
    <row r="438" spans="1:40" ht="76.5">
      <c r="A438" s="14">
        <v>600</v>
      </c>
      <c r="B438" s="15">
        <v>0</v>
      </c>
      <c r="C438" s="15">
        <v>0</v>
      </c>
      <c r="D438" s="15">
        <v>0</v>
      </c>
      <c r="E438" s="70"/>
      <c r="F438" s="40" t="s">
        <v>29</v>
      </c>
      <c r="G438" s="17" t="s">
        <v>2703</v>
      </c>
      <c r="H438" s="17" t="s">
        <v>2704</v>
      </c>
      <c r="I438" s="17" t="s">
        <v>27</v>
      </c>
      <c r="J438" s="17">
        <v>6658409989</v>
      </c>
      <c r="K438" s="17" t="s">
        <v>2886</v>
      </c>
      <c r="L438" s="17" t="s">
        <v>2887</v>
      </c>
      <c r="M438" s="17" t="s">
        <v>2888</v>
      </c>
      <c r="N438" s="39" t="s">
        <v>2889</v>
      </c>
      <c r="O438" s="40" t="s">
        <v>51</v>
      </c>
      <c r="P438" s="49">
        <v>95.83</v>
      </c>
      <c r="Q438" s="49">
        <v>90</v>
      </c>
      <c r="R438" s="49">
        <v>98.98</v>
      </c>
      <c r="S438" s="51">
        <v>95.34</v>
      </c>
      <c r="T438" s="49">
        <v>100</v>
      </c>
      <c r="U438" s="49">
        <v>96.88</v>
      </c>
      <c r="V438" s="55">
        <v>98.44</v>
      </c>
      <c r="W438" s="57">
        <v>100</v>
      </c>
      <c r="X438" s="57">
        <v>100</v>
      </c>
      <c r="Y438" s="49">
        <v>100</v>
      </c>
      <c r="Z438" s="46">
        <v>100</v>
      </c>
      <c r="AA438" s="49">
        <v>100</v>
      </c>
      <c r="AB438" s="49">
        <v>100</v>
      </c>
      <c r="AC438" s="49">
        <v>97.83</v>
      </c>
      <c r="AD438" s="59">
        <v>99.57</v>
      </c>
      <c r="AE438" s="49">
        <v>100</v>
      </c>
      <c r="AF438" s="49">
        <v>98.44</v>
      </c>
      <c r="AG438" s="49">
        <v>100</v>
      </c>
      <c r="AH438" s="63">
        <v>99.69</v>
      </c>
      <c r="AI438" s="124">
        <v>98.6</v>
      </c>
      <c r="AJ438" s="65">
        <v>97.45</v>
      </c>
      <c r="AK438" s="66">
        <v>100</v>
      </c>
      <c r="AL438" s="57">
        <v>1.39</v>
      </c>
      <c r="AM438" s="67">
        <v>131</v>
      </c>
      <c r="AN438" s="99">
        <f t="shared" si="6"/>
        <v>15</v>
      </c>
    </row>
    <row r="439" spans="1:40" ht="76.5">
      <c r="A439" s="14">
        <v>613</v>
      </c>
      <c r="B439" s="15">
        <v>0</v>
      </c>
      <c r="C439" s="15">
        <v>1</v>
      </c>
      <c r="D439" s="15">
        <v>0</v>
      </c>
      <c r="E439" s="70"/>
      <c r="F439" s="40" t="s">
        <v>29</v>
      </c>
      <c r="G439" s="17" t="s">
        <v>2703</v>
      </c>
      <c r="H439" s="17" t="s">
        <v>2704</v>
      </c>
      <c r="I439" s="17" t="s">
        <v>27</v>
      </c>
      <c r="J439" s="17">
        <v>6658410159</v>
      </c>
      <c r="K439" s="17" t="s">
        <v>2890</v>
      </c>
      <c r="L439" s="17" t="s">
        <v>2891</v>
      </c>
      <c r="M439" s="17" t="s">
        <v>2892</v>
      </c>
      <c r="N439" s="39" t="s">
        <v>2893</v>
      </c>
      <c r="O439" s="40" t="s">
        <v>51</v>
      </c>
      <c r="P439" s="49">
        <v>100</v>
      </c>
      <c r="Q439" s="49">
        <v>100</v>
      </c>
      <c r="R439" s="49">
        <v>99.52</v>
      </c>
      <c r="S439" s="51">
        <v>99.81</v>
      </c>
      <c r="T439" s="49">
        <v>100</v>
      </c>
      <c r="U439" s="49">
        <v>100</v>
      </c>
      <c r="V439" s="55">
        <v>100</v>
      </c>
      <c r="W439" s="57">
        <v>100</v>
      </c>
      <c r="X439" s="57">
        <v>100</v>
      </c>
      <c r="Y439" s="49">
        <v>100</v>
      </c>
      <c r="Z439" s="46">
        <v>100</v>
      </c>
      <c r="AA439" s="49">
        <v>100</v>
      </c>
      <c r="AB439" s="49">
        <v>100</v>
      </c>
      <c r="AC439" s="49">
        <v>100</v>
      </c>
      <c r="AD439" s="59">
        <v>100</v>
      </c>
      <c r="AE439" s="49">
        <v>99.05</v>
      </c>
      <c r="AF439" s="49">
        <v>99.05</v>
      </c>
      <c r="AG439" s="49">
        <v>100</v>
      </c>
      <c r="AH439" s="63">
        <v>99.53</v>
      </c>
      <c r="AI439" s="124">
        <v>99.9</v>
      </c>
      <c r="AJ439" s="65">
        <v>97.45</v>
      </c>
      <c r="AK439" s="66">
        <v>100</v>
      </c>
      <c r="AL439" s="57">
        <v>0.13</v>
      </c>
      <c r="AM439" s="67">
        <v>12</v>
      </c>
      <c r="AN439" s="99">
        <f t="shared" si="6"/>
        <v>2</v>
      </c>
    </row>
    <row r="440" spans="1:40" ht="76.5">
      <c r="A440" s="14">
        <v>611</v>
      </c>
      <c r="B440" s="15">
        <v>0</v>
      </c>
      <c r="C440" s="15">
        <v>0</v>
      </c>
      <c r="D440" s="15">
        <v>1</v>
      </c>
      <c r="E440" s="70"/>
      <c r="F440" s="40" t="s">
        <v>29</v>
      </c>
      <c r="G440" s="17" t="s">
        <v>2703</v>
      </c>
      <c r="H440" s="17" t="s">
        <v>2704</v>
      </c>
      <c r="I440" s="17" t="s">
        <v>27</v>
      </c>
      <c r="J440" s="17">
        <v>6658411071</v>
      </c>
      <c r="K440" s="17" t="s">
        <v>2894</v>
      </c>
      <c r="L440" s="17" t="s">
        <v>2895</v>
      </c>
      <c r="M440" s="17" t="s">
        <v>2896</v>
      </c>
      <c r="N440" s="39" t="s">
        <v>2897</v>
      </c>
      <c r="O440" s="40" t="s">
        <v>51</v>
      </c>
      <c r="P440" s="49">
        <v>96.88</v>
      </c>
      <c r="Q440" s="49">
        <v>100</v>
      </c>
      <c r="R440" s="49">
        <v>99.66</v>
      </c>
      <c r="S440" s="51">
        <v>98.92</v>
      </c>
      <c r="T440" s="49">
        <v>100</v>
      </c>
      <c r="U440" s="49">
        <v>99.31</v>
      </c>
      <c r="V440" s="55">
        <v>99.66</v>
      </c>
      <c r="W440" s="57">
        <v>100</v>
      </c>
      <c r="X440" s="57">
        <v>100</v>
      </c>
      <c r="Y440" s="49">
        <v>100</v>
      </c>
      <c r="Z440" s="46">
        <v>100</v>
      </c>
      <c r="AA440" s="49">
        <v>100</v>
      </c>
      <c r="AB440" s="49">
        <v>100</v>
      </c>
      <c r="AC440" s="49">
        <v>100</v>
      </c>
      <c r="AD440" s="59">
        <v>100</v>
      </c>
      <c r="AE440" s="49">
        <v>99.31</v>
      </c>
      <c r="AF440" s="49">
        <v>100</v>
      </c>
      <c r="AG440" s="49">
        <v>97.93</v>
      </c>
      <c r="AH440" s="63">
        <v>98.76</v>
      </c>
      <c r="AI440" s="124">
        <v>99.5</v>
      </c>
      <c r="AJ440" s="65">
        <v>97.45</v>
      </c>
      <c r="AK440" s="66">
        <v>100</v>
      </c>
      <c r="AL440" s="57">
        <v>0.53</v>
      </c>
      <c r="AM440" s="67">
        <v>52</v>
      </c>
      <c r="AN440" s="99">
        <f t="shared" si="6"/>
        <v>6</v>
      </c>
    </row>
    <row r="441" spans="1:40" ht="76.5">
      <c r="A441" s="14">
        <v>619</v>
      </c>
      <c r="B441" s="15">
        <v>0</v>
      </c>
      <c r="C441" s="15">
        <v>1</v>
      </c>
      <c r="D441" s="15">
        <v>0</v>
      </c>
      <c r="E441" s="70"/>
      <c r="F441" s="40" t="s">
        <v>29</v>
      </c>
      <c r="G441" s="17" t="s">
        <v>2703</v>
      </c>
      <c r="H441" s="17" t="s">
        <v>2704</v>
      </c>
      <c r="I441" s="17" t="s">
        <v>27</v>
      </c>
      <c r="J441" s="17">
        <v>6658439207</v>
      </c>
      <c r="K441" s="17" t="s">
        <v>2898</v>
      </c>
      <c r="L441" s="17" t="s">
        <v>2899</v>
      </c>
      <c r="M441" s="17" t="s">
        <v>2900</v>
      </c>
      <c r="N441" s="39" t="s">
        <v>2901</v>
      </c>
      <c r="O441" s="40" t="s">
        <v>51</v>
      </c>
      <c r="P441" s="49">
        <v>96.88</v>
      </c>
      <c r="Q441" s="49">
        <v>100</v>
      </c>
      <c r="R441" s="49">
        <v>100</v>
      </c>
      <c r="S441" s="51">
        <v>99.06</v>
      </c>
      <c r="T441" s="49">
        <v>100</v>
      </c>
      <c r="U441" s="49">
        <v>100</v>
      </c>
      <c r="V441" s="55">
        <v>100</v>
      </c>
      <c r="W441" s="57">
        <v>100</v>
      </c>
      <c r="X441" s="57">
        <v>100</v>
      </c>
      <c r="Y441" s="49">
        <v>78.569999999999993</v>
      </c>
      <c r="Z441" s="46">
        <v>93.57</v>
      </c>
      <c r="AA441" s="49">
        <v>99.05</v>
      </c>
      <c r="AB441" s="49">
        <v>100</v>
      </c>
      <c r="AC441" s="49">
        <v>100</v>
      </c>
      <c r="AD441" s="59">
        <v>99.62</v>
      </c>
      <c r="AE441" s="49">
        <v>100</v>
      </c>
      <c r="AF441" s="49">
        <v>100</v>
      </c>
      <c r="AG441" s="49">
        <v>100</v>
      </c>
      <c r="AH441" s="63">
        <v>100</v>
      </c>
      <c r="AI441" s="124">
        <v>98.5</v>
      </c>
      <c r="AJ441" s="65">
        <v>97.45</v>
      </c>
      <c r="AK441" s="66">
        <v>100</v>
      </c>
      <c r="AL441" s="57">
        <v>1.55</v>
      </c>
      <c r="AM441" s="67">
        <v>146</v>
      </c>
      <c r="AN441" s="99">
        <f t="shared" si="6"/>
        <v>16</v>
      </c>
    </row>
    <row r="442" spans="1:40" ht="76.5">
      <c r="A442" s="14">
        <v>843</v>
      </c>
      <c r="B442" s="15">
        <v>0</v>
      </c>
      <c r="C442" s="15">
        <v>1</v>
      </c>
      <c r="D442" s="15">
        <v>0</v>
      </c>
      <c r="E442" s="70"/>
      <c r="F442" s="40" t="s">
        <v>29</v>
      </c>
      <c r="G442" s="17" t="s">
        <v>2841</v>
      </c>
      <c r="H442" s="17" t="s">
        <v>2704</v>
      </c>
      <c r="I442" s="17" t="s">
        <v>27</v>
      </c>
      <c r="J442" s="17">
        <v>6658439616</v>
      </c>
      <c r="K442" s="17" t="s">
        <v>2902</v>
      </c>
      <c r="L442" s="17" t="s">
        <v>2903</v>
      </c>
      <c r="M442" s="17" t="s">
        <v>2904</v>
      </c>
      <c r="N442" s="39" t="s">
        <v>2905</v>
      </c>
      <c r="O442" s="40" t="s">
        <v>51</v>
      </c>
      <c r="P442" s="49">
        <v>85.42</v>
      </c>
      <c r="Q442" s="49">
        <v>90</v>
      </c>
      <c r="R442" s="49">
        <v>96.1</v>
      </c>
      <c r="S442" s="51">
        <v>91.07</v>
      </c>
      <c r="T442" s="49">
        <v>100</v>
      </c>
      <c r="U442" s="49">
        <v>90.91</v>
      </c>
      <c r="V442" s="55">
        <v>95.46</v>
      </c>
      <c r="W442" s="57">
        <v>100</v>
      </c>
      <c r="X442" s="57">
        <v>100</v>
      </c>
      <c r="Y442" s="49">
        <v>100</v>
      </c>
      <c r="Z442" s="46">
        <v>100</v>
      </c>
      <c r="AA442" s="49">
        <v>96.75</v>
      </c>
      <c r="AB442" s="49">
        <v>97.4</v>
      </c>
      <c r="AC442" s="49">
        <v>99.05</v>
      </c>
      <c r="AD442" s="59">
        <v>97.47</v>
      </c>
      <c r="AE442" s="49">
        <v>93.51</v>
      </c>
      <c r="AF442" s="49">
        <v>95.45</v>
      </c>
      <c r="AG442" s="49">
        <v>91.56</v>
      </c>
      <c r="AH442" s="63">
        <v>92.92</v>
      </c>
      <c r="AI442" s="124">
        <v>95.4</v>
      </c>
      <c r="AJ442" s="65">
        <v>97.45</v>
      </c>
      <c r="AK442" s="66">
        <v>100</v>
      </c>
      <c r="AL442" s="57">
        <v>4.62</v>
      </c>
      <c r="AM442" s="67">
        <v>364</v>
      </c>
      <c r="AN442" s="99">
        <f t="shared" si="6"/>
        <v>47</v>
      </c>
    </row>
    <row r="443" spans="1:40" ht="76.5">
      <c r="A443" s="14">
        <v>579</v>
      </c>
      <c r="B443" s="15">
        <v>0</v>
      </c>
      <c r="C443" s="15">
        <v>1</v>
      </c>
      <c r="D443" s="15">
        <v>0</v>
      </c>
      <c r="E443" s="70"/>
      <c r="F443" s="40" t="s">
        <v>29</v>
      </c>
      <c r="G443" s="17" t="s">
        <v>2703</v>
      </c>
      <c r="H443" s="17" t="s">
        <v>2704</v>
      </c>
      <c r="I443" s="17" t="s">
        <v>27</v>
      </c>
      <c r="J443" s="17">
        <v>6658439711</v>
      </c>
      <c r="K443" s="17" t="s">
        <v>2906</v>
      </c>
      <c r="L443" s="17" t="s">
        <v>2907</v>
      </c>
      <c r="M443" s="17" t="s">
        <v>2908</v>
      </c>
      <c r="N443" s="39" t="s">
        <v>2909</v>
      </c>
      <c r="O443" s="40" t="s">
        <v>51</v>
      </c>
      <c r="P443" s="49">
        <v>100</v>
      </c>
      <c r="Q443" s="49">
        <v>100</v>
      </c>
      <c r="R443" s="49">
        <v>100</v>
      </c>
      <c r="S443" s="51">
        <v>100</v>
      </c>
      <c r="T443" s="49">
        <v>100</v>
      </c>
      <c r="U443" s="49">
        <v>98.51</v>
      </c>
      <c r="V443" s="55">
        <v>99.26</v>
      </c>
      <c r="W443" s="57">
        <v>100</v>
      </c>
      <c r="X443" s="57">
        <v>100</v>
      </c>
      <c r="Y443" s="49">
        <v>100</v>
      </c>
      <c r="Z443" s="46">
        <v>100</v>
      </c>
      <c r="AA443" s="49">
        <v>100</v>
      </c>
      <c r="AB443" s="49">
        <v>100</v>
      </c>
      <c r="AC443" s="49">
        <v>100</v>
      </c>
      <c r="AD443" s="59">
        <v>100</v>
      </c>
      <c r="AE443" s="49">
        <v>98.51</v>
      </c>
      <c r="AF443" s="49">
        <v>100</v>
      </c>
      <c r="AG443" s="49">
        <v>100</v>
      </c>
      <c r="AH443" s="63">
        <v>99.55</v>
      </c>
      <c r="AI443" s="124">
        <v>99.8</v>
      </c>
      <c r="AJ443" s="65">
        <v>97.45</v>
      </c>
      <c r="AK443" s="66">
        <v>100</v>
      </c>
      <c r="AL443" s="57">
        <v>0.24</v>
      </c>
      <c r="AM443" s="67">
        <v>23</v>
      </c>
      <c r="AN443" s="99">
        <f t="shared" si="6"/>
        <v>3</v>
      </c>
    </row>
    <row r="444" spans="1:40" ht="76.5">
      <c r="A444" s="14">
        <v>842</v>
      </c>
      <c r="B444" s="15">
        <v>0</v>
      </c>
      <c r="C444" s="15">
        <v>0</v>
      </c>
      <c r="D444" s="15">
        <v>0</v>
      </c>
      <c r="E444" s="70"/>
      <c r="F444" s="40" t="s">
        <v>29</v>
      </c>
      <c r="G444" s="17" t="s">
        <v>2841</v>
      </c>
      <c r="H444" s="17" t="s">
        <v>2704</v>
      </c>
      <c r="I444" s="17" t="s">
        <v>27</v>
      </c>
      <c r="J444" s="17">
        <v>6658440298</v>
      </c>
      <c r="K444" s="17" t="s">
        <v>2910</v>
      </c>
      <c r="L444" s="17" t="s">
        <v>2911</v>
      </c>
      <c r="M444" s="17" t="s">
        <v>2912</v>
      </c>
      <c r="N444" s="39" t="s">
        <v>2913</v>
      </c>
      <c r="O444" s="40" t="s">
        <v>51</v>
      </c>
      <c r="P444" s="49">
        <v>100</v>
      </c>
      <c r="Q444" s="49">
        <v>100</v>
      </c>
      <c r="R444" s="49">
        <v>99.63</v>
      </c>
      <c r="S444" s="51">
        <v>99.85</v>
      </c>
      <c r="T444" s="49">
        <v>100</v>
      </c>
      <c r="U444" s="49">
        <v>100</v>
      </c>
      <c r="V444" s="55">
        <v>100</v>
      </c>
      <c r="W444" s="57">
        <v>100</v>
      </c>
      <c r="X444" s="57">
        <v>100</v>
      </c>
      <c r="Y444" s="49">
        <v>100</v>
      </c>
      <c r="Z444" s="46">
        <v>100</v>
      </c>
      <c r="AA444" s="49">
        <v>99.33</v>
      </c>
      <c r="AB444" s="49">
        <v>100</v>
      </c>
      <c r="AC444" s="49">
        <v>100</v>
      </c>
      <c r="AD444" s="59">
        <v>99.73</v>
      </c>
      <c r="AE444" s="49">
        <v>99.33</v>
      </c>
      <c r="AF444" s="49">
        <v>99.33</v>
      </c>
      <c r="AG444" s="49">
        <v>100</v>
      </c>
      <c r="AH444" s="63">
        <v>99.67</v>
      </c>
      <c r="AI444" s="124">
        <v>99.9</v>
      </c>
      <c r="AJ444" s="65">
        <v>97.45</v>
      </c>
      <c r="AK444" s="66">
        <v>100</v>
      </c>
      <c r="AL444" s="57">
        <v>0.15</v>
      </c>
      <c r="AM444" s="67">
        <v>14</v>
      </c>
      <c r="AN444" s="99">
        <f t="shared" si="6"/>
        <v>2</v>
      </c>
    </row>
    <row r="445" spans="1:40" ht="76.5">
      <c r="A445" s="14">
        <v>841</v>
      </c>
      <c r="B445" s="15">
        <v>0</v>
      </c>
      <c r="C445" s="15">
        <v>1</v>
      </c>
      <c r="D445" s="15">
        <v>0</v>
      </c>
      <c r="E445" s="70"/>
      <c r="F445" s="40" t="s">
        <v>29</v>
      </c>
      <c r="G445" s="17" t="s">
        <v>2841</v>
      </c>
      <c r="H445" s="17" t="s">
        <v>2704</v>
      </c>
      <c r="I445" s="17" t="s">
        <v>27</v>
      </c>
      <c r="J445" s="17">
        <v>6658440467</v>
      </c>
      <c r="K445" s="17" t="s">
        <v>2914</v>
      </c>
      <c r="L445" s="17" t="s">
        <v>2915</v>
      </c>
      <c r="M445" s="17" t="s">
        <v>2916</v>
      </c>
      <c r="N445" s="39" t="s">
        <v>2917</v>
      </c>
      <c r="O445" s="40" t="s">
        <v>51</v>
      </c>
      <c r="P445" s="49">
        <v>93.75</v>
      </c>
      <c r="Q445" s="49">
        <v>90</v>
      </c>
      <c r="R445" s="49">
        <v>98.72</v>
      </c>
      <c r="S445" s="51">
        <v>94.62</v>
      </c>
      <c r="T445" s="49">
        <v>100</v>
      </c>
      <c r="U445" s="49">
        <v>98.47</v>
      </c>
      <c r="V445" s="55">
        <v>99.24</v>
      </c>
      <c r="W445" s="57">
        <v>100</v>
      </c>
      <c r="X445" s="57">
        <v>100</v>
      </c>
      <c r="Y445" s="49">
        <v>97.32</v>
      </c>
      <c r="Z445" s="46">
        <v>99.2</v>
      </c>
      <c r="AA445" s="49">
        <v>96.78</v>
      </c>
      <c r="AB445" s="49">
        <v>99.54</v>
      </c>
      <c r="AC445" s="49">
        <v>98.85</v>
      </c>
      <c r="AD445" s="59">
        <v>98.3</v>
      </c>
      <c r="AE445" s="49">
        <v>98.01</v>
      </c>
      <c r="AF445" s="49">
        <v>97.55</v>
      </c>
      <c r="AG445" s="49">
        <v>97.86</v>
      </c>
      <c r="AH445" s="63">
        <v>97.84</v>
      </c>
      <c r="AI445" s="124">
        <v>97.8</v>
      </c>
      <c r="AJ445" s="65">
        <v>97.45</v>
      </c>
      <c r="AK445" s="66">
        <v>100</v>
      </c>
      <c r="AL445" s="57">
        <v>2.16</v>
      </c>
      <c r="AM445" s="67">
        <v>198</v>
      </c>
      <c r="AN445" s="99">
        <f t="shared" si="6"/>
        <v>23</v>
      </c>
    </row>
    <row r="446" spans="1:40" ht="76.5">
      <c r="A446" s="14">
        <v>572</v>
      </c>
      <c r="B446" s="15">
        <v>0</v>
      </c>
      <c r="C446" s="15">
        <v>1</v>
      </c>
      <c r="D446" s="15">
        <v>0</v>
      </c>
      <c r="E446" s="70"/>
      <c r="F446" s="40" t="s">
        <v>29</v>
      </c>
      <c r="G446" s="17" t="s">
        <v>2703</v>
      </c>
      <c r="H446" s="17" t="s">
        <v>2704</v>
      </c>
      <c r="I446" s="17" t="s">
        <v>27</v>
      </c>
      <c r="J446" s="17">
        <v>6658456393</v>
      </c>
      <c r="K446" s="17" t="s">
        <v>2918</v>
      </c>
      <c r="L446" s="17" t="s">
        <v>2919</v>
      </c>
      <c r="M446" s="17" t="s">
        <v>2920</v>
      </c>
      <c r="N446" s="39" t="s">
        <v>2921</v>
      </c>
      <c r="O446" s="40" t="s">
        <v>51</v>
      </c>
      <c r="P446" s="49">
        <v>100</v>
      </c>
      <c r="Q446" s="49">
        <v>100</v>
      </c>
      <c r="R446" s="49">
        <v>100</v>
      </c>
      <c r="S446" s="51">
        <v>100</v>
      </c>
      <c r="T446" s="49">
        <v>100</v>
      </c>
      <c r="U446" s="49">
        <v>99.35</v>
      </c>
      <c r="V446" s="55">
        <v>99.68</v>
      </c>
      <c r="W446" s="57">
        <v>100</v>
      </c>
      <c r="X446" s="57">
        <v>100</v>
      </c>
      <c r="Y446" s="49">
        <v>100</v>
      </c>
      <c r="Z446" s="46">
        <v>100</v>
      </c>
      <c r="AA446" s="49">
        <v>98.7</v>
      </c>
      <c r="AB446" s="49">
        <v>98.7</v>
      </c>
      <c r="AC446" s="49">
        <v>100</v>
      </c>
      <c r="AD446" s="59">
        <v>98.96</v>
      </c>
      <c r="AE446" s="49">
        <v>98.7</v>
      </c>
      <c r="AF446" s="49">
        <v>99.35</v>
      </c>
      <c r="AG446" s="49">
        <v>98.7</v>
      </c>
      <c r="AH446" s="63">
        <v>98.83</v>
      </c>
      <c r="AI446" s="124">
        <v>99.5</v>
      </c>
      <c r="AJ446" s="65">
        <v>97.45</v>
      </c>
      <c r="AK446" s="66">
        <v>100</v>
      </c>
      <c r="AL446" s="57">
        <v>0.51</v>
      </c>
      <c r="AM446" s="67">
        <v>50</v>
      </c>
      <c r="AN446" s="99">
        <f t="shared" si="6"/>
        <v>6</v>
      </c>
    </row>
    <row r="447" spans="1:40" ht="76.5">
      <c r="A447" s="14">
        <v>604</v>
      </c>
      <c r="B447" s="15">
        <v>0</v>
      </c>
      <c r="C447" s="15">
        <v>1</v>
      </c>
      <c r="D447" s="15">
        <v>0</v>
      </c>
      <c r="E447" s="70"/>
      <c r="F447" s="40" t="s">
        <v>29</v>
      </c>
      <c r="G447" s="17" t="s">
        <v>2703</v>
      </c>
      <c r="H447" s="17" t="s">
        <v>2704</v>
      </c>
      <c r="I447" s="17" t="s">
        <v>27</v>
      </c>
      <c r="J447" s="17">
        <v>6658456403</v>
      </c>
      <c r="K447" s="17" t="s">
        <v>2922</v>
      </c>
      <c r="L447" s="17" t="s">
        <v>2923</v>
      </c>
      <c r="M447" s="17" t="s">
        <v>2924</v>
      </c>
      <c r="N447" s="39" t="s">
        <v>2925</v>
      </c>
      <c r="O447" s="40" t="s">
        <v>51</v>
      </c>
      <c r="P447" s="49">
        <v>94.79</v>
      </c>
      <c r="Q447" s="49">
        <v>100</v>
      </c>
      <c r="R447" s="49">
        <v>99.46</v>
      </c>
      <c r="S447" s="51">
        <v>98.22</v>
      </c>
      <c r="T447" s="49">
        <v>100</v>
      </c>
      <c r="U447" s="49">
        <v>100</v>
      </c>
      <c r="V447" s="55">
        <v>100</v>
      </c>
      <c r="W447" s="57">
        <v>100</v>
      </c>
      <c r="X447" s="57">
        <v>100</v>
      </c>
      <c r="Y447" s="49">
        <v>100</v>
      </c>
      <c r="Z447" s="46">
        <v>100</v>
      </c>
      <c r="AA447" s="49">
        <v>100</v>
      </c>
      <c r="AB447" s="49">
        <v>99.12</v>
      </c>
      <c r="AC447" s="49">
        <v>98.92</v>
      </c>
      <c r="AD447" s="59">
        <v>99.43</v>
      </c>
      <c r="AE447" s="49">
        <v>99.12</v>
      </c>
      <c r="AF447" s="49">
        <v>100</v>
      </c>
      <c r="AG447" s="49">
        <v>96.46</v>
      </c>
      <c r="AH447" s="63">
        <v>97.97</v>
      </c>
      <c r="AI447" s="124">
        <v>99.1</v>
      </c>
      <c r="AJ447" s="65">
        <v>97.45</v>
      </c>
      <c r="AK447" s="66">
        <v>100</v>
      </c>
      <c r="AL447" s="57">
        <v>0.88</v>
      </c>
      <c r="AM447" s="67">
        <v>86</v>
      </c>
      <c r="AN447" s="99">
        <f t="shared" si="6"/>
        <v>10</v>
      </c>
    </row>
    <row r="448" spans="1:40" ht="76.5">
      <c r="A448" s="14">
        <v>577</v>
      </c>
      <c r="B448" s="15">
        <v>0</v>
      </c>
      <c r="C448" s="15">
        <v>0</v>
      </c>
      <c r="D448" s="15">
        <v>0</v>
      </c>
      <c r="E448" s="70"/>
      <c r="F448" s="40" t="s">
        <v>29</v>
      </c>
      <c r="G448" s="17" t="s">
        <v>2703</v>
      </c>
      <c r="H448" s="17" t="s">
        <v>2704</v>
      </c>
      <c r="I448" s="17" t="s">
        <v>27</v>
      </c>
      <c r="J448" s="17">
        <v>6658456410</v>
      </c>
      <c r="K448" s="17" t="s">
        <v>2926</v>
      </c>
      <c r="L448" s="17" t="s">
        <v>2927</v>
      </c>
      <c r="M448" s="17" t="s">
        <v>2928</v>
      </c>
      <c r="N448" s="39" t="s">
        <v>2929</v>
      </c>
      <c r="O448" s="40" t="s">
        <v>51</v>
      </c>
      <c r="P448" s="49">
        <v>98.96</v>
      </c>
      <c r="Q448" s="49">
        <v>100</v>
      </c>
      <c r="R448" s="49">
        <v>98.64</v>
      </c>
      <c r="S448" s="51">
        <v>99.15</v>
      </c>
      <c r="T448" s="49">
        <v>100</v>
      </c>
      <c r="U448" s="49">
        <v>99.25</v>
      </c>
      <c r="V448" s="55">
        <v>99.63</v>
      </c>
      <c r="W448" s="57">
        <v>100</v>
      </c>
      <c r="X448" s="57">
        <v>100</v>
      </c>
      <c r="Y448" s="49">
        <v>100</v>
      </c>
      <c r="Z448" s="46">
        <v>100</v>
      </c>
      <c r="AA448" s="49">
        <v>98.51</v>
      </c>
      <c r="AB448" s="49">
        <v>100</v>
      </c>
      <c r="AC448" s="49">
        <v>100</v>
      </c>
      <c r="AD448" s="59">
        <v>99.4</v>
      </c>
      <c r="AE448" s="49">
        <v>99.25</v>
      </c>
      <c r="AF448" s="49">
        <v>98.51</v>
      </c>
      <c r="AG448" s="49">
        <v>98.51</v>
      </c>
      <c r="AH448" s="63">
        <v>98.74</v>
      </c>
      <c r="AI448" s="124">
        <v>99.4</v>
      </c>
      <c r="AJ448" s="65">
        <v>97.45</v>
      </c>
      <c r="AK448" s="66">
        <v>100</v>
      </c>
      <c r="AL448" s="57">
        <v>0.62</v>
      </c>
      <c r="AM448" s="67">
        <v>61</v>
      </c>
      <c r="AN448" s="99">
        <f t="shared" si="6"/>
        <v>7</v>
      </c>
    </row>
    <row r="449" spans="1:40" ht="76.5">
      <c r="A449" s="14">
        <v>845</v>
      </c>
      <c r="B449" s="15">
        <v>0</v>
      </c>
      <c r="C449" s="15">
        <v>1</v>
      </c>
      <c r="D449" s="15">
        <v>0</v>
      </c>
      <c r="E449" s="70"/>
      <c r="F449" s="40" t="s">
        <v>29</v>
      </c>
      <c r="G449" s="17" t="s">
        <v>2841</v>
      </c>
      <c r="H449" s="17" t="s">
        <v>2704</v>
      </c>
      <c r="I449" s="17" t="s">
        <v>27</v>
      </c>
      <c r="J449" s="17">
        <v>6658534210</v>
      </c>
      <c r="K449" s="17" t="s">
        <v>2930</v>
      </c>
      <c r="L449" s="17" t="s">
        <v>2931</v>
      </c>
      <c r="M449" s="17" t="s">
        <v>2932</v>
      </c>
      <c r="N449" s="39" t="s">
        <v>2933</v>
      </c>
      <c r="O449" s="40" t="s">
        <v>51</v>
      </c>
      <c r="P449" s="49">
        <v>94.79</v>
      </c>
      <c r="Q449" s="49">
        <v>100</v>
      </c>
      <c r="R449" s="49">
        <v>97.69</v>
      </c>
      <c r="S449" s="51">
        <v>97.52</v>
      </c>
      <c r="T449" s="49">
        <v>100</v>
      </c>
      <c r="U449" s="49">
        <v>94.92</v>
      </c>
      <c r="V449" s="55">
        <v>97.46</v>
      </c>
      <c r="W449" s="57">
        <v>100</v>
      </c>
      <c r="X449" s="57">
        <v>100</v>
      </c>
      <c r="Y449" s="49">
        <v>91.67</v>
      </c>
      <c r="Z449" s="46">
        <v>97.5</v>
      </c>
      <c r="AA449" s="49">
        <v>96.95</v>
      </c>
      <c r="AB449" s="49">
        <v>97.97</v>
      </c>
      <c r="AC449" s="49">
        <v>98.52</v>
      </c>
      <c r="AD449" s="59">
        <v>97.67</v>
      </c>
      <c r="AE449" s="49">
        <v>96.95</v>
      </c>
      <c r="AF449" s="49">
        <v>97.46</v>
      </c>
      <c r="AG449" s="49">
        <v>95.43</v>
      </c>
      <c r="AH449" s="63">
        <v>96.3</v>
      </c>
      <c r="AI449" s="124">
        <v>97.3</v>
      </c>
      <c r="AJ449" s="65">
        <v>97.45</v>
      </c>
      <c r="AK449" s="66">
        <v>100</v>
      </c>
      <c r="AL449" s="57">
        <v>2.71</v>
      </c>
      <c r="AM449" s="67">
        <v>242</v>
      </c>
      <c r="AN449" s="99">
        <f t="shared" si="6"/>
        <v>28</v>
      </c>
    </row>
    <row r="450" spans="1:40" ht="76.5">
      <c r="A450" s="14">
        <v>844</v>
      </c>
      <c r="B450" s="15">
        <v>0</v>
      </c>
      <c r="C450" s="15">
        <v>1</v>
      </c>
      <c r="D450" s="15">
        <v>0</v>
      </c>
      <c r="E450" s="70"/>
      <c r="F450" s="40" t="s">
        <v>29</v>
      </c>
      <c r="G450" s="17" t="s">
        <v>2841</v>
      </c>
      <c r="H450" s="17" t="s">
        <v>2704</v>
      </c>
      <c r="I450" s="17" t="s">
        <v>27</v>
      </c>
      <c r="J450" s="17">
        <v>6658550653</v>
      </c>
      <c r="K450" s="17" t="s">
        <v>2934</v>
      </c>
      <c r="L450" s="17" t="s">
        <v>2935</v>
      </c>
      <c r="M450" s="17" t="s">
        <v>2936</v>
      </c>
      <c r="N450" s="39" t="s">
        <v>2937</v>
      </c>
      <c r="O450" s="40" t="s">
        <v>51</v>
      </c>
      <c r="P450" s="49">
        <v>98.96</v>
      </c>
      <c r="Q450" s="49">
        <v>100</v>
      </c>
      <c r="R450" s="49">
        <v>99.34</v>
      </c>
      <c r="S450" s="51">
        <v>99.43</v>
      </c>
      <c r="T450" s="49">
        <v>100</v>
      </c>
      <c r="U450" s="49">
        <v>99.09</v>
      </c>
      <c r="V450" s="55">
        <v>99.55</v>
      </c>
      <c r="W450" s="57">
        <v>100</v>
      </c>
      <c r="X450" s="57">
        <v>100</v>
      </c>
      <c r="Y450" s="49">
        <v>100</v>
      </c>
      <c r="Z450" s="46">
        <v>100</v>
      </c>
      <c r="AA450" s="49">
        <v>99.82</v>
      </c>
      <c r="AB450" s="49">
        <v>98.91</v>
      </c>
      <c r="AC450" s="49">
        <v>99.81</v>
      </c>
      <c r="AD450" s="59">
        <v>99.45</v>
      </c>
      <c r="AE450" s="49">
        <v>99.09</v>
      </c>
      <c r="AF450" s="49">
        <v>99.46</v>
      </c>
      <c r="AG450" s="49">
        <v>99.09</v>
      </c>
      <c r="AH450" s="63">
        <v>99.17</v>
      </c>
      <c r="AI450" s="124">
        <v>99.5</v>
      </c>
      <c r="AJ450" s="65">
        <v>97.45</v>
      </c>
      <c r="AK450" s="66">
        <v>100</v>
      </c>
      <c r="AL450" s="57">
        <v>0.48</v>
      </c>
      <c r="AM450" s="67">
        <v>47</v>
      </c>
      <c r="AN450" s="99">
        <f t="shared" si="6"/>
        <v>6</v>
      </c>
    </row>
    <row r="451" spans="1:40" ht="76.5">
      <c r="A451" s="14">
        <v>624</v>
      </c>
      <c r="B451" s="15">
        <v>0</v>
      </c>
      <c r="C451" s="15">
        <v>0</v>
      </c>
      <c r="D451" s="15">
        <v>0</v>
      </c>
      <c r="E451" s="70"/>
      <c r="F451" s="40" t="s">
        <v>29</v>
      </c>
      <c r="G451" s="17" t="s">
        <v>2938</v>
      </c>
      <c r="H451" s="17" t="s">
        <v>2704</v>
      </c>
      <c r="I451" s="17" t="s">
        <v>27</v>
      </c>
      <c r="J451" s="17">
        <v>6659043663</v>
      </c>
      <c r="K451" s="17" t="s">
        <v>2939</v>
      </c>
      <c r="L451" s="17" t="s">
        <v>2940</v>
      </c>
      <c r="M451" s="17" t="s">
        <v>2941</v>
      </c>
      <c r="N451" s="39" t="s">
        <v>2942</v>
      </c>
      <c r="O451" s="40" t="s">
        <v>51</v>
      </c>
      <c r="P451" s="49">
        <v>95.83</v>
      </c>
      <c r="Q451" s="49">
        <v>60</v>
      </c>
      <c r="R451" s="49">
        <v>98.46</v>
      </c>
      <c r="S451" s="51">
        <v>86.13</v>
      </c>
      <c r="T451" s="49">
        <v>80</v>
      </c>
      <c r="U451" s="49">
        <v>91.51</v>
      </c>
      <c r="V451" s="55">
        <v>85.76</v>
      </c>
      <c r="W451" s="57">
        <v>80</v>
      </c>
      <c r="X451" s="57">
        <v>100</v>
      </c>
      <c r="Y451" s="49">
        <v>96.3</v>
      </c>
      <c r="Z451" s="46">
        <v>92.89</v>
      </c>
      <c r="AA451" s="49">
        <v>95.28</v>
      </c>
      <c r="AB451" s="49">
        <v>98.11</v>
      </c>
      <c r="AC451" s="49">
        <v>100</v>
      </c>
      <c r="AD451" s="59">
        <v>97.35</v>
      </c>
      <c r="AE451" s="49">
        <v>93.4</v>
      </c>
      <c r="AF451" s="49">
        <v>97.17</v>
      </c>
      <c r="AG451" s="49">
        <v>93.4</v>
      </c>
      <c r="AH451" s="63">
        <v>94.15</v>
      </c>
      <c r="AI451" s="124">
        <v>91.3</v>
      </c>
      <c r="AJ451" s="65">
        <v>97.45</v>
      </c>
      <c r="AK451" s="66">
        <v>100</v>
      </c>
      <c r="AL451" s="57">
        <v>8.74</v>
      </c>
      <c r="AM451" s="67">
        <v>465</v>
      </c>
      <c r="AN451" s="99">
        <f t="shared" si="6"/>
        <v>80</v>
      </c>
    </row>
    <row r="452" spans="1:40" ht="76.5">
      <c r="A452" s="14">
        <v>622</v>
      </c>
      <c r="B452" s="15">
        <v>0</v>
      </c>
      <c r="C452" s="15">
        <v>1</v>
      </c>
      <c r="D452" s="15">
        <v>1</v>
      </c>
      <c r="E452" s="70"/>
      <c r="F452" s="40" t="s">
        <v>29</v>
      </c>
      <c r="G452" s="17" t="s">
        <v>2938</v>
      </c>
      <c r="H452" s="17" t="s">
        <v>2704</v>
      </c>
      <c r="I452" s="17" t="s">
        <v>27</v>
      </c>
      <c r="J452" s="17">
        <v>6659043737</v>
      </c>
      <c r="K452" s="17" t="s">
        <v>2943</v>
      </c>
      <c r="L452" s="17" t="s">
        <v>2944</v>
      </c>
      <c r="M452" s="17" t="s">
        <v>2945</v>
      </c>
      <c r="N452" s="39" t="s">
        <v>2946</v>
      </c>
      <c r="O452" s="40" t="s">
        <v>51</v>
      </c>
      <c r="P452" s="49">
        <v>94.79</v>
      </c>
      <c r="Q452" s="49">
        <v>100</v>
      </c>
      <c r="R452" s="49">
        <v>98.28</v>
      </c>
      <c r="S452" s="51">
        <v>97.75</v>
      </c>
      <c r="T452" s="49">
        <v>100</v>
      </c>
      <c r="U452" s="49">
        <v>96.97</v>
      </c>
      <c r="V452" s="55">
        <v>98.49</v>
      </c>
      <c r="W452" s="57">
        <v>100</v>
      </c>
      <c r="X452" s="57">
        <v>100</v>
      </c>
      <c r="Y452" s="49">
        <v>100</v>
      </c>
      <c r="Z452" s="46">
        <v>100</v>
      </c>
      <c r="AA452" s="49">
        <v>96.97</v>
      </c>
      <c r="AB452" s="49">
        <v>96.97</v>
      </c>
      <c r="AC452" s="49">
        <v>97.92</v>
      </c>
      <c r="AD452" s="59">
        <v>97.16</v>
      </c>
      <c r="AE452" s="49">
        <v>95.45</v>
      </c>
      <c r="AF452" s="49">
        <v>98.48</v>
      </c>
      <c r="AG452" s="49">
        <v>96.97</v>
      </c>
      <c r="AH452" s="63">
        <v>96.83</v>
      </c>
      <c r="AI452" s="124">
        <v>98.1</v>
      </c>
      <c r="AJ452" s="65">
        <v>97.45</v>
      </c>
      <c r="AK452" s="66">
        <v>100</v>
      </c>
      <c r="AL452" s="57">
        <v>1.95</v>
      </c>
      <c r="AM452" s="67">
        <v>183</v>
      </c>
      <c r="AN452" s="99">
        <f t="shared" si="6"/>
        <v>20</v>
      </c>
    </row>
    <row r="453" spans="1:40" ht="76.5">
      <c r="A453" s="14">
        <v>638</v>
      </c>
      <c r="B453" s="15">
        <v>0</v>
      </c>
      <c r="C453" s="15">
        <v>0</v>
      </c>
      <c r="D453" s="15">
        <v>1</v>
      </c>
      <c r="E453" s="70"/>
      <c r="F453" s="40" t="s">
        <v>29</v>
      </c>
      <c r="G453" s="17" t="s">
        <v>2938</v>
      </c>
      <c r="H453" s="17" t="s">
        <v>2704</v>
      </c>
      <c r="I453" s="17" t="s">
        <v>27</v>
      </c>
      <c r="J453" s="17">
        <v>6659045692</v>
      </c>
      <c r="K453" s="17" t="s">
        <v>2947</v>
      </c>
      <c r="L453" s="17" t="s">
        <v>2948</v>
      </c>
      <c r="M453" s="17" t="s">
        <v>2949</v>
      </c>
      <c r="N453" s="39" t="s">
        <v>2950</v>
      </c>
      <c r="O453" s="40" t="s">
        <v>51</v>
      </c>
      <c r="P453" s="49">
        <v>91.67</v>
      </c>
      <c r="Q453" s="49">
        <v>100</v>
      </c>
      <c r="R453" s="49">
        <v>96.01</v>
      </c>
      <c r="S453" s="51">
        <v>95.9</v>
      </c>
      <c r="T453" s="49">
        <v>100</v>
      </c>
      <c r="U453" s="49">
        <v>91.89</v>
      </c>
      <c r="V453" s="55">
        <v>95.95</v>
      </c>
      <c r="W453" s="57">
        <v>100</v>
      </c>
      <c r="X453" s="57">
        <v>80</v>
      </c>
      <c r="Y453" s="49">
        <v>95</v>
      </c>
      <c r="Z453" s="46">
        <v>90.5</v>
      </c>
      <c r="AA453" s="49">
        <v>95.5</v>
      </c>
      <c r="AB453" s="49">
        <v>99.1</v>
      </c>
      <c r="AC453" s="49">
        <v>100</v>
      </c>
      <c r="AD453" s="59">
        <v>97.84</v>
      </c>
      <c r="AE453" s="49">
        <v>92.79</v>
      </c>
      <c r="AF453" s="49">
        <v>93.69</v>
      </c>
      <c r="AG453" s="49">
        <v>97.3</v>
      </c>
      <c r="AH453" s="63">
        <v>95.23</v>
      </c>
      <c r="AI453" s="124">
        <v>95.1</v>
      </c>
      <c r="AJ453" s="65">
        <v>97.45</v>
      </c>
      <c r="AK453" s="66">
        <v>100</v>
      </c>
      <c r="AL453" s="57">
        <v>4.92</v>
      </c>
      <c r="AM453" s="67">
        <v>376</v>
      </c>
      <c r="AN453" s="99">
        <f t="shared" si="6"/>
        <v>50</v>
      </c>
    </row>
    <row r="454" spans="1:40" ht="140.25">
      <c r="A454" s="14">
        <v>631</v>
      </c>
      <c r="B454" s="15">
        <v>0</v>
      </c>
      <c r="C454" s="15">
        <v>1</v>
      </c>
      <c r="D454" s="15">
        <v>1</v>
      </c>
      <c r="E454" s="70"/>
      <c r="F454" s="40" t="s">
        <v>29</v>
      </c>
      <c r="G454" s="17" t="s">
        <v>2938</v>
      </c>
      <c r="H454" s="17" t="s">
        <v>2704</v>
      </c>
      <c r="I454" s="17" t="s">
        <v>27</v>
      </c>
      <c r="J454" s="17">
        <v>6659046618</v>
      </c>
      <c r="K454" s="17" t="s">
        <v>2951</v>
      </c>
      <c r="L454" s="17" t="s">
        <v>2952</v>
      </c>
      <c r="M454" s="17" t="s">
        <v>2953</v>
      </c>
      <c r="N454" s="39" t="s">
        <v>2954</v>
      </c>
      <c r="O454" s="40" t="s">
        <v>51</v>
      </c>
      <c r="P454" s="49">
        <v>98.96</v>
      </c>
      <c r="Q454" s="49">
        <v>100</v>
      </c>
      <c r="R454" s="49">
        <v>100</v>
      </c>
      <c r="S454" s="51">
        <v>99.69</v>
      </c>
      <c r="T454" s="49">
        <v>100</v>
      </c>
      <c r="U454" s="49">
        <v>100</v>
      </c>
      <c r="V454" s="55">
        <v>100</v>
      </c>
      <c r="W454" s="57">
        <v>100</v>
      </c>
      <c r="X454" s="57">
        <v>100</v>
      </c>
      <c r="Y454" s="49">
        <v>100</v>
      </c>
      <c r="Z454" s="46">
        <v>100</v>
      </c>
      <c r="AA454" s="49">
        <v>100</v>
      </c>
      <c r="AB454" s="49">
        <v>100</v>
      </c>
      <c r="AC454" s="49">
        <v>98.31</v>
      </c>
      <c r="AD454" s="59">
        <v>99.66</v>
      </c>
      <c r="AE454" s="49">
        <v>98.46</v>
      </c>
      <c r="AF454" s="49">
        <v>100</v>
      </c>
      <c r="AG454" s="49">
        <v>100</v>
      </c>
      <c r="AH454" s="63">
        <v>99.54</v>
      </c>
      <c r="AI454" s="124">
        <v>99.8</v>
      </c>
      <c r="AJ454" s="65">
        <v>97.45</v>
      </c>
      <c r="AK454" s="66">
        <v>100</v>
      </c>
      <c r="AL454" s="57">
        <v>0.22</v>
      </c>
      <c r="AM454" s="67">
        <v>21</v>
      </c>
      <c r="AN454" s="99">
        <f t="shared" ref="AN454:AN517" si="7">COUNT(1/FREQUENCY(($AI$5:$AI$824&gt;AI454)*$AI$5:$AI$824,$AI$5:$AI$824))</f>
        <v>3</v>
      </c>
    </row>
    <row r="455" spans="1:40" ht="89.25">
      <c r="A455" s="14">
        <v>652</v>
      </c>
      <c r="B455" s="15">
        <v>0</v>
      </c>
      <c r="C455" s="15">
        <v>1</v>
      </c>
      <c r="D455" s="15">
        <v>0</v>
      </c>
      <c r="E455" s="70"/>
      <c r="F455" s="40" t="s">
        <v>29</v>
      </c>
      <c r="G455" s="17" t="s">
        <v>2938</v>
      </c>
      <c r="H455" s="17" t="s">
        <v>2704</v>
      </c>
      <c r="I455" s="17" t="s">
        <v>27</v>
      </c>
      <c r="J455" s="17">
        <v>6659046872</v>
      </c>
      <c r="K455" s="17" t="s">
        <v>2955</v>
      </c>
      <c r="L455" s="17" t="s">
        <v>2956</v>
      </c>
      <c r="M455" s="17" t="s">
        <v>2957</v>
      </c>
      <c r="N455" s="39" t="s">
        <v>2958</v>
      </c>
      <c r="O455" s="40" t="s">
        <v>51</v>
      </c>
      <c r="P455" s="49">
        <v>84.38</v>
      </c>
      <c r="Q455" s="49">
        <v>100</v>
      </c>
      <c r="R455" s="49">
        <v>98.64</v>
      </c>
      <c r="S455" s="51">
        <v>94.77</v>
      </c>
      <c r="T455" s="49">
        <v>100</v>
      </c>
      <c r="U455" s="49">
        <v>95.63</v>
      </c>
      <c r="V455" s="55">
        <v>97.82</v>
      </c>
      <c r="W455" s="57">
        <v>100</v>
      </c>
      <c r="X455" s="57">
        <v>100</v>
      </c>
      <c r="Y455" s="49">
        <v>100</v>
      </c>
      <c r="Z455" s="46">
        <v>100</v>
      </c>
      <c r="AA455" s="49">
        <v>98.13</v>
      </c>
      <c r="AB455" s="49">
        <v>99.38</v>
      </c>
      <c r="AC455" s="49">
        <v>100</v>
      </c>
      <c r="AD455" s="59">
        <v>99</v>
      </c>
      <c r="AE455" s="49">
        <v>98.13</v>
      </c>
      <c r="AF455" s="49">
        <v>98.75</v>
      </c>
      <c r="AG455" s="49">
        <v>98.13</v>
      </c>
      <c r="AH455" s="63">
        <v>98.26</v>
      </c>
      <c r="AI455" s="124">
        <v>98</v>
      </c>
      <c r="AJ455" s="65">
        <v>97.45</v>
      </c>
      <c r="AK455" s="66">
        <v>100</v>
      </c>
      <c r="AL455" s="57">
        <v>2.0299999999999998</v>
      </c>
      <c r="AM455" s="67">
        <v>189</v>
      </c>
      <c r="AN455" s="99">
        <f t="shared" si="7"/>
        <v>21</v>
      </c>
    </row>
    <row r="456" spans="1:40" ht="76.5">
      <c r="A456" s="14">
        <v>651</v>
      </c>
      <c r="B456" s="15">
        <v>0</v>
      </c>
      <c r="C456" s="15">
        <v>1</v>
      </c>
      <c r="D456" s="15">
        <v>0</v>
      </c>
      <c r="E456" s="70"/>
      <c r="F456" s="40" t="s">
        <v>29</v>
      </c>
      <c r="G456" s="17" t="s">
        <v>2938</v>
      </c>
      <c r="H456" s="17" t="s">
        <v>2704</v>
      </c>
      <c r="I456" s="17" t="s">
        <v>27</v>
      </c>
      <c r="J456" s="17">
        <v>6659047717</v>
      </c>
      <c r="K456" s="17" t="s">
        <v>2959</v>
      </c>
      <c r="L456" s="17" t="s">
        <v>2960</v>
      </c>
      <c r="M456" s="17" t="s">
        <v>2961</v>
      </c>
      <c r="N456" s="39" t="s">
        <v>2962</v>
      </c>
      <c r="O456" s="40" t="s">
        <v>51</v>
      </c>
      <c r="P456" s="49">
        <v>97.92</v>
      </c>
      <c r="Q456" s="49">
        <v>100</v>
      </c>
      <c r="R456" s="49">
        <v>100</v>
      </c>
      <c r="S456" s="51">
        <v>99.38</v>
      </c>
      <c r="T456" s="49">
        <v>100</v>
      </c>
      <c r="U456" s="49">
        <v>96.25</v>
      </c>
      <c r="V456" s="55">
        <v>98.13</v>
      </c>
      <c r="W456" s="57">
        <v>100</v>
      </c>
      <c r="X456" s="57">
        <v>100</v>
      </c>
      <c r="Y456" s="49">
        <v>100</v>
      </c>
      <c r="Z456" s="46">
        <v>100</v>
      </c>
      <c r="AA456" s="49">
        <v>100</v>
      </c>
      <c r="AB456" s="49">
        <v>100</v>
      </c>
      <c r="AC456" s="49">
        <v>100</v>
      </c>
      <c r="AD456" s="59">
        <v>100</v>
      </c>
      <c r="AE456" s="49">
        <v>98.75</v>
      </c>
      <c r="AF456" s="49">
        <v>98.75</v>
      </c>
      <c r="AG456" s="49">
        <v>100</v>
      </c>
      <c r="AH456" s="63">
        <v>99.38</v>
      </c>
      <c r="AI456" s="124">
        <v>99.4</v>
      </c>
      <c r="AJ456" s="65">
        <v>97.45</v>
      </c>
      <c r="AK456" s="66">
        <v>100</v>
      </c>
      <c r="AL456" s="57">
        <v>0.62</v>
      </c>
      <c r="AM456" s="67">
        <v>61</v>
      </c>
      <c r="AN456" s="99">
        <f t="shared" si="7"/>
        <v>7</v>
      </c>
    </row>
    <row r="457" spans="1:40" ht="76.5">
      <c r="A457" s="14">
        <v>642</v>
      </c>
      <c r="B457" s="15">
        <v>0</v>
      </c>
      <c r="C457" s="15">
        <v>1</v>
      </c>
      <c r="D457" s="15">
        <v>1</v>
      </c>
      <c r="E457" s="70"/>
      <c r="F457" s="40" t="s">
        <v>29</v>
      </c>
      <c r="G457" s="17" t="s">
        <v>2938</v>
      </c>
      <c r="H457" s="17" t="s">
        <v>2704</v>
      </c>
      <c r="I457" s="17" t="s">
        <v>27</v>
      </c>
      <c r="J457" s="17">
        <v>6659047724</v>
      </c>
      <c r="K457" s="17" t="s">
        <v>2963</v>
      </c>
      <c r="L457" s="17" t="s">
        <v>2964</v>
      </c>
      <c r="M457" s="17" t="s">
        <v>2965</v>
      </c>
      <c r="N457" s="39" t="s">
        <v>2966</v>
      </c>
      <c r="O457" s="40" t="s">
        <v>51</v>
      </c>
      <c r="P457" s="49">
        <v>90.63</v>
      </c>
      <c r="Q457" s="49">
        <v>100</v>
      </c>
      <c r="R457" s="49">
        <v>99.37</v>
      </c>
      <c r="S457" s="51">
        <v>96.94</v>
      </c>
      <c r="T457" s="49">
        <v>100</v>
      </c>
      <c r="U457" s="49">
        <v>100</v>
      </c>
      <c r="V457" s="55">
        <v>100</v>
      </c>
      <c r="W457" s="57">
        <v>100</v>
      </c>
      <c r="X457" s="57">
        <v>100</v>
      </c>
      <c r="Y457" s="49">
        <v>100</v>
      </c>
      <c r="Z457" s="46">
        <v>100</v>
      </c>
      <c r="AA457" s="49">
        <v>100</v>
      </c>
      <c r="AB457" s="49">
        <v>98.73</v>
      </c>
      <c r="AC457" s="49">
        <v>100</v>
      </c>
      <c r="AD457" s="59">
        <v>99.49</v>
      </c>
      <c r="AE457" s="49">
        <v>97.47</v>
      </c>
      <c r="AF457" s="49">
        <v>100</v>
      </c>
      <c r="AG457" s="49">
        <v>100</v>
      </c>
      <c r="AH457" s="63">
        <v>99.24</v>
      </c>
      <c r="AI457" s="124">
        <v>99.1</v>
      </c>
      <c r="AJ457" s="65">
        <v>97.45</v>
      </c>
      <c r="AK457" s="66">
        <v>100</v>
      </c>
      <c r="AL457" s="57">
        <v>0.87</v>
      </c>
      <c r="AM457" s="67">
        <v>85</v>
      </c>
      <c r="AN457" s="99">
        <f t="shared" si="7"/>
        <v>10</v>
      </c>
    </row>
    <row r="458" spans="1:40" ht="76.5">
      <c r="A458" s="14">
        <v>650</v>
      </c>
      <c r="B458" s="15">
        <v>0</v>
      </c>
      <c r="C458" s="15">
        <v>1</v>
      </c>
      <c r="D458" s="15">
        <v>1</v>
      </c>
      <c r="E458" s="70"/>
      <c r="F458" s="40" t="s">
        <v>29</v>
      </c>
      <c r="G458" s="17" t="s">
        <v>2938</v>
      </c>
      <c r="H458" s="17" t="s">
        <v>2704</v>
      </c>
      <c r="I458" s="17" t="s">
        <v>27</v>
      </c>
      <c r="J458" s="17">
        <v>6659047731</v>
      </c>
      <c r="K458" s="17" t="s">
        <v>2967</v>
      </c>
      <c r="L458" s="17" t="s">
        <v>2968</v>
      </c>
      <c r="M458" s="17" t="s">
        <v>2969</v>
      </c>
      <c r="N458" s="39" t="s">
        <v>2970</v>
      </c>
      <c r="O458" s="40" t="s">
        <v>51</v>
      </c>
      <c r="P458" s="49">
        <v>98.96</v>
      </c>
      <c r="Q458" s="49">
        <v>90</v>
      </c>
      <c r="R458" s="49">
        <v>98.72</v>
      </c>
      <c r="S458" s="51">
        <v>96.18</v>
      </c>
      <c r="T458" s="49">
        <v>100</v>
      </c>
      <c r="U458" s="49">
        <v>94.38</v>
      </c>
      <c r="V458" s="55">
        <v>97.19</v>
      </c>
      <c r="W458" s="57">
        <v>100</v>
      </c>
      <c r="X458" s="57">
        <v>100</v>
      </c>
      <c r="Y458" s="49">
        <v>100</v>
      </c>
      <c r="Z458" s="46">
        <v>100</v>
      </c>
      <c r="AA458" s="49">
        <v>100</v>
      </c>
      <c r="AB458" s="49">
        <v>98.88</v>
      </c>
      <c r="AC458" s="49">
        <v>98.67</v>
      </c>
      <c r="AD458" s="59">
        <v>99.28</v>
      </c>
      <c r="AE458" s="49">
        <v>95.51</v>
      </c>
      <c r="AF458" s="49">
        <v>98.88</v>
      </c>
      <c r="AG458" s="49">
        <v>96.63</v>
      </c>
      <c r="AH458" s="63">
        <v>96.75</v>
      </c>
      <c r="AI458" s="124">
        <v>97.9</v>
      </c>
      <c r="AJ458" s="65">
        <v>97.45</v>
      </c>
      <c r="AK458" s="66">
        <v>100</v>
      </c>
      <c r="AL458" s="57">
        <v>2.12</v>
      </c>
      <c r="AM458" s="67">
        <v>195</v>
      </c>
      <c r="AN458" s="99">
        <f t="shared" si="7"/>
        <v>22</v>
      </c>
    </row>
    <row r="459" spans="1:40" ht="140.25">
      <c r="A459" s="14">
        <v>623</v>
      </c>
      <c r="B459" s="15">
        <v>0</v>
      </c>
      <c r="C459" s="15">
        <v>1</v>
      </c>
      <c r="D459" s="15">
        <v>0</v>
      </c>
      <c r="E459" s="70"/>
      <c r="F459" s="40" t="s">
        <v>29</v>
      </c>
      <c r="G459" s="17" t="s">
        <v>2938</v>
      </c>
      <c r="H459" s="17" t="s">
        <v>2704</v>
      </c>
      <c r="I459" s="17" t="s">
        <v>27</v>
      </c>
      <c r="J459" s="17">
        <v>6659047883</v>
      </c>
      <c r="K459" s="17" t="s">
        <v>2971</v>
      </c>
      <c r="L459" s="17" t="s">
        <v>2972</v>
      </c>
      <c r="M459" s="17" t="s">
        <v>2973</v>
      </c>
      <c r="N459" s="39" t="s">
        <v>2974</v>
      </c>
      <c r="O459" s="40" t="s">
        <v>51</v>
      </c>
      <c r="P459" s="49">
        <v>98.96</v>
      </c>
      <c r="Q459" s="49">
        <v>100</v>
      </c>
      <c r="R459" s="49">
        <v>100</v>
      </c>
      <c r="S459" s="51">
        <v>99.69</v>
      </c>
      <c r="T459" s="49">
        <v>100</v>
      </c>
      <c r="U459" s="49">
        <v>100</v>
      </c>
      <c r="V459" s="55">
        <v>100</v>
      </c>
      <c r="W459" s="57">
        <v>100</v>
      </c>
      <c r="X459" s="57">
        <v>100</v>
      </c>
      <c r="Y459" s="49">
        <v>100</v>
      </c>
      <c r="Z459" s="46">
        <v>100</v>
      </c>
      <c r="AA459" s="49">
        <v>100</v>
      </c>
      <c r="AB459" s="49">
        <v>99.17</v>
      </c>
      <c r="AC459" s="49">
        <v>100</v>
      </c>
      <c r="AD459" s="59">
        <v>99.67</v>
      </c>
      <c r="AE459" s="49">
        <v>100</v>
      </c>
      <c r="AF459" s="49">
        <v>100</v>
      </c>
      <c r="AG459" s="49">
        <v>100</v>
      </c>
      <c r="AH459" s="63">
        <v>100</v>
      </c>
      <c r="AI459" s="124">
        <v>99.9</v>
      </c>
      <c r="AJ459" s="65">
        <v>97.45</v>
      </c>
      <c r="AK459" s="66">
        <v>100</v>
      </c>
      <c r="AL459" s="57">
        <v>0.13</v>
      </c>
      <c r="AM459" s="67">
        <v>12</v>
      </c>
      <c r="AN459" s="99">
        <f t="shared" si="7"/>
        <v>2</v>
      </c>
    </row>
    <row r="460" spans="1:40" ht="76.5">
      <c r="A460" s="14">
        <v>648</v>
      </c>
      <c r="B460" s="15">
        <v>0</v>
      </c>
      <c r="C460" s="15">
        <v>0</v>
      </c>
      <c r="D460" s="15">
        <v>0</v>
      </c>
      <c r="E460" s="70"/>
      <c r="F460" s="40" t="s">
        <v>29</v>
      </c>
      <c r="G460" s="17" t="s">
        <v>2938</v>
      </c>
      <c r="H460" s="17" t="s">
        <v>2704</v>
      </c>
      <c r="I460" s="17" t="s">
        <v>27</v>
      </c>
      <c r="J460" s="17">
        <v>6659047971</v>
      </c>
      <c r="K460" s="17" t="s">
        <v>2975</v>
      </c>
      <c r="L460" s="17" t="s">
        <v>2976</v>
      </c>
      <c r="M460" s="17" t="s">
        <v>2977</v>
      </c>
      <c r="N460" s="39" t="s">
        <v>2978</v>
      </c>
      <c r="O460" s="40" t="s">
        <v>51</v>
      </c>
      <c r="P460" s="49">
        <v>89.58</v>
      </c>
      <c r="Q460" s="49">
        <v>100</v>
      </c>
      <c r="R460" s="49">
        <v>100</v>
      </c>
      <c r="S460" s="51">
        <v>96.87</v>
      </c>
      <c r="T460" s="49">
        <v>100</v>
      </c>
      <c r="U460" s="49">
        <v>100</v>
      </c>
      <c r="V460" s="55">
        <v>100</v>
      </c>
      <c r="W460" s="57">
        <v>80</v>
      </c>
      <c r="X460" s="57">
        <v>100</v>
      </c>
      <c r="Y460" s="49">
        <v>100</v>
      </c>
      <c r="Z460" s="46">
        <v>94</v>
      </c>
      <c r="AA460" s="49">
        <v>100</v>
      </c>
      <c r="AB460" s="49">
        <v>100</v>
      </c>
      <c r="AC460" s="49">
        <v>100</v>
      </c>
      <c r="AD460" s="59">
        <v>100</v>
      </c>
      <c r="AE460" s="49">
        <v>100</v>
      </c>
      <c r="AF460" s="49">
        <v>98.25</v>
      </c>
      <c r="AG460" s="49">
        <v>98.25</v>
      </c>
      <c r="AH460" s="63">
        <v>98.78</v>
      </c>
      <c r="AI460" s="124">
        <v>97.9</v>
      </c>
      <c r="AJ460" s="65">
        <v>97.45</v>
      </c>
      <c r="AK460" s="66">
        <v>100</v>
      </c>
      <c r="AL460" s="57">
        <v>2.0699999999999998</v>
      </c>
      <c r="AM460" s="67">
        <v>192</v>
      </c>
      <c r="AN460" s="99">
        <f t="shared" si="7"/>
        <v>22</v>
      </c>
    </row>
    <row r="461" spans="1:40" ht="76.5">
      <c r="A461" s="14">
        <v>640</v>
      </c>
      <c r="B461" s="15">
        <v>0</v>
      </c>
      <c r="C461" s="15">
        <v>0</v>
      </c>
      <c r="D461" s="15">
        <v>0</v>
      </c>
      <c r="E461" s="70"/>
      <c r="F461" s="40" t="s">
        <v>29</v>
      </c>
      <c r="G461" s="17" t="s">
        <v>2938</v>
      </c>
      <c r="H461" s="17" t="s">
        <v>2704</v>
      </c>
      <c r="I461" s="17" t="s">
        <v>27</v>
      </c>
      <c r="J461" s="17">
        <v>6659052403</v>
      </c>
      <c r="K461" s="17" t="s">
        <v>2979</v>
      </c>
      <c r="L461" s="17" t="s">
        <v>2980</v>
      </c>
      <c r="M461" s="17" t="s">
        <v>2981</v>
      </c>
      <c r="N461" s="39" t="s">
        <v>2982</v>
      </c>
      <c r="O461" s="40" t="s">
        <v>51</v>
      </c>
      <c r="P461" s="49">
        <v>97.92</v>
      </c>
      <c r="Q461" s="49">
        <v>100</v>
      </c>
      <c r="R461" s="49">
        <v>99.44</v>
      </c>
      <c r="S461" s="51">
        <v>99.16</v>
      </c>
      <c r="T461" s="49">
        <v>100</v>
      </c>
      <c r="U461" s="49">
        <v>95.19</v>
      </c>
      <c r="V461" s="55">
        <v>97.6</v>
      </c>
      <c r="W461" s="57">
        <v>100</v>
      </c>
      <c r="X461" s="57">
        <v>100</v>
      </c>
      <c r="Y461" s="49">
        <v>100</v>
      </c>
      <c r="Z461" s="46">
        <v>100</v>
      </c>
      <c r="AA461" s="49">
        <v>98.08</v>
      </c>
      <c r="AB461" s="49">
        <v>100</v>
      </c>
      <c r="AC461" s="49">
        <v>100</v>
      </c>
      <c r="AD461" s="59">
        <v>99.23</v>
      </c>
      <c r="AE461" s="49">
        <v>98.08</v>
      </c>
      <c r="AF461" s="49">
        <v>96.15</v>
      </c>
      <c r="AG461" s="49">
        <v>98.08</v>
      </c>
      <c r="AH461" s="63">
        <v>97.69</v>
      </c>
      <c r="AI461" s="124">
        <v>98.7</v>
      </c>
      <c r="AJ461" s="65">
        <v>97.45</v>
      </c>
      <c r="AK461" s="66">
        <v>100</v>
      </c>
      <c r="AL461" s="57">
        <v>1.26</v>
      </c>
      <c r="AM461" s="67">
        <v>120</v>
      </c>
      <c r="AN461" s="99">
        <f t="shared" si="7"/>
        <v>14</v>
      </c>
    </row>
    <row r="462" spans="1:40" ht="76.5">
      <c r="A462" s="14">
        <v>645</v>
      </c>
      <c r="B462" s="15">
        <v>0</v>
      </c>
      <c r="C462" s="15">
        <v>1</v>
      </c>
      <c r="D462" s="15">
        <v>1</v>
      </c>
      <c r="E462" s="70"/>
      <c r="F462" s="40" t="s">
        <v>29</v>
      </c>
      <c r="G462" s="17" t="s">
        <v>2938</v>
      </c>
      <c r="H462" s="17" t="s">
        <v>2704</v>
      </c>
      <c r="I462" s="17" t="s">
        <v>27</v>
      </c>
      <c r="J462" s="17">
        <v>6659052474</v>
      </c>
      <c r="K462" s="17" t="s">
        <v>2983</v>
      </c>
      <c r="L462" s="17" t="s">
        <v>2984</v>
      </c>
      <c r="M462" s="17" t="s">
        <v>2985</v>
      </c>
      <c r="N462" s="39" t="s">
        <v>2986</v>
      </c>
      <c r="O462" s="40" t="s">
        <v>51</v>
      </c>
      <c r="P462" s="49">
        <v>89.58</v>
      </c>
      <c r="Q462" s="49">
        <v>100</v>
      </c>
      <c r="R462" s="49">
        <v>98.59</v>
      </c>
      <c r="S462" s="51">
        <v>96.31</v>
      </c>
      <c r="T462" s="49">
        <v>100</v>
      </c>
      <c r="U462" s="49">
        <v>96.05</v>
      </c>
      <c r="V462" s="55">
        <v>98.03</v>
      </c>
      <c r="W462" s="57">
        <v>100</v>
      </c>
      <c r="X462" s="57">
        <v>100</v>
      </c>
      <c r="Y462" s="49">
        <v>50</v>
      </c>
      <c r="Z462" s="46">
        <v>85</v>
      </c>
      <c r="AA462" s="49">
        <v>100</v>
      </c>
      <c r="AB462" s="49">
        <v>98.68</v>
      </c>
      <c r="AC462" s="49">
        <v>100</v>
      </c>
      <c r="AD462" s="59">
        <v>99.47</v>
      </c>
      <c r="AE462" s="49">
        <v>97.37</v>
      </c>
      <c r="AF462" s="49">
        <v>96.05</v>
      </c>
      <c r="AG462" s="49">
        <v>100</v>
      </c>
      <c r="AH462" s="63">
        <v>98.42</v>
      </c>
      <c r="AI462" s="124">
        <v>95.5</v>
      </c>
      <c r="AJ462" s="65">
        <v>97.45</v>
      </c>
      <c r="AK462" s="66">
        <v>100</v>
      </c>
      <c r="AL462" s="57">
        <v>4.55</v>
      </c>
      <c r="AM462" s="67">
        <v>361</v>
      </c>
      <c r="AN462" s="99">
        <f t="shared" si="7"/>
        <v>46</v>
      </c>
    </row>
    <row r="463" spans="1:40" ht="76.5">
      <c r="A463" s="14">
        <v>635</v>
      </c>
      <c r="B463" s="15">
        <v>0</v>
      </c>
      <c r="C463" s="15">
        <v>1</v>
      </c>
      <c r="D463" s="15">
        <v>0</v>
      </c>
      <c r="E463" s="70"/>
      <c r="F463" s="40" t="s">
        <v>29</v>
      </c>
      <c r="G463" s="17" t="s">
        <v>2938</v>
      </c>
      <c r="H463" s="17" t="s">
        <v>2704</v>
      </c>
      <c r="I463" s="17" t="s">
        <v>27</v>
      </c>
      <c r="J463" s="17">
        <v>6659052481</v>
      </c>
      <c r="K463" s="17" t="s">
        <v>2987</v>
      </c>
      <c r="L463" s="17" t="s">
        <v>2988</v>
      </c>
      <c r="M463" s="17" t="s">
        <v>2989</v>
      </c>
      <c r="N463" s="39" t="s">
        <v>2990</v>
      </c>
      <c r="O463" s="40" t="s">
        <v>51</v>
      </c>
      <c r="P463" s="49">
        <v>91.67</v>
      </c>
      <c r="Q463" s="49">
        <v>90</v>
      </c>
      <c r="R463" s="49">
        <v>98.92</v>
      </c>
      <c r="S463" s="51">
        <v>94.07</v>
      </c>
      <c r="T463" s="49">
        <v>100</v>
      </c>
      <c r="U463" s="49">
        <v>98.57</v>
      </c>
      <c r="V463" s="55">
        <v>99.29</v>
      </c>
      <c r="W463" s="57">
        <v>100</v>
      </c>
      <c r="X463" s="57">
        <v>100</v>
      </c>
      <c r="Y463" s="49">
        <v>92.31</v>
      </c>
      <c r="Z463" s="46">
        <v>97.69</v>
      </c>
      <c r="AA463" s="49">
        <v>100</v>
      </c>
      <c r="AB463" s="49">
        <v>100</v>
      </c>
      <c r="AC463" s="49">
        <v>100</v>
      </c>
      <c r="AD463" s="59">
        <v>100</v>
      </c>
      <c r="AE463" s="49">
        <v>100</v>
      </c>
      <c r="AF463" s="49">
        <v>98.57</v>
      </c>
      <c r="AG463" s="49">
        <v>100</v>
      </c>
      <c r="AH463" s="63">
        <v>99.71</v>
      </c>
      <c r="AI463" s="124">
        <v>98.2</v>
      </c>
      <c r="AJ463" s="65">
        <v>97.45</v>
      </c>
      <c r="AK463" s="66">
        <v>100</v>
      </c>
      <c r="AL463" s="57">
        <v>1.85</v>
      </c>
      <c r="AM463" s="67">
        <v>173</v>
      </c>
      <c r="AN463" s="99">
        <f t="shared" si="7"/>
        <v>19</v>
      </c>
    </row>
    <row r="464" spans="1:40" ht="76.5">
      <c r="A464" s="14">
        <v>637</v>
      </c>
      <c r="B464" s="15">
        <v>0</v>
      </c>
      <c r="C464" s="15">
        <v>1</v>
      </c>
      <c r="D464" s="15">
        <v>0</v>
      </c>
      <c r="E464" s="70"/>
      <c r="F464" s="40" t="s">
        <v>29</v>
      </c>
      <c r="G464" s="17" t="s">
        <v>2938</v>
      </c>
      <c r="H464" s="17" t="s">
        <v>2704</v>
      </c>
      <c r="I464" s="17" t="s">
        <v>27</v>
      </c>
      <c r="J464" s="17">
        <v>6659052611</v>
      </c>
      <c r="K464" s="17" t="s">
        <v>2991</v>
      </c>
      <c r="L464" s="17" t="s">
        <v>2992</v>
      </c>
      <c r="M464" s="17" t="s">
        <v>2993</v>
      </c>
      <c r="N464" s="39" t="s">
        <v>2994</v>
      </c>
      <c r="O464" s="40" t="s">
        <v>51</v>
      </c>
      <c r="P464" s="49">
        <v>100</v>
      </c>
      <c r="Q464" s="49">
        <v>100</v>
      </c>
      <c r="R464" s="49">
        <v>100</v>
      </c>
      <c r="S464" s="51">
        <v>100</v>
      </c>
      <c r="T464" s="49">
        <v>100</v>
      </c>
      <c r="U464" s="49">
        <v>96.43</v>
      </c>
      <c r="V464" s="55">
        <v>98.22</v>
      </c>
      <c r="W464" s="57">
        <v>100</v>
      </c>
      <c r="X464" s="57">
        <v>100</v>
      </c>
      <c r="Y464" s="49">
        <v>100</v>
      </c>
      <c r="Z464" s="46">
        <v>100</v>
      </c>
      <c r="AA464" s="49">
        <v>98.21</v>
      </c>
      <c r="AB464" s="49">
        <v>96.43</v>
      </c>
      <c r="AC464" s="49">
        <v>97.87</v>
      </c>
      <c r="AD464" s="59">
        <v>97.42</v>
      </c>
      <c r="AE464" s="49">
        <v>94.64</v>
      </c>
      <c r="AF464" s="49">
        <v>94.64</v>
      </c>
      <c r="AG464" s="49">
        <v>92.86</v>
      </c>
      <c r="AH464" s="63">
        <v>93.75</v>
      </c>
      <c r="AI464" s="124">
        <v>97.9</v>
      </c>
      <c r="AJ464" s="65">
        <v>97.45</v>
      </c>
      <c r="AK464" s="66">
        <v>100</v>
      </c>
      <c r="AL464" s="57">
        <v>2.12</v>
      </c>
      <c r="AM464" s="67">
        <v>195</v>
      </c>
      <c r="AN464" s="99">
        <f t="shared" si="7"/>
        <v>22</v>
      </c>
    </row>
    <row r="465" spans="1:40" ht="76.5">
      <c r="A465" s="14">
        <v>627</v>
      </c>
      <c r="B465" s="15">
        <v>0</v>
      </c>
      <c r="C465" s="15">
        <v>1</v>
      </c>
      <c r="D465" s="15">
        <v>0</v>
      </c>
      <c r="E465" s="70"/>
      <c r="F465" s="40" t="s">
        <v>29</v>
      </c>
      <c r="G465" s="17" t="s">
        <v>2938</v>
      </c>
      <c r="H465" s="17" t="s">
        <v>2704</v>
      </c>
      <c r="I465" s="17" t="s">
        <v>27</v>
      </c>
      <c r="J465" s="17">
        <v>6659052717</v>
      </c>
      <c r="K465" s="17" t="s">
        <v>2995</v>
      </c>
      <c r="L465" s="17" t="s">
        <v>2996</v>
      </c>
      <c r="M465" s="17" t="s">
        <v>2997</v>
      </c>
      <c r="N465" s="39" t="s">
        <v>2998</v>
      </c>
      <c r="O465" s="40" t="s">
        <v>51</v>
      </c>
      <c r="P465" s="49">
        <v>95.83</v>
      </c>
      <c r="Q465" s="49">
        <v>90</v>
      </c>
      <c r="R465" s="49">
        <v>100</v>
      </c>
      <c r="S465" s="51">
        <v>95.75</v>
      </c>
      <c r="T465" s="49">
        <v>100</v>
      </c>
      <c r="U465" s="49">
        <v>100</v>
      </c>
      <c r="V465" s="55">
        <v>100</v>
      </c>
      <c r="W465" s="57">
        <v>100</v>
      </c>
      <c r="X465" s="57">
        <v>80</v>
      </c>
      <c r="Y465" s="49">
        <v>0</v>
      </c>
      <c r="Z465" s="46">
        <v>62</v>
      </c>
      <c r="AA465" s="49">
        <v>100</v>
      </c>
      <c r="AB465" s="49">
        <v>100</v>
      </c>
      <c r="AC465" s="49">
        <v>100</v>
      </c>
      <c r="AD465" s="59">
        <v>100</v>
      </c>
      <c r="AE465" s="49">
        <v>100</v>
      </c>
      <c r="AF465" s="49">
        <v>100</v>
      </c>
      <c r="AG465" s="49">
        <v>94.12</v>
      </c>
      <c r="AH465" s="63">
        <v>97.06</v>
      </c>
      <c r="AI465" s="124">
        <v>91</v>
      </c>
      <c r="AJ465" s="65">
        <v>97.45</v>
      </c>
      <c r="AK465" s="66">
        <v>100</v>
      </c>
      <c r="AL465" s="57">
        <v>9.0399999999999991</v>
      </c>
      <c r="AM465" s="67">
        <v>471</v>
      </c>
      <c r="AN465" s="99">
        <f t="shared" si="7"/>
        <v>82</v>
      </c>
    </row>
    <row r="466" spans="1:40" ht="76.5">
      <c r="A466" s="14">
        <v>629</v>
      </c>
      <c r="B466" s="15">
        <v>0</v>
      </c>
      <c r="C466" s="15">
        <v>0</v>
      </c>
      <c r="D466" s="15">
        <v>0</v>
      </c>
      <c r="E466" s="70"/>
      <c r="F466" s="40" t="s">
        <v>29</v>
      </c>
      <c r="G466" s="17" t="s">
        <v>2938</v>
      </c>
      <c r="H466" s="17" t="s">
        <v>2704</v>
      </c>
      <c r="I466" s="17" t="s">
        <v>27</v>
      </c>
      <c r="J466" s="17">
        <v>6659053076</v>
      </c>
      <c r="K466" s="17" t="s">
        <v>2999</v>
      </c>
      <c r="L466" s="17" t="s">
        <v>3000</v>
      </c>
      <c r="M466" s="17" t="s">
        <v>3001</v>
      </c>
      <c r="N466" s="39" t="s">
        <v>3002</v>
      </c>
      <c r="O466" s="40" t="s">
        <v>51</v>
      </c>
      <c r="P466" s="49">
        <v>92.92</v>
      </c>
      <c r="Q466" s="49">
        <v>100</v>
      </c>
      <c r="R466" s="49">
        <v>99.31</v>
      </c>
      <c r="S466" s="51">
        <v>97.6</v>
      </c>
      <c r="T466" s="49">
        <v>100</v>
      </c>
      <c r="U466" s="49">
        <v>97.53</v>
      </c>
      <c r="V466" s="55">
        <v>98.77</v>
      </c>
      <c r="W466" s="57">
        <v>100</v>
      </c>
      <c r="X466" s="57">
        <v>80</v>
      </c>
      <c r="Y466" s="49">
        <v>92.31</v>
      </c>
      <c r="Z466" s="46">
        <v>89.69</v>
      </c>
      <c r="AA466" s="49">
        <v>100</v>
      </c>
      <c r="AB466" s="49">
        <v>100</v>
      </c>
      <c r="AC466" s="49">
        <v>100</v>
      </c>
      <c r="AD466" s="59">
        <v>100</v>
      </c>
      <c r="AE466" s="49">
        <v>98.77</v>
      </c>
      <c r="AF466" s="49">
        <v>97.53</v>
      </c>
      <c r="AG466" s="49">
        <v>100</v>
      </c>
      <c r="AH466" s="63">
        <v>99.14</v>
      </c>
      <c r="AI466" s="124">
        <v>97</v>
      </c>
      <c r="AJ466" s="65">
        <v>97.45</v>
      </c>
      <c r="AK466" s="66">
        <v>100</v>
      </c>
      <c r="AL466" s="57">
        <v>2.96</v>
      </c>
      <c r="AM466" s="67">
        <v>261</v>
      </c>
      <c r="AN466" s="99">
        <f t="shared" si="7"/>
        <v>31</v>
      </c>
    </row>
    <row r="467" spans="1:40" ht="76.5">
      <c r="A467" s="14">
        <v>634</v>
      </c>
      <c r="B467" s="15">
        <v>0</v>
      </c>
      <c r="C467" s="15">
        <v>1</v>
      </c>
      <c r="D467" s="15">
        <v>1</v>
      </c>
      <c r="E467" s="70"/>
      <c r="F467" s="40" t="s">
        <v>29</v>
      </c>
      <c r="G467" s="17" t="s">
        <v>2938</v>
      </c>
      <c r="H467" s="17" t="s">
        <v>2704</v>
      </c>
      <c r="I467" s="17" t="s">
        <v>27</v>
      </c>
      <c r="J467" s="17">
        <v>6659071741</v>
      </c>
      <c r="K467" s="17" t="s">
        <v>3003</v>
      </c>
      <c r="L467" s="17" t="s">
        <v>3004</v>
      </c>
      <c r="M467" s="17" t="s">
        <v>3005</v>
      </c>
      <c r="N467" s="39" t="s">
        <v>3006</v>
      </c>
      <c r="O467" s="40" t="s">
        <v>51</v>
      </c>
      <c r="P467" s="49">
        <v>93.75</v>
      </c>
      <c r="Q467" s="49">
        <v>60</v>
      </c>
      <c r="R467" s="49">
        <v>99.09</v>
      </c>
      <c r="S467" s="51">
        <v>85.77</v>
      </c>
      <c r="T467" s="49">
        <v>100</v>
      </c>
      <c r="U467" s="49">
        <v>96.55</v>
      </c>
      <c r="V467" s="55">
        <v>98.28</v>
      </c>
      <c r="W467" s="57">
        <v>100</v>
      </c>
      <c r="X467" s="57">
        <v>100</v>
      </c>
      <c r="Y467" s="49">
        <v>100</v>
      </c>
      <c r="Z467" s="46">
        <v>100</v>
      </c>
      <c r="AA467" s="49">
        <v>100</v>
      </c>
      <c r="AB467" s="49">
        <v>98.28</v>
      </c>
      <c r="AC467" s="49">
        <v>100</v>
      </c>
      <c r="AD467" s="59">
        <v>99.31</v>
      </c>
      <c r="AE467" s="49">
        <v>98.28</v>
      </c>
      <c r="AF467" s="49">
        <v>97.41</v>
      </c>
      <c r="AG467" s="49">
        <v>99.14</v>
      </c>
      <c r="AH467" s="63">
        <v>98.53</v>
      </c>
      <c r="AI467" s="124">
        <v>96.4</v>
      </c>
      <c r="AJ467" s="65">
        <v>97.45</v>
      </c>
      <c r="AK467" s="66">
        <v>100</v>
      </c>
      <c r="AL467" s="57">
        <v>3.62</v>
      </c>
      <c r="AM467" s="67">
        <v>304</v>
      </c>
      <c r="AN467" s="99">
        <f t="shared" si="7"/>
        <v>37</v>
      </c>
    </row>
    <row r="468" spans="1:40" ht="51">
      <c r="A468" s="14">
        <v>1086</v>
      </c>
      <c r="B468" s="15">
        <v>0</v>
      </c>
      <c r="C468" s="15">
        <v>1</v>
      </c>
      <c r="D468" s="15">
        <v>1</v>
      </c>
      <c r="E468" s="70"/>
      <c r="F468" s="40" t="s">
        <v>29</v>
      </c>
      <c r="G468" s="17" t="s">
        <v>3007</v>
      </c>
      <c r="H468" s="17" t="s">
        <v>3008</v>
      </c>
      <c r="I468" s="17" t="s">
        <v>3009</v>
      </c>
      <c r="J468" s="17">
        <v>6659107388</v>
      </c>
      <c r="K468" s="17" t="s">
        <v>3010</v>
      </c>
      <c r="L468" s="17" t="s">
        <v>3011</v>
      </c>
      <c r="M468" s="17" t="s">
        <v>3012</v>
      </c>
      <c r="N468" s="39" t="s">
        <v>3013</v>
      </c>
      <c r="O468" s="40" t="s">
        <v>51</v>
      </c>
      <c r="P468" s="49">
        <v>96.88</v>
      </c>
      <c r="Q468" s="49">
        <v>90</v>
      </c>
      <c r="R468" s="49">
        <v>97.04</v>
      </c>
      <c r="S468" s="51">
        <v>94.88</v>
      </c>
      <c r="T468" s="49">
        <v>100</v>
      </c>
      <c r="U468" s="49">
        <v>95.54</v>
      </c>
      <c r="V468" s="55">
        <v>97.77</v>
      </c>
      <c r="W468" s="57">
        <v>100</v>
      </c>
      <c r="X468" s="57">
        <v>100</v>
      </c>
      <c r="Y468" s="49">
        <v>90.48</v>
      </c>
      <c r="Z468" s="46">
        <v>97.14</v>
      </c>
      <c r="AA468" s="49">
        <v>98.75</v>
      </c>
      <c r="AB468" s="49">
        <v>98.39</v>
      </c>
      <c r="AC468" s="49">
        <v>99.01</v>
      </c>
      <c r="AD468" s="59">
        <v>98.66</v>
      </c>
      <c r="AE468" s="49">
        <v>96.25</v>
      </c>
      <c r="AF468" s="49">
        <v>97.14</v>
      </c>
      <c r="AG468" s="49">
        <v>97.32</v>
      </c>
      <c r="AH468" s="63">
        <v>96.97</v>
      </c>
      <c r="AI468" s="124">
        <v>97.1</v>
      </c>
      <c r="AJ468" s="65">
        <v>97.45</v>
      </c>
      <c r="AK468" s="66">
        <v>100</v>
      </c>
      <c r="AL468" s="57">
        <v>2.92</v>
      </c>
      <c r="AM468" s="67">
        <v>257</v>
      </c>
      <c r="AN468" s="99">
        <f t="shared" si="7"/>
        <v>30</v>
      </c>
    </row>
    <row r="469" spans="1:40" ht="51">
      <c r="A469" s="14">
        <v>1085</v>
      </c>
      <c r="B469" s="15">
        <v>0</v>
      </c>
      <c r="C469" s="15">
        <v>1</v>
      </c>
      <c r="D469" s="15">
        <v>0</v>
      </c>
      <c r="E469" s="70"/>
      <c r="F469" s="40" t="s">
        <v>29</v>
      </c>
      <c r="G469" s="17" t="s">
        <v>3007</v>
      </c>
      <c r="H469" s="24" t="s">
        <v>3008</v>
      </c>
      <c r="I469" s="17" t="s">
        <v>3009</v>
      </c>
      <c r="J469" s="17">
        <v>6659107420</v>
      </c>
      <c r="K469" s="17" t="s">
        <v>3014</v>
      </c>
      <c r="L469" s="17" t="s">
        <v>3015</v>
      </c>
      <c r="M469" s="17" t="s">
        <v>3016</v>
      </c>
      <c r="N469" s="39" t="s">
        <v>3017</v>
      </c>
      <c r="O469" s="40" t="s">
        <v>51</v>
      </c>
      <c r="P469" s="49">
        <v>100</v>
      </c>
      <c r="Q469" s="49">
        <v>90</v>
      </c>
      <c r="R469" s="49">
        <v>98.9</v>
      </c>
      <c r="S469" s="51">
        <v>96.56</v>
      </c>
      <c r="T469" s="49">
        <v>100</v>
      </c>
      <c r="U469" s="49">
        <v>96.82</v>
      </c>
      <c r="V469" s="55">
        <v>98.41</v>
      </c>
      <c r="W469" s="57">
        <v>80</v>
      </c>
      <c r="X469" s="57">
        <v>100</v>
      </c>
      <c r="Y469" s="49">
        <v>100</v>
      </c>
      <c r="Z469" s="46">
        <v>94</v>
      </c>
      <c r="AA469" s="49">
        <v>98.94</v>
      </c>
      <c r="AB469" s="49">
        <v>99.58</v>
      </c>
      <c r="AC469" s="49">
        <v>99.21</v>
      </c>
      <c r="AD469" s="59">
        <v>99.25</v>
      </c>
      <c r="AE469" s="49">
        <v>97.88</v>
      </c>
      <c r="AF469" s="49">
        <v>97.45</v>
      </c>
      <c r="AG469" s="49">
        <v>97.45</v>
      </c>
      <c r="AH469" s="63">
        <v>97.58</v>
      </c>
      <c r="AI469" s="124">
        <v>97.2</v>
      </c>
      <c r="AJ469" s="65">
        <v>97.45</v>
      </c>
      <c r="AK469" s="66">
        <v>100</v>
      </c>
      <c r="AL469" s="57">
        <v>2.84</v>
      </c>
      <c r="AM469" s="67">
        <v>254</v>
      </c>
      <c r="AN469" s="99">
        <f t="shared" si="7"/>
        <v>29</v>
      </c>
    </row>
    <row r="470" spans="1:40" ht="76.5">
      <c r="A470" s="14">
        <v>628</v>
      </c>
      <c r="B470" s="15">
        <v>0</v>
      </c>
      <c r="C470" s="15">
        <v>1</v>
      </c>
      <c r="D470" s="15">
        <v>1</v>
      </c>
      <c r="E470" s="70"/>
      <c r="F470" s="40" t="s">
        <v>29</v>
      </c>
      <c r="G470" s="17" t="s">
        <v>2938</v>
      </c>
      <c r="H470" s="17" t="s">
        <v>2704</v>
      </c>
      <c r="I470" s="17" t="s">
        <v>27</v>
      </c>
      <c r="J470" s="17">
        <v>6659111183</v>
      </c>
      <c r="K470" s="17" t="s">
        <v>3018</v>
      </c>
      <c r="L470" s="17" t="s">
        <v>3019</v>
      </c>
      <c r="M470" s="17" t="s">
        <v>3020</v>
      </c>
      <c r="N470" s="39" t="s">
        <v>3021</v>
      </c>
      <c r="O470" s="40" t="s">
        <v>51</v>
      </c>
      <c r="P470" s="49">
        <v>90.63</v>
      </c>
      <c r="Q470" s="49">
        <v>100</v>
      </c>
      <c r="R470" s="49">
        <v>97.86</v>
      </c>
      <c r="S470" s="51">
        <v>96.33</v>
      </c>
      <c r="T470" s="49">
        <v>100</v>
      </c>
      <c r="U470" s="49">
        <v>92.68</v>
      </c>
      <c r="V470" s="55">
        <v>96.34</v>
      </c>
      <c r="W470" s="57">
        <v>100</v>
      </c>
      <c r="X470" s="57">
        <v>100</v>
      </c>
      <c r="Y470" s="49">
        <v>100</v>
      </c>
      <c r="Z470" s="46">
        <v>100</v>
      </c>
      <c r="AA470" s="49">
        <v>96.34</v>
      </c>
      <c r="AB470" s="49">
        <v>96.34</v>
      </c>
      <c r="AC470" s="49">
        <v>96.55</v>
      </c>
      <c r="AD470" s="59">
        <v>96.39</v>
      </c>
      <c r="AE470" s="49">
        <v>97.56</v>
      </c>
      <c r="AF470" s="49">
        <v>96.34</v>
      </c>
      <c r="AG470" s="49">
        <v>96.34</v>
      </c>
      <c r="AH470" s="63">
        <v>96.71</v>
      </c>
      <c r="AI470" s="124">
        <v>97.2</v>
      </c>
      <c r="AJ470" s="65">
        <v>97.45</v>
      </c>
      <c r="AK470" s="66">
        <v>100</v>
      </c>
      <c r="AL470" s="57">
        <v>2.85</v>
      </c>
      <c r="AM470" s="67">
        <v>255</v>
      </c>
      <c r="AN470" s="99">
        <f t="shared" si="7"/>
        <v>29</v>
      </c>
    </row>
    <row r="471" spans="1:40" ht="127.5">
      <c r="A471" s="14">
        <v>643</v>
      </c>
      <c r="B471" s="15">
        <v>0</v>
      </c>
      <c r="C471" s="15">
        <v>0</v>
      </c>
      <c r="D471" s="15">
        <v>1</v>
      </c>
      <c r="E471" s="70"/>
      <c r="F471" s="40" t="s">
        <v>29</v>
      </c>
      <c r="G471" s="17" t="s">
        <v>2938</v>
      </c>
      <c r="H471" s="17" t="s">
        <v>2704</v>
      </c>
      <c r="I471" s="17" t="s">
        <v>27</v>
      </c>
      <c r="J471" s="17">
        <v>6659120614</v>
      </c>
      <c r="K471" s="17" t="s">
        <v>3022</v>
      </c>
      <c r="L471" s="17" t="s">
        <v>3023</v>
      </c>
      <c r="M471" s="17" t="s">
        <v>3024</v>
      </c>
      <c r="N471" s="39" t="s">
        <v>3025</v>
      </c>
      <c r="O471" s="40" t="s">
        <v>51</v>
      </c>
      <c r="P471" s="49">
        <v>94.79</v>
      </c>
      <c r="Q471" s="49">
        <v>100</v>
      </c>
      <c r="R471" s="49">
        <v>100</v>
      </c>
      <c r="S471" s="51">
        <v>98.44</v>
      </c>
      <c r="T471" s="49">
        <v>100</v>
      </c>
      <c r="U471" s="49">
        <v>100</v>
      </c>
      <c r="V471" s="55">
        <v>100</v>
      </c>
      <c r="W471" s="57">
        <v>100</v>
      </c>
      <c r="X471" s="57">
        <v>100</v>
      </c>
      <c r="Y471" s="49">
        <v>100</v>
      </c>
      <c r="Z471" s="46">
        <v>100</v>
      </c>
      <c r="AA471" s="49">
        <v>98.75</v>
      </c>
      <c r="AB471" s="49">
        <v>100</v>
      </c>
      <c r="AC471" s="49">
        <v>100</v>
      </c>
      <c r="AD471" s="59">
        <v>99.5</v>
      </c>
      <c r="AE471" s="49">
        <v>100</v>
      </c>
      <c r="AF471" s="49">
        <v>100</v>
      </c>
      <c r="AG471" s="49">
        <v>100</v>
      </c>
      <c r="AH471" s="63">
        <v>100</v>
      </c>
      <c r="AI471" s="124">
        <v>99.6</v>
      </c>
      <c r="AJ471" s="65">
        <v>97.45</v>
      </c>
      <c r="AK471" s="66">
        <v>100</v>
      </c>
      <c r="AL471" s="57">
        <v>0.41</v>
      </c>
      <c r="AM471" s="67">
        <v>40</v>
      </c>
      <c r="AN471" s="99">
        <f t="shared" si="7"/>
        <v>5</v>
      </c>
    </row>
    <row r="472" spans="1:40" ht="76.5">
      <c r="A472" s="14">
        <v>630</v>
      </c>
      <c r="B472" s="15">
        <v>0</v>
      </c>
      <c r="C472" s="15">
        <v>0</v>
      </c>
      <c r="D472" s="15">
        <v>0</v>
      </c>
      <c r="E472" s="70"/>
      <c r="F472" s="40" t="s">
        <v>29</v>
      </c>
      <c r="G472" s="17" t="s">
        <v>2938</v>
      </c>
      <c r="H472" s="17" t="s">
        <v>2704</v>
      </c>
      <c r="I472" s="17" t="s">
        <v>27</v>
      </c>
      <c r="J472" s="17">
        <v>6659120847</v>
      </c>
      <c r="K472" s="17" t="s">
        <v>3026</v>
      </c>
      <c r="L472" s="17" t="s">
        <v>3027</v>
      </c>
      <c r="M472" s="17" t="s">
        <v>3028</v>
      </c>
      <c r="N472" s="39" t="s">
        <v>3029</v>
      </c>
      <c r="O472" s="40" t="s">
        <v>51</v>
      </c>
      <c r="P472" s="49">
        <v>96.88</v>
      </c>
      <c r="Q472" s="49">
        <v>100</v>
      </c>
      <c r="R472" s="49">
        <v>96.87</v>
      </c>
      <c r="S472" s="51">
        <v>97.81</v>
      </c>
      <c r="T472" s="49">
        <v>80</v>
      </c>
      <c r="U472" s="49">
        <v>98.46</v>
      </c>
      <c r="V472" s="55">
        <v>89.23</v>
      </c>
      <c r="W472" s="57">
        <v>100</v>
      </c>
      <c r="X472" s="57">
        <v>100</v>
      </c>
      <c r="Y472" s="49">
        <v>100</v>
      </c>
      <c r="Z472" s="46">
        <v>100</v>
      </c>
      <c r="AA472" s="49">
        <v>98.46</v>
      </c>
      <c r="AB472" s="49">
        <v>98.46</v>
      </c>
      <c r="AC472" s="49">
        <v>98.44</v>
      </c>
      <c r="AD472" s="59">
        <v>98.45</v>
      </c>
      <c r="AE472" s="49">
        <v>98.46</v>
      </c>
      <c r="AF472" s="49">
        <v>98.46</v>
      </c>
      <c r="AG472" s="49">
        <v>98.46</v>
      </c>
      <c r="AH472" s="63">
        <v>98.46</v>
      </c>
      <c r="AI472" s="124">
        <v>96.8</v>
      </c>
      <c r="AJ472" s="65">
        <v>97.45</v>
      </c>
      <c r="AK472" s="66">
        <v>100</v>
      </c>
      <c r="AL472" s="57">
        <v>3.21</v>
      </c>
      <c r="AM472" s="67">
        <v>278</v>
      </c>
      <c r="AN472" s="99">
        <f t="shared" si="7"/>
        <v>33</v>
      </c>
    </row>
    <row r="473" spans="1:40" ht="76.5">
      <c r="A473" s="14">
        <v>639</v>
      </c>
      <c r="B473" s="15">
        <v>0</v>
      </c>
      <c r="C473" s="15">
        <v>0</v>
      </c>
      <c r="D473" s="15">
        <v>1</v>
      </c>
      <c r="E473" s="70"/>
      <c r="F473" s="40" t="s">
        <v>29</v>
      </c>
      <c r="G473" s="17" t="s">
        <v>2938</v>
      </c>
      <c r="H473" s="17" t="s">
        <v>2704</v>
      </c>
      <c r="I473" s="17" t="s">
        <v>27</v>
      </c>
      <c r="J473" s="17">
        <v>6659132458</v>
      </c>
      <c r="K473" s="17" t="s">
        <v>3030</v>
      </c>
      <c r="L473" s="17" t="s">
        <v>3031</v>
      </c>
      <c r="M473" s="17" t="s">
        <v>3032</v>
      </c>
      <c r="N473" s="39" t="s">
        <v>3033</v>
      </c>
      <c r="O473" s="40" t="s">
        <v>51</v>
      </c>
      <c r="P473" s="49">
        <v>100</v>
      </c>
      <c r="Q473" s="49">
        <v>100</v>
      </c>
      <c r="R473" s="49">
        <v>100</v>
      </c>
      <c r="S473" s="51">
        <v>100</v>
      </c>
      <c r="T473" s="49">
        <v>80</v>
      </c>
      <c r="U473" s="49">
        <v>99.07</v>
      </c>
      <c r="V473" s="55">
        <v>89.54</v>
      </c>
      <c r="W473" s="57">
        <v>100</v>
      </c>
      <c r="X473" s="57">
        <v>100</v>
      </c>
      <c r="Y473" s="49">
        <v>100</v>
      </c>
      <c r="Z473" s="46">
        <v>100</v>
      </c>
      <c r="AA473" s="49">
        <v>98.15</v>
      </c>
      <c r="AB473" s="49">
        <v>99.07</v>
      </c>
      <c r="AC473" s="49">
        <v>100</v>
      </c>
      <c r="AD473" s="59">
        <v>98.89</v>
      </c>
      <c r="AE473" s="49">
        <v>99.07</v>
      </c>
      <c r="AF473" s="49">
        <v>99.07</v>
      </c>
      <c r="AG473" s="49">
        <v>99.07</v>
      </c>
      <c r="AH473" s="63">
        <v>99.07</v>
      </c>
      <c r="AI473" s="124">
        <v>97.5</v>
      </c>
      <c r="AJ473" s="65">
        <v>97.45</v>
      </c>
      <c r="AK473" s="66">
        <v>100</v>
      </c>
      <c r="AL473" s="57">
        <v>2.5</v>
      </c>
      <c r="AM473" s="67">
        <v>225</v>
      </c>
      <c r="AN473" s="99">
        <f t="shared" si="7"/>
        <v>26</v>
      </c>
    </row>
    <row r="474" spans="1:40" ht="76.5">
      <c r="A474" s="14">
        <v>647</v>
      </c>
      <c r="B474" s="15">
        <v>0</v>
      </c>
      <c r="C474" s="15">
        <v>0</v>
      </c>
      <c r="D474" s="15">
        <v>0</v>
      </c>
      <c r="E474" s="70"/>
      <c r="F474" s="40" t="s">
        <v>29</v>
      </c>
      <c r="G474" s="17" t="s">
        <v>2938</v>
      </c>
      <c r="H474" s="17" t="s">
        <v>2704</v>
      </c>
      <c r="I474" s="17" t="s">
        <v>27</v>
      </c>
      <c r="J474" s="17">
        <v>6659167549</v>
      </c>
      <c r="K474" s="17" t="s">
        <v>3034</v>
      </c>
      <c r="L474" s="17" t="s">
        <v>3035</v>
      </c>
      <c r="M474" s="17" t="s">
        <v>3036</v>
      </c>
      <c r="N474" s="39" t="s">
        <v>3037</v>
      </c>
      <c r="O474" s="40" t="s">
        <v>51</v>
      </c>
      <c r="P474" s="49">
        <v>89.58</v>
      </c>
      <c r="Q474" s="49">
        <v>90</v>
      </c>
      <c r="R474" s="49">
        <v>98.57</v>
      </c>
      <c r="S474" s="51">
        <v>93.3</v>
      </c>
      <c r="T474" s="49">
        <v>100</v>
      </c>
      <c r="U474" s="49">
        <v>92.62</v>
      </c>
      <c r="V474" s="55">
        <v>96.31</v>
      </c>
      <c r="W474" s="57">
        <v>100</v>
      </c>
      <c r="X474" s="57">
        <v>100</v>
      </c>
      <c r="Y474" s="49">
        <v>90.63</v>
      </c>
      <c r="Z474" s="46">
        <v>97.19</v>
      </c>
      <c r="AA474" s="49">
        <v>97.54</v>
      </c>
      <c r="AB474" s="49">
        <v>97.54</v>
      </c>
      <c r="AC474" s="49">
        <v>97.49</v>
      </c>
      <c r="AD474" s="59">
        <v>97.54</v>
      </c>
      <c r="AE474" s="49">
        <v>95.9</v>
      </c>
      <c r="AF474" s="49">
        <v>95.08</v>
      </c>
      <c r="AG474" s="49">
        <v>95.9</v>
      </c>
      <c r="AH474" s="63">
        <v>95.74</v>
      </c>
      <c r="AI474" s="124">
        <v>96</v>
      </c>
      <c r="AJ474" s="65">
        <v>97.45</v>
      </c>
      <c r="AK474" s="66">
        <v>100</v>
      </c>
      <c r="AL474" s="57">
        <v>3.98</v>
      </c>
      <c r="AM474" s="67">
        <v>326</v>
      </c>
      <c r="AN474" s="99">
        <f t="shared" si="7"/>
        <v>41</v>
      </c>
    </row>
    <row r="475" spans="1:40" ht="76.5">
      <c r="A475" s="14">
        <v>636</v>
      </c>
      <c r="B475" s="15">
        <v>0</v>
      </c>
      <c r="C475" s="15">
        <v>1</v>
      </c>
      <c r="D475" s="15">
        <v>1</v>
      </c>
      <c r="E475" s="70"/>
      <c r="F475" s="40" t="s">
        <v>29</v>
      </c>
      <c r="G475" s="17" t="s">
        <v>2938</v>
      </c>
      <c r="H475" s="17" t="s">
        <v>2704</v>
      </c>
      <c r="I475" s="17" t="s">
        <v>27</v>
      </c>
      <c r="J475" s="17">
        <v>6659177434</v>
      </c>
      <c r="K475" s="17" t="s">
        <v>3038</v>
      </c>
      <c r="L475" s="17" t="s">
        <v>3039</v>
      </c>
      <c r="M475" s="17" t="s">
        <v>3040</v>
      </c>
      <c r="N475" s="39" t="s">
        <v>3041</v>
      </c>
      <c r="O475" s="40" t="s">
        <v>51</v>
      </c>
      <c r="P475" s="49">
        <v>98.96</v>
      </c>
      <c r="Q475" s="49">
        <v>90</v>
      </c>
      <c r="R475" s="49">
        <v>95.58</v>
      </c>
      <c r="S475" s="51">
        <v>94.92</v>
      </c>
      <c r="T475" s="49">
        <v>100</v>
      </c>
      <c r="U475" s="49">
        <v>84.62</v>
      </c>
      <c r="V475" s="55">
        <v>92.31</v>
      </c>
      <c r="W475" s="57">
        <v>100</v>
      </c>
      <c r="X475" s="57">
        <v>100</v>
      </c>
      <c r="Y475" s="49">
        <v>100</v>
      </c>
      <c r="Z475" s="46">
        <v>100</v>
      </c>
      <c r="AA475" s="49">
        <v>90.38</v>
      </c>
      <c r="AB475" s="49">
        <v>94.23</v>
      </c>
      <c r="AC475" s="49">
        <v>96.55</v>
      </c>
      <c r="AD475" s="59">
        <v>93.15</v>
      </c>
      <c r="AE475" s="49">
        <v>88.46</v>
      </c>
      <c r="AF475" s="49">
        <v>92.31</v>
      </c>
      <c r="AG475" s="49">
        <v>94.23</v>
      </c>
      <c r="AH475" s="63">
        <v>92.12</v>
      </c>
      <c r="AI475" s="124">
        <v>94.5</v>
      </c>
      <c r="AJ475" s="65">
        <v>97.45</v>
      </c>
      <c r="AK475" s="66">
        <v>100</v>
      </c>
      <c r="AL475" s="57">
        <v>5.5</v>
      </c>
      <c r="AM475" s="67">
        <v>397</v>
      </c>
      <c r="AN475" s="99">
        <f t="shared" si="7"/>
        <v>56</v>
      </c>
    </row>
    <row r="476" spans="1:40" ht="76.5">
      <c r="A476" s="14">
        <v>633</v>
      </c>
      <c r="B476" s="15">
        <v>0</v>
      </c>
      <c r="C476" s="15">
        <v>0</v>
      </c>
      <c r="D476" s="15">
        <v>0</v>
      </c>
      <c r="E476" s="70"/>
      <c r="F476" s="40" t="s">
        <v>29</v>
      </c>
      <c r="G476" s="17" t="s">
        <v>2938</v>
      </c>
      <c r="H476" s="17" t="s">
        <v>2704</v>
      </c>
      <c r="I476" s="17" t="s">
        <v>27</v>
      </c>
      <c r="J476" s="17">
        <v>6659206269</v>
      </c>
      <c r="K476" s="17" t="s">
        <v>3042</v>
      </c>
      <c r="L476" s="17" t="s">
        <v>3043</v>
      </c>
      <c r="M476" s="17" t="s">
        <v>3044</v>
      </c>
      <c r="N476" s="39" t="s">
        <v>3045</v>
      </c>
      <c r="O476" s="40" t="s">
        <v>51</v>
      </c>
      <c r="P476" s="49">
        <v>90.63</v>
      </c>
      <c r="Q476" s="49">
        <v>100</v>
      </c>
      <c r="R476" s="49">
        <v>98.99</v>
      </c>
      <c r="S476" s="51">
        <v>96.79</v>
      </c>
      <c r="T476" s="49">
        <v>100</v>
      </c>
      <c r="U476" s="49">
        <v>94.59</v>
      </c>
      <c r="V476" s="55">
        <v>97.3</v>
      </c>
      <c r="W476" s="57">
        <v>100</v>
      </c>
      <c r="X476" s="57">
        <v>100</v>
      </c>
      <c r="Y476" s="49">
        <v>100</v>
      </c>
      <c r="Z476" s="46">
        <v>100</v>
      </c>
      <c r="AA476" s="49">
        <v>98.2</v>
      </c>
      <c r="AB476" s="49">
        <v>99.1</v>
      </c>
      <c r="AC476" s="49">
        <v>96.91</v>
      </c>
      <c r="AD476" s="59">
        <v>98.3</v>
      </c>
      <c r="AE476" s="49">
        <v>97.3</v>
      </c>
      <c r="AF476" s="49">
        <v>97.3</v>
      </c>
      <c r="AG476" s="49">
        <v>100</v>
      </c>
      <c r="AH476" s="63">
        <v>98.65</v>
      </c>
      <c r="AI476" s="124">
        <v>98.2</v>
      </c>
      <c r="AJ476" s="65">
        <v>97.45</v>
      </c>
      <c r="AK476" s="66">
        <v>100</v>
      </c>
      <c r="AL476" s="57">
        <v>1.79</v>
      </c>
      <c r="AM476" s="67">
        <v>167</v>
      </c>
      <c r="AN476" s="99">
        <f t="shared" si="7"/>
        <v>19</v>
      </c>
    </row>
    <row r="477" spans="1:40" ht="76.5">
      <c r="A477" s="14">
        <v>649</v>
      </c>
      <c r="B477" s="15">
        <v>0</v>
      </c>
      <c r="C477" s="15">
        <v>0</v>
      </c>
      <c r="D477" s="15">
        <v>1</v>
      </c>
      <c r="E477" s="70"/>
      <c r="F477" s="40" t="s">
        <v>29</v>
      </c>
      <c r="G477" s="17" t="s">
        <v>2938</v>
      </c>
      <c r="H477" s="17" t="s">
        <v>2704</v>
      </c>
      <c r="I477" s="17" t="s">
        <v>27</v>
      </c>
      <c r="J477" s="17">
        <v>6659215714</v>
      </c>
      <c r="K477" s="17" t="s">
        <v>3046</v>
      </c>
      <c r="L477" s="17" t="s">
        <v>3047</v>
      </c>
      <c r="M477" s="17" t="s">
        <v>3048</v>
      </c>
      <c r="N477" s="39" t="s">
        <v>3049</v>
      </c>
      <c r="O477" s="40" t="s">
        <v>51</v>
      </c>
      <c r="P477" s="49">
        <v>94.79</v>
      </c>
      <c r="Q477" s="49">
        <v>100</v>
      </c>
      <c r="R477" s="49">
        <v>100</v>
      </c>
      <c r="S477" s="51">
        <v>98.44</v>
      </c>
      <c r="T477" s="49">
        <v>100</v>
      </c>
      <c r="U477" s="49">
        <v>99.46</v>
      </c>
      <c r="V477" s="55">
        <v>99.73</v>
      </c>
      <c r="W477" s="57">
        <v>80</v>
      </c>
      <c r="X477" s="57">
        <v>100</v>
      </c>
      <c r="Y477" s="49">
        <v>80</v>
      </c>
      <c r="Z477" s="46">
        <v>88</v>
      </c>
      <c r="AA477" s="49">
        <v>100</v>
      </c>
      <c r="AB477" s="49">
        <v>100</v>
      </c>
      <c r="AC477" s="49">
        <v>99.43</v>
      </c>
      <c r="AD477" s="59">
        <v>99.89</v>
      </c>
      <c r="AE477" s="49">
        <v>99.46</v>
      </c>
      <c r="AF477" s="49">
        <v>100</v>
      </c>
      <c r="AG477" s="49">
        <v>100</v>
      </c>
      <c r="AH477" s="63">
        <v>99.84</v>
      </c>
      <c r="AI477" s="124">
        <v>97.2</v>
      </c>
      <c r="AJ477" s="65">
        <v>97.45</v>
      </c>
      <c r="AK477" s="66">
        <v>100</v>
      </c>
      <c r="AL477" s="57">
        <v>2.82</v>
      </c>
      <c r="AM477" s="67">
        <v>252</v>
      </c>
      <c r="AN477" s="99">
        <f t="shared" si="7"/>
        <v>29</v>
      </c>
    </row>
    <row r="478" spans="1:40" ht="76.5">
      <c r="A478" s="14">
        <v>625</v>
      </c>
      <c r="B478" s="15">
        <v>0</v>
      </c>
      <c r="C478" s="15">
        <v>1</v>
      </c>
      <c r="D478" s="15">
        <v>1</v>
      </c>
      <c r="E478" s="70"/>
      <c r="F478" s="40" t="s">
        <v>29</v>
      </c>
      <c r="G478" s="17" t="s">
        <v>2938</v>
      </c>
      <c r="H478" s="17" t="s">
        <v>2704</v>
      </c>
      <c r="I478" s="17" t="s">
        <v>27</v>
      </c>
      <c r="J478" s="17">
        <v>6659215721</v>
      </c>
      <c r="K478" s="17" t="s">
        <v>3050</v>
      </c>
      <c r="L478" s="17" t="s">
        <v>3051</v>
      </c>
      <c r="M478" s="17" t="s">
        <v>3052</v>
      </c>
      <c r="N478" s="39" t="s">
        <v>3053</v>
      </c>
      <c r="O478" s="40" t="s">
        <v>51</v>
      </c>
      <c r="P478" s="49">
        <v>92.71</v>
      </c>
      <c r="Q478" s="49">
        <v>100</v>
      </c>
      <c r="R478" s="49">
        <v>100</v>
      </c>
      <c r="S478" s="51">
        <v>97.81</v>
      </c>
      <c r="T478" s="49">
        <v>100</v>
      </c>
      <c r="U478" s="49">
        <v>100</v>
      </c>
      <c r="V478" s="55">
        <v>100</v>
      </c>
      <c r="W478" s="57">
        <v>100</v>
      </c>
      <c r="X478" s="57">
        <v>100</v>
      </c>
      <c r="Y478" s="49">
        <v>100</v>
      </c>
      <c r="Z478" s="46">
        <v>100</v>
      </c>
      <c r="AA478" s="49">
        <v>99.18</v>
      </c>
      <c r="AB478" s="49">
        <v>100</v>
      </c>
      <c r="AC478" s="49">
        <v>100</v>
      </c>
      <c r="AD478" s="59">
        <v>99.67</v>
      </c>
      <c r="AE478" s="49">
        <v>100</v>
      </c>
      <c r="AF478" s="49">
        <v>100</v>
      </c>
      <c r="AG478" s="49">
        <v>100</v>
      </c>
      <c r="AH478" s="63">
        <v>100</v>
      </c>
      <c r="AI478" s="124">
        <v>99.5</v>
      </c>
      <c r="AJ478" s="65">
        <v>97.45</v>
      </c>
      <c r="AK478" s="66">
        <v>100</v>
      </c>
      <c r="AL478" s="57">
        <v>0.5</v>
      </c>
      <c r="AM478" s="67">
        <v>49</v>
      </c>
      <c r="AN478" s="99">
        <f t="shared" si="7"/>
        <v>6</v>
      </c>
    </row>
    <row r="479" spans="1:40" ht="140.25">
      <c r="A479" s="14">
        <v>632</v>
      </c>
      <c r="B479" s="15">
        <v>0</v>
      </c>
      <c r="C479" s="15">
        <v>1</v>
      </c>
      <c r="D479" s="15">
        <v>0</v>
      </c>
      <c r="E479" s="70"/>
      <c r="F479" s="40" t="s">
        <v>29</v>
      </c>
      <c r="G479" s="17" t="s">
        <v>2938</v>
      </c>
      <c r="H479" s="17" t="s">
        <v>2704</v>
      </c>
      <c r="I479" s="17" t="s">
        <v>27</v>
      </c>
      <c r="J479" s="17">
        <v>6659215778</v>
      </c>
      <c r="K479" s="17" t="s">
        <v>3054</v>
      </c>
      <c r="L479" s="17" t="s">
        <v>3055</v>
      </c>
      <c r="M479" s="17" t="s">
        <v>3056</v>
      </c>
      <c r="N479" s="39" t="s">
        <v>3057</v>
      </c>
      <c r="O479" s="40" t="s">
        <v>51</v>
      </c>
      <c r="P479" s="49">
        <v>92.71</v>
      </c>
      <c r="Q479" s="49">
        <v>90</v>
      </c>
      <c r="R479" s="49">
        <v>100</v>
      </c>
      <c r="S479" s="51">
        <v>94.81</v>
      </c>
      <c r="T479" s="49">
        <v>100</v>
      </c>
      <c r="U479" s="49">
        <v>100</v>
      </c>
      <c r="V479" s="55">
        <v>100</v>
      </c>
      <c r="W479" s="57">
        <v>100</v>
      </c>
      <c r="X479" s="57">
        <v>100</v>
      </c>
      <c r="Y479" s="49">
        <v>100</v>
      </c>
      <c r="Z479" s="46">
        <v>100</v>
      </c>
      <c r="AA479" s="49">
        <v>100</v>
      </c>
      <c r="AB479" s="49">
        <v>100</v>
      </c>
      <c r="AC479" s="49">
        <v>100</v>
      </c>
      <c r="AD479" s="59">
        <v>100</v>
      </c>
      <c r="AE479" s="49">
        <v>100</v>
      </c>
      <c r="AF479" s="49">
        <v>100</v>
      </c>
      <c r="AG479" s="49">
        <v>100</v>
      </c>
      <c r="AH479" s="63">
        <v>100</v>
      </c>
      <c r="AI479" s="124">
        <v>99</v>
      </c>
      <c r="AJ479" s="65">
        <v>97.45</v>
      </c>
      <c r="AK479" s="66">
        <v>100</v>
      </c>
      <c r="AL479" s="57">
        <v>1.04</v>
      </c>
      <c r="AM479" s="67">
        <v>102</v>
      </c>
      <c r="AN479" s="99">
        <f t="shared" si="7"/>
        <v>11</v>
      </c>
    </row>
    <row r="480" spans="1:40" ht="76.5">
      <c r="A480" s="14">
        <v>626</v>
      </c>
      <c r="B480" s="15">
        <v>0</v>
      </c>
      <c r="C480" s="15">
        <v>0</v>
      </c>
      <c r="D480" s="15">
        <v>1</v>
      </c>
      <c r="E480" s="70"/>
      <c r="F480" s="40" t="s">
        <v>29</v>
      </c>
      <c r="G480" s="17" t="s">
        <v>2938</v>
      </c>
      <c r="H480" s="17" t="s">
        <v>2704</v>
      </c>
      <c r="I480" s="17" t="s">
        <v>27</v>
      </c>
      <c r="J480" s="17">
        <v>6659215785</v>
      </c>
      <c r="K480" s="17" t="s">
        <v>3058</v>
      </c>
      <c r="L480" s="17" t="s">
        <v>3059</v>
      </c>
      <c r="M480" s="17" t="s">
        <v>3060</v>
      </c>
      <c r="N480" s="39" t="s">
        <v>3061</v>
      </c>
      <c r="O480" s="40" t="s">
        <v>51</v>
      </c>
      <c r="P480" s="49">
        <v>100</v>
      </c>
      <c r="Q480" s="49">
        <v>100</v>
      </c>
      <c r="R480" s="49">
        <v>100</v>
      </c>
      <c r="S480" s="51">
        <v>100</v>
      </c>
      <c r="T480" s="49">
        <v>100</v>
      </c>
      <c r="U480" s="49">
        <v>98.61</v>
      </c>
      <c r="V480" s="55">
        <v>99.31</v>
      </c>
      <c r="W480" s="57">
        <v>80</v>
      </c>
      <c r="X480" s="57">
        <v>80</v>
      </c>
      <c r="Y480" s="49">
        <v>100</v>
      </c>
      <c r="Z480" s="46">
        <v>86</v>
      </c>
      <c r="AA480" s="49">
        <v>100</v>
      </c>
      <c r="AB480" s="49">
        <v>100</v>
      </c>
      <c r="AC480" s="49">
        <v>100</v>
      </c>
      <c r="AD480" s="59">
        <v>100</v>
      </c>
      <c r="AE480" s="49">
        <v>100</v>
      </c>
      <c r="AF480" s="49">
        <v>100</v>
      </c>
      <c r="AG480" s="49">
        <v>100</v>
      </c>
      <c r="AH480" s="63">
        <v>100</v>
      </c>
      <c r="AI480" s="124">
        <v>97.1</v>
      </c>
      <c r="AJ480" s="65">
        <v>97.45</v>
      </c>
      <c r="AK480" s="66">
        <v>100</v>
      </c>
      <c r="AL480" s="57">
        <v>2.94</v>
      </c>
      <c r="AM480" s="67">
        <v>259</v>
      </c>
      <c r="AN480" s="99">
        <f t="shared" si="7"/>
        <v>30</v>
      </c>
    </row>
    <row r="481" spans="1:40" ht="63.75">
      <c r="A481" s="14">
        <v>548</v>
      </c>
      <c r="B481" s="15">
        <v>0</v>
      </c>
      <c r="C481" s="15">
        <v>0</v>
      </c>
      <c r="D481" s="15">
        <v>1</v>
      </c>
      <c r="E481" s="70"/>
      <c r="F481" s="40" t="s">
        <v>29</v>
      </c>
      <c r="G481" s="17" t="s">
        <v>3062</v>
      </c>
      <c r="H481" s="17" t="s">
        <v>2704</v>
      </c>
      <c r="I481" s="17" t="s">
        <v>27</v>
      </c>
      <c r="J481" s="17">
        <v>6660002693</v>
      </c>
      <c r="K481" s="17" t="s">
        <v>3063</v>
      </c>
      <c r="L481" s="17" t="s">
        <v>3064</v>
      </c>
      <c r="M481" s="17" t="s">
        <v>3065</v>
      </c>
      <c r="N481" s="39" t="s">
        <v>3066</v>
      </c>
      <c r="O481" s="40" t="s">
        <v>51</v>
      </c>
      <c r="P481" s="49">
        <v>98.96</v>
      </c>
      <c r="Q481" s="49">
        <v>100</v>
      </c>
      <c r="R481" s="49">
        <v>97.22</v>
      </c>
      <c r="S481" s="51">
        <v>98.58</v>
      </c>
      <c r="T481" s="49">
        <v>100</v>
      </c>
      <c r="U481" s="49">
        <v>97.78</v>
      </c>
      <c r="V481" s="55">
        <v>98.89</v>
      </c>
      <c r="W481" s="57">
        <v>100</v>
      </c>
      <c r="X481" s="57">
        <v>100</v>
      </c>
      <c r="Y481" s="49">
        <v>100</v>
      </c>
      <c r="Z481" s="46">
        <v>100</v>
      </c>
      <c r="AA481" s="49">
        <v>97.78</v>
      </c>
      <c r="AB481" s="49">
        <v>96.67</v>
      </c>
      <c r="AC481" s="49">
        <v>100</v>
      </c>
      <c r="AD481" s="59">
        <v>97.78</v>
      </c>
      <c r="AE481" s="49">
        <v>97.78</v>
      </c>
      <c r="AF481" s="49">
        <v>95.56</v>
      </c>
      <c r="AG481" s="49">
        <v>97.78</v>
      </c>
      <c r="AH481" s="63">
        <v>97.33</v>
      </c>
      <c r="AI481" s="124">
        <v>98.5</v>
      </c>
      <c r="AJ481" s="65">
        <v>97.45</v>
      </c>
      <c r="AK481" s="66">
        <v>100</v>
      </c>
      <c r="AL481" s="57">
        <v>1.48</v>
      </c>
      <c r="AM481" s="67">
        <v>140</v>
      </c>
      <c r="AN481" s="99">
        <f t="shared" si="7"/>
        <v>16</v>
      </c>
    </row>
    <row r="482" spans="1:40" ht="127.5">
      <c r="A482" s="14">
        <v>530</v>
      </c>
      <c r="B482" s="15">
        <v>0</v>
      </c>
      <c r="C482" s="15">
        <v>1</v>
      </c>
      <c r="D482" s="15">
        <v>1</v>
      </c>
      <c r="E482" s="70"/>
      <c r="F482" s="40" t="s">
        <v>29</v>
      </c>
      <c r="G482" s="17" t="s">
        <v>3062</v>
      </c>
      <c r="H482" s="17" t="s">
        <v>2704</v>
      </c>
      <c r="I482" s="17" t="s">
        <v>27</v>
      </c>
      <c r="J482" s="17">
        <v>6660010408</v>
      </c>
      <c r="K482" s="17" t="s">
        <v>3067</v>
      </c>
      <c r="L482" s="17" t="s">
        <v>3068</v>
      </c>
      <c r="M482" s="17" t="s">
        <v>3069</v>
      </c>
      <c r="N482" s="39" t="s">
        <v>3070</v>
      </c>
      <c r="O482" s="40" t="s">
        <v>51</v>
      </c>
      <c r="P482" s="49">
        <v>100</v>
      </c>
      <c r="Q482" s="49">
        <v>100</v>
      </c>
      <c r="R482" s="49">
        <v>98.7</v>
      </c>
      <c r="S482" s="51">
        <v>99.48</v>
      </c>
      <c r="T482" s="49">
        <v>100</v>
      </c>
      <c r="U482" s="49">
        <v>98.82</v>
      </c>
      <c r="V482" s="55">
        <v>99.41</v>
      </c>
      <c r="W482" s="57">
        <v>100</v>
      </c>
      <c r="X482" s="57">
        <v>100</v>
      </c>
      <c r="Y482" s="49">
        <v>100</v>
      </c>
      <c r="Z482" s="46">
        <v>100</v>
      </c>
      <c r="AA482" s="49">
        <v>98.82</v>
      </c>
      <c r="AB482" s="49">
        <v>98.82</v>
      </c>
      <c r="AC482" s="49">
        <v>98.61</v>
      </c>
      <c r="AD482" s="59">
        <v>98.78</v>
      </c>
      <c r="AE482" s="49">
        <v>100</v>
      </c>
      <c r="AF482" s="49">
        <v>96.47</v>
      </c>
      <c r="AG482" s="49">
        <v>97.65</v>
      </c>
      <c r="AH482" s="63">
        <v>98.12</v>
      </c>
      <c r="AI482" s="124">
        <v>99.2</v>
      </c>
      <c r="AJ482" s="65">
        <v>97.45</v>
      </c>
      <c r="AK482" s="66">
        <v>100</v>
      </c>
      <c r="AL482" s="57">
        <v>0.84</v>
      </c>
      <c r="AM482" s="67">
        <v>82</v>
      </c>
      <c r="AN482" s="99">
        <f t="shared" si="7"/>
        <v>9</v>
      </c>
    </row>
    <row r="483" spans="1:40" ht="76.5">
      <c r="A483" s="14">
        <v>526</v>
      </c>
      <c r="B483" s="15">
        <v>0</v>
      </c>
      <c r="C483" s="15">
        <v>1</v>
      </c>
      <c r="D483" s="15">
        <v>1</v>
      </c>
      <c r="E483" s="70"/>
      <c r="F483" s="40" t="s">
        <v>29</v>
      </c>
      <c r="G483" s="17" t="s">
        <v>3062</v>
      </c>
      <c r="H483" s="17" t="s">
        <v>2704</v>
      </c>
      <c r="I483" s="17" t="s">
        <v>27</v>
      </c>
      <c r="J483" s="17">
        <v>6660015149</v>
      </c>
      <c r="K483" s="17" t="s">
        <v>3071</v>
      </c>
      <c r="L483" s="17" t="s">
        <v>3072</v>
      </c>
      <c r="M483" s="17" t="s">
        <v>3073</v>
      </c>
      <c r="N483" s="39" t="s">
        <v>3074</v>
      </c>
      <c r="O483" s="40" t="s">
        <v>51</v>
      </c>
      <c r="P483" s="49">
        <v>100</v>
      </c>
      <c r="Q483" s="49">
        <v>100</v>
      </c>
      <c r="R483" s="49">
        <v>99.43</v>
      </c>
      <c r="S483" s="51">
        <v>99.77</v>
      </c>
      <c r="T483" s="49">
        <v>100</v>
      </c>
      <c r="U483" s="49">
        <v>95.05</v>
      </c>
      <c r="V483" s="55">
        <v>97.53</v>
      </c>
      <c r="W483" s="57">
        <v>100</v>
      </c>
      <c r="X483" s="57">
        <v>100</v>
      </c>
      <c r="Y483" s="49">
        <v>100</v>
      </c>
      <c r="Z483" s="46">
        <v>100</v>
      </c>
      <c r="AA483" s="49">
        <v>99.01</v>
      </c>
      <c r="AB483" s="49">
        <v>100</v>
      </c>
      <c r="AC483" s="49">
        <v>100</v>
      </c>
      <c r="AD483" s="59">
        <v>99.6</v>
      </c>
      <c r="AE483" s="49">
        <v>100</v>
      </c>
      <c r="AF483" s="49">
        <v>99.01</v>
      </c>
      <c r="AG483" s="49">
        <v>100</v>
      </c>
      <c r="AH483" s="63">
        <v>99.8</v>
      </c>
      <c r="AI483" s="124">
        <v>99.3</v>
      </c>
      <c r="AJ483" s="65">
        <v>97.45</v>
      </c>
      <c r="AK483" s="66">
        <v>100</v>
      </c>
      <c r="AL483" s="57">
        <v>0.66</v>
      </c>
      <c r="AM483" s="67">
        <v>65</v>
      </c>
      <c r="AN483" s="99">
        <f t="shared" si="7"/>
        <v>8</v>
      </c>
    </row>
    <row r="484" spans="1:40" ht="63.75">
      <c r="A484" s="14">
        <v>560</v>
      </c>
      <c r="B484" s="15">
        <v>0</v>
      </c>
      <c r="C484" s="15">
        <v>1</v>
      </c>
      <c r="D484" s="15">
        <v>1</v>
      </c>
      <c r="E484" s="70"/>
      <c r="F484" s="40" t="s">
        <v>29</v>
      </c>
      <c r="G484" s="17" t="s">
        <v>3062</v>
      </c>
      <c r="H484" s="17" t="s">
        <v>2704</v>
      </c>
      <c r="I484" s="17" t="s">
        <v>27</v>
      </c>
      <c r="J484" s="17">
        <v>6660015156</v>
      </c>
      <c r="K484" s="17" t="s">
        <v>3075</v>
      </c>
      <c r="L484" s="17" t="s">
        <v>3076</v>
      </c>
      <c r="M484" s="17" t="s">
        <v>3077</v>
      </c>
      <c r="N484" s="39" t="s">
        <v>3078</v>
      </c>
      <c r="O484" s="40" t="s">
        <v>51</v>
      </c>
      <c r="P484" s="49">
        <v>100</v>
      </c>
      <c r="Q484" s="49">
        <v>100</v>
      </c>
      <c r="R484" s="49">
        <v>98.29</v>
      </c>
      <c r="S484" s="51">
        <v>99.32</v>
      </c>
      <c r="T484" s="49">
        <v>100</v>
      </c>
      <c r="U484" s="49">
        <v>96.67</v>
      </c>
      <c r="V484" s="55">
        <v>98.34</v>
      </c>
      <c r="W484" s="57">
        <v>100</v>
      </c>
      <c r="X484" s="57">
        <v>100</v>
      </c>
      <c r="Y484" s="49">
        <v>100</v>
      </c>
      <c r="Z484" s="46">
        <v>100</v>
      </c>
      <c r="AA484" s="49">
        <v>100</v>
      </c>
      <c r="AB484" s="49">
        <v>96.67</v>
      </c>
      <c r="AC484" s="49">
        <v>100</v>
      </c>
      <c r="AD484" s="59">
        <v>98.67</v>
      </c>
      <c r="AE484" s="49">
        <v>96.67</v>
      </c>
      <c r="AF484" s="49">
        <v>96.67</v>
      </c>
      <c r="AG484" s="49">
        <v>96.67</v>
      </c>
      <c r="AH484" s="63">
        <v>96.67</v>
      </c>
      <c r="AI484" s="124">
        <v>98.6</v>
      </c>
      <c r="AJ484" s="65">
        <v>97.45</v>
      </c>
      <c r="AK484" s="66">
        <v>100</v>
      </c>
      <c r="AL484" s="57">
        <v>1.4</v>
      </c>
      <c r="AM484" s="67">
        <v>132</v>
      </c>
      <c r="AN484" s="99">
        <f t="shared" si="7"/>
        <v>15</v>
      </c>
    </row>
    <row r="485" spans="1:40" ht="127.5">
      <c r="A485" s="14">
        <v>532</v>
      </c>
      <c r="B485" s="15">
        <v>0</v>
      </c>
      <c r="C485" s="15">
        <v>0</v>
      </c>
      <c r="D485" s="15">
        <v>1</v>
      </c>
      <c r="E485" s="70"/>
      <c r="F485" s="40" t="s">
        <v>29</v>
      </c>
      <c r="G485" s="17" t="s">
        <v>3062</v>
      </c>
      <c r="H485" s="17" t="s">
        <v>2704</v>
      </c>
      <c r="I485" s="17" t="s">
        <v>27</v>
      </c>
      <c r="J485" s="17">
        <v>6660015163</v>
      </c>
      <c r="K485" s="17" t="s">
        <v>3079</v>
      </c>
      <c r="L485" s="17" t="s">
        <v>3080</v>
      </c>
      <c r="M485" s="17" t="s">
        <v>3081</v>
      </c>
      <c r="N485" s="39" t="s">
        <v>3082</v>
      </c>
      <c r="O485" s="40" t="s">
        <v>51</v>
      </c>
      <c r="P485" s="49">
        <v>100</v>
      </c>
      <c r="Q485" s="49">
        <v>100</v>
      </c>
      <c r="R485" s="49">
        <v>99.49</v>
      </c>
      <c r="S485" s="51">
        <v>99.8</v>
      </c>
      <c r="T485" s="49">
        <v>100</v>
      </c>
      <c r="U485" s="49">
        <v>100</v>
      </c>
      <c r="V485" s="55">
        <v>100</v>
      </c>
      <c r="W485" s="57">
        <v>100</v>
      </c>
      <c r="X485" s="57">
        <v>100</v>
      </c>
      <c r="Y485" s="49">
        <v>100</v>
      </c>
      <c r="Z485" s="46">
        <v>100</v>
      </c>
      <c r="AA485" s="49">
        <v>100</v>
      </c>
      <c r="AB485" s="49">
        <v>100</v>
      </c>
      <c r="AC485" s="49">
        <v>100</v>
      </c>
      <c r="AD485" s="59">
        <v>100</v>
      </c>
      <c r="AE485" s="49">
        <v>99.06</v>
      </c>
      <c r="AF485" s="49">
        <v>100</v>
      </c>
      <c r="AG485" s="49">
        <v>98.11</v>
      </c>
      <c r="AH485" s="63">
        <v>98.78</v>
      </c>
      <c r="AI485" s="124">
        <v>99.7</v>
      </c>
      <c r="AJ485" s="65">
        <v>97.45</v>
      </c>
      <c r="AK485" s="66">
        <v>100</v>
      </c>
      <c r="AL485" s="57">
        <v>0.28000000000000003</v>
      </c>
      <c r="AM485" s="67">
        <v>27</v>
      </c>
      <c r="AN485" s="99">
        <f t="shared" si="7"/>
        <v>4</v>
      </c>
    </row>
    <row r="486" spans="1:40" ht="140.25">
      <c r="A486" s="14">
        <v>561</v>
      </c>
      <c r="B486" s="15">
        <v>0</v>
      </c>
      <c r="C486" s="15">
        <v>1</v>
      </c>
      <c r="D486" s="15">
        <v>1</v>
      </c>
      <c r="E486" s="70"/>
      <c r="F486" s="40" t="s">
        <v>29</v>
      </c>
      <c r="G486" s="17" t="s">
        <v>3062</v>
      </c>
      <c r="H486" s="17" t="s">
        <v>2704</v>
      </c>
      <c r="I486" s="17" t="s">
        <v>27</v>
      </c>
      <c r="J486" s="17">
        <v>6660015903</v>
      </c>
      <c r="K486" s="17" t="s">
        <v>3083</v>
      </c>
      <c r="L486" s="17" t="s">
        <v>3084</v>
      </c>
      <c r="M486" s="17" t="s">
        <v>3085</v>
      </c>
      <c r="N486" s="39" t="s">
        <v>3086</v>
      </c>
      <c r="O486" s="40" t="s">
        <v>51</v>
      </c>
      <c r="P486" s="49">
        <v>100</v>
      </c>
      <c r="Q486" s="49">
        <v>100</v>
      </c>
      <c r="R486" s="49">
        <v>97.81</v>
      </c>
      <c r="S486" s="51">
        <v>99.12</v>
      </c>
      <c r="T486" s="49">
        <v>100</v>
      </c>
      <c r="U486" s="49">
        <v>95.95</v>
      </c>
      <c r="V486" s="55">
        <v>97.98</v>
      </c>
      <c r="W486" s="57">
        <v>100</v>
      </c>
      <c r="X486" s="57">
        <v>100</v>
      </c>
      <c r="Y486" s="49">
        <v>100</v>
      </c>
      <c r="Z486" s="46">
        <v>100</v>
      </c>
      <c r="AA486" s="49">
        <v>96.53</v>
      </c>
      <c r="AB486" s="49">
        <v>97.11</v>
      </c>
      <c r="AC486" s="49">
        <v>97.99</v>
      </c>
      <c r="AD486" s="59">
        <v>97.05</v>
      </c>
      <c r="AE486" s="49">
        <v>95.95</v>
      </c>
      <c r="AF486" s="49">
        <v>97.11</v>
      </c>
      <c r="AG486" s="49">
        <v>97.11</v>
      </c>
      <c r="AH486" s="63">
        <v>96.77</v>
      </c>
      <c r="AI486" s="124">
        <v>98.2</v>
      </c>
      <c r="AJ486" s="65">
        <v>97.45</v>
      </c>
      <c r="AK486" s="66">
        <v>100</v>
      </c>
      <c r="AL486" s="57">
        <v>1.82</v>
      </c>
      <c r="AM486" s="67">
        <v>170</v>
      </c>
      <c r="AN486" s="99">
        <f t="shared" si="7"/>
        <v>19</v>
      </c>
    </row>
    <row r="487" spans="1:40" ht="63.75">
      <c r="A487" s="14">
        <v>521</v>
      </c>
      <c r="B487" s="15">
        <v>0</v>
      </c>
      <c r="C487" s="15">
        <v>0</v>
      </c>
      <c r="D487" s="15">
        <v>0</v>
      </c>
      <c r="E487" s="70"/>
      <c r="F487" s="40" t="s">
        <v>29</v>
      </c>
      <c r="G487" s="17" t="s">
        <v>3062</v>
      </c>
      <c r="H487" s="17" t="s">
        <v>2704</v>
      </c>
      <c r="I487" s="17" t="s">
        <v>27</v>
      </c>
      <c r="J487" s="17">
        <v>6660017675</v>
      </c>
      <c r="K487" s="17" t="s">
        <v>3087</v>
      </c>
      <c r="L487" s="17" t="s">
        <v>3088</v>
      </c>
      <c r="M487" s="17" t="s">
        <v>3089</v>
      </c>
      <c r="N487" s="39" t="s">
        <v>3090</v>
      </c>
      <c r="O487" s="40" t="s">
        <v>51</v>
      </c>
      <c r="P487" s="49">
        <v>100</v>
      </c>
      <c r="Q487" s="49">
        <v>100</v>
      </c>
      <c r="R487" s="49">
        <v>99.42</v>
      </c>
      <c r="S487" s="51">
        <v>99.77</v>
      </c>
      <c r="T487" s="49">
        <v>100</v>
      </c>
      <c r="U487" s="49">
        <v>99.23</v>
      </c>
      <c r="V487" s="55">
        <v>99.62</v>
      </c>
      <c r="W487" s="57">
        <v>100</v>
      </c>
      <c r="X487" s="57">
        <v>100</v>
      </c>
      <c r="Y487" s="49">
        <v>100</v>
      </c>
      <c r="Z487" s="46">
        <v>100</v>
      </c>
      <c r="AA487" s="49">
        <v>99.23</v>
      </c>
      <c r="AB487" s="49">
        <v>99.23</v>
      </c>
      <c r="AC487" s="49">
        <v>98.85</v>
      </c>
      <c r="AD487" s="59">
        <v>99.15</v>
      </c>
      <c r="AE487" s="49">
        <v>99.23</v>
      </c>
      <c r="AF487" s="49">
        <v>99.23</v>
      </c>
      <c r="AG487" s="49">
        <v>98.85</v>
      </c>
      <c r="AH487" s="63">
        <v>99.05</v>
      </c>
      <c r="AI487" s="124">
        <v>99.5</v>
      </c>
      <c r="AJ487" s="65">
        <v>97.45</v>
      </c>
      <c r="AK487" s="66">
        <v>100</v>
      </c>
      <c r="AL487" s="57">
        <v>0.48</v>
      </c>
      <c r="AM487" s="67">
        <v>47</v>
      </c>
      <c r="AN487" s="99">
        <f t="shared" si="7"/>
        <v>6</v>
      </c>
    </row>
    <row r="488" spans="1:40" ht="76.5">
      <c r="A488" s="14">
        <v>524</v>
      </c>
      <c r="B488" s="15">
        <v>0</v>
      </c>
      <c r="C488" s="15">
        <v>0</v>
      </c>
      <c r="D488" s="15">
        <v>1</v>
      </c>
      <c r="E488" s="70"/>
      <c r="F488" s="40" t="s">
        <v>29</v>
      </c>
      <c r="G488" s="17" t="s">
        <v>3062</v>
      </c>
      <c r="H488" s="17" t="s">
        <v>2704</v>
      </c>
      <c r="I488" s="17" t="s">
        <v>27</v>
      </c>
      <c r="J488" s="17">
        <v>6660017749</v>
      </c>
      <c r="K488" s="17" t="s">
        <v>3091</v>
      </c>
      <c r="L488" s="17" t="s">
        <v>3092</v>
      </c>
      <c r="M488" s="17" t="s">
        <v>3093</v>
      </c>
      <c r="N488" s="39" t="s">
        <v>3094</v>
      </c>
      <c r="O488" s="40" t="s">
        <v>51</v>
      </c>
      <c r="P488" s="49">
        <v>100</v>
      </c>
      <c r="Q488" s="49">
        <v>100</v>
      </c>
      <c r="R488" s="49">
        <v>97.67</v>
      </c>
      <c r="S488" s="51">
        <v>99.07</v>
      </c>
      <c r="T488" s="49">
        <v>100</v>
      </c>
      <c r="U488" s="49">
        <v>95.35</v>
      </c>
      <c r="V488" s="55">
        <v>97.68</v>
      </c>
      <c r="W488" s="57">
        <v>100</v>
      </c>
      <c r="X488" s="57">
        <v>100</v>
      </c>
      <c r="Y488" s="49">
        <v>93.33</v>
      </c>
      <c r="Z488" s="46">
        <v>98</v>
      </c>
      <c r="AA488" s="49">
        <v>97.67</v>
      </c>
      <c r="AB488" s="49">
        <v>97.67</v>
      </c>
      <c r="AC488" s="49">
        <v>97.67</v>
      </c>
      <c r="AD488" s="59">
        <v>97.67</v>
      </c>
      <c r="AE488" s="49">
        <v>97.67</v>
      </c>
      <c r="AF488" s="49">
        <v>100</v>
      </c>
      <c r="AG488" s="49">
        <v>97.67</v>
      </c>
      <c r="AH488" s="63">
        <v>98.14</v>
      </c>
      <c r="AI488" s="124">
        <v>98.1</v>
      </c>
      <c r="AJ488" s="65">
        <v>97.45</v>
      </c>
      <c r="AK488" s="66">
        <v>100</v>
      </c>
      <c r="AL488" s="57">
        <v>1.89</v>
      </c>
      <c r="AM488" s="67">
        <v>177</v>
      </c>
      <c r="AN488" s="99">
        <f t="shared" si="7"/>
        <v>20</v>
      </c>
    </row>
    <row r="489" spans="1:40" ht="76.5">
      <c r="A489" s="14">
        <v>547</v>
      </c>
      <c r="B489" s="15">
        <v>0</v>
      </c>
      <c r="C489" s="15">
        <v>1</v>
      </c>
      <c r="D489" s="15">
        <v>0</v>
      </c>
      <c r="E489" s="70"/>
      <c r="F489" s="40" t="s">
        <v>29</v>
      </c>
      <c r="G489" s="17" t="s">
        <v>3062</v>
      </c>
      <c r="H489" s="17" t="s">
        <v>2704</v>
      </c>
      <c r="I489" s="17" t="s">
        <v>27</v>
      </c>
      <c r="J489" s="17">
        <v>6660018439</v>
      </c>
      <c r="K489" s="17" t="s">
        <v>3095</v>
      </c>
      <c r="L489" s="17" t="s">
        <v>3096</v>
      </c>
      <c r="M489" s="17" t="s">
        <v>3097</v>
      </c>
      <c r="N489" s="39" t="s">
        <v>3098</v>
      </c>
      <c r="O489" s="40" t="s">
        <v>51</v>
      </c>
      <c r="P489" s="49">
        <v>96.88</v>
      </c>
      <c r="Q489" s="49">
        <v>100</v>
      </c>
      <c r="R489" s="49">
        <v>100</v>
      </c>
      <c r="S489" s="51">
        <v>99.06</v>
      </c>
      <c r="T489" s="49">
        <v>100</v>
      </c>
      <c r="U489" s="49">
        <v>100</v>
      </c>
      <c r="V489" s="55">
        <v>100</v>
      </c>
      <c r="W489" s="57">
        <v>100</v>
      </c>
      <c r="X489" s="57">
        <v>100</v>
      </c>
      <c r="Y489" s="49">
        <v>100</v>
      </c>
      <c r="Z489" s="46">
        <v>100</v>
      </c>
      <c r="AA489" s="49">
        <v>97.92</v>
      </c>
      <c r="AB489" s="49">
        <v>97.92</v>
      </c>
      <c r="AC489" s="49">
        <v>100</v>
      </c>
      <c r="AD489" s="59">
        <v>98.34</v>
      </c>
      <c r="AE489" s="49">
        <v>100</v>
      </c>
      <c r="AF489" s="49">
        <v>100</v>
      </c>
      <c r="AG489" s="49">
        <v>97.92</v>
      </c>
      <c r="AH489" s="63">
        <v>98.96</v>
      </c>
      <c r="AI489" s="124">
        <v>99.3</v>
      </c>
      <c r="AJ489" s="65">
        <v>97.45</v>
      </c>
      <c r="AK489" s="66">
        <v>100</v>
      </c>
      <c r="AL489" s="57">
        <v>0.73</v>
      </c>
      <c r="AM489" s="67">
        <v>72</v>
      </c>
      <c r="AN489" s="99">
        <f t="shared" si="7"/>
        <v>8</v>
      </c>
    </row>
    <row r="490" spans="1:40" ht="63.75">
      <c r="A490" s="14">
        <v>545</v>
      </c>
      <c r="B490" s="15">
        <v>0</v>
      </c>
      <c r="C490" s="15">
        <v>0</v>
      </c>
      <c r="D490" s="15">
        <v>1</v>
      </c>
      <c r="E490" s="70"/>
      <c r="F490" s="40" t="s">
        <v>29</v>
      </c>
      <c r="G490" s="17" t="s">
        <v>3062</v>
      </c>
      <c r="H490" s="17" t="s">
        <v>2704</v>
      </c>
      <c r="I490" s="17" t="s">
        <v>27</v>
      </c>
      <c r="J490" s="17">
        <v>6660018446</v>
      </c>
      <c r="K490" s="17" t="s">
        <v>3099</v>
      </c>
      <c r="L490" s="17" t="s">
        <v>3100</v>
      </c>
      <c r="M490" s="17" t="s">
        <v>3101</v>
      </c>
      <c r="N490" s="39" t="s">
        <v>3102</v>
      </c>
      <c r="O490" s="40" t="s">
        <v>51</v>
      </c>
      <c r="P490" s="49">
        <v>100</v>
      </c>
      <c r="Q490" s="49">
        <v>100</v>
      </c>
      <c r="R490" s="49">
        <v>100</v>
      </c>
      <c r="S490" s="51">
        <v>100</v>
      </c>
      <c r="T490" s="49">
        <v>100</v>
      </c>
      <c r="U490" s="49">
        <v>98.33</v>
      </c>
      <c r="V490" s="55">
        <v>99.17</v>
      </c>
      <c r="W490" s="57">
        <v>100</v>
      </c>
      <c r="X490" s="57">
        <v>100</v>
      </c>
      <c r="Y490" s="49">
        <v>50</v>
      </c>
      <c r="Z490" s="46">
        <v>85</v>
      </c>
      <c r="AA490" s="49">
        <v>98.33</v>
      </c>
      <c r="AB490" s="49">
        <v>100</v>
      </c>
      <c r="AC490" s="49">
        <v>98.04</v>
      </c>
      <c r="AD490" s="59">
        <v>98.94</v>
      </c>
      <c r="AE490" s="49">
        <v>98.33</v>
      </c>
      <c r="AF490" s="49">
        <v>98.33</v>
      </c>
      <c r="AG490" s="49">
        <v>100</v>
      </c>
      <c r="AH490" s="63">
        <v>99.17</v>
      </c>
      <c r="AI490" s="124">
        <v>96.5</v>
      </c>
      <c r="AJ490" s="65">
        <v>97.45</v>
      </c>
      <c r="AK490" s="66">
        <v>100</v>
      </c>
      <c r="AL490" s="57">
        <v>3.54</v>
      </c>
      <c r="AM490" s="67">
        <v>297</v>
      </c>
      <c r="AN490" s="99">
        <f t="shared" si="7"/>
        <v>36</v>
      </c>
    </row>
    <row r="491" spans="1:40" ht="63.75">
      <c r="A491" s="14">
        <v>565</v>
      </c>
      <c r="B491" s="15">
        <v>0</v>
      </c>
      <c r="C491" s="15">
        <v>0</v>
      </c>
      <c r="D491" s="15">
        <v>1</v>
      </c>
      <c r="E491" s="70"/>
      <c r="F491" s="40" t="s">
        <v>29</v>
      </c>
      <c r="G491" s="17" t="s">
        <v>3062</v>
      </c>
      <c r="H491" s="17" t="s">
        <v>2704</v>
      </c>
      <c r="I491" s="17" t="s">
        <v>27</v>
      </c>
      <c r="J491" s="17">
        <v>6660018534</v>
      </c>
      <c r="K491" s="17" t="s">
        <v>3103</v>
      </c>
      <c r="L491" s="17" t="s">
        <v>3104</v>
      </c>
      <c r="M491" s="17" t="s">
        <v>3105</v>
      </c>
      <c r="N491" s="39" t="s">
        <v>3106</v>
      </c>
      <c r="O491" s="40" t="s">
        <v>51</v>
      </c>
      <c r="P491" s="49">
        <v>100</v>
      </c>
      <c r="Q491" s="49">
        <v>100</v>
      </c>
      <c r="R491" s="49">
        <v>99.51</v>
      </c>
      <c r="S491" s="51">
        <v>99.8</v>
      </c>
      <c r="T491" s="49">
        <v>100</v>
      </c>
      <c r="U491" s="49">
        <v>99.07</v>
      </c>
      <c r="V491" s="55">
        <v>99.54</v>
      </c>
      <c r="W491" s="57">
        <v>100</v>
      </c>
      <c r="X491" s="57">
        <v>100</v>
      </c>
      <c r="Y491" s="49">
        <v>62.5</v>
      </c>
      <c r="Z491" s="46">
        <v>88.75</v>
      </c>
      <c r="AA491" s="49">
        <v>99.07</v>
      </c>
      <c r="AB491" s="49">
        <v>99.07</v>
      </c>
      <c r="AC491" s="49">
        <v>100</v>
      </c>
      <c r="AD491" s="59">
        <v>99.26</v>
      </c>
      <c r="AE491" s="49">
        <v>98.13</v>
      </c>
      <c r="AF491" s="49">
        <v>100</v>
      </c>
      <c r="AG491" s="49">
        <v>100</v>
      </c>
      <c r="AH491" s="63">
        <v>99.44</v>
      </c>
      <c r="AI491" s="124">
        <v>97.4</v>
      </c>
      <c r="AJ491" s="65">
        <v>97.45</v>
      </c>
      <c r="AK491" s="66">
        <v>100</v>
      </c>
      <c r="AL491" s="57">
        <v>2.64</v>
      </c>
      <c r="AM491" s="67">
        <v>236</v>
      </c>
      <c r="AN491" s="99">
        <f t="shared" si="7"/>
        <v>27</v>
      </c>
    </row>
    <row r="492" spans="1:40" ht="140.25">
      <c r="A492" s="14">
        <v>549</v>
      </c>
      <c r="B492" s="15">
        <v>0</v>
      </c>
      <c r="C492" s="15">
        <v>0</v>
      </c>
      <c r="D492" s="15">
        <v>1</v>
      </c>
      <c r="E492" s="70"/>
      <c r="F492" s="40" t="s">
        <v>29</v>
      </c>
      <c r="G492" s="17" t="s">
        <v>3062</v>
      </c>
      <c r="H492" s="17" t="s">
        <v>2704</v>
      </c>
      <c r="I492" s="17" t="s">
        <v>27</v>
      </c>
      <c r="J492" s="17">
        <v>6660019217</v>
      </c>
      <c r="K492" s="17" t="s">
        <v>3107</v>
      </c>
      <c r="L492" s="17" t="s">
        <v>3108</v>
      </c>
      <c r="M492" s="17" t="s">
        <v>3109</v>
      </c>
      <c r="N492" s="39" t="s">
        <v>3110</v>
      </c>
      <c r="O492" s="40" t="s">
        <v>51</v>
      </c>
      <c r="P492" s="49">
        <v>100</v>
      </c>
      <c r="Q492" s="49">
        <v>100</v>
      </c>
      <c r="R492" s="49">
        <v>99.38</v>
      </c>
      <c r="S492" s="51">
        <v>99.75</v>
      </c>
      <c r="T492" s="49">
        <v>100</v>
      </c>
      <c r="U492" s="49">
        <v>97.56</v>
      </c>
      <c r="V492" s="55">
        <v>98.78</v>
      </c>
      <c r="W492" s="57">
        <v>100</v>
      </c>
      <c r="X492" s="57">
        <v>100</v>
      </c>
      <c r="Y492" s="49">
        <v>100</v>
      </c>
      <c r="Z492" s="46">
        <v>100</v>
      </c>
      <c r="AA492" s="49">
        <v>98.78</v>
      </c>
      <c r="AB492" s="49">
        <v>100</v>
      </c>
      <c r="AC492" s="49">
        <v>100</v>
      </c>
      <c r="AD492" s="59">
        <v>99.51</v>
      </c>
      <c r="AE492" s="49">
        <v>98.78</v>
      </c>
      <c r="AF492" s="49">
        <v>100</v>
      </c>
      <c r="AG492" s="49">
        <v>97.56</v>
      </c>
      <c r="AH492" s="63">
        <v>98.41</v>
      </c>
      <c r="AI492" s="124">
        <v>99.3</v>
      </c>
      <c r="AJ492" s="65">
        <v>97.45</v>
      </c>
      <c r="AK492" s="66">
        <v>100</v>
      </c>
      <c r="AL492" s="57">
        <v>0.71</v>
      </c>
      <c r="AM492" s="67">
        <v>70</v>
      </c>
      <c r="AN492" s="99">
        <f t="shared" si="7"/>
        <v>8</v>
      </c>
    </row>
    <row r="493" spans="1:40" ht="76.5">
      <c r="A493" s="14">
        <v>552</v>
      </c>
      <c r="B493" s="15">
        <v>0</v>
      </c>
      <c r="C493" s="15">
        <v>0</v>
      </c>
      <c r="D493" s="15">
        <v>0</v>
      </c>
      <c r="E493" s="70"/>
      <c r="F493" s="40" t="s">
        <v>29</v>
      </c>
      <c r="G493" s="17" t="s">
        <v>3062</v>
      </c>
      <c r="H493" s="17" t="s">
        <v>2704</v>
      </c>
      <c r="I493" s="17" t="s">
        <v>27</v>
      </c>
      <c r="J493" s="17">
        <v>6660019224</v>
      </c>
      <c r="K493" s="17" t="s">
        <v>3111</v>
      </c>
      <c r="L493" s="17" t="s">
        <v>3112</v>
      </c>
      <c r="M493" s="17" t="s">
        <v>3113</v>
      </c>
      <c r="N493" s="39" t="s">
        <v>3114</v>
      </c>
      <c r="O493" s="40" t="s">
        <v>51</v>
      </c>
      <c r="P493" s="49">
        <v>98.96</v>
      </c>
      <c r="Q493" s="49">
        <v>100</v>
      </c>
      <c r="R493" s="49">
        <v>100</v>
      </c>
      <c r="S493" s="51">
        <v>99.69</v>
      </c>
      <c r="T493" s="49">
        <v>100</v>
      </c>
      <c r="U493" s="49">
        <v>97.87</v>
      </c>
      <c r="V493" s="55">
        <v>98.94</v>
      </c>
      <c r="W493" s="57">
        <v>80</v>
      </c>
      <c r="X493" s="57">
        <v>100</v>
      </c>
      <c r="Y493" s="49">
        <v>80</v>
      </c>
      <c r="Z493" s="46">
        <v>88</v>
      </c>
      <c r="AA493" s="49">
        <v>100</v>
      </c>
      <c r="AB493" s="49">
        <v>100</v>
      </c>
      <c r="AC493" s="49">
        <v>100</v>
      </c>
      <c r="AD493" s="59">
        <v>100</v>
      </c>
      <c r="AE493" s="49">
        <v>100</v>
      </c>
      <c r="AF493" s="49">
        <v>100</v>
      </c>
      <c r="AG493" s="49">
        <v>100</v>
      </c>
      <c r="AH493" s="63">
        <v>100</v>
      </c>
      <c r="AI493" s="124">
        <v>97.3</v>
      </c>
      <c r="AJ493" s="65">
        <v>97.45</v>
      </c>
      <c r="AK493" s="66">
        <v>100</v>
      </c>
      <c r="AL493" s="57">
        <v>2.67</v>
      </c>
      <c r="AM493" s="67">
        <v>239</v>
      </c>
      <c r="AN493" s="99">
        <f t="shared" si="7"/>
        <v>28</v>
      </c>
    </row>
    <row r="494" spans="1:40" ht="76.5">
      <c r="A494" s="14">
        <v>559</v>
      </c>
      <c r="B494" s="15">
        <v>0</v>
      </c>
      <c r="C494" s="15">
        <v>1</v>
      </c>
      <c r="D494" s="15">
        <v>1</v>
      </c>
      <c r="E494" s="70"/>
      <c r="F494" s="40" t="s">
        <v>29</v>
      </c>
      <c r="G494" s="17" t="s">
        <v>3062</v>
      </c>
      <c r="H494" s="17" t="s">
        <v>2704</v>
      </c>
      <c r="I494" s="17" t="s">
        <v>27</v>
      </c>
      <c r="J494" s="17">
        <v>6660019288</v>
      </c>
      <c r="K494" s="17" t="s">
        <v>3115</v>
      </c>
      <c r="L494" s="17" t="s">
        <v>3116</v>
      </c>
      <c r="M494" s="17" t="s">
        <v>3117</v>
      </c>
      <c r="N494" s="39" t="s">
        <v>3118</v>
      </c>
      <c r="O494" s="40" t="s">
        <v>51</v>
      </c>
      <c r="P494" s="49">
        <v>100</v>
      </c>
      <c r="Q494" s="49">
        <v>100</v>
      </c>
      <c r="R494" s="49">
        <v>100</v>
      </c>
      <c r="S494" s="51">
        <v>100</v>
      </c>
      <c r="T494" s="49">
        <v>100</v>
      </c>
      <c r="U494" s="49">
        <v>98.04</v>
      </c>
      <c r="V494" s="55">
        <v>99.02</v>
      </c>
      <c r="W494" s="57">
        <v>100</v>
      </c>
      <c r="X494" s="57">
        <v>100</v>
      </c>
      <c r="Y494" s="49">
        <v>100</v>
      </c>
      <c r="Z494" s="46">
        <v>100</v>
      </c>
      <c r="AA494" s="49">
        <v>100</v>
      </c>
      <c r="AB494" s="49">
        <v>98.04</v>
      </c>
      <c r="AC494" s="49">
        <v>100</v>
      </c>
      <c r="AD494" s="59">
        <v>99.22</v>
      </c>
      <c r="AE494" s="49">
        <v>100</v>
      </c>
      <c r="AF494" s="49">
        <v>98.04</v>
      </c>
      <c r="AG494" s="49">
        <v>100</v>
      </c>
      <c r="AH494" s="63">
        <v>99.61</v>
      </c>
      <c r="AI494" s="124">
        <v>99.6</v>
      </c>
      <c r="AJ494" s="65">
        <v>97.45</v>
      </c>
      <c r="AK494" s="66">
        <v>100</v>
      </c>
      <c r="AL494" s="57">
        <v>0.43</v>
      </c>
      <c r="AM494" s="67">
        <v>42</v>
      </c>
      <c r="AN494" s="99">
        <f t="shared" si="7"/>
        <v>5</v>
      </c>
    </row>
    <row r="495" spans="1:40" ht="76.5">
      <c r="A495" s="14">
        <v>555</v>
      </c>
      <c r="B495" s="15">
        <v>0</v>
      </c>
      <c r="C495" s="15">
        <v>1</v>
      </c>
      <c r="D495" s="15">
        <v>1</v>
      </c>
      <c r="E495" s="70"/>
      <c r="F495" s="40" t="s">
        <v>29</v>
      </c>
      <c r="G495" s="17" t="s">
        <v>3062</v>
      </c>
      <c r="H495" s="17" t="s">
        <v>2704</v>
      </c>
      <c r="I495" s="17" t="s">
        <v>27</v>
      </c>
      <c r="J495" s="17">
        <v>6660019295</v>
      </c>
      <c r="K495" s="17" t="s">
        <v>3119</v>
      </c>
      <c r="L495" s="17" t="s">
        <v>3120</v>
      </c>
      <c r="M495" s="17" t="s">
        <v>3121</v>
      </c>
      <c r="N495" s="39" t="s">
        <v>3122</v>
      </c>
      <c r="O495" s="40" t="s">
        <v>51</v>
      </c>
      <c r="P495" s="49">
        <v>96.88</v>
      </c>
      <c r="Q495" s="49">
        <v>100</v>
      </c>
      <c r="R495" s="49">
        <v>99.73</v>
      </c>
      <c r="S495" s="51">
        <v>98.95</v>
      </c>
      <c r="T495" s="49">
        <v>100</v>
      </c>
      <c r="U495" s="49">
        <v>99.02</v>
      </c>
      <c r="V495" s="55">
        <v>99.51</v>
      </c>
      <c r="W495" s="57">
        <v>100</v>
      </c>
      <c r="X495" s="57">
        <v>100</v>
      </c>
      <c r="Y495" s="49">
        <v>100</v>
      </c>
      <c r="Z495" s="46">
        <v>100</v>
      </c>
      <c r="AA495" s="49">
        <v>99.51</v>
      </c>
      <c r="AB495" s="49">
        <v>100</v>
      </c>
      <c r="AC495" s="49">
        <v>99.45</v>
      </c>
      <c r="AD495" s="59">
        <v>99.69</v>
      </c>
      <c r="AE495" s="49">
        <v>99.51</v>
      </c>
      <c r="AF495" s="49">
        <v>100</v>
      </c>
      <c r="AG495" s="49">
        <v>98.54</v>
      </c>
      <c r="AH495" s="63">
        <v>99.12</v>
      </c>
      <c r="AI495" s="124">
        <v>99.5</v>
      </c>
      <c r="AJ495" s="65">
        <v>97.45</v>
      </c>
      <c r="AK495" s="66">
        <v>100</v>
      </c>
      <c r="AL495" s="57">
        <v>0.55000000000000004</v>
      </c>
      <c r="AM495" s="67">
        <v>54</v>
      </c>
      <c r="AN495" s="99">
        <f t="shared" si="7"/>
        <v>6</v>
      </c>
    </row>
    <row r="496" spans="1:40" ht="63.75">
      <c r="A496" s="14">
        <v>535</v>
      </c>
      <c r="B496" s="15">
        <v>0</v>
      </c>
      <c r="C496" s="15">
        <v>1</v>
      </c>
      <c r="D496" s="15">
        <v>0</v>
      </c>
      <c r="E496" s="70"/>
      <c r="F496" s="40" t="s">
        <v>29</v>
      </c>
      <c r="G496" s="17" t="s">
        <v>3062</v>
      </c>
      <c r="H496" s="17" t="s">
        <v>2704</v>
      </c>
      <c r="I496" s="17" t="s">
        <v>27</v>
      </c>
      <c r="J496" s="17">
        <v>6660019305</v>
      </c>
      <c r="K496" s="17" t="s">
        <v>3123</v>
      </c>
      <c r="L496" s="17" t="s">
        <v>3124</v>
      </c>
      <c r="M496" s="17" t="s">
        <v>3125</v>
      </c>
      <c r="N496" s="39" t="s">
        <v>3126</v>
      </c>
      <c r="O496" s="40" t="s">
        <v>51</v>
      </c>
      <c r="P496" s="49">
        <v>88.54</v>
      </c>
      <c r="Q496" s="49">
        <v>90</v>
      </c>
      <c r="R496" s="49">
        <v>99.21</v>
      </c>
      <c r="S496" s="51">
        <v>93.24</v>
      </c>
      <c r="T496" s="49">
        <v>100</v>
      </c>
      <c r="U496" s="49">
        <v>94.29</v>
      </c>
      <c r="V496" s="55">
        <v>97.15</v>
      </c>
      <c r="W496" s="57">
        <v>100</v>
      </c>
      <c r="X496" s="57">
        <v>100</v>
      </c>
      <c r="Y496" s="49">
        <v>100</v>
      </c>
      <c r="Z496" s="46">
        <v>100</v>
      </c>
      <c r="AA496" s="49">
        <v>100</v>
      </c>
      <c r="AB496" s="49">
        <v>100</v>
      </c>
      <c r="AC496" s="49">
        <v>100</v>
      </c>
      <c r="AD496" s="59">
        <v>100</v>
      </c>
      <c r="AE496" s="49">
        <v>92.86</v>
      </c>
      <c r="AF496" s="49">
        <v>98.57</v>
      </c>
      <c r="AG496" s="49">
        <v>95.71</v>
      </c>
      <c r="AH496" s="63">
        <v>95.43</v>
      </c>
      <c r="AI496" s="124">
        <v>97.2</v>
      </c>
      <c r="AJ496" s="65">
        <v>97.45</v>
      </c>
      <c r="AK496" s="66">
        <v>100</v>
      </c>
      <c r="AL496" s="57">
        <v>2.84</v>
      </c>
      <c r="AM496" s="67">
        <v>254</v>
      </c>
      <c r="AN496" s="99">
        <f t="shared" si="7"/>
        <v>29</v>
      </c>
    </row>
    <row r="497" spans="1:40" ht="76.5">
      <c r="A497" s="14">
        <v>531</v>
      </c>
      <c r="B497" s="15">
        <v>0</v>
      </c>
      <c r="C497" s="15">
        <v>0</v>
      </c>
      <c r="D497" s="15">
        <v>1</v>
      </c>
      <c r="E497" s="70"/>
      <c r="F497" s="40" t="s">
        <v>29</v>
      </c>
      <c r="G497" s="17" t="s">
        <v>3062</v>
      </c>
      <c r="H497" s="17" t="s">
        <v>2704</v>
      </c>
      <c r="I497" s="17" t="s">
        <v>27</v>
      </c>
      <c r="J497" s="17">
        <v>6660019312</v>
      </c>
      <c r="K497" s="17" t="s">
        <v>3127</v>
      </c>
      <c r="L497" s="17" t="s">
        <v>3128</v>
      </c>
      <c r="M497" s="17" t="s">
        <v>3129</v>
      </c>
      <c r="N497" s="39" t="s">
        <v>3130</v>
      </c>
      <c r="O497" s="40" t="s">
        <v>51</v>
      </c>
      <c r="P497" s="49">
        <v>100</v>
      </c>
      <c r="Q497" s="49">
        <v>100</v>
      </c>
      <c r="R497" s="49">
        <v>100</v>
      </c>
      <c r="S497" s="51">
        <v>100</v>
      </c>
      <c r="T497" s="49">
        <v>100</v>
      </c>
      <c r="U497" s="49">
        <v>100</v>
      </c>
      <c r="V497" s="55">
        <v>100</v>
      </c>
      <c r="W497" s="57">
        <v>100</v>
      </c>
      <c r="X497" s="57">
        <v>100</v>
      </c>
      <c r="Y497" s="49">
        <v>100</v>
      </c>
      <c r="Z497" s="46">
        <v>100</v>
      </c>
      <c r="AA497" s="49">
        <v>100</v>
      </c>
      <c r="AB497" s="49">
        <v>100</v>
      </c>
      <c r="AC497" s="49">
        <v>100</v>
      </c>
      <c r="AD497" s="59">
        <v>100</v>
      </c>
      <c r="AE497" s="49">
        <v>100</v>
      </c>
      <c r="AF497" s="49">
        <v>100</v>
      </c>
      <c r="AG497" s="49">
        <v>100</v>
      </c>
      <c r="AH497" s="63">
        <v>100</v>
      </c>
      <c r="AI497" s="124">
        <v>100</v>
      </c>
      <c r="AJ497" s="65">
        <v>97.45</v>
      </c>
      <c r="AK497" s="66">
        <v>100</v>
      </c>
      <c r="AL497" s="57">
        <v>0</v>
      </c>
      <c r="AM497" s="67">
        <v>1</v>
      </c>
      <c r="AN497" s="99">
        <f t="shared" si="7"/>
        <v>1</v>
      </c>
    </row>
    <row r="498" spans="1:40" ht="76.5">
      <c r="A498" s="14">
        <v>537</v>
      </c>
      <c r="B498" s="15">
        <v>0</v>
      </c>
      <c r="C498" s="15">
        <v>0</v>
      </c>
      <c r="D498" s="15">
        <v>1</v>
      </c>
      <c r="E498" s="70"/>
      <c r="F498" s="40" t="s">
        <v>29</v>
      </c>
      <c r="G498" s="17" t="s">
        <v>3062</v>
      </c>
      <c r="H498" s="17" t="s">
        <v>2704</v>
      </c>
      <c r="I498" s="17" t="s">
        <v>27</v>
      </c>
      <c r="J498" s="17">
        <v>6660124275</v>
      </c>
      <c r="K498" s="17" t="s">
        <v>3131</v>
      </c>
      <c r="L498" s="17" t="s">
        <v>3132</v>
      </c>
      <c r="M498" s="17" t="s">
        <v>3133</v>
      </c>
      <c r="N498" s="39" t="s">
        <v>3134</v>
      </c>
      <c r="O498" s="40" t="s">
        <v>51</v>
      </c>
      <c r="P498" s="49">
        <v>100</v>
      </c>
      <c r="Q498" s="49">
        <v>100</v>
      </c>
      <c r="R498" s="49">
        <v>97.86</v>
      </c>
      <c r="S498" s="51">
        <v>99.14</v>
      </c>
      <c r="T498" s="49">
        <v>100</v>
      </c>
      <c r="U498" s="49">
        <v>94.06</v>
      </c>
      <c r="V498" s="55">
        <v>97.03</v>
      </c>
      <c r="W498" s="57">
        <v>100</v>
      </c>
      <c r="X498" s="57">
        <v>100</v>
      </c>
      <c r="Y498" s="49">
        <v>88.57</v>
      </c>
      <c r="Z498" s="46">
        <v>96.57</v>
      </c>
      <c r="AA498" s="49">
        <v>99.01</v>
      </c>
      <c r="AB498" s="49">
        <v>99.01</v>
      </c>
      <c r="AC498" s="49">
        <v>100</v>
      </c>
      <c r="AD498" s="59">
        <v>99.2</v>
      </c>
      <c r="AE498" s="49">
        <v>96.04</v>
      </c>
      <c r="AF498" s="49">
        <v>98.02</v>
      </c>
      <c r="AG498" s="49">
        <v>98.02</v>
      </c>
      <c r="AH498" s="63">
        <v>97.42</v>
      </c>
      <c r="AI498" s="124">
        <v>97.9</v>
      </c>
      <c r="AJ498" s="65">
        <v>97.45</v>
      </c>
      <c r="AK498" s="66">
        <v>100</v>
      </c>
      <c r="AL498" s="57">
        <v>2.13</v>
      </c>
      <c r="AM498" s="67">
        <v>196</v>
      </c>
      <c r="AN498" s="99">
        <f t="shared" si="7"/>
        <v>22</v>
      </c>
    </row>
    <row r="499" spans="1:40" ht="63.75">
      <c r="A499" s="14">
        <v>538</v>
      </c>
      <c r="B499" s="15">
        <v>0</v>
      </c>
      <c r="C499" s="15">
        <v>1</v>
      </c>
      <c r="D499" s="15">
        <v>1</v>
      </c>
      <c r="E499" s="70"/>
      <c r="F499" s="40" t="s">
        <v>29</v>
      </c>
      <c r="G499" s="17" t="s">
        <v>3062</v>
      </c>
      <c r="H499" s="17" t="s">
        <v>2704</v>
      </c>
      <c r="I499" s="17" t="s">
        <v>27</v>
      </c>
      <c r="J499" s="17">
        <v>6660131353</v>
      </c>
      <c r="K499" s="17" t="s">
        <v>3135</v>
      </c>
      <c r="L499" s="17" t="s">
        <v>3136</v>
      </c>
      <c r="M499" s="17" t="s">
        <v>3137</v>
      </c>
      <c r="N499" s="39" t="s">
        <v>3138</v>
      </c>
      <c r="O499" s="40" t="s">
        <v>51</v>
      </c>
      <c r="P499" s="49">
        <v>98.96</v>
      </c>
      <c r="Q499" s="49">
        <v>100</v>
      </c>
      <c r="R499" s="49">
        <v>100</v>
      </c>
      <c r="S499" s="51">
        <v>99.69</v>
      </c>
      <c r="T499" s="49">
        <v>100</v>
      </c>
      <c r="U499" s="49">
        <v>98.32</v>
      </c>
      <c r="V499" s="55">
        <v>99.16</v>
      </c>
      <c r="W499" s="57">
        <v>100</v>
      </c>
      <c r="X499" s="57">
        <v>100</v>
      </c>
      <c r="Y499" s="49">
        <v>100</v>
      </c>
      <c r="Z499" s="46">
        <v>100</v>
      </c>
      <c r="AA499" s="49">
        <v>99.16</v>
      </c>
      <c r="AB499" s="49">
        <v>100</v>
      </c>
      <c r="AC499" s="49">
        <v>100</v>
      </c>
      <c r="AD499" s="59">
        <v>99.66</v>
      </c>
      <c r="AE499" s="49">
        <v>99.16</v>
      </c>
      <c r="AF499" s="49">
        <v>99.16</v>
      </c>
      <c r="AG499" s="49">
        <v>99.16</v>
      </c>
      <c r="AH499" s="63">
        <v>99.16</v>
      </c>
      <c r="AI499" s="124">
        <v>99.5</v>
      </c>
      <c r="AJ499" s="65">
        <v>97.45</v>
      </c>
      <c r="AK499" s="66">
        <v>100</v>
      </c>
      <c r="AL499" s="57">
        <v>0.47</v>
      </c>
      <c r="AM499" s="67">
        <v>46</v>
      </c>
      <c r="AN499" s="99">
        <f t="shared" si="7"/>
        <v>6</v>
      </c>
    </row>
    <row r="500" spans="1:40" ht="63.75">
      <c r="A500" s="14">
        <v>536</v>
      </c>
      <c r="B500" s="15">
        <v>0</v>
      </c>
      <c r="C500" s="15">
        <v>0</v>
      </c>
      <c r="D500" s="15">
        <v>0</v>
      </c>
      <c r="E500" s="70"/>
      <c r="F500" s="40" t="s">
        <v>29</v>
      </c>
      <c r="G500" s="17" t="s">
        <v>3062</v>
      </c>
      <c r="H500" s="17" t="s">
        <v>2704</v>
      </c>
      <c r="I500" s="17" t="s">
        <v>27</v>
      </c>
      <c r="J500" s="17">
        <v>6660131360</v>
      </c>
      <c r="K500" s="17" t="s">
        <v>3139</v>
      </c>
      <c r="L500" s="17" t="s">
        <v>3140</v>
      </c>
      <c r="M500" s="17" t="s">
        <v>3141</v>
      </c>
      <c r="N500" s="39" t="s">
        <v>3142</v>
      </c>
      <c r="O500" s="40" t="s">
        <v>51</v>
      </c>
      <c r="P500" s="49">
        <v>100</v>
      </c>
      <c r="Q500" s="49">
        <v>100</v>
      </c>
      <c r="R500" s="49">
        <v>100</v>
      </c>
      <c r="S500" s="51">
        <v>100</v>
      </c>
      <c r="T500" s="49">
        <v>100</v>
      </c>
      <c r="U500" s="49">
        <v>98.46</v>
      </c>
      <c r="V500" s="55">
        <v>99.23</v>
      </c>
      <c r="W500" s="57">
        <v>100</v>
      </c>
      <c r="X500" s="57">
        <v>100</v>
      </c>
      <c r="Y500" s="49">
        <v>100</v>
      </c>
      <c r="Z500" s="46">
        <v>100</v>
      </c>
      <c r="AA500" s="49">
        <v>98.46</v>
      </c>
      <c r="AB500" s="49">
        <v>100</v>
      </c>
      <c r="AC500" s="49">
        <v>100</v>
      </c>
      <c r="AD500" s="59">
        <v>99.38</v>
      </c>
      <c r="AE500" s="49">
        <v>98.46</v>
      </c>
      <c r="AF500" s="49">
        <v>100</v>
      </c>
      <c r="AG500" s="49">
        <v>100</v>
      </c>
      <c r="AH500" s="63">
        <v>99.54</v>
      </c>
      <c r="AI500" s="124">
        <v>99.6</v>
      </c>
      <c r="AJ500" s="65">
        <v>97.45</v>
      </c>
      <c r="AK500" s="66">
        <v>100</v>
      </c>
      <c r="AL500" s="57">
        <v>0.37</v>
      </c>
      <c r="AM500" s="67">
        <v>36</v>
      </c>
      <c r="AN500" s="99">
        <f t="shared" si="7"/>
        <v>5</v>
      </c>
    </row>
    <row r="501" spans="1:40" ht="76.5">
      <c r="A501" s="14">
        <v>525</v>
      </c>
      <c r="B501" s="15">
        <v>0</v>
      </c>
      <c r="C501" s="15">
        <v>0</v>
      </c>
      <c r="D501" s="15">
        <v>0</v>
      </c>
      <c r="E501" s="70"/>
      <c r="F501" s="40" t="s">
        <v>29</v>
      </c>
      <c r="G501" s="17" t="s">
        <v>3062</v>
      </c>
      <c r="H501" s="17" t="s">
        <v>2704</v>
      </c>
      <c r="I501" s="17" t="s">
        <v>27</v>
      </c>
      <c r="J501" s="17">
        <v>6660131956</v>
      </c>
      <c r="K501" s="17" t="s">
        <v>3143</v>
      </c>
      <c r="L501" s="17" t="s">
        <v>3144</v>
      </c>
      <c r="M501" s="17" t="s">
        <v>3145</v>
      </c>
      <c r="N501" s="39" t="s">
        <v>3146</v>
      </c>
      <c r="O501" s="40" t="s">
        <v>51</v>
      </c>
      <c r="P501" s="49">
        <v>100</v>
      </c>
      <c r="Q501" s="49">
        <v>100</v>
      </c>
      <c r="R501" s="49">
        <v>96.67</v>
      </c>
      <c r="S501" s="51">
        <v>98.67</v>
      </c>
      <c r="T501" s="49">
        <v>100</v>
      </c>
      <c r="U501" s="49">
        <v>93.68</v>
      </c>
      <c r="V501" s="55">
        <v>96.84</v>
      </c>
      <c r="W501" s="57">
        <v>100</v>
      </c>
      <c r="X501" s="57">
        <v>100</v>
      </c>
      <c r="Y501" s="49">
        <v>85.71</v>
      </c>
      <c r="Z501" s="46">
        <v>95.71</v>
      </c>
      <c r="AA501" s="49">
        <v>97.89</v>
      </c>
      <c r="AB501" s="49">
        <v>98.95</v>
      </c>
      <c r="AC501" s="49">
        <v>98.31</v>
      </c>
      <c r="AD501" s="59">
        <v>98.4</v>
      </c>
      <c r="AE501" s="49">
        <v>94.74</v>
      </c>
      <c r="AF501" s="49">
        <v>90.53</v>
      </c>
      <c r="AG501" s="49">
        <v>94.74</v>
      </c>
      <c r="AH501" s="63">
        <v>93.9</v>
      </c>
      <c r="AI501" s="124">
        <v>96.7</v>
      </c>
      <c r="AJ501" s="65">
        <v>97.45</v>
      </c>
      <c r="AK501" s="66">
        <v>100</v>
      </c>
      <c r="AL501" s="57">
        <v>3.3</v>
      </c>
      <c r="AM501" s="67">
        <v>284</v>
      </c>
      <c r="AN501" s="99">
        <f t="shared" si="7"/>
        <v>34</v>
      </c>
    </row>
    <row r="502" spans="1:40" ht="63.75">
      <c r="A502" s="14">
        <v>556</v>
      </c>
      <c r="B502" s="15">
        <v>0</v>
      </c>
      <c r="C502" s="15">
        <v>1</v>
      </c>
      <c r="D502" s="15">
        <v>1</v>
      </c>
      <c r="E502" s="70"/>
      <c r="F502" s="40" t="s">
        <v>29</v>
      </c>
      <c r="G502" s="17" t="s">
        <v>3062</v>
      </c>
      <c r="H502" s="17" t="s">
        <v>2704</v>
      </c>
      <c r="I502" s="17" t="s">
        <v>27</v>
      </c>
      <c r="J502" s="17">
        <v>6660132195</v>
      </c>
      <c r="K502" s="17" t="s">
        <v>3147</v>
      </c>
      <c r="L502" s="17" t="s">
        <v>3148</v>
      </c>
      <c r="M502" s="17" t="s">
        <v>3149</v>
      </c>
      <c r="N502" s="39" t="s">
        <v>3150</v>
      </c>
      <c r="O502" s="40" t="s">
        <v>51</v>
      </c>
      <c r="P502" s="49">
        <v>98.96</v>
      </c>
      <c r="Q502" s="49">
        <v>100</v>
      </c>
      <c r="R502" s="49">
        <v>100</v>
      </c>
      <c r="S502" s="51">
        <v>99.69</v>
      </c>
      <c r="T502" s="49">
        <v>100</v>
      </c>
      <c r="U502" s="49">
        <v>95.92</v>
      </c>
      <c r="V502" s="55">
        <v>97.96</v>
      </c>
      <c r="W502" s="57">
        <v>100</v>
      </c>
      <c r="X502" s="57">
        <v>100</v>
      </c>
      <c r="Y502" s="49">
        <v>100</v>
      </c>
      <c r="Z502" s="46">
        <v>100</v>
      </c>
      <c r="AA502" s="49">
        <v>100</v>
      </c>
      <c r="AB502" s="49">
        <v>100</v>
      </c>
      <c r="AC502" s="49">
        <v>100</v>
      </c>
      <c r="AD502" s="59">
        <v>100</v>
      </c>
      <c r="AE502" s="49">
        <v>100</v>
      </c>
      <c r="AF502" s="49">
        <v>97.96</v>
      </c>
      <c r="AG502" s="49">
        <v>97.96</v>
      </c>
      <c r="AH502" s="63">
        <v>98.57</v>
      </c>
      <c r="AI502" s="124">
        <v>99.2</v>
      </c>
      <c r="AJ502" s="65">
        <v>97.45</v>
      </c>
      <c r="AK502" s="66">
        <v>100</v>
      </c>
      <c r="AL502" s="57">
        <v>0.76</v>
      </c>
      <c r="AM502" s="67">
        <v>74</v>
      </c>
      <c r="AN502" s="99">
        <f t="shared" si="7"/>
        <v>9</v>
      </c>
    </row>
    <row r="503" spans="1:40" ht="76.5">
      <c r="A503" s="14">
        <v>527</v>
      </c>
      <c r="B503" s="15">
        <v>0</v>
      </c>
      <c r="C503" s="15">
        <v>1</v>
      </c>
      <c r="D503" s="15">
        <v>0</v>
      </c>
      <c r="E503" s="70"/>
      <c r="F503" s="40" t="s">
        <v>29</v>
      </c>
      <c r="G503" s="17" t="s">
        <v>3062</v>
      </c>
      <c r="H503" s="17" t="s">
        <v>2704</v>
      </c>
      <c r="I503" s="17" t="s">
        <v>27</v>
      </c>
      <c r="J503" s="17">
        <v>6660143567</v>
      </c>
      <c r="K503" s="17" t="s">
        <v>3151</v>
      </c>
      <c r="L503" s="17" t="s">
        <v>3152</v>
      </c>
      <c r="M503" s="17" t="s">
        <v>3153</v>
      </c>
      <c r="N503" s="39" t="s">
        <v>3154</v>
      </c>
      <c r="O503" s="40" t="s">
        <v>51</v>
      </c>
      <c r="P503" s="49">
        <v>100</v>
      </c>
      <c r="Q503" s="49">
        <v>100</v>
      </c>
      <c r="R503" s="49">
        <v>99.53</v>
      </c>
      <c r="S503" s="51">
        <v>99.81</v>
      </c>
      <c r="T503" s="49">
        <v>100</v>
      </c>
      <c r="U503" s="49">
        <v>97.3</v>
      </c>
      <c r="V503" s="55">
        <v>98.65</v>
      </c>
      <c r="W503" s="57">
        <v>100</v>
      </c>
      <c r="X503" s="57">
        <v>100</v>
      </c>
      <c r="Y503" s="49">
        <v>92.86</v>
      </c>
      <c r="Z503" s="46">
        <v>97.86</v>
      </c>
      <c r="AA503" s="49">
        <v>99.1</v>
      </c>
      <c r="AB503" s="49">
        <v>98.2</v>
      </c>
      <c r="AC503" s="49">
        <v>97.83</v>
      </c>
      <c r="AD503" s="59">
        <v>98.49</v>
      </c>
      <c r="AE503" s="49">
        <v>98.2</v>
      </c>
      <c r="AF503" s="49">
        <v>95.5</v>
      </c>
      <c r="AG503" s="49">
        <v>99.1</v>
      </c>
      <c r="AH503" s="63">
        <v>98.11</v>
      </c>
      <c r="AI503" s="124">
        <v>98.6</v>
      </c>
      <c r="AJ503" s="65">
        <v>97.45</v>
      </c>
      <c r="AK503" s="66">
        <v>100</v>
      </c>
      <c r="AL503" s="57">
        <v>1.42</v>
      </c>
      <c r="AM503" s="67">
        <v>134</v>
      </c>
      <c r="AN503" s="99">
        <f t="shared" si="7"/>
        <v>15</v>
      </c>
    </row>
    <row r="504" spans="1:40" ht="63.75">
      <c r="A504" s="14">
        <v>675</v>
      </c>
      <c r="B504" s="15">
        <v>0</v>
      </c>
      <c r="C504" s="15">
        <v>0</v>
      </c>
      <c r="D504" s="15">
        <v>0</v>
      </c>
      <c r="E504" s="70"/>
      <c r="F504" s="40" t="s">
        <v>29</v>
      </c>
      <c r="G504" s="17" t="s">
        <v>3155</v>
      </c>
      <c r="H504" s="17" t="s">
        <v>2704</v>
      </c>
      <c r="I504" s="17" t="s">
        <v>27</v>
      </c>
      <c r="J504" s="17">
        <v>6661058360</v>
      </c>
      <c r="K504" s="17" t="s">
        <v>3156</v>
      </c>
      <c r="L504" s="17" t="s">
        <v>3157</v>
      </c>
      <c r="M504" s="17" t="s">
        <v>3158</v>
      </c>
      <c r="N504" s="39" t="s">
        <v>3159</v>
      </c>
      <c r="O504" s="40" t="s">
        <v>51</v>
      </c>
      <c r="P504" s="49">
        <v>100</v>
      </c>
      <c r="Q504" s="49">
        <v>100</v>
      </c>
      <c r="R504" s="49">
        <v>99.43</v>
      </c>
      <c r="S504" s="51">
        <v>99.77</v>
      </c>
      <c r="T504" s="49">
        <v>100</v>
      </c>
      <c r="U504" s="49">
        <v>100</v>
      </c>
      <c r="V504" s="55">
        <v>100</v>
      </c>
      <c r="W504" s="57">
        <v>100</v>
      </c>
      <c r="X504" s="57">
        <v>100</v>
      </c>
      <c r="Y504" s="49">
        <v>100</v>
      </c>
      <c r="Z504" s="46">
        <v>100</v>
      </c>
      <c r="AA504" s="49">
        <v>100</v>
      </c>
      <c r="AB504" s="49">
        <v>100</v>
      </c>
      <c r="AC504" s="49">
        <v>97.4</v>
      </c>
      <c r="AD504" s="59">
        <v>99.48</v>
      </c>
      <c r="AE504" s="49">
        <v>100</v>
      </c>
      <c r="AF504" s="49">
        <v>100</v>
      </c>
      <c r="AG504" s="49">
        <v>97.8</v>
      </c>
      <c r="AH504" s="63">
        <v>98.9</v>
      </c>
      <c r="AI504" s="124">
        <v>99.6</v>
      </c>
      <c r="AJ504" s="65">
        <v>97.45</v>
      </c>
      <c r="AK504" s="66">
        <v>100</v>
      </c>
      <c r="AL504" s="57">
        <v>0.37</v>
      </c>
      <c r="AM504" s="67">
        <v>36</v>
      </c>
      <c r="AN504" s="99">
        <f t="shared" si="7"/>
        <v>5</v>
      </c>
    </row>
    <row r="505" spans="1:40" ht="63.75">
      <c r="A505" s="14">
        <v>683</v>
      </c>
      <c r="B505" s="15">
        <v>0</v>
      </c>
      <c r="C505" s="15">
        <v>0</v>
      </c>
      <c r="D505" s="15">
        <v>0</v>
      </c>
      <c r="E505" s="70"/>
      <c r="F505" s="40" t="s">
        <v>29</v>
      </c>
      <c r="G505" s="17" t="s">
        <v>3155</v>
      </c>
      <c r="H505" s="17" t="s">
        <v>2704</v>
      </c>
      <c r="I505" s="17" t="s">
        <v>27</v>
      </c>
      <c r="J505" s="17">
        <v>6661066724</v>
      </c>
      <c r="K505" s="17" t="s">
        <v>3160</v>
      </c>
      <c r="L505" s="17" t="s">
        <v>3161</v>
      </c>
      <c r="M505" s="17" t="s">
        <v>3162</v>
      </c>
      <c r="N505" s="39" t="s">
        <v>3163</v>
      </c>
      <c r="O505" s="40" t="s">
        <v>51</v>
      </c>
      <c r="P505" s="49">
        <v>98.96</v>
      </c>
      <c r="Q505" s="49">
        <v>100</v>
      </c>
      <c r="R505" s="49">
        <v>100</v>
      </c>
      <c r="S505" s="51">
        <v>99.69</v>
      </c>
      <c r="T505" s="49">
        <v>100</v>
      </c>
      <c r="U505" s="49">
        <v>100</v>
      </c>
      <c r="V505" s="55">
        <v>100</v>
      </c>
      <c r="W505" s="57">
        <v>100</v>
      </c>
      <c r="X505" s="57">
        <v>100</v>
      </c>
      <c r="Y505" s="49">
        <v>100</v>
      </c>
      <c r="Z505" s="46">
        <v>100</v>
      </c>
      <c r="AA505" s="49">
        <v>100</v>
      </c>
      <c r="AB505" s="49">
        <v>100</v>
      </c>
      <c r="AC505" s="49">
        <v>98</v>
      </c>
      <c r="AD505" s="59">
        <v>99.6</v>
      </c>
      <c r="AE505" s="49">
        <v>100</v>
      </c>
      <c r="AF505" s="49">
        <v>100</v>
      </c>
      <c r="AG505" s="49">
        <v>100</v>
      </c>
      <c r="AH505" s="63">
        <v>100</v>
      </c>
      <c r="AI505" s="124">
        <v>99.9</v>
      </c>
      <c r="AJ505" s="65">
        <v>97.45</v>
      </c>
      <c r="AK505" s="66">
        <v>100</v>
      </c>
      <c r="AL505" s="57">
        <v>0.14000000000000001</v>
      </c>
      <c r="AM505" s="67">
        <v>13</v>
      </c>
      <c r="AN505" s="99">
        <f t="shared" si="7"/>
        <v>2</v>
      </c>
    </row>
    <row r="506" spans="1:40" ht="63.75">
      <c r="A506" s="14">
        <v>690</v>
      </c>
      <c r="B506" s="15">
        <v>0</v>
      </c>
      <c r="C506" s="15">
        <v>0</v>
      </c>
      <c r="D506" s="15">
        <v>0</v>
      </c>
      <c r="E506" s="70"/>
      <c r="F506" s="40" t="s">
        <v>29</v>
      </c>
      <c r="G506" s="17" t="s">
        <v>3155</v>
      </c>
      <c r="H506" s="17" t="s">
        <v>2704</v>
      </c>
      <c r="I506" s="17" t="s">
        <v>27</v>
      </c>
      <c r="J506" s="17">
        <v>6661075430</v>
      </c>
      <c r="K506" s="17" t="s">
        <v>3164</v>
      </c>
      <c r="L506" s="17" t="s">
        <v>3165</v>
      </c>
      <c r="M506" s="17" t="s">
        <v>3166</v>
      </c>
      <c r="N506" s="39" t="s">
        <v>3167</v>
      </c>
      <c r="O506" s="40" t="s">
        <v>51</v>
      </c>
      <c r="P506" s="49">
        <v>100</v>
      </c>
      <c r="Q506" s="49">
        <v>100</v>
      </c>
      <c r="R506" s="49">
        <v>99.15</v>
      </c>
      <c r="S506" s="51">
        <v>99.66</v>
      </c>
      <c r="T506" s="49">
        <v>100</v>
      </c>
      <c r="U506" s="49">
        <v>99.23</v>
      </c>
      <c r="V506" s="55">
        <v>99.62</v>
      </c>
      <c r="W506" s="57">
        <v>100</v>
      </c>
      <c r="X506" s="57">
        <v>100</v>
      </c>
      <c r="Y506" s="49">
        <v>100</v>
      </c>
      <c r="Z506" s="46">
        <v>100</v>
      </c>
      <c r="AA506" s="49">
        <v>99.23</v>
      </c>
      <c r="AB506" s="49">
        <v>100</v>
      </c>
      <c r="AC506" s="49">
        <v>100</v>
      </c>
      <c r="AD506" s="59">
        <v>99.69</v>
      </c>
      <c r="AE506" s="49">
        <v>98.46</v>
      </c>
      <c r="AF506" s="49">
        <v>99.23</v>
      </c>
      <c r="AG506" s="49">
        <v>100</v>
      </c>
      <c r="AH506" s="63">
        <v>99.39</v>
      </c>
      <c r="AI506" s="124">
        <v>99.7</v>
      </c>
      <c r="AJ506" s="65">
        <v>97.45</v>
      </c>
      <c r="AK506" s="66">
        <v>100</v>
      </c>
      <c r="AL506" s="57">
        <v>0.33</v>
      </c>
      <c r="AM506" s="67">
        <v>32</v>
      </c>
      <c r="AN506" s="99">
        <f t="shared" si="7"/>
        <v>4</v>
      </c>
    </row>
    <row r="507" spans="1:40" ht="63.75">
      <c r="A507" s="14">
        <v>665</v>
      </c>
      <c r="B507" s="15">
        <v>0</v>
      </c>
      <c r="C507" s="15">
        <v>0</v>
      </c>
      <c r="D507" s="15">
        <v>0</v>
      </c>
      <c r="E507" s="70"/>
      <c r="F507" s="40" t="s">
        <v>29</v>
      </c>
      <c r="G507" s="17" t="s">
        <v>3155</v>
      </c>
      <c r="H507" s="17" t="s">
        <v>2704</v>
      </c>
      <c r="I507" s="17" t="s">
        <v>27</v>
      </c>
      <c r="J507" s="17">
        <v>6661075447</v>
      </c>
      <c r="K507" s="17" t="s">
        <v>3168</v>
      </c>
      <c r="L507" s="17" t="s">
        <v>3169</v>
      </c>
      <c r="M507" s="17" t="s">
        <v>3170</v>
      </c>
      <c r="N507" s="39" t="s">
        <v>3171</v>
      </c>
      <c r="O507" s="40" t="s">
        <v>51</v>
      </c>
      <c r="P507" s="49">
        <v>95.83</v>
      </c>
      <c r="Q507" s="49">
        <v>100</v>
      </c>
      <c r="R507" s="49">
        <v>99.58</v>
      </c>
      <c r="S507" s="51">
        <v>98.58</v>
      </c>
      <c r="T507" s="49">
        <v>100</v>
      </c>
      <c r="U507" s="49">
        <v>100</v>
      </c>
      <c r="V507" s="55">
        <v>100</v>
      </c>
      <c r="W507" s="57">
        <v>100</v>
      </c>
      <c r="X507" s="57">
        <v>100</v>
      </c>
      <c r="Y507" s="49">
        <v>100</v>
      </c>
      <c r="Z507" s="46">
        <v>100</v>
      </c>
      <c r="AA507" s="49">
        <v>100</v>
      </c>
      <c r="AB507" s="49">
        <v>100</v>
      </c>
      <c r="AC507" s="49">
        <v>100</v>
      </c>
      <c r="AD507" s="59">
        <v>100</v>
      </c>
      <c r="AE507" s="49">
        <v>98.33</v>
      </c>
      <c r="AF507" s="49">
        <v>99.17</v>
      </c>
      <c r="AG507" s="49">
        <v>100</v>
      </c>
      <c r="AH507" s="63">
        <v>99.33</v>
      </c>
      <c r="AI507" s="124">
        <v>99.6</v>
      </c>
      <c r="AJ507" s="65">
        <v>97.45</v>
      </c>
      <c r="AK507" s="66">
        <v>100</v>
      </c>
      <c r="AL507" s="57">
        <v>0.42</v>
      </c>
      <c r="AM507" s="67">
        <v>41</v>
      </c>
      <c r="AN507" s="99">
        <f t="shared" si="7"/>
        <v>5</v>
      </c>
    </row>
    <row r="508" spans="1:40" ht="63.75">
      <c r="A508" s="14">
        <v>668</v>
      </c>
      <c r="B508" s="15">
        <v>0</v>
      </c>
      <c r="C508" s="15">
        <v>0</v>
      </c>
      <c r="D508" s="15">
        <v>0</v>
      </c>
      <c r="E508" s="70"/>
      <c r="F508" s="40" t="s">
        <v>29</v>
      </c>
      <c r="G508" s="17" t="s">
        <v>3155</v>
      </c>
      <c r="H508" s="17" t="s">
        <v>2704</v>
      </c>
      <c r="I508" s="17" t="s">
        <v>27</v>
      </c>
      <c r="J508" s="17">
        <v>6661075454</v>
      </c>
      <c r="K508" s="17" t="s">
        <v>3172</v>
      </c>
      <c r="L508" s="17" t="s">
        <v>3173</v>
      </c>
      <c r="M508" s="17" t="s">
        <v>3174</v>
      </c>
      <c r="N508" s="39" t="s">
        <v>3175</v>
      </c>
      <c r="O508" s="40" t="s">
        <v>51</v>
      </c>
      <c r="P508" s="49">
        <v>100</v>
      </c>
      <c r="Q508" s="49">
        <v>100</v>
      </c>
      <c r="R508" s="49">
        <v>100</v>
      </c>
      <c r="S508" s="51">
        <v>100</v>
      </c>
      <c r="T508" s="49">
        <v>100</v>
      </c>
      <c r="U508" s="49">
        <v>100</v>
      </c>
      <c r="V508" s="55">
        <v>100</v>
      </c>
      <c r="W508" s="57">
        <v>100</v>
      </c>
      <c r="X508" s="57">
        <v>100</v>
      </c>
      <c r="Y508" s="49">
        <v>100</v>
      </c>
      <c r="Z508" s="46">
        <v>100</v>
      </c>
      <c r="AA508" s="49">
        <v>100</v>
      </c>
      <c r="AB508" s="49">
        <v>100</v>
      </c>
      <c r="AC508" s="49">
        <v>100</v>
      </c>
      <c r="AD508" s="59">
        <v>100</v>
      </c>
      <c r="AE508" s="49">
        <v>100</v>
      </c>
      <c r="AF508" s="49">
        <v>99.28</v>
      </c>
      <c r="AG508" s="49">
        <v>100</v>
      </c>
      <c r="AH508" s="63">
        <v>99.86</v>
      </c>
      <c r="AI508" s="124">
        <v>100</v>
      </c>
      <c r="AJ508" s="65">
        <v>97.45</v>
      </c>
      <c r="AK508" s="66">
        <v>100</v>
      </c>
      <c r="AL508" s="57">
        <v>0.03</v>
      </c>
      <c r="AM508" s="67">
        <v>2</v>
      </c>
      <c r="AN508" s="99">
        <f t="shared" si="7"/>
        <v>1</v>
      </c>
    </row>
    <row r="509" spans="1:40" ht="63.75">
      <c r="A509" s="14">
        <v>670</v>
      </c>
      <c r="B509" s="15">
        <v>0</v>
      </c>
      <c r="C509" s="15">
        <v>1</v>
      </c>
      <c r="D509" s="15">
        <v>1</v>
      </c>
      <c r="E509" s="70"/>
      <c r="F509" s="40" t="s">
        <v>29</v>
      </c>
      <c r="G509" s="17" t="s">
        <v>3155</v>
      </c>
      <c r="H509" s="17" t="s">
        <v>2704</v>
      </c>
      <c r="I509" s="17" t="s">
        <v>27</v>
      </c>
      <c r="J509" s="17">
        <v>6661075782</v>
      </c>
      <c r="K509" s="17" t="s">
        <v>3176</v>
      </c>
      <c r="L509" s="17" t="s">
        <v>3177</v>
      </c>
      <c r="M509" s="17" t="s">
        <v>3178</v>
      </c>
      <c r="N509" s="39" t="s">
        <v>3179</v>
      </c>
      <c r="O509" s="40" t="s">
        <v>51</v>
      </c>
      <c r="P509" s="49">
        <v>98.96</v>
      </c>
      <c r="Q509" s="49">
        <v>100</v>
      </c>
      <c r="R509" s="49">
        <v>98.29</v>
      </c>
      <c r="S509" s="51">
        <v>99.01</v>
      </c>
      <c r="T509" s="49">
        <v>100</v>
      </c>
      <c r="U509" s="49">
        <v>98.39</v>
      </c>
      <c r="V509" s="55">
        <v>99.2</v>
      </c>
      <c r="W509" s="57">
        <v>100</v>
      </c>
      <c r="X509" s="57">
        <v>100</v>
      </c>
      <c r="Y509" s="49">
        <v>100</v>
      </c>
      <c r="Z509" s="46">
        <v>100</v>
      </c>
      <c r="AA509" s="49">
        <v>100</v>
      </c>
      <c r="AB509" s="49">
        <v>100</v>
      </c>
      <c r="AC509" s="49">
        <v>100</v>
      </c>
      <c r="AD509" s="59">
        <v>100</v>
      </c>
      <c r="AE509" s="49">
        <v>98.39</v>
      </c>
      <c r="AF509" s="49">
        <v>100</v>
      </c>
      <c r="AG509" s="49">
        <v>98.39</v>
      </c>
      <c r="AH509" s="63">
        <v>98.72</v>
      </c>
      <c r="AI509" s="124">
        <v>99.4</v>
      </c>
      <c r="AJ509" s="65">
        <v>97.45</v>
      </c>
      <c r="AK509" s="66">
        <v>100</v>
      </c>
      <c r="AL509" s="57">
        <v>0.61</v>
      </c>
      <c r="AM509" s="67">
        <v>60</v>
      </c>
      <c r="AN509" s="99">
        <f t="shared" si="7"/>
        <v>7</v>
      </c>
    </row>
    <row r="510" spans="1:40" ht="63.75">
      <c r="A510" s="14">
        <v>656</v>
      </c>
      <c r="B510" s="15">
        <v>0</v>
      </c>
      <c r="C510" s="15">
        <v>0</v>
      </c>
      <c r="D510" s="15">
        <v>0</v>
      </c>
      <c r="E510" s="70"/>
      <c r="F510" s="40" t="s">
        <v>29</v>
      </c>
      <c r="G510" s="17" t="s">
        <v>3155</v>
      </c>
      <c r="H510" s="17" t="s">
        <v>2704</v>
      </c>
      <c r="I510" s="17" t="s">
        <v>27</v>
      </c>
      <c r="J510" s="17">
        <v>6661075790</v>
      </c>
      <c r="K510" s="17" t="s">
        <v>3180</v>
      </c>
      <c r="L510" s="17" t="s">
        <v>3181</v>
      </c>
      <c r="M510" s="17" t="s">
        <v>3182</v>
      </c>
      <c r="N510" s="39" t="s">
        <v>3183</v>
      </c>
      <c r="O510" s="40" t="s">
        <v>51</v>
      </c>
      <c r="P510" s="49">
        <v>100</v>
      </c>
      <c r="Q510" s="49">
        <v>100</v>
      </c>
      <c r="R510" s="49">
        <v>98.99</v>
      </c>
      <c r="S510" s="51">
        <v>99.6</v>
      </c>
      <c r="T510" s="49">
        <v>100</v>
      </c>
      <c r="U510" s="49">
        <v>100</v>
      </c>
      <c r="V510" s="55">
        <v>100</v>
      </c>
      <c r="W510" s="57">
        <v>100</v>
      </c>
      <c r="X510" s="57">
        <v>100</v>
      </c>
      <c r="Y510" s="49">
        <v>100</v>
      </c>
      <c r="Z510" s="46">
        <v>100</v>
      </c>
      <c r="AA510" s="49">
        <v>99.33</v>
      </c>
      <c r="AB510" s="49">
        <v>98.66</v>
      </c>
      <c r="AC510" s="49">
        <v>100</v>
      </c>
      <c r="AD510" s="59">
        <v>99.19</v>
      </c>
      <c r="AE510" s="49">
        <v>99.33</v>
      </c>
      <c r="AF510" s="49">
        <v>100</v>
      </c>
      <c r="AG510" s="49">
        <v>100</v>
      </c>
      <c r="AH510" s="63">
        <v>99.8</v>
      </c>
      <c r="AI510" s="124">
        <v>99.7</v>
      </c>
      <c r="AJ510" s="65">
        <v>97.45</v>
      </c>
      <c r="AK510" s="66">
        <v>100</v>
      </c>
      <c r="AL510" s="57">
        <v>0.28000000000000003</v>
      </c>
      <c r="AM510" s="67">
        <v>27</v>
      </c>
      <c r="AN510" s="99">
        <f t="shared" si="7"/>
        <v>4</v>
      </c>
    </row>
    <row r="511" spans="1:40" ht="63.75">
      <c r="A511" s="14">
        <v>673</v>
      </c>
      <c r="B511" s="15">
        <v>0</v>
      </c>
      <c r="C511" s="15">
        <v>1</v>
      </c>
      <c r="D511" s="15">
        <v>1</v>
      </c>
      <c r="E511" s="70"/>
      <c r="F511" s="40" t="s">
        <v>29</v>
      </c>
      <c r="G511" s="17" t="s">
        <v>3155</v>
      </c>
      <c r="H511" s="17" t="s">
        <v>2704</v>
      </c>
      <c r="I511" s="17" t="s">
        <v>27</v>
      </c>
      <c r="J511" s="17">
        <v>6661075800</v>
      </c>
      <c r="K511" s="17" t="s">
        <v>3184</v>
      </c>
      <c r="L511" s="17" t="s">
        <v>3185</v>
      </c>
      <c r="M511" s="17" t="s">
        <v>3186</v>
      </c>
      <c r="N511" s="39" t="s">
        <v>3187</v>
      </c>
      <c r="O511" s="40" t="s">
        <v>51</v>
      </c>
      <c r="P511" s="49">
        <v>97.92</v>
      </c>
      <c r="Q511" s="49">
        <v>100</v>
      </c>
      <c r="R511" s="49">
        <v>98.64</v>
      </c>
      <c r="S511" s="51">
        <v>98.84</v>
      </c>
      <c r="T511" s="49">
        <v>100</v>
      </c>
      <c r="U511" s="49">
        <v>97.39</v>
      </c>
      <c r="V511" s="55">
        <v>98.7</v>
      </c>
      <c r="W511" s="57">
        <v>100</v>
      </c>
      <c r="X511" s="57">
        <v>100</v>
      </c>
      <c r="Y511" s="49">
        <v>87.5</v>
      </c>
      <c r="Z511" s="46">
        <v>96.25</v>
      </c>
      <c r="AA511" s="49">
        <v>99.13</v>
      </c>
      <c r="AB511" s="49">
        <v>99.13</v>
      </c>
      <c r="AC511" s="49">
        <v>100</v>
      </c>
      <c r="AD511" s="59">
        <v>99.3</v>
      </c>
      <c r="AE511" s="49">
        <v>97.39</v>
      </c>
      <c r="AF511" s="49">
        <v>96.52</v>
      </c>
      <c r="AG511" s="49">
        <v>99.13</v>
      </c>
      <c r="AH511" s="63">
        <v>98.09</v>
      </c>
      <c r="AI511" s="124">
        <v>98.2</v>
      </c>
      <c r="AJ511" s="65">
        <v>97.45</v>
      </c>
      <c r="AK511" s="66">
        <v>100</v>
      </c>
      <c r="AL511" s="57">
        <v>1.76</v>
      </c>
      <c r="AM511" s="67">
        <v>164</v>
      </c>
      <c r="AN511" s="99">
        <f t="shared" si="7"/>
        <v>19</v>
      </c>
    </row>
    <row r="512" spans="1:40" ht="63.75">
      <c r="A512" s="14">
        <v>674</v>
      </c>
      <c r="B512" s="15">
        <v>0</v>
      </c>
      <c r="C512" s="15">
        <v>0</v>
      </c>
      <c r="D512" s="15">
        <v>0</v>
      </c>
      <c r="E512" s="70"/>
      <c r="F512" s="40" t="s">
        <v>29</v>
      </c>
      <c r="G512" s="17" t="s">
        <v>3155</v>
      </c>
      <c r="H512" s="17" t="s">
        <v>2704</v>
      </c>
      <c r="I512" s="17" t="s">
        <v>27</v>
      </c>
      <c r="J512" s="17">
        <v>6661076031</v>
      </c>
      <c r="K512" s="17" t="s">
        <v>3188</v>
      </c>
      <c r="L512" s="17" t="s">
        <v>3189</v>
      </c>
      <c r="M512" s="17" t="s">
        <v>3190</v>
      </c>
      <c r="N512" s="39" t="s">
        <v>3191</v>
      </c>
      <c r="O512" s="40" t="s">
        <v>51</v>
      </c>
      <c r="P512" s="49">
        <v>95.83</v>
      </c>
      <c r="Q512" s="49">
        <v>100</v>
      </c>
      <c r="R512" s="49">
        <v>98.92</v>
      </c>
      <c r="S512" s="51">
        <v>98.32</v>
      </c>
      <c r="T512" s="49">
        <v>100</v>
      </c>
      <c r="U512" s="49">
        <v>100</v>
      </c>
      <c r="V512" s="55">
        <v>100</v>
      </c>
      <c r="W512" s="57">
        <v>100</v>
      </c>
      <c r="X512" s="57">
        <v>100</v>
      </c>
      <c r="Y512" s="49">
        <v>100</v>
      </c>
      <c r="Z512" s="46">
        <v>100</v>
      </c>
      <c r="AA512" s="49">
        <v>100</v>
      </c>
      <c r="AB512" s="49">
        <v>100</v>
      </c>
      <c r="AC512" s="49">
        <v>98.9</v>
      </c>
      <c r="AD512" s="59">
        <v>99.78</v>
      </c>
      <c r="AE512" s="49">
        <v>100</v>
      </c>
      <c r="AF512" s="49">
        <v>98.92</v>
      </c>
      <c r="AG512" s="49">
        <v>100</v>
      </c>
      <c r="AH512" s="63">
        <v>99.78</v>
      </c>
      <c r="AI512" s="124">
        <v>99.6</v>
      </c>
      <c r="AJ512" s="65">
        <v>97.45</v>
      </c>
      <c r="AK512" s="66">
        <v>100</v>
      </c>
      <c r="AL512" s="57">
        <v>0.42</v>
      </c>
      <c r="AM512" s="67">
        <v>41</v>
      </c>
      <c r="AN512" s="99">
        <f t="shared" si="7"/>
        <v>5</v>
      </c>
    </row>
    <row r="513" spans="1:40" ht="63.75">
      <c r="A513" s="14">
        <v>684</v>
      </c>
      <c r="B513" s="15">
        <v>0</v>
      </c>
      <c r="C513" s="15">
        <v>0</v>
      </c>
      <c r="D513" s="15">
        <v>0</v>
      </c>
      <c r="E513" s="70"/>
      <c r="F513" s="40" t="s">
        <v>29</v>
      </c>
      <c r="G513" s="17" t="s">
        <v>3155</v>
      </c>
      <c r="H513" s="17" t="s">
        <v>2704</v>
      </c>
      <c r="I513" s="17" t="s">
        <v>27</v>
      </c>
      <c r="J513" s="17">
        <v>6661076049</v>
      </c>
      <c r="K513" s="17" t="s">
        <v>3192</v>
      </c>
      <c r="L513" s="17" t="s">
        <v>3193</v>
      </c>
      <c r="M513" s="17" t="s">
        <v>3194</v>
      </c>
      <c r="N513" s="39" t="s">
        <v>3195</v>
      </c>
      <c r="O513" s="40" t="s">
        <v>51</v>
      </c>
      <c r="P513" s="49">
        <v>100</v>
      </c>
      <c r="Q513" s="49">
        <v>100</v>
      </c>
      <c r="R513" s="49">
        <v>99.36</v>
      </c>
      <c r="S513" s="51">
        <v>99.74</v>
      </c>
      <c r="T513" s="49">
        <v>100</v>
      </c>
      <c r="U513" s="49">
        <v>98.89</v>
      </c>
      <c r="V513" s="55">
        <v>99.45</v>
      </c>
      <c r="W513" s="57">
        <v>100</v>
      </c>
      <c r="X513" s="57">
        <v>100</v>
      </c>
      <c r="Y513" s="49">
        <v>100</v>
      </c>
      <c r="Z513" s="46">
        <v>100</v>
      </c>
      <c r="AA513" s="49">
        <v>100</v>
      </c>
      <c r="AB513" s="49">
        <v>100</v>
      </c>
      <c r="AC513" s="49">
        <v>98.44</v>
      </c>
      <c r="AD513" s="59">
        <v>99.69</v>
      </c>
      <c r="AE513" s="49">
        <v>100</v>
      </c>
      <c r="AF513" s="49">
        <v>97.78</v>
      </c>
      <c r="AG513" s="49">
        <v>100</v>
      </c>
      <c r="AH513" s="63">
        <v>99.56</v>
      </c>
      <c r="AI513" s="124">
        <v>99.7</v>
      </c>
      <c r="AJ513" s="65">
        <v>97.45</v>
      </c>
      <c r="AK513" s="66">
        <v>100</v>
      </c>
      <c r="AL513" s="57">
        <v>0.31</v>
      </c>
      <c r="AM513" s="67">
        <v>30</v>
      </c>
      <c r="AN513" s="99">
        <f t="shared" si="7"/>
        <v>4</v>
      </c>
    </row>
    <row r="514" spans="1:40" ht="63.75">
      <c r="A514" s="14">
        <v>688</v>
      </c>
      <c r="B514" s="15">
        <v>0</v>
      </c>
      <c r="C514" s="15">
        <v>1</v>
      </c>
      <c r="D514" s="15">
        <v>0</v>
      </c>
      <c r="E514" s="70"/>
      <c r="F514" s="40" t="s">
        <v>29</v>
      </c>
      <c r="G514" s="17" t="s">
        <v>3155</v>
      </c>
      <c r="H514" s="17" t="s">
        <v>2704</v>
      </c>
      <c r="I514" s="17" t="s">
        <v>27</v>
      </c>
      <c r="J514" s="17">
        <v>6661076747</v>
      </c>
      <c r="K514" s="17" t="s">
        <v>3196</v>
      </c>
      <c r="L514" s="17" t="s">
        <v>3197</v>
      </c>
      <c r="M514" s="17" t="s">
        <v>3198</v>
      </c>
      <c r="N514" s="39" t="s">
        <v>3199</v>
      </c>
      <c r="O514" s="40" t="s">
        <v>51</v>
      </c>
      <c r="P514" s="49">
        <v>98.96</v>
      </c>
      <c r="Q514" s="49">
        <v>100</v>
      </c>
      <c r="R514" s="49">
        <v>100</v>
      </c>
      <c r="S514" s="51">
        <v>99.69</v>
      </c>
      <c r="T514" s="49">
        <v>100</v>
      </c>
      <c r="U514" s="49">
        <v>98.61</v>
      </c>
      <c r="V514" s="55">
        <v>99.31</v>
      </c>
      <c r="W514" s="57">
        <v>100</v>
      </c>
      <c r="X514" s="57">
        <v>100</v>
      </c>
      <c r="Y514" s="49">
        <v>66.67</v>
      </c>
      <c r="Z514" s="46">
        <v>90</v>
      </c>
      <c r="AA514" s="49">
        <v>98.61</v>
      </c>
      <c r="AB514" s="49">
        <v>98.61</v>
      </c>
      <c r="AC514" s="49">
        <v>100</v>
      </c>
      <c r="AD514" s="59">
        <v>98.88</v>
      </c>
      <c r="AE514" s="49">
        <v>97.22</v>
      </c>
      <c r="AF514" s="49">
        <v>98.61</v>
      </c>
      <c r="AG514" s="49">
        <v>98.61</v>
      </c>
      <c r="AH514" s="63">
        <v>98.2</v>
      </c>
      <c r="AI514" s="124">
        <v>97.2</v>
      </c>
      <c r="AJ514" s="65">
        <v>97.45</v>
      </c>
      <c r="AK514" s="66">
        <v>100</v>
      </c>
      <c r="AL514" s="57">
        <v>2.78</v>
      </c>
      <c r="AM514" s="67">
        <v>248</v>
      </c>
      <c r="AN514" s="99">
        <f t="shared" si="7"/>
        <v>29</v>
      </c>
    </row>
    <row r="515" spans="1:40" ht="63.75">
      <c r="A515" s="14">
        <v>657</v>
      </c>
      <c r="B515" s="15">
        <v>0</v>
      </c>
      <c r="C515" s="15">
        <v>0</v>
      </c>
      <c r="D515" s="15">
        <v>0</v>
      </c>
      <c r="E515" s="70"/>
      <c r="F515" s="40" t="s">
        <v>29</v>
      </c>
      <c r="G515" s="17" t="s">
        <v>3155</v>
      </c>
      <c r="H515" s="17" t="s">
        <v>2704</v>
      </c>
      <c r="I515" s="17" t="s">
        <v>27</v>
      </c>
      <c r="J515" s="17">
        <v>6661082684</v>
      </c>
      <c r="K515" s="17" t="s">
        <v>3200</v>
      </c>
      <c r="L515" s="17" t="s">
        <v>3201</v>
      </c>
      <c r="M515" s="17" t="s">
        <v>3202</v>
      </c>
      <c r="N515" s="39" t="s">
        <v>3203</v>
      </c>
      <c r="O515" s="40" t="s">
        <v>51</v>
      </c>
      <c r="P515" s="49">
        <v>97.92</v>
      </c>
      <c r="Q515" s="49">
        <v>100</v>
      </c>
      <c r="R515" s="49">
        <v>100</v>
      </c>
      <c r="S515" s="51">
        <v>99.38</v>
      </c>
      <c r="T515" s="49">
        <v>100</v>
      </c>
      <c r="U515" s="49">
        <v>98.88</v>
      </c>
      <c r="V515" s="55">
        <v>99.44</v>
      </c>
      <c r="W515" s="57">
        <v>100</v>
      </c>
      <c r="X515" s="57">
        <v>100</v>
      </c>
      <c r="Y515" s="49">
        <v>100</v>
      </c>
      <c r="Z515" s="46">
        <v>100</v>
      </c>
      <c r="AA515" s="49">
        <v>100</v>
      </c>
      <c r="AB515" s="49">
        <v>100</v>
      </c>
      <c r="AC515" s="49">
        <v>100</v>
      </c>
      <c r="AD515" s="59">
        <v>100</v>
      </c>
      <c r="AE515" s="49">
        <v>100</v>
      </c>
      <c r="AF515" s="49">
        <v>100</v>
      </c>
      <c r="AG515" s="49">
        <v>100</v>
      </c>
      <c r="AH515" s="63">
        <v>100</v>
      </c>
      <c r="AI515" s="124">
        <v>99.8</v>
      </c>
      <c r="AJ515" s="65">
        <v>97.45</v>
      </c>
      <c r="AK515" s="66">
        <v>100</v>
      </c>
      <c r="AL515" s="57">
        <v>0.24</v>
      </c>
      <c r="AM515" s="67">
        <v>23</v>
      </c>
      <c r="AN515" s="99">
        <f t="shared" si="7"/>
        <v>3</v>
      </c>
    </row>
    <row r="516" spans="1:40" ht="76.5">
      <c r="A516" s="14">
        <v>680</v>
      </c>
      <c r="B516" s="15">
        <v>0</v>
      </c>
      <c r="C516" s="15">
        <v>0</v>
      </c>
      <c r="D516" s="15">
        <v>0</v>
      </c>
      <c r="E516" s="70"/>
      <c r="F516" s="40" t="s">
        <v>29</v>
      </c>
      <c r="G516" s="17" t="s">
        <v>3155</v>
      </c>
      <c r="H516" s="17" t="s">
        <v>2704</v>
      </c>
      <c r="I516" s="17" t="s">
        <v>27</v>
      </c>
      <c r="J516" s="17">
        <v>6661082691</v>
      </c>
      <c r="K516" s="17" t="s">
        <v>3204</v>
      </c>
      <c r="L516" s="17" t="s">
        <v>3205</v>
      </c>
      <c r="M516" s="17" t="s">
        <v>3206</v>
      </c>
      <c r="N516" s="39" t="s">
        <v>3207</v>
      </c>
      <c r="O516" s="40" t="s">
        <v>51</v>
      </c>
      <c r="P516" s="49">
        <v>100</v>
      </c>
      <c r="Q516" s="49">
        <v>100</v>
      </c>
      <c r="R516" s="49">
        <v>100</v>
      </c>
      <c r="S516" s="51">
        <v>100</v>
      </c>
      <c r="T516" s="49">
        <v>100</v>
      </c>
      <c r="U516" s="49">
        <v>100</v>
      </c>
      <c r="V516" s="55">
        <v>100</v>
      </c>
      <c r="W516" s="57">
        <v>100</v>
      </c>
      <c r="X516" s="57">
        <v>100</v>
      </c>
      <c r="Y516" s="49">
        <v>100</v>
      </c>
      <c r="Z516" s="46">
        <v>100</v>
      </c>
      <c r="AA516" s="49">
        <v>100</v>
      </c>
      <c r="AB516" s="49">
        <v>100</v>
      </c>
      <c r="AC516" s="49">
        <v>100</v>
      </c>
      <c r="AD516" s="59">
        <v>100</v>
      </c>
      <c r="AE516" s="49">
        <v>100</v>
      </c>
      <c r="AF516" s="49">
        <v>100</v>
      </c>
      <c r="AG516" s="49">
        <v>100</v>
      </c>
      <c r="AH516" s="63">
        <v>100</v>
      </c>
      <c r="AI516" s="124">
        <v>100</v>
      </c>
      <c r="AJ516" s="65">
        <v>97.45</v>
      </c>
      <c r="AK516" s="66">
        <v>100</v>
      </c>
      <c r="AL516" s="57">
        <v>0</v>
      </c>
      <c r="AM516" s="67">
        <v>1</v>
      </c>
      <c r="AN516" s="99">
        <f t="shared" si="7"/>
        <v>1</v>
      </c>
    </row>
    <row r="517" spans="1:40" ht="63.75">
      <c r="A517" s="14">
        <v>661</v>
      </c>
      <c r="B517" s="15">
        <v>0</v>
      </c>
      <c r="C517" s="15">
        <v>0</v>
      </c>
      <c r="D517" s="15">
        <v>0</v>
      </c>
      <c r="E517" s="70"/>
      <c r="F517" s="40" t="s">
        <v>29</v>
      </c>
      <c r="G517" s="17" t="s">
        <v>3155</v>
      </c>
      <c r="H517" s="17" t="s">
        <v>2704</v>
      </c>
      <c r="I517" s="17" t="s">
        <v>27</v>
      </c>
      <c r="J517" s="17">
        <v>6661082701</v>
      </c>
      <c r="K517" s="17" t="s">
        <v>3208</v>
      </c>
      <c r="L517" s="17" t="s">
        <v>3209</v>
      </c>
      <c r="M517" s="17" t="s">
        <v>3210</v>
      </c>
      <c r="N517" s="39" t="s">
        <v>3211</v>
      </c>
      <c r="O517" s="40" t="s">
        <v>51</v>
      </c>
      <c r="P517" s="49">
        <v>97.92</v>
      </c>
      <c r="Q517" s="49">
        <v>100</v>
      </c>
      <c r="R517" s="49">
        <v>98.45</v>
      </c>
      <c r="S517" s="51">
        <v>98.76</v>
      </c>
      <c r="T517" s="49">
        <v>100</v>
      </c>
      <c r="U517" s="49">
        <v>98.97</v>
      </c>
      <c r="V517" s="55">
        <v>99.49</v>
      </c>
      <c r="W517" s="57">
        <v>100</v>
      </c>
      <c r="X517" s="57">
        <v>100</v>
      </c>
      <c r="Y517" s="49">
        <v>100</v>
      </c>
      <c r="Z517" s="46">
        <v>100</v>
      </c>
      <c r="AA517" s="49">
        <v>98.97</v>
      </c>
      <c r="AB517" s="49">
        <v>96.91</v>
      </c>
      <c r="AC517" s="49">
        <v>98.92</v>
      </c>
      <c r="AD517" s="59">
        <v>98.13</v>
      </c>
      <c r="AE517" s="49">
        <v>97.94</v>
      </c>
      <c r="AF517" s="49">
        <v>100</v>
      </c>
      <c r="AG517" s="49">
        <v>96.91</v>
      </c>
      <c r="AH517" s="63">
        <v>97.84</v>
      </c>
      <c r="AI517" s="124">
        <v>98.8</v>
      </c>
      <c r="AJ517" s="65">
        <v>97.45</v>
      </c>
      <c r="AK517" s="66">
        <v>100</v>
      </c>
      <c r="AL517" s="57">
        <v>1.1599999999999999</v>
      </c>
      <c r="AM517" s="67">
        <v>113</v>
      </c>
      <c r="AN517" s="99">
        <f t="shared" si="7"/>
        <v>13</v>
      </c>
    </row>
    <row r="518" spans="1:40" ht="63.75">
      <c r="A518" s="14">
        <v>691</v>
      </c>
      <c r="B518" s="15">
        <v>0</v>
      </c>
      <c r="C518" s="15">
        <v>0</v>
      </c>
      <c r="D518" s="15">
        <v>0</v>
      </c>
      <c r="E518" s="70"/>
      <c r="F518" s="40" t="s">
        <v>29</v>
      </c>
      <c r="G518" s="17" t="s">
        <v>3155</v>
      </c>
      <c r="H518" s="17" t="s">
        <v>2704</v>
      </c>
      <c r="I518" s="17" t="s">
        <v>27</v>
      </c>
      <c r="J518" s="17">
        <v>6661082726</v>
      </c>
      <c r="K518" s="17" t="s">
        <v>3212</v>
      </c>
      <c r="L518" s="17" t="s">
        <v>3213</v>
      </c>
      <c r="M518" s="17" t="s">
        <v>3214</v>
      </c>
      <c r="N518" s="39" t="s">
        <v>3215</v>
      </c>
      <c r="O518" s="40" t="s">
        <v>51</v>
      </c>
      <c r="P518" s="49">
        <v>96.88</v>
      </c>
      <c r="Q518" s="49">
        <v>100</v>
      </c>
      <c r="R518" s="49">
        <v>98.35</v>
      </c>
      <c r="S518" s="51">
        <v>98.4</v>
      </c>
      <c r="T518" s="49">
        <v>100</v>
      </c>
      <c r="U518" s="49">
        <v>98.71</v>
      </c>
      <c r="V518" s="55">
        <v>99.36</v>
      </c>
      <c r="W518" s="57">
        <v>100</v>
      </c>
      <c r="X518" s="57">
        <v>100</v>
      </c>
      <c r="Y518" s="49">
        <v>88.89</v>
      </c>
      <c r="Z518" s="46">
        <v>96.67</v>
      </c>
      <c r="AA518" s="49">
        <v>100</v>
      </c>
      <c r="AB518" s="49">
        <v>100</v>
      </c>
      <c r="AC518" s="49">
        <v>100</v>
      </c>
      <c r="AD518" s="59">
        <v>100</v>
      </c>
      <c r="AE518" s="49">
        <v>100</v>
      </c>
      <c r="AF518" s="49">
        <v>100</v>
      </c>
      <c r="AG518" s="49">
        <v>100</v>
      </c>
      <c r="AH518" s="63">
        <v>100</v>
      </c>
      <c r="AI518" s="124">
        <v>98.9</v>
      </c>
      <c r="AJ518" s="65">
        <v>97.45</v>
      </c>
      <c r="AK518" s="66">
        <v>100</v>
      </c>
      <c r="AL518" s="57">
        <v>1.1100000000000001</v>
      </c>
      <c r="AM518" s="67">
        <v>108</v>
      </c>
      <c r="AN518" s="99">
        <f t="shared" ref="AN518:AN581" si="8">COUNT(1/FREQUENCY(($AI$5:$AI$824&gt;AI518)*$AI$5:$AI$824,$AI$5:$AI$824))</f>
        <v>12</v>
      </c>
    </row>
    <row r="519" spans="1:40" ht="63.75">
      <c r="A519" s="14">
        <v>671</v>
      </c>
      <c r="B519" s="15">
        <v>0</v>
      </c>
      <c r="C519" s="15">
        <v>0</v>
      </c>
      <c r="D519" s="15">
        <v>1</v>
      </c>
      <c r="E519" s="70"/>
      <c r="F519" s="40" t="s">
        <v>29</v>
      </c>
      <c r="G519" s="17" t="s">
        <v>3155</v>
      </c>
      <c r="H519" s="17" t="s">
        <v>2704</v>
      </c>
      <c r="I519" s="17" t="s">
        <v>27</v>
      </c>
      <c r="J519" s="17">
        <v>6661082733</v>
      </c>
      <c r="K519" s="17" t="s">
        <v>3216</v>
      </c>
      <c r="L519" s="17" t="s">
        <v>3217</v>
      </c>
      <c r="M519" s="17" t="s">
        <v>3218</v>
      </c>
      <c r="N519" s="39" t="s">
        <v>3219</v>
      </c>
      <c r="O519" s="40" t="s">
        <v>51</v>
      </c>
      <c r="P519" s="49">
        <v>95.83</v>
      </c>
      <c r="Q519" s="49">
        <v>100</v>
      </c>
      <c r="R519" s="49">
        <v>95.85</v>
      </c>
      <c r="S519" s="51">
        <v>97.09</v>
      </c>
      <c r="T519" s="49">
        <v>100</v>
      </c>
      <c r="U519" s="49">
        <v>92.98</v>
      </c>
      <c r="V519" s="55">
        <v>96.49</v>
      </c>
      <c r="W519" s="57">
        <v>100</v>
      </c>
      <c r="X519" s="57">
        <v>100</v>
      </c>
      <c r="Y519" s="49">
        <v>100</v>
      </c>
      <c r="Z519" s="46">
        <v>100</v>
      </c>
      <c r="AA519" s="49">
        <v>98.25</v>
      </c>
      <c r="AB519" s="49">
        <v>98.25</v>
      </c>
      <c r="AC519" s="49">
        <v>100</v>
      </c>
      <c r="AD519" s="59">
        <v>98.6</v>
      </c>
      <c r="AE519" s="49">
        <v>92.98</v>
      </c>
      <c r="AF519" s="49">
        <v>94.74</v>
      </c>
      <c r="AG519" s="49">
        <v>94.74</v>
      </c>
      <c r="AH519" s="63">
        <v>94.21</v>
      </c>
      <c r="AI519" s="124">
        <v>97.3</v>
      </c>
      <c r="AJ519" s="65">
        <v>97.45</v>
      </c>
      <c r="AK519" s="66">
        <v>100</v>
      </c>
      <c r="AL519" s="57">
        <v>2.72</v>
      </c>
      <c r="AM519" s="67">
        <v>243</v>
      </c>
      <c r="AN519" s="99">
        <f t="shared" si="8"/>
        <v>28</v>
      </c>
    </row>
    <row r="520" spans="1:40" ht="63.75">
      <c r="A520" s="14">
        <v>693</v>
      </c>
      <c r="B520" s="15">
        <v>0</v>
      </c>
      <c r="C520" s="15">
        <v>0</v>
      </c>
      <c r="D520" s="15">
        <v>0</v>
      </c>
      <c r="E520" s="70"/>
      <c r="F520" s="40" t="s">
        <v>29</v>
      </c>
      <c r="G520" s="17" t="s">
        <v>3155</v>
      </c>
      <c r="H520" s="17" t="s">
        <v>2704</v>
      </c>
      <c r="I520" s="17" t="s">
        <v>27</v>
      </c>
      <c r="J520" s="17">
        <v>6661082814</v>
      </c>
      <c r="K520" s="17" t="s">
        <v>3220</v>
      </c>
      <c r="L520" s="17" t="s">
        <v>3221</v>
      </c>
      <c r="M520" s="17" t="s">
        <v>3222</v>
      </c>
      <c r="N520" s="39" t="s">
        <v>3223</v>
      </c>
      <c r="O520" s="40" t="s">
        <v>51</v>
      </c>
      <c r="P520" s="49">
        <v>97.92</v>
      </c>
      <c r="Q520" s="49">
        <v>100</v>
      </c>
      <c r="R520" s="49">
        <v>100</v>
      </c>
      <c r="S520" s="51">
        <v>99.38</v>
      </c>
      <c r="T520" s="49">
        <v>100</v>
      </c>
      <c r="U520" s="49">
        <v>99.06</v>
      </c>
      <c r="V520" s="55">
        <v>99.53</v>
      </c>
      <c r="W520" s="57">
        <v>100</v>
      </c>
      <c r="X520" s="57">
        <v>100</v>
      </c>
      <c r="Y520" s="49">
        <v>100</v>
      </c>
      <c r="Z520" s="46">
        <v>100</v>
      </c>
      <c r="AA520" s="49">
        <v>100</v>
      </c>
      <c r="AB520" s="49">
        <v>100</v>
      </c>
      <c r="AC520" s="49">
        <v>100</v>
      </c>
      <c r="AD520" s="59">
        <v>100</v>
      </c>
      <c r="AE520" s="49">
        <v>100</v>
      </c>
      <c r="AF520" s="49">
        <v>100</v>
      </c>
      <c r="AG520" s="49">
        <v>100</v>
      </c>
      <c r="AH520" s="63">
        <v>100</v>
      </c>
      <c r="AI520" s="124">
        <v>99.8</v>
      </c>
      <c r="AJ520" s="65">
        <v>97.45</v>
      </c>
      <c r="AK520" s="66">
        <v>100</v>
      </c>
      <c r="AL520" s="57">
        <v>0.22</v>
      </c>
      <c r="AM520" s="67">
        <v>21</v>
      </c>
      <c r="AN520" s="99">
        <f t="shared" si="8"/>
        <v>3</v>
      </c>
    </row>
    <row r="521" spans="1:40" ht="63.75">
      <c r="A521" s="14">
        <v>672</v>
      </c>
      <c r="B521" s="15">
        <v>0</v>
      </c>
      <c r="C521" s="15">
        <v>0</v>
      </c>
      <c r="D521" s="15">
        <v>0</v>
      </c>
      <c r="E521" s="70"/>
      <c r="F521" s="40" t="s">
        <v>29</v>
      </c>
      <c r="G521" s="17" t="s">
        <v>3155</v>
      </c>
      <c r="H521" s="17" t="s">
        <v>2704</v>
      </c>
      <c r="I521" s="17" t="s">
        <v>27</v>
      </c>
      <c r="J521" s="17">
        <v>6661082839</v>
      </c>
      <c r="K521" s="17" t="s">
        <v>3224</v>
      </c>
      <c r="L521" s="17" t="s">
        <v>3225</v>
      </c>
      <c r="M521" s="17" t="s">
        <v>3226</v>
      </c>
      <c r="N521" s="39" t="s">
        <v>3227</v>
      </c>
      <c r="O521" s="40" t="s">
        <v>51</v>
      </c>
      <c r="P521" s="49">
        <v>97.92</v>
      </c>
      <c r="Q521" s="49">
        <v>100</v>
      </c>
      <c r="R521" s="49">
        <v>99.57</v>
      </c>
      <c r="S521" s="51">
        <v>99.21</v>
      </c>
      <c r="T521" s="49">
        <v>100</v>
      </c>
      <c r="U521" s="49">
        <v>100</v>
      </c>
      <c r="V521" s="55">
        <v>100</v>
      </c>
      <c r="W521" s="57">
        <v>100</v>
      </c>
      <c r="X521" s="57">
        <v>100</v>
      </c>
      <c r="Y521" s="49">
        <v>100</v>
      </c>
      <c r="Z521" s="46">
        <v>100</v>
      </c>
      <c r="AA521" s="49">
        <v>100</v>
      </c>
      <c r="AB521" s="49">
        <v>100</v>
      </c>
      <c r="AC521" s="49">
        <v>100</v>
      </c>
      <c r="AD521" s="59">
        <v>100</v>
      </c>
      <c r="AE521" s="49">
        <v>100</v>
      </c>
      <c r="AF521" s="49">
        <v>100</v>
      </c>
      <c r="AG521" s="49">
        <v>97.46</v>
      </c>
      <c r="AH521" s="63">
        <v>98.73</v>
      </c>
      <c r="AI521" s="124">
        <v>99.6</v>
      </c>
      <c r="AJ521" s="65">
        <v>97.45</v>
      </c>
      <c r="AK521" s="66">
        <v>100</v>
      </c>
      <c r="AL521" s="57">
        <v>0.41</v>
      </c>
      <c r="AM521" s="67">
        <v>40</v>
      </c>
      <c r="AN521" s="99">
        <f t="shared" si="8"/>
        <v>5</v>
      </c>
    </row>
    <row r="522" spans="1:40" ht="63.75">
      <c r="A522" s="14">
        <v>666</v>
      </c>
      <c r="B522" s="15">
        <v>0</v>
      </c>
      <c r="C522" s="15">
        <v>0</v>
      </c>
      <c r="D522" s="15">
        <v>1</v>
      </c>
      <c r="E522" s="70"/>
      <c r="F522" s="40" t="s">
        <v>29</v>
      </c>
      <c r="G522" s="17" t="s">
        <v>3155</v>
      </c>
      <c r="H522" s="17" t="s">
        <v>2704</v>
      </c>
      <c r="I522" s="17" t="s">
        <v>27</v>
      </c>
      <c r="J522" s="17">
        <v>6661082878</v>
      </c>
      <c r="K522" s="17" t="s">
        <v>3228</v>
      </c>
      <c r="L522" s="17" t="s">
        <v>3229</v>
      </c>
      <c r="M522" s="17" t="s">
        <v>3230</v>
      </c>
      <c r="N522" s="39" t="s">
        <v>3231</v>
      </c>
      <c r="O522" s="40" t="s">
        <v>51</v>
      </c>
      <c r="P522" s="49">
        <v>100</v>
      </c>
      <c r="Q522" s="49">
        <v>100</v>
      </c>
      <c r="R522" s="49">
        <v>97.37</v>
      </c>
      <c r="S522" s="51">
        <v>98.95</v>
      </c>
      <c r="T522" s="49">
        <v>100</v>
      </c>
      <c r="U522" s="49">
        <v>89.23</v>
      </c>
      <c r="V522" s="55">
        <v>94.62</v>
      </c>
      <c r="W522" s="57">
        <v>100</v>
      </c>
      <c r="X522" s="57">
        <v>100</v>
      </c>
      <c r="Y522" s="49">
        <v>100</v>
      </c>
      <c r="Z522" s="46">
        <v>100</v>
      </c>
      <c r="AA522" s="49">
        <v>96.92</v>
      </c>
      <c r="AB522" s="49">
        <v>96.92</v>
      </c>
      <c r="AC522" s="49">
        <v>100</v>
      </c>
      <c r="AD522" s="59">
        <v>97.54</v>
      </c>
      <c r="AE522" s="49">
        <v>90.77</v>
      </c>
      <c r="AF522" s="49">
        <v>92.31</v>
      </c>
      <c r="AG522" s="49">
        <v>93.85</v>
      </c>
      <c r="AH522" s="63">
        <v>92.62</v>
      </c>
      <c r="AI522" s="124">
        <v>96.8</v>
      </c>
      <c r="AJ522" s="65">
        <v>97.45</v>
      </c>
      <c r="AK522" s="66">
        <v>100</v>
      </c>
      <c r="AL522" s="57">
        <v>3.25</v>
      </c>
      <c r="AM522" s="67">
        <v>282</v>
      </c>
      <c r="AN522" s="99">
        <f t="shared" si="8"/>
        <v>33</v>
      </c>
    </row>
    <row r="523" spans="1:40" ht="63.75">
      <c r="A523" s="14">
        <v>682</v>
      </c>
      <c r="B523" s="15">
        <v>0</v>
      </c>
      <c r="C523" s="15">
        <v>1</v>
      </c>
      <c r="D523" s="15">
        <v>0</v>
      </c>
      <c r="E523" s="70"/>
      <c r="F523" s="40" t="s">
        <v>29</v>
      </c>
      <c r="G523" s="17" t="s">
        <v>3155</v>
      </c>
      <c r="H523" s="17" t="s">
        <v>2704</v>
      </c>
      <c r="I523" s="17" t="s">
        <v>27</v>
      </c>
      <c r="J523" s="17">
        <v>6661082885</v>
      </c>
      <c r="K523" s="17" t="s">
        <v>3232</v>
      </c>
      <c r="L523" s="17" t="s">
        <v>3233</v>
      </c>
      <c r="M523" s="17" t="s">
        <v>3234</v>
      </c>
      <c r="N523" s="39" t="s">
        <v>3235</v>
      </c>
      <c r="O523" s="40" t="s">
        <v>51</v>
      </c>
      <c r="P523" s="49">
        <v>95.83</v>
      </c>
      <c r="Q523" s="49">
        <v>100</v>
      </c>
      <c r="R523" s="49">
        <v>100</v>
      </c>
      <c r="S523" s="51">
        <v>98.75</v>
      </c>
      <c r="T523" s="49">
        <v>100</v>
      </c>
      <c r="U523" s="49">
        <v>98.39</v>
      </c>
      <c r="V523" s="55">
        <v>99.2</v>
      </c>
      <c r="W523" s="57">
        <v>100</v>
      </c>
      <c r="X523" s="57">
        <v>100</v>
      </c>
      <c r="Y523" s="49">
        <v>100</v>
      </c>
      <c r="Z523" s="46">
        <v>100</v>
      </c>
      <c r="AA523" s="49">
        <v>100</v>
      </c>
      <c r="AB523" s="49">
        <v>100</v>
      </c>
      <c r="AC523" s="49">
        <v>100</v>
      </c>
      <c r="AD523" s="59">
        <v>100</v>
      </c>
      <c r="AE523" s="49">
        <v>98.39</v>
      </c>
      <c r="AF523" s="49">
        <v>100</v>
      </c>
      <c r="AG523" s="49">
        <v>100</v>
      </c>
      <c r="AH523" s="63">
        <v>99.52</v>
      </c>
      <c r="AI523" s="124">
        <v>99.5</v>
      </c>
      <c r="AJ523" s="65">
        <v>97.45</v>
      </c>
      <c r="AK523" s="66">
        <v>100</v>
      </c>
      <c r="AL523" s="57">
        <v>0.51</v>
      </c>
      <c r="AM523" s="67">
        <v>50</v>
      </c>
      <c r="AN523" s="99">
        <f t="shared" si="8"/>
        <v>6</v>
      </c>
    </row>
    <row r="524" spans="1:40" ht="63.75">
      <c r="A524" s="14">
        <v>659</v>
      </c>
      <c r="B524" s="15">
        <v>0</v>
      </c>
      <c r="C524" s="15">
        <v>0</v>
      </c>
      <c r="D524" s="15">
        <v>0</v>
      </c>
      <c r="E524" s="70"/>
      <c r="F524" s="40" t="s">
        <v>29</v>
      </c>
      <c r="G524" s="17" t="s">
        <v>3155</v>
      </c>
      <c r="H524" s="17" t="s">
        <v>2704</v>
      </c>
      <c r="I524" s="17" t="s">
        <v>27</v>
      </c>
      <c r="J524" s="17">
        <v>6661082892</v>
      </c>
      <c r="K524" s="17" t="s">
        <v>3236</v>
      </c>
      <c r="L524" s="17" t="s">
        <v>3237</v>
      </c>
      <c r="M524" s="17" t="s">
        <v>3238</v>
      </c>
      <c r="N524" s="39" t="s">
        <v>3239</v>
      </c>
      <c r="O524" s="40" t="s">
        <v>51</v>
      </c>
      <c r="P524" s="49">
        <v>97.92</v>
      </c>
      <c r="Q524" s="49">
        <v>90</v>
      </c>
      <c r="R524" s="49">
        <v>100</v>
      </c>
      <c r="S524" s="51">
        <v>96.38</v>
      </c>
      <c r="T524" s="49">
        <v>100</v>
      </c>
      <c r="U524" s="49">
        <v>100</v>
      </c>
      <c r="V524" s="55">
        <v>100</v>
      </c>
      <c r="W524" s="57">
        <v>100</v>
      </c>
      <c r="X524" s="57">
        <v>100</v>
      </c>
      <c r="Y524" s="49">
        <v>100</v>
      </c>
      <c r="Z524" s="46">
        <v>100</v>
      </c>
      <c r="AA524" s="49">
        <v>100</v>
      </c>
      <c r="AB524" s="49">
        <v>100</v>
      </c>
      <c r="AC524" s="49">
        <v>100</v>
      </c>
      <c r="AD524" s="59">
        <v>100</v>
      </c>
      <c r="AE524" s="49">
        <v>100</v>
      </c>
      <c r="AF524" s="49">
        <v>100</v>
      </c>
      <c r="AG524" s="49">
        <v>100</v>
      </c>
      <c r="AH524" s="63">
        <v>100</v>
      </c>
      <c r="AI524" s="124">
        <v>99.3</v>
      </c>
      <c r="AJ524" s="65">
        <v>97.45</v>
      </c>
      <c r="AK524" s="66">
        <v>100</v>
      </c>
      <c r="AL524" s="57">
        <v>0.72</v>
      </c>
      <c r="AM524" s="67">
        <v>71</v>
      </c>
      <c r="AN524" s="99">
        <f t="shared" si="8"/>
        <v>8</v>
      </c>
    </row>
    <row r="525" spans="1:40" ht="63.75">
      <c r="A525" s="14">
        <v>687</v>
      </c>
      <c r="B525" s="15">
        <v>0</v>
      </c>
      <c r="C525" s="15">
        <v>0</v>
      </c>
      <c r="D525" s="15">
        <v>0</v>
      </c>
      <c r="E525" s="70"/>
      <c r="F525" s="40" t="s">
        <v>29</v>
      </c>
      <c r="G525" s="17" t="s">
        <v>3155</v>
      </c>
      <c r="H525" s="17" t="s">
        <v>2704</v>
      </c>
      <c r="I525" s="17" t="s">
        <v>27</v>
      </c>
      <c r="J525" s="17">
        <v>6661082941</v>
      </c>
      <c r="K525" s="17" t="s">
        <v>3240</v>
      </c>
      <c r="L525" s="17" t="s">
        <v>3241</v>
      </c>
      <c r="M525" s="17" t="s">
        <v>3242</v>
      </c>
      <c r="N525" s="39" t="s">
        <v>3243</v>
      </c>
      <c r="O525" s="40" t="s">
        <v>51</v>
      </c>
      <c r="P525" s="49">
        <v>96.88</v>
      </c>
      <c r="Q525" s="49">
        <v>100</v>
      </c>
      <c r="R525" s="49">
        <v>100</v>
      </c>
      <c r="S525" s="51">
        <v>99.06</v>
      </c>
      <c r="T525" s="49">
        <v>100</v>
      </c>
      <c r="U525" s="49">
        <v>100</v>
      </c>
      <c r="V525" s="55">
        <v>100</v>
      </c>
      <c r="W525" s="57">
        <v>100</v>
      </c>
      <c r="X525" s="57">
        <v>100</v>
      </c>
      <c r="Y525" s="49">
        <v>100</v>
      </c>
      <c r="Z525" s="46">
        <v>100</v>
      </c>
      <c r="AA525" s="49">
        <v>100</v>
      </c>
      <c r="AB525" s="49">
        <v>100</v>
      </c>
      <c r="AC525" s="49">
        <v>100</v>
      </c>
      <c r="AD525" s="59">
        <v>100</v>
      </c>
      <c r="AE525" s="49">
        <v>98.59</v>
      </c>
      <c r="AF525" s="49">
        <v>100</v>
      </c>
      <c r="AG525" s="49">
        <v>98.59</v>
      </c>
      <c r="AH525" s="63">
        <v>98.88</v>
      </c>
      <c r="AI525" s="124">
        <v>99.6</v>
      </c>
      <c r="AJ525" s="65">
        <v>97.45</v>
      </c>
      <c r="AK525" s="66">
        <v>100</v>
      </c>
      <c r="AL525" s="57">
        <v>0.41</v>
      </c>
      <c r="AM525" s="67">
        <v>40</v>
      </c>
      <c r="AN525" s="99">
        <f t="shared" si="8"/>
        <v>5</v>
      </c>
    </row>
    <row r="526" spans="1:40" ht="76.5">
      <c r="A526" s="14">
        <v>662</v>
      </c>
      <c r="B526" s="15">
        <v>0</v>
      </c>
      <c r="C526" s="15">
        <v>0</v>
      </c>
      <c r="D526" s="15">
        <v>1</v>
      </c>
      <c r="E526" s="70"/>
      <c r="F526" s="40" t="s">
        <v>29</v>
      </c>
      <c r="G526" s="17" t="s">
        <v>3155</v>
      </c>
      <c r="H526" s="17" t="s">
        <v>2704</v>
      </c>
      <c r="I526" s="17" t="s">
        <v>27</v>
      </c>
      <c r="J526" s="17">
        <v>6661083021</v>
      </c>
      <c r="K526" s="17" t="s">
        <v>3244</v>
      </c>
      <c r="L526" s="17" t="s">
        <v>3245</v>
      </c>
      <c r="M526" s="17" t="s">
        <v>3246</v>
      </c>
      <c r="N526" s="39" t="s">
        <v>3247</v>
      </c>
      <c r="O526" s="40" t="s">
        <v>51</v>
      </c>
      <c r="P526" s="49">
        <v>100</v>
      </c>
      <c r="Q526" s="49">
        <v>60</v>
      </c>
      <c r="R526" s="49">
        <v>97.26</v>
      </c>
      <c r="S526" s="51">
        <v>86.9</v>
      </c>
      <c r="T526" s="49">
        <v>100</v>
      </c>
      <c r="U526" s="49">
        <v>90</v>
      </c>
      <c r="V526" s="55">
        <v>95</v>
      </c>
      <c r="W526" s="57">
        <v>100</v>
      </c>
      <c r="X526" s="57">
        <v>100</v>
      </c>
      <c r="Y526" s="49">
        <v>100</v>
      </c>
      <c r="Z526" s="46">
        <v>100</v>
      </c>
      <c r="AA526" s="49">
        <v>95</v>
      </c>
      <c r="AB526" s="49">
        <v>97.5</v>
      </c>
      <c r="AC526" s="49">
        <v>96</v>
      </c>
      <c r="AD526" s="59">
        <v>96.2</v>
      </c>
      <c r="AE526" s="49">
        <v>97.5</v>
      </c>
      <c r="AF526" s="49">
        <v>95</v>
      </c>
      <c r="AG526" s="49">
        <v>97.5</v>
      </c>
      <c r="AH526" s="63">
        <v>97</v>
      </c>
      <c r="AI526" s="124">
        <v>95</v>
      </c>
      <c r="AJ526" s="65">
        <v>97.45</v>
      </c>
      <c r="AK526" s="66">
        <v>100</v>
      </c>
      <c r="AL526" s="57">
        <v>4.9800000000000004</v>
      </c>
      <c r="AM526" s="67">
        <v>380</v>
      </c>
      <c r="AN526" s="99">
        <f t="shared" si="8"/>
        <v>51</v>
      </c>
    </row>
    <row r="527" spans="1:40" ht="63.75">
      <c r="A527" s="14">
        <v>660</v>
      </c>
      <c r="B527" s="15">
        <v>0</v>
      </c>
      <c r="C527" s="15">
        <v>0</v>
      </c>
      <c r="D527" s="15">
        <v>0</v>
      </c>
      <c r="E527" s="70"/>
      <c r="F527" s="40" t="s">
        <v>29</v>
      </c>
      <c r="G527" s="17" t="s">
        <v>3155</v>
      </c>
      <c r="H527" s="17" t="s">
        <v>2704</v>
      </c>
      <c r="I527" s="17" t="s">
        <v>27</v>
      </c>
      <c r="J527" s="17">
        <v>6661083092</v>
      </c>
      <c r="K527" s="17" t="s">
        <v>3248</v>
      </c>
      <c r="L527" s="17" t="s">
        <v>3249</v>
      </c>
      <c r="M527" s="17" t="s">
        <v>3250</v>
      </c>
      <c r="N527" s="39" t="s">
        <v>3251</v>
      </c>
      <c r="O527" s="40" t="s">
        <v>51</v>
      </c>
      <c r="P527" s="49">
        <v>100</v>
      </c>
      <c r="Q527" s="49">
        <v>100</v>
      </c>
      <c r="R527" s="49">
        <v>100</v>
      </c>
      <c r="S527" s="51">
        <v>100</v>
      </c>
      <c r="T527" s="49">
        <v>100</v>
      </c>
      <c r="U527" s="49">
        <v>96.72</v>
      </c>
      <c r="V527" s="55">
        <v>98.36</v>
      </c>
      <c r="W527" s="57">
        <v>100</v>
      </c>
      <c r="X527" s="57">
        <v>100</v>
      </c>
      <c r="Y527" s="49">
        <v>100</v>
      </c>
      <c r="Z527" s="46">
        <v>100</v>
      </c>
      <c r="AA527" s="49">
        <v>100</v>
      </c>
      <c r="AB527" s="49">
        <v>96.72</v>
      </c>
      <c r="AC527" s="49">
        <v>100</v>
      </c>
      <c r="AD527" s="59">
        <v>98.69</v>
      </c>
      <c r="AE527" s="49">
        <v>100</v>
      </c>
      <c r="AF527" s="49">
        <v>98.36</v>
      </c>
      <c r="AG527" s="49">
        <v>98.36</v>
      </c>
      <c r="AH527" s="63">
        <v>98.85</v>
      </c>
      <c r="AI527" s="124">
        <v>99.2</v>
      </c>
      <c r="AJ527" s="65">
        <v>97.45</v>
      </c>
      <c r="AK527" s="66">
        <v>100</v>
      </c>
      <c r="AL527" s="57">
        <v>0.82</v>
      </c>
      <c r="AM527" s="67">
        <v>80</v>
      </c>
      <c r="AN527" s="99">
        <f t="shared" si="8"/>
        <v>9</v>
      </c>
    </row>
    <row r="528" spans="1:40" ht="63.75">
      <c r="A528" s="14">
        <v>681</v>
      </c>
      <c r="B528" s="15">
        <v>0</v>
      </c>
      <c r="C528" s="15">
        <v>0</v>
      </c>
      <c r="D528" s="15">
        <v>0</v>
      </c>
      <c r="E528" s="70"/>
      <c r="F528" s="40" t="s">
        <v>29</v>
      </c>
      <c r="G528" s="17" t="s">
        <v>3155</v>
      </c>
      <c r="H528" s="17" t="s">
        <v>2704</v>
      </c>
      <c r="I528" s="17" t="s">
        <v>27</v>
      </c>
      <c r="J528" s="17">
        <v>6661083102</v>
      </c>
      <c r="K528" s="17" t="s">
        <v>3252</v>
      </c>
      <c r="L528" s="17" t="s">
        <v>3253</v>
      </c>
      <c r="M528" s="17" t="s">
        <v>3254</v>
      </c>
      <c r="N528" s="39" t="s">
        <v>3255</v>
      </c>
      <c r="O528" s="40" t="s">
        <v>51</v>
      </c>
      <c r="P528" s="49">
        <v>93.75</v>
      </c>
      <c r="Q528" s="49">
        <v>100</v>
      </c>
      <c r="R528" s="49">
        <v>97.89</v>
      </c>
      <c r="S528" s="51">
        <v>97.29</v>
      </c>
      <c r="T528" s="49">
        <v>100</v>
      </c>
      <c r="U528" s="49">
        <v>98.98</v>
      </c>
      <c r="V528" s="55">
        <v>99.49</v>
      </c>
      <c r="W528" s="57">
        <v>100</v>
      </c>
      <c r="X528" s="57">
        <v>100</v>
      </c>
      <c r="Y528" s="49">
        <v>60</v>
      </c>
      <c r="Z528" s="46">
        <v>88</v>
      </c>
      <c r="AA528" s="49">
        <v>100</v>
      </c>
      <c r="AB528" s="49">
        <v>100</v>
      </c>
      <c r="AC528" s="49">
        <v>100</v>
      </c>
      <c r="AD528" s="59">
        <v>100</v>
      </c>
      <c r="AE528" s="49">
        <v>100</v>
      </c>
      <c r="AF528" s="49">
        <v>97.96</v>
      </c>
      <c r="AG528" s="49">
        <v>100</v>
      </c>
      <c r="AH528" s="63">
        <v>99.59</v>
      </c>
      <c r="AI528" s="124">
        <v>96.9</v>
      </c>
      <c r="AJ528" s="65">
        <v>97.45</v>
      </c>
      <c r="AK528" s="66">
        <v>100</v>
      </c>
      <c r="AL528" s="57">
        <v>3.13</v>
      </c>
      <c r="AM528" s="67">
        <v>273</v>
      </c>
      <c r="AN528" s="99">
        <f t="shared" si="8"/>
        <v>32</v>
      </c>
    </row>
    <row r="529" spans="1:40" ht="63.75">
      <c r="A529" s="14">
        <v>658</v>
      </c>
      <c r="B529" s="15">
        <v>0</v>
      </c>
      <c r="C529" s="15">
        <v>0</v>
      </c>
      <c r="D529" s="15">
        <v>0</v>
      </c>
      <c r="E529" s="70"/>
      <c r="F529" s="40" t="s">
        <v>29</v>
      </c>
      <c r="G529" s="17" t="s">
        <v>3155</v>
      </c>
      <c r="H529" s="17" t="s">
        <v>2704</v>
      </c>
      <c r="I529" s="17" t="s">
        <v>27</v>
      </c>
      <c r="J529" s="17">
        <v>6661083134</v>
      </c>
      <c r="K529" s="17" t="s">
        <v>3256</v>
      </c>
      <c r="L529" s="17" t="s">
        <v>3257</v>
      </c>
      <c r="M529" s="17" t="s">
        <v>3258</v>
      </c>
      <c r="N529" s="39" t="s">
        <v>3259</v>
      </c>
      <c r="O529" s="40" t="s">
        <v>51</v>
      </c>
      <c r="P529" s="49">
        <v>100</v>
      </c>
      <c r="Q529" s="49">
        <v>100</v>
      </c>
      <c r="R529" s="49">
        <v>100</v>
      </c>
      <c r="S529" s="51">
        <v>100</v>
      </c>
      <c r="T529" s="49">
        <v>100</v>
      </c>
      <c r="U529" s="49">
        <v>98.31</v>
      </c>
      <c r="V529" s="55">
        <v>99.16</v>
      </c>
      <c r="W529" s="57">
        <v>100</v>
      </c>
      <c r="X529" s="57">
        <v>100</v>
      </c>
      <c r="Y529" s="49">
        <v>100</v>
      </c>
      <c r="Z529" s="46">
        <v>100</v>
      </c>
      <c r="AA529" s="49">
        <v>100</v>
      </c>
      <c r="AB529" s="49">
        <v>100</v>
      </c>
      <c r="AC529" s="49">
        <v>100</v>
      </c>
      <c r="AD529" s="59">
        <v>100</v>
      </c>
      <c r="AE529" s="49">
        <v>97.46</v>
      </c>
      <c r="AF529" s="49">
        <v>98.31</v>
      </c>
      <c r="AG529" s="49">
        <v>97.46</v>
      </c>
      <c r="AH529" s="63">
        <v>97.63</v>
      </c>
      <c r="AI529" s="124">
        <v>99.4</v>
      </c>
      <c r="AJ529" s="65">
        <v>97.45</v>
      </c>
      <c r="AK529" s="66">
        <v>100</v>
      </c>
      <c r="AL529" s="57">
        <v>0.64</v>
      </c>
      <c r="AM529" s="67">
        <v>63</v>
      </c>
      <c r="AN529" s="99">
        <f t="shared" si="8"/>
        <v>7</v>
      </c>
    </row>
    <row r="530" spans="1:40" ht="140.25">
      <c r="A530" s="14">
        <v>712</v>
      </c>
      <c r="B530" s="15">
        <v>0</v>
      </c>
      <c r="C530" s="15">
        <v>0</v>
      </c>
      <c r="D530" s="15">
        <v>0</v>
      </c>
      <c r="E530" s="70"/>
      <c r="F530" s="40" t="s">
        <v>29</v>
      </c>
      <c r="G530" s="17" t="s">
        <v>3260</v>
      </c>
      <c r="H530" s="17" t="s">
        <v>2704</v>
      </c>
      <c r="I530" s="17" t="s">
        <v>27</v>
      </c>
      <c r="J530" s="17">
        <v>6662076676</v>
      </c>
      <c r="K530" s="17" t="s">
        <v>3261</v>
      </c>
      <c r="L530" s="17" t="s">
        <v>3262</v>
      </c>
      <c r="M530" s="17" t="s">
        <v>3263</v>
      </c>
      <c r="N530" s="39" t="s">
        <v>3264</v>
      </c>
      <c r="O530" s="40" t="s">
        <v>51</v>
      </c>
      <c r="P530" s="49">
        <v>98.96</v>
      </c>
      <c r="Q530" s="49">
        <v>90</v>
      </c>
      <c r="R530" s="49">
        <v>99.44</v>
      </c>
      <c r="S530" s="51">
        <v>96.47</v>
      </c>
      <c r="T530" s="49">
        <v>100</v>
      </c>
      <c r="U530" s="49">
        <v>99.46</v>
      </c>
      <c r="V530" s="55">
        <v>99.73</v>
      </c>
      <c r="W530" s="57">
        <v>100</v>
      </c>
      <c r="X530" s="57">
        <v>100</v>
      </c>
      <c r="Y530" s="49">
        <v>100</v>
      </c>
      <c r="Z530" s="46">
        <v>100</v>
      </c>
      <c r="AA530" s="49">
        <v>98.91</v>
      </c>
      <c r="AB530" s="49">
        <v>99.46</v>
      </c>
      <c r="AC530" s="49">
        <v>100</v>
      </c>
      <c r="AD530" s="59">
        <v>99.34</v>
      </c>
      <c r="AE530" s="49">
        <v>99.46</v>
      </c>
      <c r="AF530" s="49">
        <v>98.91</v>
      </c>
      <c r="AG530" s="49">
        <v>99.46</v>
      </c>
      <c r="AH530" s="63">
        <v>99.35</v>
      </c>
      <c r="AI530" s="124">
        <v>99</v>
      </c>
      <c r="AJ530" s="65">
        <v>97.45</v>
      </c>
      <c r="AK530" s="66">
        <v>100</v>
      </c>
      <c r="AL530" s="57">
        <v>1.02</v>
      </c>
      <c r="AM530" s="67">
        <v>100</v>
      </c>
      <c r="AN530" s="99">
        <f t="shared" si="8"/>
        <v>11</v>
      </c>
    </row>
    <row r="531" spans="1:40" ht="76.5">
      <c r="A531" s="14">
        <v>702</v>
      </c>
      <c r="B531" s="15">
        <v>0</v>
      </c>
      <c r="C531" s="15">
        <v>0</v>
      </c>
      <c r="D531" s="15">
        <v>0</v>
      </c>
      <c r="E531" s="70"/>
      <c r="F531" s="40" t="s">
        <v>29</v>
      </c>
      <c r="G531" s="17" t="s">
        <v>3260</v>
      </c>
      <c r="H531" s="17" t="s">
        <v>2704</v>
      </c>
      <c r="I531" s="17" t="s">
        <v>27</v>
      </c>
      <c r="J531" s="17">
        <v>6662109459</v>
      </c>
      <c r="K531" s="17" t="s">
        <v>3265</v>
      </c>
      <c r="L531" s="17" t="s">
        <v>3266</v>
      </c>
      <c r="M531" s="17" t="s">
        <v>3267</v>
      </c>
      <c r="N531" s="39" t="s">
        <v>3268</v>
      </c>
      <c r="O531" s="40" t="s">
        <v>51</v>
      </c>
      <c r="P531" s="49">
        <v>97.92</v>
      </c>
      <c r="Q531" s="49">
        <v>90</v>
      </c>
      <c r="R531" s="49">
        <v>100</v>
      </c>
      <c r="S531" s="51">
        <v>96.38</v>
      </c>
      <c r="T531" s="49">
        <v>100</v>
      </c>
      <c r="U531" s="49">
        <v>95.24</v>
      </c>
      <c r="V531" s="55">
        <v>97.62</v>
      </c>
      <c r="W531" s="57">
        <v>100</v>
      </c>
      <c r="X531" s="57">
        <v>100</v>
      </c>
      <c r="Y531" s="49">
        <v>100</v>
      </c>
      <c r="Z531" s="46">
        <v>100</v>
      </c>
      <c r="AA531" s="49">
        <v>97.62</v>
      </c>
      <c r="AB531" s="49">
        <v>97.62</v>
      </c>
      <c r="AC531" s="49">
        <v>96.55</v>
      </c>
      <c r="AD531" s="59">
        <v>97.41</v>
      </c>
      <c r="AE531" s="49">
        <v>95.24</v>
      </c>
      <c r="AF531" s="49">
        <v>97.62</v>
      </c>
      <c r="AG531" s="49">
        <v>97.62</v>
      </c>
      <c r="AH531" s="63">
        <v>96.9</v>
      </c>
      <c r="AI531" s="124">
        <v>97.7</v>
      </c>
      <c r="AJ531" s="65">
        <v>97.45</v>
      </c>
      <c r="AK531" s="66">
        <v>100</v>
      </c>
      <c r="AL531" s="57">
        <v>2.34</v>
      </c>
      <c r="AM531" s="67">
        <v>212</v>
      </c>
      <c r="AN531" s="99">
        <f t="shared" si="8"/>
        <v>24</v>
      </c>
    </row>
    <row r="532" spans="1:40" ht="76.5">
      <c r="A532" s="14">
        <v>699</v>
      </c>
      <c r="B532" s="15">
        <v>0</v>
      </c>
      <c r="C532" s="15">
        <v>0</v>
      </c>
      <c r="D532" s="15">
        <v>0</v>
      </c>
      <c r="E532" s="70"/>
      <c r="F532" s="40" t="s">
        <v>29</v>
      </c>
      <c r="G532" s="17" t="s">
        <v>3260</v>
      </c>
      <c r="H532" s="17" t="s">
        <v>2704</v>
      </c>
      <c r="I532" s="17" t="s">
        <v>27</v>
      </c>
      <c r="J532" s="17">
        <v>6662109466</v>
      </c>
      <c r="K532" s="17" t="s">
        <v>3269</v>
      </c>
      <c r="L532" s="17" t="s">
        <v>3270</v>
      </c>
      <c r="M532" s="17" t="s">
        <v>3271</v>
      </c>
      <c r="N532" s="39" t="s">
        <v>3272</v>
      </c>
      <c r="O532" s="40" t="s">
        <v>51</v>
      </c>
      <c r="P532" s="49">
        <v>96.88</v>
      </c>
      <c r="Q532" s="49">
        <v>100</v>
      </c>
      <c r="R532" s="49">
        <v>98.57</v>
      </c>
      <c r="S532" s="51">
        <v>98.49</v>
      </c>
      <c r="T532" s="49">
        <v>100</v>
      </c>
      <c r="U532" s="49">
        <v>98.13</v>
      </c>
      <c r="V532" s="55">
        <v>99.07</v>
      </c>
      <c r="W532" s="57">
        <v>100</v>
      </c>
      <c r="X532" s="57">
        <v>100</v>
      </c>
      <c r="Y532" s="49">
        <v>100</v>
      </c>
      <c r="Z532" s="46">
        <v>100</v>
      </c>
      <c r="AA532" s="49">
        <v>100</v>
      </c>
      <c r="AB532" s="49">
        <v>100</v>
      </c>
      <c r="AC532" s="49">
        <v>100</v>
      </c>
      <c r="AD532" s="59">
        <v>100</v>
      </c>
      <c r="AE532" s="49">
        <v>100</v>
      </c>
      <c r="AF532" s="49">
        <v>99.07</v>
      </c>
      <c r="AG532" s="49">
        <v>100</v>
      </c>
      <c r="AH532" s="63">
        <v>99.81</v>
      </c>
      <c r="AI532" s="124">
        <v>99.5</v>
      </c>
      <c r="AJ532" s="65">
        <v>97.45</v>
      </c>
      <c r="AK532" s="66">
        <v>100</v>
      </c>
      <c r="AL532" s="57">
        <v>0.53</v>
      </c>
      <c r="AM532" s="67">
        <v>52</v>
      </c>
      <c r="AN532" s="99">
        <f t="shared" si="8"/>
        <v>6</v>
      </c>
    </row>
    <row r="533" spans="1:40" ht="76.5">
      <c r="A533" s="14">
        <v>704</v>
      </c>
      <c r="B533" s="15">
        <v>0</v>
      </c>
      <c r="C533" s="15">
        <v>0</v>
      </c>
      <c r="D533" s="15">
        <v>0</v>
      </c>
      <c r="E533" s="70"/>
      <c r="F533" s="40" t="s">
        <v>29</v>
      </c>
      <c r="G533" s="17" t="s">
        <v>3260</v>
      </c>
      <c r="H533" s="17" t="s">
        <v>2704</v>
      </c>
      <c r="I533" s="17" t="s">
        <v>27</v>
      </c>
      <c r="J533" s="17">
        <v>6662109473</v>
      </c>
      <c r="K533" s="17" t="s">
        <v>3273</v>
      </c>
      <c r="L533" s="17" t="s">
        <v>3274</v>
      </c>
      <c r="M533" s="17" t="s">
        <v>3275</v>
      </c>
      <c r="N533" s="39" t="s">
        <v>3276</v>
      </c>
      <c r="O533" s="40" t="s">
        <v>51</v>
      </c>
      <c r="P533" s="49">
        <v>100</v>
      </c>
      <c r="Q533" s="49">
        <v>100</v>
      </c>
      <c r="R533" s="49">
        <v>99.05</v>
      </c>
      <c r="S533" s="51">
        <v>99.62</v>
      </c>
      <c r="T533" s="49">
        <v>100</v>
      </c>
      <c r="U533" s="49">
        <v>98.61</v>
      </c>
      <c r="V533" s="55">
        <v>99.31</v>
      </c>
      <c r="W533" s="57">
        <v>100</v>
      </c>
      <c r="X533" s="57">
        <v>100</v>
      </c>
      <c r="Y533" s="49">
        <v>85.71</v>
      </c>
      <c r="Z533" s="46">
        <v>95.71</v>
      </c>
      <c r="AA533" s="49">
        <v>100</v>
      </c>
      <c r="AB533" s="49">
        <v>100</v>
      </c>
      <c r="AC533" s="49">
        <v>99.02</v>
      </c>
      <c r="AD533" s="59">
        <v>99.8</v>
      </c>
      <c r="AE533" s="49">
        <v>98.61</v>
      </c>
      <c r="AF533" s="49">
        <v>99.07</v>
      </c>
      <c r="AG533" s="49">
        <v>99.54</v>
      </c>
      <c r="AH533" s="63">
        <v>99.16</v>
      </c>
      <c r="AI533" s="124">
        <v>98.7</v>
      </c>
      <c r="AJ533" s="65">
        <v>97.45</v>
      </c>
      <c r="AK533" s="66">
        <v>100</v>
      </c>
      <c r="AL533" s="57">
        <v>1.28</v>
      </c>
      <c r="AM533" s="67">
        <v>121</v>
      </c>
      <c r="AN533" s="99">
        <f t="shared" si="8"/>
        <v>14</v>
      </c>
    </row>
    <row r="534" spans="1:40" ht="76.5">
      <c r="A534" s="14">
        <v>705</v>
      </c>
      <c r="B534" s="15">
        <v>0</v>
      </c>
      <c r="C534" s="15">
        <v>0</v>
      </c>
      <c r="D534" s="15">
        <v>0</v>
      </c>
      <c r="E534" s="70"/>
      <c r="F534" s="40" t="s">
        <v>29</v>
      </c>
      <c r="G534" s="17" t="s">
        <v>3260</v>
      </c>
      <c r="H534" s="17" t="s">
        <v>2704</v>
      </c>
      <c r="I534" s="17" t="s">
        <v>27</v>
      </c>
      <c r="J534" s="17">
        <v>6662109498</v>
      </c>
      <c r="K534" s="17" t="s">
        <v>3277</v>
      </c>
      <c r="L534" s="17" t="s">
        <v>3278</v>
      </c>
      <c r="M534" s="17" t="s">
        <v>3279</v>
      </c>
      <c r="N534" s="39" t="s">
        <v>3280</v>
      </c>
      <c r="O534" s="40" t="s">
        <v>51</v>
      </c>
      <c r="P534" s="49">
        <v>97.92</v>
      </c>
      <c r="Q534" s="49">
        <v>100</v>
      </c>
      <c r="R534" s="49">
        <v>100</v>
      </c>
      <c r="S534" s="51">
        <v>99.38</v>
      </c>
      <c r="T534" s="49">
        <v>100</v>
      </c>
      <c r="U534" s="49">
        <v>100</v>
      </c>
      <c r="V534" s="55">
        <v>100</v>
      </c>
      <c r="W534" s="57">
        <v>100</v>
      </c>
      <c r="X534" s="57">
        <v>100</v>
      </c>
      <c r="Y534" s="49">
        <v>83.33</v>
      </c>
      <c r="Z534" s="46">
        <v>95</v>
      </c>
      <c r="AA534" s="49">
        <v>100</v>
      </c>
      <c r="AB534" s="49">
        <v>100</v>
      </c>
      <c r="AC534" s="49">
        <v>100</v>
      </c>
      <c r="AD534" s="59">
        <v>100</v>
      </c>
      <c r="AE534" s="49">
        <v>100</v>
      </c>
      <c r="AF534" s="49">
        <v>100</v>
      </c>
      <c r="AG534" s="49">
        <v>100</v>
      </c>
      <c r="AH534" s="63">
        <v>100</v>
      </c>
      <c r="AI534" s="124">
        <v>98.9</v>
      </c>
      <c r="AJ534" s="65">
        <v>97.45</v>
      </c>
      <c r="AK534" s="66">
        <v>100</v>
      </c>
      <c r="AL534" s="57">
        <v>1.1200000000000001</v>
      </c>
      <c r="AM534" s="67">
        <v>109</v>
      </c>
      <c r="AN534" s="99">
        <f t="shared" si="8"/>
        <v>12</v>
      </c>
    </row>
    <row r="535" spans="1:40" ht="153">
      <c r="A535" s="14">
        <v>706</v>
      </c>
      <c r="B535" s="15">
        <v>0</v>
      </c>
      <c r="C535" s="15">
        <v>1</v>
      </c>
      <c r="D535" s="15">
        <v>0</v>
      </c>
      <c r="E535" s="70"/>
      <c r="F535" s="40" t="s">
        <v>29</v>
      </c>
      <c r="G535" s="17" t="s">
        <v>3260</v>
      </c>
      <c r="H535" s="17" t="s">
        <v>2704</v>
      </c>
      <c r="I535" s="17" t="s">
        <v>27</v>
      </c>
      <c r="J535" s="17">
        <v>6662110006</v>
      </c>
      <c r="K535" s="17" t="s">
        <v>3281</v>
      </c>
      <c r="L535" s="17" t="s">
        <v>3282</v>
      </c>
      <c r="M535" s="17" t="s">
        <v>3283</v>
      </c>
      <c r="N535" s="39" t="s">
        <v>3284</v>
      </c>
      <c r="O535" s="40" t="s">
        <v>51</v>
      </c>
      <c r="P535" s="49">
        <v>97.92</v>
      </c>
      <c r="Q535" s="49">
        <v>100</v>
      </c>
      <c r="R535" s="49">
        <v>100</v>
      </c>
      <c r="S535" s="51">
        <v>99.38</v>
      </c>
      <c r="T535" s="49">
        <v>100</v>
      </c>
      <c r="U535" s="49">
        <v>100</v>
      </c>
      <c r="V535" s="55">
        <v>100</v>
      </c>
      <c r="W535" s="57">
        <v>100</v>
      </c>
      <c r="X535" s="57">
        <v>100</v>
      </c>
      <c r="Y535" s="49">
        <v>100</v>
      </c>
      <c r="Z535" s="46">
        <v>100</v>
      </c>
      <c r="AA535" s="49">
        <v>100</v>
      </c>
      <c r="AB535" s="49">
        <v>100</v>
      </c>
      <c r="AC535" s="49">
        <v>100</v>
      </c>
      <c r="AD535" s="59">
        <v>100</v>
      </c>
      <c r="AE535" s="49">
        <v>100</v>
      </c>
      <c r="AF535" s="49">
        <v>100</v>
      </c>
      <c r="AG535" s="49">
        <v>98.94</v>
      </c>
      <c r="AH535" s="63">
        <v>99.47</v>
      </c>
      <c r="AI535" s="124">
        <v>99.8</v>
      </c>
      <c r="AJ535" s="65">
        <v>97.45</v>
      </c>
      <c r="AK535" s="66">
        <v>100</v>
      </c>
      <c r="AL535" s="57">
        <v>0.23</v>
      </c>
      <c r="AM535" s="67">
        <v>22</v>
      </c>
      <c r="AN535" s="99">
        <f t="shared" si="8"/>
        <v>3</v>
      </c>
    </row>
    <row r="536" spans="1:40" ht="63.75">
      <c r="A536" s="14">
        <v>701</v>
      </c>
      <c r="B536" s="15">
        <v>0</v>
      </c>
      <c r="C536" s="15">
        <v>0</v>
      </c>
      <c r="D536" s="15">
        <v>0</v>
      </c>
      <c r="E536" s="70"/>
      <c r="F536" s="40" t="s">
        <v>29</v>
      </c>
      <c r="G536" s="17" t="s">
        <v>3260</v>
      </c>
      <c r="H536" s="17" t="s">
        <v>2704</v>
      </c>
      <c r="I536" s="17" t="s">
        <v>27</v>
      </c>
      <c r="J536" s="17">
        <v>6662110013</v>
      </c>
      <c r="K536" s="17" t="s">
        <v>3285</v>
      </c>
      <c r="L536" s="17" t="s">
        <v>3286</v>
      </c>
      <c r="M536" s="17" t="s">
        <v>3287</v>
      </c>
      <c r="N536" s="39" t="s">
        <v>3288</v>
      </c>
      <c r="O536" s="40" t="s">
        <v>51</v>
      </c>
      <c r="P536" s="49">
        <v>96.88</v>
      </c>
      <c r="Q536" s="49">
        <v>100</v>
      </c>
      <c r="R536" s="49">
        <v>100</v>
      </c>
      <c r="S536" s="51">
        <v>99.06</v>
      </c>
      <c r="T536" s="49">
        <v>100</v>
      </c>
      <c r="U536" s="49">
        <v>98.63</v>
      </c>
      <c r="V536" s="55">
        <v>99.32</v>
      </c>
      <c r="W536" s="57">
        <v>100</v>
      </c>
      <c r="X536" s="57">
        <v>100</v>
      </c>
      <c r="Y536" s="49">
        <v>80</v>
      </c>
      <c r="Z536" s="46">
        <v>94</v>
      </c>
      <c r="AA536" s="49">
        <v>100</v>
      </c>
      <c r="AB536" s="49">
        <v>100</v>
      </c>
      <c r="AC536" s="49">
        <v>100</v>
      </c>
      <c r="AD536" s="59">
        <v>100</v>
      </c>
      <c r="AE536" s="49">
        <v>98.63</v>
      </c>
      <c r="AF536" s="49">
        <v>100</v>
      </c>
      <c r="AG536" s="49">
        <v>97.26</v>
      </c>
      <c r="AH536" s="63">
        <v>98.22</v>
      </c>
      <c r="AI536" s="124">
        <v>98.1</v>
      </c>
      <c r="AJ536" s="65">
        <v>97.45</v>
      </c>
      <c r="AK536" s="66">
        <v>100</v>
      </c>
      <c r="AL536" s="57">
        <v>1.88</v>
      </c>
      <c r="AM536" s="67">
        <v>176</v>
      </c>
      <c r="AN536" s="99">
        <f t="shared" si="8"/>
        <v>20</v>
      </c>
    </row>
    <row r="537" spans="1:40" ht="63.75">
      <c r="A537" s="14">
        <v>707</v>
      </c>
      <c r="B537" s="15">
        <v>0</v>
      </c>
      <c r="C537" s="15">
        <v>1</v>
      </c>
      <c r="D537" s="15">
        <v>0</v>
      </c>
      <c r="E537" s="70"/>
      <c r="F537" s="40" t="s">
        <v>29</v>
      </c>
      <c r="G537" s="17" t="s">
        <v>3260</v>
      </c>
      <c r="H537" s="17" t="s">
        <v>2704</v>
      </c>
      <c r="I537" s="17" t="s">
        <v>27</v>
      </c>
      <c r="J537" s="17">
        <v>6662110430</v>
      </c>
      <c r="K537" s="17" t="s">
        <v>3289</v>
      </c>
      <c r="L537" s="17" t="s">
        <v>3290</v>
      </c>
      <c r="M537" s="17" t="s">
        <v>3291</v>
      </c>
      <c r="N537" s="39" t="s">
        <v>3292</v>
      </c>
      <c r="O537" s="40" t="s">
        <v>51</v>
      </c>
      <c r="P537" s="49">
        <v>95.83</v>
      </c>
      <c r="Q537" s="49">
        <v>100</v>
      </c>
      <c r="R537" s="49">
        <v>99.33</v>
      </c>
      <c r="S537" s="51">
        <v>98.48</v>
      </c>
      <c r="T537" s="49">
        <v>100</v>
      </c>
      <c r="U537" s="49">
        <v>100</v>
      </c>
      <c r="V537" s="55">
        <v>100</v>
      </c>
      <c r="W537" s="57">
        <v>100</v>
      </c>
      <c r="X537" s="57">
        <v>100</v>
      </c>
      <c r="Y537" s="49">
        <v>100</v>
      </c>
      <c r="Z537" s="46">
        <v>100</v>
      </c>
      <c r="AA537" s="49">
        <v>98.75</v>
      </c>
      <c r="AB537" s="49">
        <v>100</v>
      </c>
      <c r="AC537" s="49">
        <v>100</v>
      </c>
      <c r="AD537" s="59">
        <v>99.5</v>
      </c>
      <c r="AE537" s="49">
        <v>98.75</v>
      </c>
      <c r="AF537" s="49">
        <v>100</v>
      </c>
      <c r="AG537" s="49">
        <v>98.75</v>
      </c>
      <c r="AH537" s="63">
        <v>99.01</v>
      </c>
      <c r="AI537" s="124">
        <v>99.4</v>
      </c>
      <c r="AJ537" s="65">
        <v>97.45</v>
      </c>
      <c r="AK537" s="66">
        <v>100</v>
      </c>
      <c r="AL537" s="57">
        <v>0.6</v>
      </c>
      <c r="AM537" s="67">
        <v>59</v>
      </c>
      <c r="AN537" s="99">
        <f t="shared" si="8"/>
        <v>7</v>
      </c>
    </row>
    <row r="538" spans="1:40" ht="140.25">
      <c r="A538" s="14">
        <v>710</v>
      </c>
      <c r="B538" s="15">
        <v>0</v>
      </c>
      <c r="C538" s="15">
        <v>0</v>
      </c>
      <c r="D538" s="15">
        <v>0</v>
      </c>
      <c r="E538" s="70"/>
      <c r="F538" s="40" t="s">
        <v>29</v>
      </c>
      <c r="G538" s="17" t="s">
        <v>3260</v>
      </c>
      <c r="H538" s="17" t="s">
        <v>2704</v>
      </c>
      <c r="I538" s="17" t="s">
        <v>27</v>
      </c>
      <c r="J538" s="17">
        <v>6662111955</v>
      </c>
      <c r="K538" s="17" t="s">
        <v>3293</v>
      </c>
      <c r="L538" s="17" t="s">
        <v>3294</v>
      </c>
      <c r="M538" s="17" t="s">
        <v>3295</v>
      </c>
      <c r="N538" s="39" t="s">
        <v>3296</v>
      </c>
      <c r="O538" s="40" t="s">
        <v>51</v>
      </c>
      <c r="P538" s="49">
        <v>97.92</v>
      </c>
      <c r="Q538" s="49">
        <v>100</v>
      </c>
      <c r="R538" s="49">
        <v>95.29</v>
      </c>
      <c r="S538" s="51">
        <v>97.5</v>
      </c>
      <c r="T538" s="49">
        <v>100</v>
      </c>
      <c r="U538" s="49">
        <v>90.04</v>
      </c>
      <c r="V538" s="55">
        <v>95.02</v>
      </c>
      <c r="W538" s="57">
        <v>100</v>
      </c>
      <c r="X538" s="57">
        <v>100</v>
      </c>
      <c r="Y538" s="49">
        <v>100</v>
      </c>
      <c r="Z538" s="46">
        <v>100</v>
      </c>
      <c r="AA538" s="49">
        <v>96.41</v>
      </c>
      <c r="AB538" s="49">
        <v>97.61</v>
      </c>
      <c r="AC538" s="49">
        <v>95.65</v>
      </c>
      <c r="AD538" s="59">
        <v>96.73</v>
      </c>
      <c r="AE538" s="49">
        <v>94.02</v>
      </c>
      <c r="AF538" s="49">
        <v>96.41</v>
      </c>
      <c r="AG538" s="49">
        <v>96.41</v>
      </c>
      <c r="AH538" s="63">
        <v>95.7</v>
      </c>
      <c r="AI538" s="124">
        <v>97</v>
      </c>
      <c r="AJ538" s="65">
        <v>97.45</v>
      </c>
      <c r="AK538" s="66">
        <v>100</v>
      </c>
      <c r="AL538" s="57">
        <v>3.01</v>
      </c>
      <c r="AM538" s="67">
        <v>265</v>
      </c>
      <c r="AN538" s="99">
        <f t="shared" si="8"/>
        <v>31</v>
      </c>
    </row>
    <row r="539" spans="1:40" ht="76.5">
      <c r="A539" s="14">
        <v>696</v>
      </c>
      <c r="B539" s="15">
        <v>0</v>
      </c>
      <c r="C539" s="15">
        <v>0</v>
      </c>
      <c r="D539" s="15">
        <v>0</v>
      </c>
      <c r="E539" s="70"/>
      <c r="F539" s="40" t="s">
        <v>29</v>
      </c>
      <c r="G539" s="17" t="s">
        <v>3260</v>
      </c>
      <c r="H539" s="17" t="s">
        <v>2704</v>
      </c>
      <c r="I539" s="17" t="s">
        <v>27</v>
      </c>
      <c r="J539" s="17">
        <v>6662121150</v>
      </c>
      <c r="K539" s="17" t="s">
        <v>3297</v>
      </c>
      <c r="L539" s="17" t="s">
        <v>3298</v>
      </c>
      <c r="M539" s="17" t="s">
        <v>3299</v>
      </c>
      <c r="N539" s="39" t="s">
        <v>3300</v>
      </c>
      <c r="O539" s="40" t="s">
        <v>51</v>
      </c>
      <c r="P539" s="49">
        <v>98.96</v>
      </c>
      <c r="Q539" s="49">
        <v>100</v>
      </c>
      <c r="R539" s="49">
        <v>96.7</v>
      </c>
      <c r="S539" s="51">
        <v>98.37</v>
      </c>
      <c r="T539" s="49">
        <v>100</v>
      </c>
      <c r="U539" s="49">
        <v>97.17</v>
      </c>
      <c r="V539" s="55">
        <v>98.59</v>
      </c>
      <c r="W539" s="57">
        <v>100</v>
      </c>
      <c r="X539" s="57">
        <v>100</v>
      </c>
      <c r="Y539" s="49">
        <v>100</v>
      </c>
      <c r="Z539" s="46">
        <v>100</v>
      </c>
      <c r="AA539" s="49">
        <v>100</v>
      </c>
      <c r="AB539" s="49">
        <v>99.06</v>
      </c>
      <c r="AC539" s="49">
        <v>100</v>
      </c>
      <c r="AD539" s="59">
        <v>99.62</v>
      </c>
      <c r="AE539" s="49">
        <v>98.11</v>
      </c>
      <c r="AF539" s="49">
        <v>98.11</v>
      </c>
      <c r="AG539" s="49">
        <v>97.17</v>
      </c>
      <c r="AH539" s="63">
        <v>97.64</v>
      </c>
      <c r="AI539" s="124">
        <v>98.8</v>
      </c>
      <c r="AJ539" s="65">
        <v>97.45</v>
      </c>
      <c r="AK539" s="66">
        <v>100</v>
      </c>
      <c r="AL539" s="57">
        <v>1.1599999999999999</v>
      </c>
      <c r="AM539" s="67">
        <v>113</v>
      </c>
      <c r="AN539" s="99">
        <f t="shared" si="8"/>
        <v>13</v>
      </c>
    </row>
    <row r="540" spans="1:40" ht="63.75">
      <c r="A540" s="14">
        <v>708</v>
      </c>
      <c r="B540" s="15">
        <v>0</v>
      </c>
      <c r="C540" s="15">
        <v>0</v>
      </c>
      <c r="D540" s="15">
        <v>0</v>
      </c>
      <c r="E540" s="70"/>
      <c r="F540" s="40" t="s">
        <v>29</v>
      </c>
      <c r="G540" s="17" t="s">
        <v>3260</v>
      </c>
      <c r="H540" s="17" t="s">
        <v>2704</v>
      </c>
      <c r="I540" s="17" t="s">
        <v>27</v>
      </c>
      <c r="J540" s="17">
        <v>6662125725</v>
      </c>
      <c r="K540" s="17" t="s">
        <v>3301</v>
      </c>
      <c r="L540" s="17" t="s">
        <v>3302</v>
      </c>
      <c r="M540" s="17" t="s">
        <v>3303</v>
      </c>
      <c r="N540" s="39" t="s">
        <v>3304</v>
      </c>
      <c r="O540" s="40" t="s">
        <v>51</v>
      </c>
      <c r="P540" s="49">
        <v>97.92</v>
      </c>
      <c r="Q540" s="49">
        <v>100</v>
      </c>
      <c r="R540" s="49">
        <v>98.67</v>
      </c>
      <c r="S540" s="51">
        <v>98.85</v>
      </c>
      <c r="T540" s="49">
        <v>100</v>
      </c>
      <c r="U540" s="49">
        <v>100</v>
      </c>
      <c r="V540" s="55">
        <v>100</v>
      </c>
      <c r="W540" s="57">
        <v>100</v>
      </c>
      <c r="X540" s="57">
        <v>100</v>
      </c>
      <c r="Y540" s="49">
        <v>100</v>
      </c>
      <c r="Z540" s="46">
        <v>100</v>
      </c>
      <c r="AA540" s="49">
        <v>100</v>
      </c>
      <c r="AB540" s="49">
        <v>98.77</v>
      </c>
      <c r="AC540" s="49">
        <v>98.61</v>
      </c>
      <c r="AD540" s="59">
        <v>99.23</v>
      </c>
      <c r="AE540" s="49">
        <v>97.53</v>
      </c>
      <c r="AF540" s="49">
        <v>97.53</v>
      </c>
      <c r="AG540" s="49">
        <v>98.77</v>
      </c>
      <c r="AH540" s="63">
        <v>98.16</v>
      </c>
      <c r="AI540" s="124">
        <v>99.3</v>
      </c>
      <c r="AJ540" s="65">
        <v>97.45</v>
      </c>
      <c r="AK540" s="66">
        <v>100</v>
      </c>
      <c r="AL540" s="57">
        <v>0.75</v>
      </c>
      <c r="AM540" s="67">
        <v>73</v>
      </c>
      <c r="AN540" s="99">
        <f t="shared" si="8"/>
        <v>8</v>
      </c>
    </row>
    <row r="541" spans="1:40" ht="76.5">
      <c r="A541" s="14">
        <v>773</v>
      </c>
      <c r="B541" s="15">
        <v>0</v>
      </c>
      <c r="C541" s="15">
        <v>0</v>
      </c>
      <c r="D541" s="15">
        <v>0</v>
      </c>
      <c r="E541" s="70"/>
      <c r="F541" s="40" t="s">
        <v>29</v>
      </c>
      <c r="G541" s="17" t="s">
        <v>3305</v>
      </c>
      <c r="H541" s="17" t="s">
        <v>2704</v>
      </c>
      <c r="I541" s="17" t="s">
        <v>27</v>
      </c>
      <c r="J541" s="17">
        <v>6663031653</v>
      </c>
      <c r="K541" s="17" t="s">
        <v>3306</v>
      </c>
      <c r="L541" s="17" t="s">
        <v>3307</v>
      </c>
      <c r="M541" s="17" t="s">
        <v>3308</v>
      </c>
      <c r="N541" s="39" t="s">
        <v>3309</v>
      </c>
      <c r="O541" s="40" t="s">
        <v>51</v>
      </c>
      <c r="P541" s="49">
        <v>90.63</v>
      </c>
      <c r="Q541" s="49">
        <v>100</v>
      </c>
      <c r="R541" s="49">
        <v>99.4</v>
      </c>
      <c r="S541" s="51">
        <v>96.95</v>
      </c>
      <c r="T541" s="49">
        <v>100</v>
      </c>
      <c r="U541" s="49">
        <v>99.35</v>
      </c>
      <c r="V541" s="55">
        <v>99.68</v>
      </c>
      <c r="W541" s="57">
        <v>100</v>
      </c>
      <c r="X541" s="57">
        <v>100</v>
      </c>
      <c r="Y541" s="49">
        <v>100</v>
      </c>
      <c r="Z541" s="46">
        <v>100</v>
      </c>
      <c r="AA541" s="49">
        <v>99.35</v>
      </c>
      <c r="AB541" s="49">
        <v>99.89</v>
      </c>
      <c r="AC541" s="49">
        <v>99.44</v>
      </c>
      <c r="AD541" s="59">
        <v>99.59</v>
      </c>
      <c r="AE541" s="49">
        <v>99.57</v>
      </c>
      <c r="AF541" s="49">
        <v>99.78</v>
      </c>
      <c r="AG541" s="49">
        <v>99.46</v>
      </c>
      <c r="AH541" s="63">
        <v>99.56</v>
      </c>
      <c r="AI541" s="124">
        <v>99.2</v>
      </c>
      <c r="AJ541" s="65">
        <v>97.45</v>
      </c>
      <c r="AK541" s="66">
        <v>100</v>
      </c>
      <c r="AL541" s="57">
        <v>0.84</v>
      </c>
      <c r="AM541" s="67">
        <v>82</v>
      </c>
      <c r="AN541" s="99">
        <f t="shared" si="8"/>
        <v>9</v>
      </c>
    </row>
    <row r="542" spans="1:40" ht="76.5">
      <c r="A542" s="14">
        <v>719</v>
      </c>
      <c r="B542" s="15">
        <v>0</v>
      </c>
      <c r="C542" s="15">
        <v>0</v>
      </c>
      <c r="D542" s="15">
        <v>0</v>
      </c>
      <c r="E542" s="70"/>
      <c r="F542" s="40" t="s">
        <v>29</v>
      </c>
      <c r="G542" s="17" t="s">
        <v>3305</v>
      </c>
      <c r="H542" s="17" t="s">
        <v>2704</v>
      </c>
      <c r="I542" s="17" t="s">
        <v>27</v>
      </c>
      <c r="J542" s="17">
        <v>6663049770</v>
      </c>
      <c r="K542" s="17" t="s">
        <v>3310</v>
      </c>
      <c r="L542" s="17" t="s">
        <v>3311</v>
      </c>
      <c r="M542" s="17" t="s">
        <v>3312</v>
      </c>
      <c r="N542" s="39" t="s">
        <v>3313</v>
      </c>
      <c r="O542" s="40" t="s">
        <v>51</v>
      </c>
      <c r="P542" s="49">
        <v>98.96</v>
      </c>
      <c r="Q542" s="49">
        <v>90</v>
      </c>
      <c r="R542" s="49">
        <v>100</v>
      </c>
      <c r="S542" s="51">
        <v>96.69</v>
      </c>
      <c r="T542" s="49">
        <v>100</v>
      </c>
      <c r="U542" s="49">
        <v>100</v>
      </c>
      <c r="V542" s="55">
        <v>100</v>
      </c>
      <c r="W542" s="57">
        <v>100</v>
      </c>
      <c r="X542" s="57">
        <v>100</v>
      </c>
      <c r="Y542" s="49">
        <v>100</v>
      </c>
      <c r="Z542" s="46">
        <v>100</v>
      </c>
      <c r="AA542" s="49">
        <v>100</v>
      </c>
      <c r="AB542" s="49">
        <v>100</v>
      </c>
      <c r="AC542" s="49">
        <v>100</v>
      </c>
      <c r="AD542" s="59">
        <v>100</v>
      </c>
      <c r="AE542" s="49">
        <v>100</v>
      </c>
      <c r="AF542" s="49">
        <v>100</v>
      </c>
      <c r="AG542" s="49">
        <v>100</v>
      </c>
      <c r="AH542" s="63">
        <v>100</v>
      </c>
      <c r="AI542" s="124">
        <v>99.3</v>
      </c>
      <c r="AJ542" s="65">
        <v>97.45</v>
      </c>
      <c r="AK542" s="66">
        <v>100</v>
      </c>
      <c r="AL542" s="57">
        <v>0.66</v>
      </c>
      <c r="AM542" s="67">
        <v>65</v>
      </c>
      <c r="AN542" s="99">
        <f t="shared" si="8"/>
        <v>8</v>
      </c>
    </row>
    <row r="543" spans="1:40" ht="76.5">
      <c r="A543" s="14">
        <v>772</v>
      </c>
      <c r="B543" s="15">
        <v>0</v>
      </c>
      <c r="C543" s="15">
        <v>0</v>
      </c>
      <c r="D543" s="15">
        <v>0</v>
      </c>
      <c r="E543" s="70"/>
      <c r="F543" s="40" t="s">
        <v>29</v>
      </c>
      <c r="G543" s="17" t="s">
        <v>3305</v>
      </c>
      <c r="H543" s="17" t="s">
        <v>2704</v>
      </c>
      <c r="I543" s="17" t="s">
        <v>27</v>
      </c>
      <c r="J543" s="17">
        <v>6663053819</v>
      </c>
      <c r="K543" s="17" t="s">
        <v>3314</v>
      </c>
      <c r="L543" s="17" t="s">
        <v>3315</v>
      </c>
      <c r="M543" s="17" t="s">
        <v>3316</v>
      </c>
      <c r="N543" s="39" t="s">
        <v>3317</v>
      </c>
      <c r="O543" s="40" t="s">
        <v>51</v>
      </c>
      <c r="P543" s="49">
        <v>100</v>
      </c>
      <c r="Q543" s="49">
        <v>100</v>
      </c>
      <c r="R543" s="49">
        <v>97.88</v>
      </c>
      <c r="S543" s="51">
        <v>99.15</v>
      </c>
      <c r="T543" s="49">
        <v>100</v>
      </c>
      <c r="U543" s="49">
        <v>96.08</v>
      </c>
      <c r="V543" s="55">
        <v>98.04</v>
      </c>
      <c r="W543" s="57">
        <v>100</v>
      </c>
      <c r="X543" s="57">
        <v>100</v>
      </c>
      <c r="Y543" s="49">
        <v>100</v>
      </c>
      <c r="Z543" s="46">
        <v>100</v>
      </c>
      <c r="AA543" s="49">
        <v>99.22</v>
      </c>
      <c r="AB543" s="49">
        <v>99.48</v>
      </c>
      <c r="AC543" s="49">
        <v>98.93</v>
      </c>
      <c r="AD543" s="59">
        <v>99.27</v>
      </c>
      <c r="AE543" s="49">
        <v>96.86</v>
      </c>
      <c r="AF543" s="49">
        <v>95.56</v>
      </c>
      <c r="AG543" s="49">
        <v>97.78</v>
      </c>
      <c r="AH543" s="63">
        <v>97.06</v>
      </c>
      <c r="AI543" s="124">
        <v>98.7</v>
      </c>
      <c r="AJ543" s="65">
        <v>97.45</v>
      </c>
      <c r="AK543" s="66">
        <v>100</v>
      </c>
      <c r="AL543" s="57">
        <v>1.3</v>
      </c>
      <c r="AM543" s="67">
        <v>123</v>
      </c>
      <c r="AN543" s="99">
        <f t="shared" si="8"/>
        <v>14</v>
      </c>
    </row>
    <row r="544" spans="1:40" ht="76.5">
      <c r="A544" s="14">
        <v>756</v>
      </c>
      <c r="B544" s="15">
        <v>0</v>
      </c>
      <c r="C544" s="15">
        <v>1</v>
      </c>
      <c r="D544" s="15">
        <v>0</v>
      </c>
      <c r="E544" s="70"/>
      <c r="F544" s="40" t="s">
        <v>29</v>
      </c>
      <c r="G544" s="17" t="s">
        <v>3305</v>
      </c>
      <c r="H544" s="17" t="s">
        <v>2704</v>
      </c>
      <c r="I544" s="17" t="s">
        <v>27</v>
      </c>
      <c r="J544" s="17">
        <v>6663055245</v>
      </c>
      <c r="K544" s="17" t="s">
        <v>3318</v>
      </c>
      <c r="L544" s="17" t="s">
        <v>3319</v>
      </c>
      <c r="M544" s="17" t="s">
        <v>3320</v>
      </c>
      <c r="N544" s="39" t="s">
        <v>3321</v>
      </c>
      <c r="O544" s="40" t="s">
        <v>51</v>
      </c>
      <c r="P544" s="49">
        <v>97.92</v>
      </c>
      <c r="Q544" s="49">
        <v>100</v>
      </c>
      <c r="R544" s="49">
        <v>97.96</v>
      </c>
      <c r="S544" s="51">
        <v>98.56</v>
      </c>
      <c r="T544" s="49">
        <v>100</v>
      </c>
      <c r="U544" s="49">
        <v>92.31</v>
      </c>
      <c r="V544" s="55">
        <v>96.16</v>
      </c>
      <c r="W544" s="57">
        <v>100</v>
      </c>
      <c r="X544" s="57">
        <v>100</v>
      </c>
      <c r="Y544" s="49">
        <v>100</v>
      </c>
      <c r="Z544" s="46">
        <v>100</v>
      </c>
      <c r="AA544" s="49">
        <v>98.9</v>
      </c>
      <c r="AB544" s="49">
        <v>97.8</v>
      </c>
      <c r="AC544" s="49">
        <v>98.15</v>
      </c>
      <c r="AD544" s="59">
        <v>98.31</v>
      </c>
      <c r="AE544" s="49">
        <v>98.9</v>
      </c>
      <c r="AF544" s="49">
        <v>94.51</v>
      </c>
      <c r="AG544" s="49">
        <v>98.9</v>
      </c>
      <c r="AH544" s="63">
        <v>98.02</v>
      </c>
      <c r="AI544" s="124">
        <v>98.2</v>
      </c>
      <c r="AJ544" s="65">
        <v>97.45</v>
      </c>
      <c r="AK544" s="66">
        <v>100</v>
      </c>
      <c r="AL544" s="57">
        <v>1.79</v>
      </c>
      <c r="AM544" s="67">
        <v>167</v>
      </c>
      <c r="AN544" s="99">
        <f t="shared" si="8"/>
        <v>19</v>
      </c>
    </row>
    <row r="545" spans="1:40" ht="102">
      <c r="A545" s="14">
        <v>1091</v>
      </c>
      <c r="B545" s="15">
        <v>0</v>
      </c>
      <c r="C545" s="15">
        <v>0</v>
      </c>
      <c r="D545" s="15">
        <v>0</v>
      </c>
      <c r="E545" s="70"/>
      <c r="F545" s="40" t="s">
        <v>29</v>
      </c>
      <c r="G545" s="17" t="s">
        <v>3305</v>
      </c>
      <c r="H545" s="21" t="s">
        <v>3322</v>
      </c>
      <c r="I545" s="17" t="s">
        <v>27</v>
      </c>
      <c r="J545" s="21">
        <v>6663058408</v>
      </c>
      <c r="K545" s="21" t="s">
        <v>3323</v>
      </c>
      <c r="L545" s="21" t="s">
        <v>3324</v>
      </c>
      <c r="M545" s="21" t="s">
        <v>3325</v>
      </c>
      <c r="N545" s="39" t="s">
        <v>3326</v>
      </c>
      <c r="O545" s="40" t="s">
        <v>28</v>
      </c>
      <c r="P545" s="49">
        <v>99.15</v>
      </c>
      <c r="Q545" s="49">
        <v>100</v>
      </c>
      <c r="R545" s="49">
        <v>94.75</v>
      </c>
      <c r="S545" s="51">
        <v>97.65</v>
      </c>
      <c r="T545" s="49">
        <v>100</v>
      </c>
      <c r="U545" s="49">
        <v>93.16</v>
      </c>
      <c r="V545" s="55">
        <v>96.58</v>
      </c>
      <c r="W545" s="57">
        <v>100</v>
      </c>
      <c r="X545" s="57">
        <v>100</v>
      </c>
      <c r="Y545" s="49">
        <v>90.32</v>
      </c>
      <c r="Z545" s="46">
        <v>97.1</v>
      </c>
      <c r="AA545" s="49">
        <v>96.37</v>
      </c>
      <c r="AB545" s="49">
        <v>94.23</v>
      </c>
      <c r="AC545" s="49">
        <v>96.93</v>
      </c>
      <c r="AD545" s="59">
        <v>95.63</v>
      </c>
      <c r="AE545" s="49">
        <v>92.09</v>
      </c>
      <c r="AF545" s="49">
        <v>92.52</v>
      </c>
      <c r="AG545" s="49">
        <v>91.03</v>
      </c>
      <c r="AH545" s="63">
        <v>91.65</v>
      </c>
      <c r="AI545" s="124">
        <v>95.7</v>
      </c>
      <c r="AJ545" s="65">
        <v>97.45</v>
      </c>
      <c r="AK545" s="66">
        <v>100</v>
      </c>
      <c r="AL545" s="57">
        <v>4.28</v>
      </c>
      <c r="AM545" s="67">
        <v>342</v>
      </c>
      <c r="AN545" s="99">
        <f t="shared" si="8"/>
        <v>44</v>
      </c>
    </row>
    <row r="546" spans="1:40" ht="76.5">
      <c r="A546" s="14">
        <v>770</v>
      </c>
      <c r="B546" s="15">
        <v>0</v>
      </c>
      <c r="C546" s="15">
        <v>0</v>
      </c>
      <c r="D546" s="15">
        <v>0</v>
      </c>
      <c r="E546" s="70"/>
      <c r="F546" s="40" t="s">
        <v>29</v>
      </c>
      <c r="G546" s="17" t="s">
        <v>3305</v>
      </c>
      <c r="H546" s="17" t="s">
        <v>2704</v>
      </c>
      <c r="I546" s="17" t="s">
        <v>27</v>
      </c>
      <c r="J546" s="17">
        <v>6663061922</v>
      </c>
      <c r="K546" s="17" t="s">
        <v>3327</v>
      </c>
      <c r="L546" s="17" t="s">
        <v>3328</v>
      </c>
      <c r="M546" s="17" t="s">
        <v>3329</v>
      </c>
      <c r="N546" s="39" t="s">
        <v>3330</v>
      </c>
      <c r="O546" s="40" t="s">
        <v>51</v>
      </c>
      <c r="P546" s="49">
        <v>94.79</v>
      </c>
      <c r="Q546" s="49">
        <v>100</v>
      </c>
      <c r="R546" s="49">
        <v>98.08</v>
      </c>
      <c r="S546" s="51">
        <v>97.67</v>
      </c>
      <c r="T546" s="49">
        <v>100</v>
      </c>
      <c r="U546" s="49">
        <v>93.55</v>
      </c>
      <c r="V546" s="55">
        <v>96.78</v>
      </c>
      <c r="W546" s="57">
        <v>100</v>
      </c>
      <c r="X546" s="57">
        <v>100</v>
      </c>
      <c r="Y546" s="49">
        <v>100</v>
      </c>
      <c r="Z546" s="46">
        <v>100</v>
      </c>
      <c r="AA546" s="49">
        <v>100</v>
      </c>
      <c r="AB546" s="49">
        <v>97.85</v>
      </c>
      <c r="AC546" s="49">
        <v>100</v>
      </c>
      <c r="AD546" s="59">
        <v>99.14</v>
      </c>
      <c r="AE546" s="49">
        <v>96.77</v>
      </c>
      <c r="AF546" s="49">
        <v>96.77</v>
      </c>
      <c r="AG546" s="49">
        <v>96.77</v>
      </c>
      <c r="AH546" s="63">
        <v>96.77</v>
      </c>
      <c r="AI546" s="124">
        <v>98.1</v>
      </c>
      <c r="AJ546" s="65">
        <v>97.45</v>
      </c>
      <c r="AK546" s="66">
        <v>100</v>
      </c>
      <c r="AL546" s="57">
        <v>1.93</v>
      </c>
      <c r="AM546" s="67">
        <v>181</v>
      </c>
      <c r="AN546" s="99">
        <f t="shared" si="8"/>
        <v>20</v>
      </c>
    </row>
    <row r="547" spans="1:40" ht="76.5">
      <c r="A547" s="14">
        <v>771</v>
      </c>
      <c r="B547" s="15">
        <v>0</v>
      </c>
      <c r="C547" s="15">
        <v>0</v>
      </c>
      <c r="D547" s="15">
        <v>0</v>
      </c>
      <c r="E547" s="70"/>
      <c r="F547" s="40" t="s">
        <v>29</v>
      </c>
      <c r="G547" s="17" t="s">
        <v>3305</v>
      </c>
      <c r="H547" s="17" t="s">
        <v>2704</v>
      </c>
      <c r="I547" s="17" t="s">
        <v>27</v>
      </c>
      <c r="J547" s="17">
        <v>6663062027</v>
      </c>
      <c r="K547" s="17" t="s">
        <v>3331</v>
      </c>
      <c r="L547" s="17" t="s">
        <v>3332</v>
      </c>
      <c r="M547" s="17" t="s">
        <v>3333</v>
      </c>
      <c r="N547" s="39" t="s">
        <v>3334</v>
      </c>
      <c r="O547" s="40" t="s">
        <v>51</v>
      </c>
      <c r="P547" s="49">
        <v>100</v>
      </c>
      <c r="Q547" s="49">
        <v>100</v>
      </c>
      <c r="R547" s="49">
        <v>100</v>
      </c>
      <c r="S547" s="51">
        <v>100</v>
      </c>
      <c r="T547" s="49">
        <v>100</v>
      </c>
      <c r="U547" s="49">
        <v>100</v>
      </c>
      <c r="V547" s="55">
        <v>100</v>
      </c>
      <c r="W547" s="57">
        <v>100</v>
      </c>
      <c r="X547" s="57">
        <v>100</v>
      </c>
      <c r="Y547" s="49">
        <v>100</v>
      </c>
      <c r="Z547" s="46">
        <v>100</v>
      </c>
      <c r="AA547" s="49">
        <v>100</v>
      </c>
      <c r="AB547" s="49">
        <v>100</v>
      </c>
      <c r="AC547" s="49">
        <v>100</v>
      </c>
      <c r="AD547" s="59">
        <v>100</v>
      </c>
      <c r="AE547" s="49">
        <v>100</v>
      </c>
      <c r="AF547" s="49">
        <v>100</v>
      </c>
      <c r="AG547" s="49">
        <v>97.83</v>
      </c>
      <c r="AH547" s="63">
        <v>98.92</v>
      </c>
      <c r="AI547" s="124">
        <v>99.8</v>
      </c>
      <c r="AJ547" s="65">
        <v>97.45</v>
      </c>
      <c r="AK547" s="66">
        <v>100</v>
      </c>
      <c r="AL547" s="57">
        <v>0.22</v>
      </c>
      <c r="AM547" s="67">
        <v>21</v>
      </c>
      <c r="AN547" s="99">
        <f t="shared" si="8"/>
        <v>3</v>
      </c>
    </row>
    <row r="548" spans="1:40" ht="76.5">
      <c r="A548" s="14">
        <v>739</v>
      </c>
      <c r="B548" s="15">
        <v>0</v>
      </c>
      <c r="C548" s="15">
        <v>0</v>
      </c>
      <c r="D548" s="15">
        <v>0</v>
      </c>
      <c r="E548" s="70"/>
      <c r="F548" s="40" t="s">
        <v>29</v>
      </c>
      <c r="G548" s="17" t="s">
        <v>3305</v>
      </c>
      <c r="H548" s="17" t="s">
        <v>2704</v>
      </c>
      <c r="I548" s="17" t="s">
        <v>27</v>
      </c>
      <c r="J548" s="17">
        <v>6663063905</v>
      </c>
      <c r="K548" s="17" t="s">
        <v>3335</v>
      </c>
      <c r="L548" s="17" t="s">
        <v>3336</v>
      </c>
      <c r="M548" s="17" t="s">
        <v>3337</v>
      </c>
      <c r="N548" s="39" t="s">
        <v>3338</v>
      </c>
      <c r="O548" s="40" t="s">
        <v>51</v>
      </c>
      <c r="P548" s="49">
        <v>98.96</v>
      </c>
      <c r="Q548" s="49">
        <v>100</v>
      </c>
      <c r="R548" s="49">
        <v>100</v>
      </c>
      <c r="S548" s="51">
        <v>99.69</v>
      </c>
      <c r="T548" s="49">
        <v>100</v>
      </c>
      <c r="U548" s="49">
        <v>100</v>
      </c>
      <c r="V548" s="55">
        <v>100</v>
      </c>
      <c r="W548" s="57">
        <v>100</v>
      </c>
      <c r="X548" s="57">
        <v>100</v>
      </c>
      <c r="Y548" s="49">
        <v>100</v>
      </c>
      <c r="Z548" s="46">
        <v>100</v>
      </c>
      <c r="AA548" s="49">
        <v>100</v>
      </c>
      <c r="AB548" s="49">
        <v>100</v>
      </c>
      <c r="AC548" s="49">
        <v>100</v>
      </c>
      <c r="AD548" s="59">
        <v>100</v>
      </c>
      <c r="AE548" s="49">
        <v>98.28</v>
      </c>
      <c r="AF548" s="49">
        <v>100</v>
      </c>
      <c r="AG548" s="49">
        <v>98.28</v>
      </c>
      <c r="AH548" s="63">
        <v>98.62</v>
      </c>
      <c r="AI548" s="124">
        <v>99.7</v>
      </c>
      <c r="AJ548" s="65">
        <v>97.45</v>
      </c>
      <c r="AK548" s="66">
        <v>100</v>
      </c>
      <c r="AL548" s="57">
        <v>0.34</v>
      </c>
      <c r="AM548" s="67">
        <v>33</v>
      </c>
      <c r="AN548" s="99">
        <f t="shared" si="8"/>
        <v>4</v>
      </c>
    </row>
    <row r="549" spans="1:40" ht="76.5">
      <c r="A549" s="14">
        <v>742</v>
      </c>
      <c r="B549" s="15">
        <v>0</v>
      </c>
      <c r="C549" s="15">
        <v>0</v>
      </c>
      <c r="D549" s="15">
        <v>0</v>
      </c>
      <c r="E549" s="70"/>
      <c r="F549" s="40" t="s">
        <v>29</v>
      </c>
      <c r="G549" s="17" t="s">
        <v>3305</v>
      </c>
      <c r="H549" s="17" t="s">
        <v>2704</v>
      </c>
      <c r="I549" s="17" t="s">
        <v>27</v>
      </c>
      <c r="J549" s="17">
        <v>6663064786</v>
      </c>
      <c r="K549" s="17" t="s">
        <v>3339</v>
      </c>
      <c r="L549" s="17" t="s">
        <v>3340</v>
      </c>
      <c r="M549" s="17" t="s">
        <v>3341</v>
      </c>
      <c r="N549" s="39" t="s">
        <v>3342</v>
      </c>
      <c r="O549" s="40" t="s">
        <v>51</v>
      </c>
      <c r="P549" s="49">
        <v>97.92</v>
      </c>
      <c r="Q549" s="49">
        <v>100</v>
      </c>
      <c r="R549" s="49">
        <v>100</v>
      </c>
      <c r="S549" s="51">
        <v>99.38</v>
      </c>
      <c r="T549" s="49">
        <v>100</v>
      </c>
      <c r="U549" s="49">
        <v>100</v>
      </c>
      <c r="V549" s="55">
        <v>100</v>
      </c>
      <c r="W549" s="57">
        <v>100</v>
      </c>
      <c r="X549" s="57">
        <v>100</v>
      </c>
      <c r="Y549" s="49">
        <v>100</v>
      </c>
      <c r="Z549" s="46">
        <v>100</v>
      </c>
      <c r="AA549" s="49">
        <v>100</v>
      </c>
      <c r="AB549" s="49">
        <v>98.55</v>
      </c>
      <c r="AC549" s="49">
        <v>100</v>
      </c>
      <c r="AD549" s="59">
        <v>99.42</v>
      </c>
      <c r="AE549" s="49">
        <v>100</v>
      </c>
      <c r="AF549" s="49">
        <v>100</v>
      </c>
      <c r="AG549" s="49">
        <v>97.1</v>
      </c>
      <c r="AH549" s="63">
        <v>98.55</v>
      </c>
      <c r="AI549" s="124">
        <v>99.5</v>
      </c>
      <c r="AJ549" s="65">
        <v>97.45</v>
      </c>
      <c r="AK549" s="66">
        <v>100</v>
      </c>
      <c r="AL549" s="57">
        <v>0.53</v>
      </c>
      <c r="AM549" s="67">
        <v>52</v>
      </c>
      <c r="AN549" s="99">
        <f t="shared" si="8"/>
        <v>6</v>
      </c>
    </row>
    <row r="550" spans="1:40" ht="127.5">
      <c r="A550" s="14">
        <v>722</v>
      </c>
      <c r="B550" s="15">
        <v>0</v>
      </c>
      <c r="C550" s="15">
        <v>0</v>
      </c>
      <c r="D550" s="15">
        <v>0</v>
      </c>
      <c r="E550" s="70"/>
      <c r="F550" s="40" t="s">
        <v>29</v>
      </c>
      <c r="G550" s="17" t="s">
        <v>3305</v>
      </c>
      <c r="H550" s="17" t="s">
        <v>2704</v>
      </c>
      <c r="I550" s="17" t="s">
        <v>27</v>
      </c>
      <c r="J550" s="17">
        <v>6663066173</v>
      </c>
      <c r="K550" s="17" t="s">
        <v>3343</v>
      </c>
      <c r="L550" s="17" t="s">
        <v>3344</v>
      </c>
      <c r="M550" s="17" t="s">
        <v>3345</v>
      </c>
      <c r="N550" s="39" t="s">
        <v>3346</v>
      </c>
      <c r="O550" s="40" t="s">
        <v>51</v>
      </c>
      <c r="P550" s="49">
        <v>98.96</v>
      </c>
      <c r="Q550" s="49">
        <v>100</v>
      </c>
      <c r="R550" s="49">
        <v>100</v>
      </c>
      <c r="S550" s="51">
        <v>99.69</v>
      </c>
      <c r="T550" s="49">
        <v>100</v>
      </c>
      <c r="U550" s="49">
        <v>100</v>
      </c>
      <c r="V550" s="55">
        <v>100</v>
      </c>
      <c r="W550" s="57">
        <v>100</v>
      </c>
      <c r="X550" s="57">
        <v>100</v>
      </c>
      <c r="Y550" s="49">
        <v>0</v>
      </c>
      <c r="Z550" s="46">
        <v>70</v>
      </c>
      <c r="AA550" s="49">
        <v>100</v>
      </c>
      <c r="AB550" s="49">
        <v>100</v>
      </c>
      <c r="AC550" s="49">
        <v>100</v>
      </c>
      <c r="AD550" s="59">
        <v>100</v>
      </c>
      <c r="AE550" s="49">
        <v>100</v>
      </c>
      <c r="AF550" s="49">
        <v>100</v>
      </c>
      <c r="AG550" s="49">
        <v>100</v>
      </c>
      <c r="AH550" s="63">
        <v>100</v>
      </c>
      <c r="AI550" s="124">
        <v>93.9</v>
      </c>
      <c r="AJ550" s="65">
        <v>97.45</v>
      </c>
      <c r="AK550" s="66">
        <v>100</v>
      </c>
      <c r="AL550" s="57">
        <v>6.06</v>
      </c>
      <c r="AM550" s="67">
        <v>417</v>
      </c>
      <c r="AN550" s="99">
        <f t="shared" si="8"/>
        <v>60</v>
      </c>
    </row>
    <row r="551" spans="1:40" ht="76.5">
      <c r="A551" s="14">
        <v>718</v>
      </c>
      <c r="B551" s="15">
        <v>0</v>
      </c>
      <c r="C551" s="15">
        <v>0</v>
      </c>
      <c r="D551" s="15">
        <v>0</v>
      </c>
      <c r="E551" s="70"/>
      <c r="F551" s="40" t="s">
        <v>29</v>
      </c>
      <c r="G551" s="17" t="s">
        <v>3305</v>
      </c>
      <c r="H551" s="17" t="s">
        <v>2704</v>
      </c>
      <c r="I551" s="17" t="s">
        <v>27</v>
      </c>
      <c r="J551" s="17">
        <v>6663066180</v>
      </c>
      <c r="K551" s="17" t="s">
        <v>3347</v>
      </c>
      <c r="L551" s="17" t="s">
        <v>3348</v>
      </c>
      <c r="M551" s="17" t="s">
        <v>3349</v>
      </c>
      <c r="N551" s="39" t="s">
        <v>3350</v>
      </c>
      <c r="O551" s="40" t="s">
        <v>51</v>
      </c>
      <c r="P551" s="49">
        <v>94.79</v>
      </c>
      <c r="Q551" s="49">
        <v>90</v>
      </c>
      <c r="R551" s="49">
        <v>100</v>
      </c>
      <c r="S551" s="51">
        <v>95.44</v>
      </c>
      <c r="T551" s="49">
        <v>100</v>
      </c>
      <c r="U551" s="49">
        <v>100</v>
      </c>
      <c r="V551" s="55">
        <v>100</v>
      </c>
      <c r="W551" s="57">
        <v>100</v>
      </c>
      <c r="X551" s="57">
        <v>100</v>
      </c>
      <c r="Y551" s="49">
        <v>100</v>
      </c>
      <c r="Z551" s="46">
        <v>100</v>
      </c>
      <c r="AA551" s="49">
        <v>100</v>
      </c>
      <c r="AB551" s="49">
        <v>100</v>
      </c>
      <c r="AC551" s="49">
        <v>100</v>
      </c>
      <c r="AD551" s="59">
        <v>100</v>
      </c>
      <c r="AE551" s="49">
        <v>100</v>
      </c>
      <c r="AF551" s="49">
        <v>97.14</v>
      </c>
      <c r="AG551" s="49">
        <v>100</v>
      </c>
      <c r="AH551" s="63">
        <v>99.43</v>
      </c>
      <c r="AI551" s="124">
        <v>99</v>
      </c>
      <c r="AJ551" s="65">
        <v>97.45</v>
      </c>
      <c r="AK551" s="66">
        <v>100</v>
      </c>
      <c r="AL551" s="57">
        <v>1.03</v>
      </c>
      <c r="AM551" s="67">
        <v>101</v>
      </c>
      <c r="AN551" s="99">
        <f t="shared" si="8"/>
        <v>11</v>
      </c>
    </row>
    <row r="552" spans="1:40" ht="76.5">
      <c r="A552" s="14">
        <v>755</v>
      </c>
      <c r="B552" s="15">
        <v>0</v>
      </c>
      <c r="C552" s="15">
        <v>0</v>
      </c>
      <c r="D552" s="15">
        <v>0</v>
      </c>
      <c r="E552" s="70"/>
      <c r="F552" s="40" t="s">
        <v>29</v>
      </c>
      <c r="G552" s="17" t="s">
        <v>3305</v>
      </c>
      <c r="H552" s="17" t="s">
        <v>2704</v>
      </c>
      <c r="I552" s="17" t="s">
        <v>27</v>
      </c>
      <c r="J552" s="17">
        <v>6663066198</v>
      </c>
      <c r="K552" s="17" t="s">
        <v>3351</v>
      </c>
      <c r="L552" s="17" t="s">
        <v>3352</v>
      </c>
      <c r="M552" s="17" t="s">
        <v>3353</v>
      </c>
      <c r="N552" s="39" t="s">
        <v>3354</v>
      </c>
      <c r="O552" s="40" t="s">
        <v>51</v>
      </c>
      <c r="P552" s="49">
        <v>94.79</v>
      </c>
      <c r="Q552" s="49">
        <v>90</v>
      </c>
      <c r="R552" s="49">
        <v>100</v>
      </c>
      <c r="S552" s="51">
        <v>95.44</v>
      </c>
      <c r="T552" s="49">
        <v>100</v>
      </c>
      <c r="U552" s="49">
        <v>100</v>
      </c>
      <c r="V552" s="55">
        <v>100</v>
      </c>
      <c r="W552" s="57">
        <v>100</v>
      </c>
      <c r="X552" s="57">
        <v>100</v>
      </c>
      <c r="Y552" s="49">
        <v>100</v>
      </c>
      <c r="Z552" s="46">
        <v>100</v>
      </c>
      <c r="AA552" s="49">
        <v>100</v>
      </c>
      <c r="AB552" s="49">
        <v>100</v>
      </c>
      <c r="AC552" s="49">
        <v>100</v>
      </c>
      <c r="AD552" s="59">
        <v>100</v>
      </c>
      <c r="AE552" s="49">
        <v>100</v>
      </c>
      <c r="AF552" s="49">
        <v>100</v>
      </c>
      <c r="AG552" s="49">
        <v>100</v>
      </c>
      <c r="AH552" s="63">
        <v>100</v>
      </c>
      <c r="AI552" s="124">
        <v>99.1</v>
      </c>
      <c r="AJ552" s="65">
        <v>97.45</v>
      </c>
      <c r="AK552" s="66">
        <v>100</v>
      </c>
      <c r="AL552" s="57">
        <v>0.91</v>
      </c>
      <c r="AM552" s="67">
        <v>89</v>
      </c>
      <c r="AN552" s="99">
        <f t="shared" si="8"/>
        <v>10</v>
      </c>
    </row>
    <row r="553" spans="1:40" ht="76.5">
      <c r="A553" s="14">
        <v>744</v>
      </c>
      <c r="B553" s="15">
        <v>0</v>
      </c>
      <c r="C553" s="15">
        <v>0</v>
      </c>
      <c r="D553" s="15">
        <v>0</v>
      </c>
      <c r="E553" s="70"/>
      <c r="F553" s="40" t="s">
        <v>29</v>
      </c>
      <c r="G553" s="17" t="s">
        <v>3305</v>
      </c>
      <c r="H553" s="17" t="s">
        <v>2704</v>
      </c>
      <c r="I553" s="17" t="s">
        <v>27</v>
      </c>
      <c r="J553" s="17">
        <v>6663070290</v>
      </c>
      <c r="K553" s="17" t="s">
        <v>3355</v>
      </c>
      <c r="L553" s="17" t="s">
        <v>3356</v>
      </c>
      <c r="M553" s="17" t="s">
        <v>3357</v>
      </c>
      <c r="N553" s="39" t="s">
        <v>3358</v>
      </c>
      <c r="O553" s="40" t="s">
        <v>51</v>
      </c>
      <c r="P553" s="49">
        <v>93.75</v>
      </c>
      <c r="Q553" s="49">
        <v>100</v>
      </c>
      <c r="R553" s="49">
        <v>97.96</v>
      </c>
      <c r="S553" s="51">
        <v>97.31</v>
      </c>
      <c r="T553" s="49">
        <v>100</v>
      </c>
      <c r="U553" s="49">
        <v>88.68</v>
      </c>
      <c r="V553" s="55">
        <v>94.34</v>
      </c>
      <c r="W553" s="57">
        <v>100</v>
      </c>
      <c r="X553" s="57">
        <v>100</v>
      </c>
      <c r="Y553" s="49">
        <v>75</v>
      </c>
      <c r="Z553" s="46">
        <v>92.5</v>
      </c>
      <c r="AA553" s="49">
        <v>100</v>
      </c>
      <c r="AB553" s="49">
        <v>100</v>
      </c>
      <c r="AC553" s="49">
        <v>100</v>
      </c>
      <c r="AD553" s="59">
        <v>100</v>
      </c>
      <c r="AE553" s="49">
        <v>100</v>
      </c>
      <c r="AF553" s="49">
        <v>98.11</v>
      </c>
      <c r="AG553" s="49">
        <v>98.11</v>
      </c>
      <c r="AH553" s="63">
        <v>98.68</v>
      </c>
      <c r="AI553" s="124">
        <v>96.6</v>
      </c>
      <c r="AJ553" s="65">
        <v>97.45</v>
      </c>
      <c r="AK553" s="66">
        <v>100</v>
      </c>
      <c r="AL553" s="57">
        <v>3.43</v>
      </c>
      <c r="AM553" s="67">
        <v>290</v>
      </c>
      <c r="AN553" s="99">
        <f t="shared" si="8"/>
        <v>35</v>
      </c>
    </row>
    <row r="554" spans="1:40" ht="76.5">
      <c r="A554" s="14">
        <v>757</v>
      </c>
      <c r="B554" s="15">
        <v>0</v>
      </c>
      <c r="C554" s="15">
        <v>0</v>
      </c>
      <c r="D554" s="15">
        <v>0</v>
      </c>
      <c r="E554" s="70"/>
      <c r="F554" s="40" t="s">
        <v>29</v>
      </c>
      <c r="G554" s="17" t="s">
        <v>3305</v>
      </c>
      <c r="H554" s="17" t="s">
        <v>2704</v>
      </c>
      <c r="I554" s="17" t="s">
        <v>27</v>
      </c>
      <c r="J554" s="17">
        <v>6663070300</v>
      </c>
      <c r="K554" s="17" t="s">
        <v>3359</v>
      </c>
      <c r="L554" s="17" t="s">
        <v>3360</v>
      </c>
      <c r="M554" s="17" t="s">
        <v>3361</v>
      </c>
      <c r="N554" s="39" t="s">
        <v>3362</v>
      </c>
      <c r="O554" s="40" t="s">
        <v>51</v>
      </c>
      <c r="P554" s="49">
        <v>98.96</v>
      </c>
      <c r="Q554" s="49">
        <v>100</v>
      </c>
      <c r="R554" s="49">
        <v>98.08</v>
      </c>
      <c r="S554" s="51">
        <v>98.92</v>
      </c>
      <c r="T554" s="49">
        <v>100</v>
      </c>
      <c r="U554" s="49">
        <v>93.33</v>
      </c>
      <c r="V554" s="55">
        <v>96.67</v>
      </c>
      <c r="W554" s="57">
        <v>100</v>
      </c>
      <c r="X554" s="57">
        <v>100</v>
      </c>
      <c r="Y554" s="49">
        <v>100</v>
      </c>
      <c r="Z554" s="46">
        <v>100</v>
      </c>
      <c r="AA554" s="49">
        <v>100</v>
      </c>
      <c r="AB554" s="49">
        <v>100</v>
      </c>
      <c r="AC554" s="49">
        <v>95.24</v>
      </c>
      <c r="AD554" s="59">
        <v>99.05</v>
      </c>
      <c r="AE554" s="49">
        <v>96.67</v>
      </c>
      <c r="AF554" s="49">
        <v>96.67</v>
      </c>
      <c r="AG554" s="49">
        <v>93.33</v>
      </c>
      <c r="AH554" s="63">
        <v>95</v>
      </c>
      <c r="AI554" s="124">
        <v>97.9</v>
      </c>
      <c r="AJ554" s="65">
        <v>97.45</v>
      </c>
      <c r="AK554" s="66">
        <v>100</v>
      </c>
      <c r="AL554" s="57">
        <v>2.0699999999999998</v>
      </c>
      <c r="AM554" s="67">
        <v>192</v>
      </c>
      <c r="AN554" s="99">
        <f t="shared" si="8"/>
        <v>22</v>
      </c>
    </row>
    <row r="555" spans="1:40" ht="76.5">
      <c r="A555" s="14">
        <v>736</v>
      </c>
      <c r="B555" s="15">
        <v>0</v>
      </c>
      <c r="C555" s="15">
        <v>0</v>
      </c>
      <c r="D555" s="15">
        <v>1</v>
      </c>
      <c r="E555" s="70"/>
      <c r="F555" s="40" t="s">
        <v>29</v>
      </c>
      <c r="G555" s="17" t="s">
        <v>3305</v>
      </c>
      <c r="H555" s="17" t="s">
        <v>2704</v>
      </c>
      <c r="I555" s="17" t="s">
        <v>27</v>
      </c>
      <c r="J555" s="17">
        <v>6663070571</v>
      </c>
      <c r="K555" s="17" t="s">
        <v>3363</v>
      </c>
      <c r="L555" s="17" t="s">
        <v>3364</v>
      </c>
      <c r="M555" s="17" t="s">
        <v>3365</v>
      </c>
      <c r="N555" s="39" t="s">
        <v>3366</v>
      </c>
      <c r="O555" s="40" t="s">
        <v>51</v>
      </c>
      <c r="P555" s="49">
        <v>97.92</v>
      </c>
      <c r="Q555" s="49">
        <v>90</v>
      </c>
      <c r="R555" s="49">
        <v>95.45</v>
      </c>
      <c r="S555" s="51">
        <v>94.56</v>
      </c>
      <c r="T555" s="49">
        <v>100</v>
      </c>
      <c r="U555" s="49">
        <v>92</v>
      </c>
      <c r="V555" s="55">
        <v>96</v>
      </c>
      <c r="W555" s="57">
        <v>60</v>
      </c>
      <c r="X555" s="57">
        <v>100</v>
      </c>
      <c r="Y555" s="49">
        <v>84.62</v>
      </c>
      <c r="Z555" s="46">
        <v>83.39</v>
      </c>
      <c r="AA555" s="49">
        <v>96</v>
      </c>
      <c r="AB555" s="49">
        <v>92</v>
      </c>
      <c r="AC555" s="49">
        <v>90.91</v>
      </c>
      <c r="AD555" s="59">
        <v>93.38</v>
      </c>
      <c r="AE555" s="49">
        <v>96</v>
      </c>
      <c r="AF555" s="49">
        <v>92</v>
      </c>
      <c r="AG555" s="49">
        <v>92</v>
      </c>
      <c r="AH555" s="63">
        <v>93.2</v>
      </c>
      <c r="AI555" s="124">
        <v>92.1</v>
      </c>
      <c r="AJ555" s="65">
        <v>97.45</v>
      </c>
      <c r="AK555" s="66">
        <v>100</v>
      </c>
      <c r="AL555" s="57">
        <v>7.89</v>
      </c>
      <c r="AM555" s="67">
        <v>454</v>
      </c>
      <c r="AN555" s="99">
        <f t="shared" si="8"/>
        <v>75</v>
      </c>
    </row>
    <row r="556" spans="1:40" ht="76.5">
      <c r="A556" s="14">
        <v>717</v>
      </c>
      <c r="B556" s="15">
        <v>0</v>
      </c>
      <c r="C556" s="15">
        <v>0</v>
      </c>
      <c r="D556" s="15">
        <v>0</v>
      </c>
      <c r="E556" s="70"/>
      <c r="F556" s="40" t="s">
        <v>29</v>
      </c>
      <c r="G556" s="17" t="s">
        <v>3305</v>
      </c>
      <c r="H556" s="17" t="s">
        <v>2704</v>
      </c>
      <c r="I556" s="17" t="s">
        <v>27</v>
      </c>
      <c r="J556" s="17">
        <v>6663070677</v>
      </c>
      <c r="K556" s="17" t="s">
        <v>3367</v>
      </c>
      <c r="L556" s="17" t="s">
        <v>3368</v>
      </c>
      <c r="M556" s="17" t="s">
        <v>3369</v>
      </c>
      <c r="N556" s="39" t="s">
        <v>3370</v>
      </c>
      <c r="O556" s="40" t="s">
        <v>51</v>
      </c>
      <c r="P556" s="49">
        <v>94.79</v>
      </c>
      <c r="Q556" s="49">
        <v>90</v>
      </c>
      <c r="R556" s="49">
        <v>100</v>
      </c>
      <c r="S556" s="51">
        <v>95.44</v>
      </c>
      <c r="T556" s="49">
        <v>100</v>
      </c>
      <c r="U556" s="49">
        <v>100</v>
      </c>
      <c r="V556" s="55">
        <v>100</v>
      </c>
      <c r="W556" s="57">
        <v>100</v>
      </c>
      <c r="X556" s="57">
        <v>100</v>
      </c>
      <c r="Y556" s="49">
        <v>100</v>
      </c>
      <c r="Z556" s="46">
        <v>100</v>
      </c>
      <c r="AA556" s="49">
        <v>100</v>
      </c>
      <c r="AB556" s="49">
        <v>100</v>
      </c>
      <c r="AC556" s="49">
        <v>100</v>
      </c>
      <c r="AD556" s="59">
        <v>100</v>
      </c>
      <c r="AE556" s="49">
        <v>100</v>
      </c>
      <c r="AF556" s="49">
        <v>100</v>
      </c>
      <c r="AG556" s="49">
        <v>100</v>
      </c>
      <c r="AH556" s="63">
        <v>100</v>
      </c>
      <c r="AI556" s="124">
        <v>99.1</v>
      </c>
      <c r="AJ556" s="65">
        <v>97.45</v>
      </c>
      <c r="AK556" s="66">
        <v>100</v>
      </c>
      <c r="AL556" s="57">
        <v>0.91</v>
      </c>
      <c r="AM556" s="67">
        <v>89</v>
      </c>
      <c r="AN556" s="99">
        <f t="shared" si="8"/>
        <v>10</v>
      </c>
    </row>
    <row r="557" spans="1:40" ht="76.5">
      <c r="A557" s="14">
        <v>730</v>
      </c>
      <c r="B557" s="15">
        <v>0</v>
      </c>
      <c r="C557" s="15">
        <v>0</v>
      </c>
      <c r="D557" s="15">
        <v>0</v>
      </c>
      <c r="E557" s="70"/>
      <c r="F557" s="40" t="s">
        <v>29</v>
      </c>
      <c r="G557" s="17" t="s">
        <v>3305</v>
      </c>
      <c r="H557" s="17" t="s">
        <v>2704</v>
      </c>
      <c r="I557" s="17" t="s">
        <v>27</v>
      </c>
      <c r="J557" s="17">
        <v>6663070740</v>
      </c>
      <c r="K557" s="17" t="s">
        <v>3371</v>
      </c>
      <c r="L557" s="17" t="s">
        <v>3372</v>
      </c>
      <c r="M557" s="25" t="s">
        <v>3373</v>
      </c>
      <c r="N557" s="39" t="s">
        <v>3374</v>
      </c>
      <c r="O557" s="40" t="s">
        <v>51</v>
      </c>
      <c r="P557" s="49">
        <v>93.75</v>
      </c>
      <c r="Q557" s="49">
        <v>90</v>
      </c>
      <c r="R557" s="49">
        <v>99.51</v>
      </c>
      <c r="S557" s="51">
        <v>94.93</v>
      </c>
      <c r="T557" s="49">
        <v>100</v>
      </c>
      <c r="U557" s="49">
        <v>97.17</v>
      </c>
      <c r="V557" s="55">
        <v>98.59</v>
      </c>
      <c r="W557" s="57">
        <v>100</v>
      </c>
      <c r="X557" s="57">
        <v>100</v>
      </c>
      <c r="Y557" s="49">
        <v>100</v>
      </c>
      <c r="Z557" s="46">
        <v>100</v>
      </c>
      <c r="AA557" s="49">
        <v>100</v>
      </c>
      <c r="AB557" s="49">
        <v>100</v>
      </c>
      <c r="AC557" s="49">
        <v>98.88</v>
      </c>
      <c r="AD557" s="59">
        <v>99.78</v>
      </c>
      <c r="AE557" s="49">
        <v>98.11</v>
      </c>
      <c r="AF557" s="49">
        <v>97.17</v>
      </c>
      <c r="AG557" s="49">
        <v>99.06</v>
      </c>
      <c r="AH557" s="63">
        <v>98.39</v>
      </c>
      <c r="AI557" s="124">
        <v>98.3</v>
      </c>
      <c r="AJ557" s="65">
        <v>97.45</v>
      </c>
      <c r="AK557" s="66">
        <v>100</v>
      </c>
      <c r="AL557" s="57">
        <v>1.66</v>
      </c>
      <c r="AM557" s="67">
        <v>156</v>
      </c>
      <c r="AN557" s="99">
        <f t="shared" si="8"/>
        <v>18</v>
      </c>
    </row>
    <row r="558" spans="1:40" ht="76.5">
      <c r="A558" s="14">
        <v>747</v>
      </c>
      <c r="B558" s="15">
        <v>0</v>
      </c>
      <c r="C558" s="15">
        <v>0</v>
      </c>
      <c r="D558" s="15">
        <v>0</v>
      </c>
      <c r="E558" s="70"/>
      <c r="F558" s="40" t="s">
        <v>29</v>
      </c>
      <c r="G558" s="17" t="s">
        <v>3305</v>
      </c>
      <c r="H558" s="17" t="s">
        <v>2704</v>
      </c>
      <c r="I558" s="17" t="s">
        <v>27</v>
      </c>
      <c r="J558" s="17">
        <v>6663070765</v>
      </c>
      <c r="K558" s="17" t="s">
        <v>3375</v>
      </c>
      <c r="L558" s="17" t="s">
        <v>3376</v>
      </c>
      <c r="M558" s="26" t="s">
        <v>3377</v>
      </c>
      <c r="N558" s="39" t="s">
        <v>3378</v>
      </c>
      <c r="O558" s="40" t="s">
        <v>51</v>
      </c>
      <c r="P558" s="49">
        <v>95.83</v>
      </c>
      <c r="Q558" s="49">
        <v>90</v>
      </c>
      <c r="R558" s="49">
        <v>100</v>
      </c>
      <c r="S558" s="51">
        <v>95.75</v>
      </c>
      <c r="T558" s="49">
        <v>100</v>
      </c>
      <c r="U558" s="49">
        <v>95.45</v>
      </c>
      <c r="V558" s="55">
        <v>97.73</v>
      </c>
      <c r="W558" s="57">
        <v>100</v>
      </c>
      <c r="X558" s="57">
        <v>100</v>
      </c>
      <c r="Y558" s="49">
        <v>100</v>
      </c>
      <c r="Z558" s="46">
        <v>100</v>
      </c>
      <c r="AA558" s="49">
        <v>96.59</v>
      </c>
      <c r="AB558" s="49">
        <v>96.59</v>
      </c>
      <c r="AC558" s="49">
        <v>98.78</v>
      </c>
      <c r="AD558" s="59">
        <v>97.04</v>
      </c>
      <c r="AE558" s="49">
        <v>96.59</v>
      </c>
      <c r="AF558" s="49">
        <v>100</v>
      </c>
      <c r="AG558" s="49">
        <v>97.73</v>
      </c>
      <c r="AH558" s="63">
        <v>97.85</v>
      </c>
      <c r="AI558" s="124">
        <v>97.7</v>
      </c>
      <c r="AJ558" s="65">
        <v>97.45</v>
      </c>
      <c r="AK558" s="66">
        <v>100</v>
      </c>
      <c r="AL558" s="57">
        <v>2.33</v>
      </c>
      <c r="AM558" s="67">
        <v>211</v>
      </c>
      <c r="AN558" s="99">
        <f t="shared" si="8"/>
        <v>24</v>
      </c>
    </row>
    <row r="559" spans="1:40" ht="76.5">
      <c r="A559" s="14">
        <v>745</v>
      </c>
      <c r="B559" s="15">
        <v>0</v>
      </c>
      <c r="C559" s="15">
        <v>0</v>
      </c>
      <c r="D559" s="15">
        <v>0</v>
      </c>
      <c r="E559" s="70"/>
      <c r="F559" s="40" t="s">
        <v>29</v>
      </c>
      <c r="G559" s="17" t="s">
        <v>3305</v>
      </c>
      <c r="H559" s="17" t="s">
        <v>2704</v>
      </c>
      <c r="I559" s="17" t="s">
        <v>27</v>
      </c>
      <c r="J559" s="17">
        <v>6663070885</v>
      </c>
      <c r="K559" s="17" t="s">
        <v>3379</v>
      </c>
      <c r="L559" s="17" t="s">
        <v>3380</v>
      </c>
      <c r="M559" s="17" t="s">
        <v>3381</v>
      </c>
      <c r="N559" s="39" t="s">
        <v>3382</v>
      </c>
      <c r="O559" s="40" t="s">
        <v>51</v>
      </c>
      <c r="P559" s="49">
        <v>91.67</v>
      </c>
      <c r="Q559" s="49">
        <v>100</v>
      </c>
      <c r="R559" s="49">
        <v>100</v>
      </c>
      <c r="S559" s="51">
        <v>97.5</v>
      </c>
      <c r="T559" s="49">
        <v>100</v>
      </c>
      <c r="U559" s="49">
        <v>100</v>
      </c>
      <c r="V559" s="55">
        <v>100</v>
      </c>
      <c r="W559" s="57">
        <v>100</v>
      </c>
      <c r="X559" s="57">
        <v>100</v>
      </c>
      <c r="Y559" s="49">
        <v>100</v>
      </c>
      <c r="Z559" s="46">
        <v>100</v>
      </c>
      <c r="AA559" s="49">
        <v>100</v>
      </c>
      <c r="AB559" s="49">
        <v>100</v>
      </c>
      <c r="AC559" s="49">
        <v>100</v>
      </c>
      <c r="AD559" s="59">
        <v>100</v>
      </c>
      <c r="AE559" s="49">
        <v>96.43</v>
      </c>
      <c r="AF559" s="49">
        <v>96.43</v>
      </c>
      <c r="AG559" s="49">
        <v>100</v>
      </c>
      <c r="AH559" s="63">
        <v>98.22</v>
      </c>
      <c r="AI559" s="124">
        <v>99.1</v>
      </c>
      <c r="AJ559" s="65">
        <v>97.45</v>
      </c>
      <c r="AK559" s="66">
        <v>100</v>
      </c>
      <c r="AL559" s="57">
        <v>0.86</v>
      </c>
      <c r="AM559" s="67">
        <v>84</v>
      </c>
      <c r="AN559" s="99">
        <f t="shared" si="8"/>
        <v>10</v>
      </c>
    </row>
    <row r="560" spans="1:40" ht="76.5">
      <c r="A560" s="14">
        <v>729</v>
      </c>
      <c r="B560" s="15">
        <v>0</v>
      </c>
      <c r="C560" s="15">
        <v>0</v>
      </c>
      <c r="D560" s="15">
        <v>0</v>
      </c>
      <c r="E560" s="70"/>
      <c r="F560" s="40" t="s">
        <v>29</v>
      </c>
      <c r="G560" s="17" t="s">
        <v>3305</v>
      </c>
      <c r="H560" s="17" t="s">
        <v>2704</v>
      </c>
      <c r="I560" s="17" t="s">
        <v>27</v>
      </c>
      <c r="J560" s="17">
        <v>6663070966</v>
      </c>
      <c r="K560" s="17" t="s">
        <v>3383</v>
      </c>
      <c r="L560" s="17" t="s">
        <v>3384</v>
      </c>
      <c r="M560" s="17" t="s">
        <v>3385</v>
      </c>
      <c r="N560" s="39" t="s">
        <v>3386</v>
      </c>
      <c r="O560" s="40" t="s">
        <v>51</v>
      </c>
      <c r="P560" s="49">
        <v>92.71</v>
      </c>
      <c r="Q560" s="49">
        <v>100</v>
      </c>
      <c r="R560" s="49">
        <v>98.44</v>
      </c>
      <c r="S560" s="51">
        <v>97.19</v>
      </c>
      <c r="T560" s="49">
        <v>100</v>
      </c>
      <c r="U560" s="49">
        <v>98.48</v>
      </c>
      <c r="V560" s="55">
        <v>99.24</v>
      </c>
      <c r="W560" s="57">
        <v>100</v>
      </c>
      <c r="X560" s="57">
        <v>100</v>
      </c>
      <c r="Y560" s="49">
        <v>100</v>
      </c>
      <c r="Z560" s="46">
        <v>100</v>
      </c>
      <c r="AA560" s="49">
        <v>98.48</v>
      </c>
      <c r="AB560" s="49">
        <v>100</v>
      </c>
      <c r="AC560" s="49">
        <v>100</v>
      </c>
      <c r="AD560" s="59">
        <v>99.39</v>
      </c>
      <c r="AE560" s="49">
        <v>100</v>
      </c>
      <c r="AF560" s="49">
        <v>100</v>
      </c>
      <c r="AG560" s="49">
        <v>100</v>
      </c>
      <c r="AH560" s="63">
        <v>100</v>
      </c>
      <c r="AI560" s="124">
        <v>99.2</v>
      </c>
      <c r="AJ560" s="65">
        <v>97.45</v>
      </c>
      <c r="AK560" s="66">
        <v>100</v>
      </c>
      <c r="AL560" s="57">
        <v>0.84</v>
      </c>
      <c r="AM560" s="67">
        <v>82</v>
      </c>
      <c r="AN560" s="99">
        <f t="shared" si="8"/>
        <v>9</v>
      </c>
    </row>
    <row r="561" spans="1:40" ht="76.5">
      <c r="A561" s="14">
        <v>762</v>
      </c>
      <c r="B561" s="15">
        <v>0</v>
      </c>
      <c r="C561" s="15">
        <v>0</v>
      </c>
      <c r="D561" s="15">
        <v>0</v>
      </c>
      <c r="E561" s="70"/>
      <c r="F561" s="40" t="s">
        <v>29</v>
      </c>
      <c r="G561" s="17" t="s">
        <v>3305</v>
      </c>
      <c r="H561" s="17" t="s">
        <v>2704</v>
      </c>
      <c r="I561" s="17" t="s">
        <v>27</v>
      </c>
      <c r="J561" s="17">
        <v>6663071014</v>
      </c>
      <c r="K561" s="17" t="s">
        <v>3387</v>
      </c>
      <c r="L561" s="17" t="s">
        <v>3388</v>
      </c>
      <c r="M561" s="17" t="s">
        <v>3389</v>
      </c>
      <c r="N561" s="39" t="s">
        <v>3390</v>
      </c>
      <c r="O561" s="40" t="s">
        <v>51</v>
      </c>
      <c r="P561" s="49">
        <v>98.96</v>
      </c>
      <c r="Q561" s="49">
        <v>100</v>
      </c>
      <c r="R561" s="49">
        <v>98.44</v>
      </c>
      <c r="S561" s="51">
        <v>99.07</v>
      </c>
      <c r="T561" s="49">
        <v>100</v>
      </c>
      <c r="U561" s="49">
        <v>100</v>
      </c>
      <c r="V561" s="55">
        <v>100</v>
      </c>
      <c r="W561" s="57">
        <v>100</v>
      </c>
      <c r="X561" s="57">
        <v>100</v>
      </c>
      <c r="Y561" s="49">
        <v>100</v>
      </c>
      <c r="Z561" s="46">
        <v>100</v>
      </c>
      <c r="AA561" s="49">
        <v>100</v>
      </c>
      <c r="AB561" s="49">
        <v>100</v>
      </c>
      <c r="AC561" s="49">
        <v>100</v>
      </c>
      <c r="AD561" s="59">
        <v>100</v>
      </c>
      <c r="AE561" s="49">
        <v>100</v>
      </c>
      <c r="AF561" s="49">
        <v>96.97</v>
      </c>
      <c r="AG561" s="49">
        <v>100</v>
      </c>
      <c r="AH561" s="63">
        <v>99.39</v>
      </c>
      <c r="AI561" s="124">
        <v>99.7</v>
      </c>
      <c r="AJ561" s="65">
        <v>97.45</v>
      </c>
      <c r="AK561" s="66">
        <v>100</v>
      </c>
      <c r="AL561" s="57">
        <v>0.31</v>
      </c>
      <c r="AM561" s="67">
        <v>30</v>
      </c>
      <c r="AN561" s="99">
        <f t="shared" si="8"/>
        <v>4</v>
      </c>
    </row>
    <row r="562" spans="1:40" ht="140.25">
      <c r="A562" s="14">
        <v>784</v>
      </c>
      <c r="B562" s="15">
        <v>0</v>
      </c>
      <c r="C562" s="15">
        <v>0</v>
      </c>
      <c r="D562" s="15">
        <v>0</v>
      </c>
      <c r="E562" s="70"/>
      <c r="F562" s="40" t="s">
        <v>29</v>
      </c>
      <c r="G562" s="17" t="s">
        <v>3391</v>
      </c>
      <c r="H562" s="17" t="s">
        <v>2704</v>
      </c>
      <c r="I562" s="17" t="s">
        <v>27</v>
      </c>
      <c r="J562" s="17">
        <v>6664038524</v>
      </c>
      <c r="K562" s="17" t="s">
        <v>3392</v>
      </c>
      <c r="L562" s="17" t="s">
        <v>3393</v>
      </c>
      <c r="M562" s="17" t="s">
        <v>3394</v>
      </c>
      <c r="N562" s="39" t="s">
        <v>3395</v>
      </c>
      <c r="O562" s="40" t="s">
        <v>51</v>
      </c>
      <c r="P562" s="49">
        <v>100</v>
      </c>
      <c r="Q562" s="49">
        <v>100</v>
      </c>
      <c r="R562" s="49">
        <v>99.54</v>
      </c>
      <c r="S562" s="51">
        <v>99.82</v>
      </c>
      <c r="T562" s="49">
        <v>100</v>
      </c>
      <c r="U562" s="49">
        <v>100</v>
      </c>
      <c r="V562" s="55">
        <v>100</v>
      </c>
      <c r="W562" s="57">
        <v>100</v>
      </c>
      <c r="X562" s="57">
        <v>100</v>
      </c>
      <c r="Y562" s="49">
        <v>100</v>
      </c>
      <c r="Z562" s="46">
        <v>100</v>
      </c>
      <c r="AA562" s="49">
        <v>99.08</v>
      </c>
      <c r="AB562" s="49">
        <v>99.08</v>
      </c>
      <c r="AC562" s="49">
        <v>100</v>
      </c>
      <c r="AD562" s="59">
        <v>99.26</v>
      </c>
      <c r="AE562" s="49">
        <v>99.08</v>
      </c>
      <c r="AF562" s="49">
        <v>100</v>
      </c>
      <c r="AG562" s="49">
        <v>98.17</v>
      </c>
      <c r="AH562" s="63">
        <v>98.81</v>
      </c>
      <c r="AI562" s="124">
        <v>99.6</v>
      </c>
      <c r="AJ562" s="65">
        <v>97.45</v>
      </c>
      <c r="AK562" s="66">
        <v>100</v>
      </c>
      <c r="AL562" s="57">
        <v>0.42</v>
      </c>
      <c r="AM562" s="67">
        <v>41</v>
      </c>
      <c r="AN562" s="99">
        <f t="shared" si="8"/>
        <v>5</v>
      </c>
    </row>
    <row r="563" spans="1:40" ht="63.75">
      <c r="A563" s="14">
        <v>824</v>
      </c>
      <c r="B563" s="15">
        <v>0</v>
      </c>
      <c r="C563" s="15">
        <v>1</v>
      </c>
      <c r="D563" s="15">
        <v>0</v>
      </c>
      <c r="E563" s="70"/>
      <c r="F563" s="40" t="s">
        <v>29</v>
      </c>
      <c r="G563" s="17" t="s">
        <v>3391</v>
      </c>
      <c r="H563" s="17" t="s">
        <v>2704</v>
      </c>
      <c r="I563" s="17" t="s">
        <v>27</v>
      </c>
      <c r="J563" s="17">
        <v>6664038531</v>
      </c>
      <c r="K563" s="17" t="s">
        <v>3396</v>
      </c>
      <c r="L563" s="17" t="s">
        <v>3397</v>
      </c>
      <c r="M563" s="17" t="s">
        <v>3398</v>
      </c>
      <c r="N563" s="39" t="s">
        <v>3399</v>
      </c>
      <c r="O563" s="40" t="s">
        <v>51</v>
      </c>
      <c r="P563" s="49">
        <v>100</v>
      </c>
      <c r="Q563" s="49">
        <v>100</v>
      </c>
      <c r="R563" s="49">
        <v>99.78</v>
      </c>
      <c r="S563" s="51">
        <v>99.91</v>
      </c>
      <c r="T563" s="49">
        <v>100</v>
      </c>
      <c r="U563" s="49">
        <v>99.57</v>
      </c>
      <c r="V563" s="55">
        <v>99.79</v>
      </c>
      <c r="W563" s="57">
        <v>100</v>
      </c>
      <c r="X563" s="57">
        <v>100</v>
      </c>
      <c r="Y563" s="49">
        <v>88.89</v>
      </c>
      <c r="Z563" s="46">
        <v>96.67</v>
      </c>
      <c r="AA563" s="49">
        <v>100</v>
      </c>
      <c r="AB563" s="49">
        <v>100</v>
      </c>
      <c r="AC563" s="49">
        <v>99.54</v>
      </c>
      <c r="AD563" s="59">
        <v>99.91</v>
      </c>
      <c r="AE563" s="49">
        <v>98.71</v>
      </c>
      <c r="AF563" s="49">
        <v>98.28</v>
      </c>
      <c r="AG563" s="49">
        <v>100</v>
      </c>
      <c r="AH563" s="63">
        <v>99.27</v>
      </c>
      <c r="AI563" s="124">
        <v>99.1</v>
      </c>
      <c r="AJ563" s="65">
        <v>97.45</v>
      </c>
      <c r="AK563" s="66">
        <v>100</v>
      </c>
      <c r="AL563" s="57">
        <v>0.89</v>
      </c>
      <c r="AM563" s="67">
        <v>87</v>
      </c>
      <c r="AN563" s="99">
        <f t="shared" si="8"/>
        <v>10</v>
      </c>
    </row>
    <row r="564" spans="1:40" ht="76.5">
      <c r="A564" s="14">
        <v>816</v>
      </c>
      <c r="B564" s="15">
        <v>0</v>
      </c>
      <c r="C564" s="15">
        <v>1</v>
      </c>
      <c r="D564" s="15">
        <v>0</v>
      </c>
      <c r="E564" s="70"/>
      <c r="F564" s="40" t="s">
        <v>29</v>
      </c>
      <c r="G564" s="17" t="s">
        <v>3391</v>
      </c>
      <c r="H564" s="17" t="s">
        <v>2704</v>
      </c>
      <c r="I564" s="17" t="s">
        <v>27</v>
      </c>
      <c r="J564" s="17">
        <v>6664038549</v>
      </c>
      <c r="K564" s="17" t="s">
        <v>3400</v>
      </c>
      <c r="L564" s="17" t="s">
        <v>3401</v>
      </c>
      <c r="M564" s="17" t="s">
        <v>3402</v>
      </c>
      <c r="N564" s="39" t="s">
        <v>3403</v>
      </c>
      <c r="O564" s="40" t="s">
        <v>51</v>
      </c>
      <c r="P564" s="49">
        <v>100</v>
      </c>
      <c r="Q564" s="49">
        <v>100</v>
      </c>
      <c r="R564" s="49">
        <v>99.07</v>
      </c>
      <c r="S564" s="51">
        <v>99.63</v>
      </c>
      <c r="T564" s="49">
        <v>100</v>
      </c>
      <c r="U564" s="49">
        <v>94.55</v>
      </c>
      <c r="V564" s="55">
        <v>97.28</v>
      </c>
      <c r="W564" s="57">
        <v>100</v>
      </c>
      <c r="X564" s="57">
        <v>100</v>
      </c>
      <c r="Y564" s="49">
        <v>77.78</v>
      </c>
      <c r="Z564" s="46">
        <v>93.33</v>
      </c>
      <c r="AA564" s="49">
        <v>98.18</v>
      </c>
      <c r="AB564" s="49">
        <v>96.36</v>
      </c>
      <c r="AC564" s="49">
        <v>97.83</v>
      </c>
      <c r="AD564" s="59">
        <v>97.38</v>
      </c>
      <c r="AE564" s="49">
        <v>94.55</v>
      </c>
      <c r="AF564" s="49">
        <v>98.18</v>
      </c>
      <c r="AG564" s="49">
        <v>98.18</v>
      </c>
      <c r="AH564" s="63">
        <v>97.1</v>
      </c>
      <c r="AI564" s="124">
        <v>96.9</v>
      </c>
      <c r="AJ564" s="65">
        <v>97.45</v>
      </c>
      <c r="AK564" s="66">
        <v>100</v>
      </c>
      <c r="AL564" s="57">
        <v>3.06</v>
      </c>
      <c r="AM564" s="67">
        <v>269</v>
      </c>
      <c r="AN564" s="99">
        <f t="shared" si="8"/>
        <v>32</v>
      </c>
    </row>
    <row r="565" spans="1:40" ht="76.5">
      <c r="A565" s="14">
        <v>823</v>
      </c>
      <c r="B565" s="15">
        <v>0</v>
      </c>
      <c r="C565" s="15">
        <v>0</v>
      </c>
      <c r="D565" s="15">
        <v>0</v>
      </c>
      <c r="E565" s="70"/>
      <c r="F565" s="40" t="s">
        <v>29</v>
      </c>
      <c r="G565" s="17" t="s">
        <v>3391</v>
      </c>
      <c r="H565" s="17" t="s">
        <v>2704</v>
      </c>
      <c r="I565" s="17" t="s">
        <v>27</v>
      </c>
      <c r="J565" s="17">
        <v>6664047737</v>
      </c>
      <c r="K565" s="17" t="s">
        <v>3404</v>
      </c>
      <c r="L565" s="17" t="s">
        <v>3405</v>
      </c>
      <c r="M565" s="17" t="s">
        <v>3406</v>
      </c>
      <c r="N565" s="39" t="s">
        <v>3407</v>
      </c>
      <c r="O565" s="40" t="s">
        <v>51</v>
      </c>
      <c r="P565" s="49">
        <v>100</v>
      </c>
      <c r="Q565" s="49">
        <v>100</v>
      </c>
      <c r="R565" s="49">
        <v>98.63</v>
      </c>
      <c r="S565" s="51">
        <v>99.45</v>
      </c>
      <c r="T565" s="49">
        <v>100</v>
      </c>
      <c r="U565" s="49">
        <v>98.63</v>
      </c>
      <c r="V565" s="55">
        <v>99.32</v>
      </c>
      <c r="W565" s="57">
        <v>100</v>
      </c>
      <c r="X565" s="57">
        <v>100</v>
      </c>
      <c r="Y565" s="49">
        <v>100</v>
      </c>
      <c r="Z565" s="46">
        <v>100</v>
      </c>
      <c r="AA565" s="49">
        <v>90.41</v>
      </c>
      <c r="AB565" s="49">
        <v>98.63</v>
      </c>
      <c r="AC565" s="49">
        <v>100</v>
      </c>
      <c r="AD565" s="59">
        <v>95.61</v>
      </c>
      <c r="AE565" s="49">
        <v>98.63</v>
      </c>
      <c r="AF565" s="49">
        <v>98.63</v>
      </c>
      <c r="AG565" s="49">
        <v>98.63</v>
      </c>
      <c r="AH565" s="63">
        <v>98.64</v>
      </c>
      <c r="AI565" s="124">
        <v>98.6</v>
      </c>
      <c r="AJ565" s="65">
        <v>97.45</v>
      </c>
      <c r="AK565" s="66">
        <v>100</v>
      </c>
      <c r="AL565" s="57">
        <v>1.4</v>
      </c>
      <c r="AM565" s="67">
        <v>132</v>
      </c>
      <c r="AN565" s="99">
        <f t="shared" si="8"/>
        <v>15</v>
      </c>
    </row>
    <row r="566" spans="1:40" ht="76.5">
      <c r="A566" s="14">
        <v>801</v>
      </c>
      <c r="B566" s="15">
        <v>0</v>
      </c>
      <c r="C566" s="15">
        <v>0</v>
      </c>
      <c r="D566" s="15">
        <v>0</v>
      </c>
      <c r="E566" s="70"/>
      <c r="F566" s="40" t="s">
        <v>29</v>
      </c>
      <c r="G566" s="17" t="s">
        <v>3391</v>
      </c>
      <c r="H566" s="17" t="s">
        <v>2704</v>
      </c>
      <c r="I566" s="17" t="s">
        <v>27</v>
      </c>
      <c r="J566" s="17">
        <v>6664053466</v>
      </c>
      <c r="K566" s="17" t="s">
        <v>3408</v>
      </c>
      <c r="L566" s="17" t="s">
        <v>3409</v>
      </c>
      <c r="M566" s="17" t="s">
        <v>3410</v>
      </c>
      <c r="N566" s="39" t="s">
        <v>3411</v>
      </c>
      <c r="O566" s="40" t="s">
        <v>51</v>
      </c>
      <c r="P566" s="49">
        <v>100</v>
      </c>
      <c r="Q566" s="49">
        <v>90</v>
      </c>
      <c r="R566" s="49">
        <v>99.55</v>
      </c>
      <c r="S566" s="51">
        <v>96.82</v>
      </c>
      <c r="T566" s="49">
        <v>100</v>
      </c>
      <c r="U566" s="49">
        <v>99.12</v>
      </c>
      <c r="V566" s="55">
        <v>99.56</v>
      </c>
      <c r="W566" s="57">
        <v>100</v>
      </c>
      <c r="X566" s="57">
        <v>100</v>
      </c>
      <c r="Y566" s="49">
        <v>100</v>
      </c>
      <c r="Z566" s="46">
        <v>100</v>
      </c>
      <c r="AA566" s="49">
        <v>100</v>
      </c>
      <c r="AB566" s="49">
        <v>100</v>
      </c>
      <c r="AC566" s="49">
        <v>100</v>
      </c>
      <c r="AD566" s="59">
        <v>100</v>
      </c>
      <c r="AE566" s="49">
        <v>99.56</v>
      </c>
      <c r="AF566" s="49">
        <v>99.12</v>
      </c>
      <c r="AG566" s="49">
        <v>99.12</v>
      </c>
      <c r="AH566" s="63">
        <v>99.25</v>
      </c>
      <c r="AI566" s="124">
        <v>99.1</v>
      </c>
      <c r="AJ566" s="65">
        <v>97.45</v>
      </c>
      <c r="AK566" s="66">
        <v>100</v>
      </c>
      <c r="AL566" s="57">
        <v>0.87</v>
      </c>
      <c r="AM566" s="67">
        <v>85</v>
      </c>
      <c r="AN566" s="99">
        <f t="shared" si="8"/>
        <v>10</v>
      </c>
    </row>
    <row r="567" spans="1:40" ht="140.25">
      <c r="A567" s="14">
        <v>811</v>
      </c>
      <c r="B567" s="15">
        <v>0</v>
      </c>
      <c r="C567" s="15">
        <v>1</v>
      </c>
      <c r="D567" s="15">
        <v>0</v>
      </c>
      <c r="E567" s="70"/>
      <c r="F567" s="40" t="s">
        <v>29</v>
      </c>
      <c r="G567" s="17" t="s">
        <v>3391</v>
      </c>
      <c r="H567" s="17" t="s">
        <v>2704</v>
      </c>
      <c r="I567" s="17" t="s">
        <v>27</v>
      </c>
      <c r="J567" s="17">
        <v>6664053642</v>
      </c>
      <c r="K567" s="17" t="s">
        <v>3412</v>
      </c>
      <c r="L567" s="17" t="s">
        <v>3413</v>
      </c>
      <c r="M567" s="17" t="s">
        <v>3414</v>
      </c>
      <c r="N567" s="39" t="s">
        <v>3415</v>
      </c>
      <c r="O567" s="40" t="s">
        <v>51</v>
      </c>
      <c r="P567" s="49">
        <v>98.96</v>
      </c>
      <c r="Q567" s="49">
        <v>100</v>
      </c>
      <c r="R567" s="49">
        <v>100</v>
      </c>
      <c r="S567" s="51">
        <v>99.69</v>
      </c>
      <c r="T567" s="49">
        <v>100</v>
      </c>
      <c r="U567" s="49">
        <v>98.55</v>
      </c>
      <c r="V567" s="55">
        <v>99.28</v>
      </c>
      <c r="W567" s="57">
        <v>100</v>
      </c>
      <c r="X567" s="57">
        <v>100</v>
      </c>
      <c r="Y567" s="49">
        <v>100</v>
      </c>
      <c r="Z567" s="46">
        <v>100</v>
      </c>
      <c r="AA567" s="49">
        <v>100</v>
      </c>
      <c r="AB567" s="49">
        <v>100</v>
      </c>
      <c r="AC567" s="49">
        <v>100</v>
      </c>
      <c r="AD567" s="59">
        <v>100</v>
      </c>
      <c r="AE567" s="49">
        <v>100</v>
      </c>
      <c r="AF567" s="49">
        <v>100</v>
      </c>
      <c r="AG567" s="49">
        <v>100</v>
      </c>
      <c r="AH567" s="63">
        <v>100</v>
      </c>
      <c r="AI567" s="124">
        <v>99.8</v>
      </c>
      <c r="AJ567" s="65">
        <v>97.45</v>
      </c>
      <c r="AK567" s="66">
        <v>100</v>
      </c>
      <c r="AL567" s="57">
        <v>0.21</v>
      </c>
      <c r="AM567" s="67">
        <v>20</v>
      </c>
      <c r="AN567" s="99">
        <f t="shared" si="8"/>
        <v>3</v>
      </c>
    </row>
    <row r="568" spans="1:40" ht="63.75">
      <c r="A568" s="14">
        <v>802</v>
      </c>
      <c r="B568" s="15">
        <v>0</v>
      </c>
      <c r="C568" s="15">
        <v>0</v>
      </c>
      <c r="D568" s="15">
        <v>0</v>
      </c>
      <c r="E568" s="70"/>
      <c r="F568" s="40" t="s">
        <v>29</v>
      </c>
      <c r="G568" s="17" t="s">
        <v>3391</v>
      </c>
      <c r="H568" s="17" t="s">
        <v>2704</v>
      </c>
      <c r="I568" s="17" t="s">
        <v>27</v>
      </c>
      <c r="J568" s="17">
        <v>6664056957</v>
      </c>
      <c r="K568" s="17" t="s">
        <v>3416</v>
      </c>
      <c r="L568" s="17" t="s">
        <v>3417</v>
      </c>
      <c r="M568" s="17" t="s">
        <v>3418</v>
      </c>
      <c r="N568" s="39" t="s">
        <v>3419</v>
      </c>
      <c r="O568" s="40" t="s">
        <v>51</v>
      </c>
      <c r="P568" s="49">
        <v>100</v>
      </c>
      <c r="Q568" s="49">
        <v>100</v>
      </c>
      <c r="R568" s="49">
        <v>100</v>
      </c>
      <c r="S568" s="51">
        <v>100</v>
      </c>
      <c r="T568" s="49">
        <v>100</v>
      </c>
      <c r="U568" s="49">
        <v>100</v>
      </c>
      <c r="V568" s="55">
        <v>100</v>
      </c>
      <c r="W568" s="57">
        <v>100</v>
      </c>
      <c r="X568" s="57">
        <v>100</v>
      </c>
      <c r="Y568" s="49">
        <v>100</v>
      </c>
      <c r="Z568" s="46">
        <v>100</v>
      </c>
      <c r="AA568" s="49">
        <v>100</v>
      </c>
      <c r="AB568" s="49">
        <v>100</v>
      </c>
      <c r="AC568" s="49">
        <v>100</v>
      </c>
      <c r="AD568" s="59">
        <v>100</v>
      </c>
      <c r="AE568" s="49">
        <v>98.57</v>
      </c>
      <c r="AF568" s="49">
        <v>100</v>
      </c>
      <c r="AG568" s="49">
        <v>100</v>
      </c>
      <c r="AH568" s="63">
        <v>99.57</v>
      </c>
      <c r="AI568" s="124">
        <v>99.9</v>
      </c>
      <c r="AJ568" s="65">
        <v>97.45</v>
      </c>
      <c r="AK568" s="66">
        <v>100</v>
      </c>
      <c r="AL568" s="57">
        <v>0.09</v>
      </c>
      <c r="AM568" s="67">
        <v>8</v>
      </c>
      <c r="AN568" s="99">
        <f t="shared" si="8"/>
        <v>2</v>
      </c>
    </row>
    <row r="569" spans="1:40" ht="140.25">
      <c r="A569" s="14">
        <v>835</v>
      </c>
      <c r="B569" s="15">
        <v>0</v>
      </c>
      <c r="C569" s="15">
        <v>0</v>
      </c>
      <c r="D569" s="15">
        <v>0</v>
      </c>
      <c r="E569" s="70"/>
      <c r="F569" s="40" t="s">
        <v>29</v>
      </c>
      <c r="G569" s="17" t="s">
        <v>3391</v>
      </c>
      <c r="H569" s="17" t="s">
        <v>2704</v>
      </c>
      <c r="I569" s="17" t="s">
        <v>27</v>
      </c>
      <c r="J569" s="17">
        <v>6664057372</v>
      </c>
      <c r="K569" s="17" t="s">
        <v>3420</v>
      </c>
      <c r="L569" s="17" t="s">
        <v>3421</v>
      </c>
      <c r="M569" s="17" t="s">
        <v>3422</v>
      </c>
      <c r="N569" s="39" t="s">
        <v>3423</v>
      </c>
      <c r="O569" s="40" t="s">
        <v>51</v>
      </c>
      <c r="P569" s="49">
        <v>100</v>
      </c>
      <c r="Q569" s="49">
        <v>100</v>
      </c>
      <c r="R569" s="49">
        <v>100</v>
      </c>
      <c r="S569" s="51">
        <v>100</v>
      </c>
      <c r="T569" s="49">
        <v>100</v>
      </c>
      <c r="U569" s="49">
        <v>100</v>
      </c>
      <c r="V569" s="55">
        <v>100</v>
      </c>
      <c r="W569" s="57">
        <v>100</v>
      </c>
      <c r="X569" s="57">
        <v>100</v>
      </c>
      <c r="Y569" s="49">
        <v>100</v>
      </c>
      <c r="Z569" s="46">
        <v>100</v>
      </c>
      <c r="AA569" s="49">
        <v>98.04</v>
      </c>
      <c r="AB569" s="49">
        <v>100</v>
      </c>
      <c r="AC569" s="49">
        <v>100</v>
      </c>
      <c r="AD569" s="59">
        <v>99.22</v>
      </c>
      <c r="AE569" s="49">
        <v>100</v>
      </c>
      <c r="AF569" s="49">
        <v>99.02</v>
      </c>
      <c r="AG569" s="49">
        <v>100</v>
      </c>
      <c r="AH569" s="63">
        <v>99.8</v>
      </c>
      <c r="AI569" s="124">
        <v>99.8</v>
      </c>
      <c r="AJ569" s="65">
        <v>97.45</v>
      </c>
      <c r="AK569" s="66">
        <v>100</v>
      </c>
      <c r="AL569" s="57">
        <v>0.2</v>
      </c>
      <c r="AM569" s="67">
        <v>19</v>
      </c>
      <c r="AN569" s="99">
        <f t="shared" si="8"/>
        <v>3</v>
      </c>
    </row>
    <row r="570" spans="1:40" ht="89.25">
      <c r="A570" s="14">
        <v>799</v>
      </c>
      <c r="B570" s="15">
        <v>0</v>
      </c>
      <c r="C570" s="15">
        <v>0</v>
      </c>
      <c r="D570" s="15">
        <v>0</v>
      </c>
      <c r="E570" s="70"/>
      <c r="F570" s="40" t="s">
        <v>29</v>
      </c>
      <c r="G570" s="17" t="s">
        <v>3391</v>
      </c>
      <c r="H570" s="17" t="s">
        <v>2704</v>
      </c>
      <c r="I570" s="17" t="s">
        <v>27</v>
      </c>
      <c r="J570" s="17">
        <v>6664058320</v>
      </c>
      <c r="K570" s="17" t="s">
        <v>3424</v>
      </c>
      <c r="L570" s="17" t="s">
        <v>3425</v>
      </c>
      <c r="M570" s="17" t="s">
        <v>3426</v>
      </c>
      <c r="N570" s="39" t="s">
        <v>3427</v>
      </c>
      <c r="O570" s="40" t="s">
        <v>51</v>
      </c>
      <c r="P570" s="49">
        <v>100</v>
      </c>
      <c r="Q570" s="49">
        <v>100</v>
      </c>
      <c r="R570" s="49">
        <v>98.72</v>
      </c>
      <c r="S570" s="51">
        <v>99.49</v>
      </c>
      <c r="T570" s="49">
        <v>100</v>
      </c>
      <c r="U570" s="49">
        <v>95.24</v>
      </c>
      <c r="V570" s="55">
        <v>97.62</v>
      </c>
      <c r="W570" s="57">
        <v>100</v>
      </c>
      <c r="X570" s="57">
        <v>100</v>
      </c>
      <c r="Y570" s="49">
        <v>100</v>
      </c>
      <c r="Z570" s="46">
        <v>100</v>
      </c>
      <c r="AA570" s="49">
        <v>100</v>
      </c>
      <c r="AB570" s="49">
        <v>97.62</v>
      </c>
      <c r="AC570" s="49">
        <v>100</v>
      </c>
      <c r="AD570" s="59">
        <v>99.05</v>
      </c>
      <c r="AE570" s="49">
        <v>97.62</v>
      </c>
      <c r="AF570" s="49">
        <v>100</v>
      </c>
      <c r="AG570" s="49">
        <v>97.62</v>
      </c>
      <c r="AH570" s="63">
        <v>98.1</v>
      </c>
      <c r="AI570" s="124">
        <v>98.9</v>
      </c>
      <c r="AJ570" s="65">
        <v>97.45</v>
      </c>
      <c r="AK570" s="66">
        <v>100</v>
      </c>
      <c r="AL570" s="57">
        <v>1.1499999999999999</v>
      </c>
      <c r="AM570" s="67">
        <v>112</v>
      </c>
      <c r="AN570" s="99">
        <f t="shared" si="8"/>
        <v>12</v>
      </c>
    </row>
    <row r="571" spans="1:40" ht="63.75">
      <c r="A571" s="14">
        <v>809</v>
      </c>
      <c r="B571" s="15">
        <v>0</v>
      </c>
      <c r="C571" s="15">
        <v>0</v>
      </c>
      <c r="D571" s="15">
        <v>0</v>
      </c>
      <c r="E571" s="70"/>
      <c r="F571" s="40" t="s">
        <v>29</v>
      </c>
      <c r="G571" s="17" t="s">
        <v>3391</v>
      </c>
      <c r="H571" s="17" t="s">
        <v>2704</v>
      </c>
      <c r="I571" s="17" t="s">
        <v>27</v>
      </c>
      <c r="J571" s="17">
        <v>6664066659</v>
      </c>
      <c r="K571" s="17" t="s">
        <v>3428</v>
      </c>
      <c r="L571" s="17" t="s">
        <v>3429</v>
      </c>
      <c r="M571" s="17" t="s">
        <v>3430</v>
      </c>
      <c r="N571" s="39" t="s">
        <v>3431</v>
      </c>
      <c r="O571" s="40" t="s">
        <v>51</v>
      </c>
      <c r="P571" s="49">
        <v>100</v>
      </c>
      <c r="Q571" s="49">
        <v>100</v>
      </c>
      <c r="R571" s="49">
        <v>99.44</v>
      </c>
      <c r="S571" s="51">
        <v>99.78</v>
      </c>
      <c r="T571" s="49">
        <v>100</v>
      </c>
      <c r="U571" s="49">
        <v>98.89</v>
      </c>
      <c r="V571" s="55">
        <v>99.45</v>
      </c>
      <c r="W571" s="57">
        <v>100</v>
      </c>
      <c r="X571" s="57">
        <v>100</v>
      </c>
      <c r="Y571" s="49">
        <v>100</v>
      </c>
      <c r="Z571" s="46">
        <v>100</v>
      </c>
      <c r="AA571" s="49">
        <v>100</v>
      </c>
      <c r="AB571" s="49">
        <v>100</v>
      </c>
      <c r="AC571" s="49">
        <v>100</v>
      </c>
      <c r="AD571" s="59">
        <v>100</v>
      </c>
      <c r="AE571" s="49">
        <v>100</v>
      </c>
      <c r="AF571" s="49">
        <v>100</v>
      </c>
      <c r="AG571" s="49">
        <v>98.89</v>
      </c>
      <c r="AH571" s="63">
        <v>99.45</v>
      </c>
      <c r="AI571" s="124">
        <v>99.7</v>
      </c>
      <c r="AJ571" s="65">
        <v>97.45</v>
      </c>
      <c r="AK571" s="66">
        <v>100</v>
      </c>
      <c r="AL571" s="57">
        <v>0.26</v>
      </c>
      <c r="AM571" s="67">
        <v>25</v>
      </c>
      <c r="AN571" s="99">
        <f t="shared" si="8"/>
        <v>4</v>
      </c>
    </row>
    <row r="572" spans="1:40" ht="76.5">
      <c r="A572" s="14">
        <v>838</v>
      </c>
      <c r="B572" s="15">
        <v>0</v>
      </c>
      <c r="C572" s="15">
        <v>0</v>
      </c>
      <c r="D572" s="15">
        <v>0</v>
      </c>
      <c r="E572" s="70"/>
      <c r="F572" s="40" t="s">
        <v>29</v>
      </c>
      <c r="G572" s="17" t="s">
        <v>3391</v>
      </c>
      <c r="H572" s="17" t="s">
        <v>2704</v>
      </c>
      <c r="I572" s="17" t="s">
        <v>27</v>
      </c>
      <c r="J572" s="17">
        <v>6664067050</v>
      </c>
      <c r="K572" s="17" t="s">
        <v>3432</v>
      </c>
      <c r="L572" s="17" t="s">
        <v>3433</v>
      </c>
      <c r="M572" s="17" t="s">
        <v>3434</v>
      </c>
      <c r="N572" s="39" t="s">
        <v>3435</v>
      </c>
      <c r="O572" s="40" t="s">
        <v>51</v>
      </c>
      <c r="P572" s="49">
        <v>98.96</v>
      </c>
      <c r="Q572" s="49">
        <v>100</v>
      </c>
      <c r="R572" s="49">
        <v>96.37</v>
      </c>
      <c r="S572" s="51">
        <v>98.24</v>
      </c>
      <c r="T572" s="49">
        <v>100</v>
      </c>
      <c r="U572" s="49">
        <v>88.52</v>
      </c>
      <c r="V572" s="55">
        <v>94.26</v>
      </c>
      <c r="W572" s="57">
        <v>100</v>
      </c>
      <c r="X572" s="57">
        <v>100</v>
      </c>
      <c r="Y572" s="49">
        <v>100</v>
      </c>
      <c r="Z572" s="46">
        <v>100</v>
      </c>
      <c r="AA572" s="49">
        <v>95.9</v>
      </c>
      <c r="AB572" s="49">
        <v>95.49</v>
      </c>
      <c r="AC572" s="49">
        <v>96.41</v>
      </c>
      <c r="AD572" s="59">
        <v>95.84</v>
      </c>
      <c r="AE572" s="49">
        <v>89.34</v>
      </c>
      <c r="AF572" s="49">
        <v>94.67</v>
      </c>
      <c r="AG572" s="49">
        <v>92.21</v>
      </c>
      <c r="AH572" s="63">
        <v>91.84</v>
      </c>
      <c r="AI572" s="124">
        <v>96</v>
      </c>
      <c r="AJ572" s="65">
        <v>97.45</v>
      </c>
      <c r="AK572" s="66">
        <v>100</v>
      </c>
      <c r="AL572" s="57">
        <v>3.96</v>
      </c>
      <c r="AM572" s="67">
        <v>325</v>
      </c>
      <c r="AN572" s="99">
        <f t="shared" si="8"/>
        <v>41</v>
      </c>
    </row>
    <row r="573" spans="1:40" ht="63.75">
      <c r="A573" s="14">
        <v>779</v>
      </c>
      <c r="B573" s="15">
        <v>0</v>
      </c>
      <c r="C573" s="15">
        <v>0</v>
      </c>
      <c r="D573" s="15">
        <v>0</v>
      </c>
      <c r="E573" s="70"/>
      <c r="F573" s="40" t="s">
        <v>29</v>
      </c>
      <c r="G573" s="17" t="s">
        <v>3391</v>
      </c>
      <c r="H573" s="17" t="s">
        <v>2704</v>
      </c>
      <c r="I573" s="17" t="s">
        <v>27</v>
      </c>
      <c r="J573" s="17">
        <v>6664067557</v>
      </c>
      <c r="K573" s="17" t="s">
        <v>3436</v>
      </c>
      <c r="L573" s="17" t="s">
        <v>3437</v>
      </c>
      <c r="M573" s="17" t="s">
        <v>3438</v>
      </c>
      <c r="N573" s="39" t="s">
        <v>3439</v>
      </c>
      <c r="O573" s="40" t="s">
        <v>51</v>
      </c>
      <c r="P573" s="49">
        <v>100</v>
      </c>
      <c r="Q573" s="49">
        <v>100</v>
      </c>
      <c r="R573" s="49">
        <v>99.61</v>
      </c>
      <c r="S573" s="51">
        <v>99.84</v>
      </c>
      <c r="T573" s="49">
        <v>100</v>
      </c>
      <c r="U573" s="49">
        <v>96.24</v>
      </c>
      <c r="V573" s="55">
        <v>98.12</v>
      </c>
      <c r="W573" s="57">
        <v>100</v>
      </c>
      <c r="X573" s="57">
        <v>100</v>
      </c>
      <c r="Y573" s="49">
        <v>100</v>
      </c>
      <c r="Z573" s="46">
        <v>100</v>
      </c>
      <c r="AA573" s="49">
        <v>99.25</v>
      </c>
      <c r="AB573" s="49">
        <v>100</v>
      </c>
      <c r="AC573" s="49">
        <v>100</v>
      </c>
      <c r="AD573" s="59">
        <v>99.7</v>
      </c>
      <c r="AE573" s="49">
        <v>98.5</v>
      </c>
      <c r="AF573" s="49">
        <v>97.74</v>
      </c>
      <c r="AG573" s="49">
        <v>100</v>
      </c>
      <c r="AH573" s="63">
        <v>99.1</v>
      </c>
      <c r="AI573" s="124">
        <v>99.4</v>
      </c>
      <c r="AJ573" s="65">
        <v>97.45</v>
      </c>
      <c r="AK573" s="66">
        <v>100</v>
      </c>
      <c r="AL573" s="57">
        <v>0.65</v>
      </c>
      <c r="AM573" s="67">
        <v>64</v>
      </c>
      <c r="AN573" s="99">
        <f t="shared" si="8"/>
        <v>7</v>
      </c>
    </row>
    <row r="574" spans="1:40" ht="63.75">
      <c r="A574" s="14">
        <v>792</v>
      </c>
      <c r="B574" s="15">
        <v>0</v>
      </c>
      <c r="C574" s="15">
        <v>1</v>
      </c>
      <c r="D574" s="15">
        <v>0</v>
      </c>
      <c r="E574" s="70"/>
      <c r="F574" s="40" t="s">
        <v>29</v>
      </c>
      <c r="G574" s="17" t="s">
        <v>3391</v>
      </c>
      <c r="H574" s="17" t="s">
        <v>2704</v>
      </c>
      <c r="I574" s="17" t="s">
        <v>27</v>
      </c>
      <c r="J574" s="17">
        <v>6664067701</v>
      </c>
      <c r="K574" s="17" t="s">
        <v>3440</v>
      </c>
      <c r="L574" s="17" t="s">
        <v>3441</v>
      </c>
      <c r="M574" s="17" t="s">
        <v>3442</v>
      </c>
      <c r="N574" s="39" t="s">
        <v>3443</v>
      </c>
      <c r="O574" s="40" t="s">
        <v>51</v>
      </c>
      <c r="P574" s="49">
        <v>100</v>
      </c>
      <c r="Q574" s="49">
        <v>100</v>
      </c>
      <c r="R574" s="49">
        <v>99.37</v>
      </c>
      <c r="S574" s="51">
        <v>99.75</v>
      </c>
      <c r="T574" s="49">
        <v>100</v>
      </c>
      <c r="U574" s="49">
        <v>99.38</v>
      </c>
      <c r="V574" s="55">
        <v>99.69</v>
      </c>
      <c r="W574" s="57">
        <v>100</v>
      </c>
      <c r="X574" s="57">
        <v>100</v>
      </c>
      <c r="Y574" s="49">
        <v>100</v>
      </c>
      <c r="Z574" s="46">
        <v>100</v>
      </c>
      <c r="AA574" s="49">
        <v>100</v>
      </c>
      <c r="AB574" s="49">
        <v>100</v>
      </c>
      <c r="AC574" s="49">
        <v>99.35</v>
      </c>
      <c r="AD574" s="59">
        <v>99.87</v>
      </c>
      <c r="AE574" s="49">
        <v>100</v>
      </c>
      <c r="AF574" s="49">
        <v>100</v>
      </c>
      <c r="AG574" s="49">
        <v>98.14</v>
      </c>
      <c r="AH574" s="63">
        <v>99.07</v>
      </c>
      <c r="AI574" s="124">
        <v>99.7</v>
      </c>
      <c r="AJ574" s="65">
        <v>97.45</v>
      </c>
      <c r="AK574" s="66">
        <v>100</v>
      </c>
      <c r="AL574" s="57">
        <v>0.32</v>
      </c>
      <c r="AM574" s="67">
        <v>31</v>
      </c>
      <c r="AN574" s="99">
        <f t="shared" si="8"/>
        <v>4</v>
      </c>
    </row>
    <row r="575" spans="1:40" ht="63.75">
      <c r="A575" s="14">
        <v>828</v>
      </c>
      <c r="B575" s="15">
        <v>0</v>
      </c>
      <c r="C575" s="15">
        <v>0</v>
      </c>
      <c r="D575" s="15">
        <v>0</v>
      </c>
      <c r="E575" s="70"/>
      <c r="F575" s="40" t="s">
        <v>29</v>
      </c>
      <c r="G575" s="17" t="s">
        <v>3391</v>
      </c>
      <c r="H575" s="17" t="s">
        <v>2704</v>
      </c>
      <c r="I575" s="17" t="s">
        <v>27</v>
      </c>
      <c r="J575" s="17">
        <v>6664067758</v>
      </c>
      <c r="K575" s="17" t="s">
        <v>3444</v>
      </c>
      <c r="L575" s="17" t="s">
        <v>3445</v>
      </c>
      <c r="M575" s="17" t="s">
        <v>3446</v>
      </c>
      <c r="N575" s="39" t="s">
        <v>3447</v>
      </c>
      <c r="O575" s="40" t="s">
        <v>51</v>
      </c>
      <c r="P575" s="49">
        <v>100</v>
      </c>
      <c r="Q575" s="49">
        <v>100</v>
      </c>
      <c r="R575" s="49">
        <v>98.31</v>
      </c>
      <c r="S575" s="51">
        <v>99.32</v>
      </c>
      <c r="T575" s="49">
        <v>100</v>
      </c>
      <c r="U575" s="49">
        <v>95.88</v>
      </c>
      <c r="V575" s="55">
        <v>97.94</v>
      </c>
      <c r="W575" s="57">
        <v>100</v>
      </c>
      <c r="X575" s="57">
        <v>100</v>
      </c>
      <c r="Y575" s="49">
        <v>100</v>
      </c>
      <c r="Z575" s="46">
        <v>100</v>
      </c>
      <c r="AA575" s="49">
        <v>96.91</v>
      </c>
      <c r="AB575" s="49">
        <v>100</v>
      </c>
      <c r="AC575" s="49">
        <v>100</v>
      </c>
      <c r="AD575" s="59">
        <v>98.76</v>
      </c>
      <c r="AE575" s="49">
        <v>98.97</v>
      </c>
      <c r="AF575" s="49">
        <v>98.97</v>
      </c>
      <c r="AG575" s="49">
        <v>98.97</v>
      </c>
      <c r="AH575" s="63">
        <v>98.97</v>
      </c>
      <c r="AI575" s="124">
        <v>99</v>
      </c>
      <c r="AJ575" s="65">
        <v>97.45</v>
      </c>
      <c r="AK575" s="66">
        <v>100</v>
      </c>
      <c r="AL575" s="57">
        <v>1</v>
      </c>
      <c r="AM575" s="67">
        <v>98</v>
      </c>
      <c r="AN575" s="99">
        <f t="shared" si="8"/>
        <v>11</v>
      </c>
    </row>
    <row r="576" spans="1:40" ht="63.75">
      <c r="A576" s="14">
        <v>818</v>
      </c>
      <c r="B576" s="15">
        <v>0</v>
      </c>
      <c r="C576" s="15">
        <v>0</v>
      </c>
      <c r="D576" s="15">
        <v>0</v>
      </c>
      <c r="E576" s="70"/>
      <c r="F576" s="40" t="s">
        <v>29</v>
      </c>
      <c r="G576" s="17" t="s">
        <v>3391</v>
      </c>
      <c r="H576" s="17" t="s">
        <v>2704</v>
      </c>
      <c r="I576" s="17" t="s">
        <v>27</v>
      </c>
      <c r="J576" s="17">
        <v>6664068180</v>
      </c>
      <c r="K576" s="17" t="s">
        <v>3448</v>
      </c>
      <c r="L576" s="17" t="s">
        <v>3449</v>
      </c>
      <c r="M576" s="17" t="s">
        <v>3450</v>
      </c>
      <c r="N576" s="39" t="s">
        <v>3451</v>
      </c>
      <c r="O576" s="40" t="s">
        <v>51</v>
      </c>
      <c r="P576" s="49">
        <v>95.83</v>
      </c>
      <c r="Q576" s="49">
        <v>100</v>
      </c>
      <c r="R576" s="49">
        <v>96.17</v>
      </c>
      <c r="S576" s="51">
        <v>97.22</v>
      </c>
      <c r="T576" s="49">
        <v>100</v>
      </c>
      <c r="U576" s="49">
        <v>96.97</v>
      </c>
      <c r="V576" s="55">
        <v>98.49</v>
      </c>
      <c r="W576" s="57">
        <v>100</v>
      </c>
      <c r="X576" s="57">
        <v>100</v>
      </c>
      <c r="Y576" s="49">
        <v>100</v>
      </c>
      <c r="Z576" s="46">
        <v>100</v>
      </c>
      <c r="AA576" s="49">
        <v>100</v>
      </c>
      <c r="AB576" s="49">
        <v>100</v>
      </c>
      <c r="AC576" s="49">
        <v>100</v>
      </c>
      <c r="AD576" s="59">
        <v>100</v>
      </c>
      <c r="AE576" s="49">
        <v>100</v>
      </c>
      <c r="AF576" s="49">
        <v>100</v>
      </c>
      <c r="AG576" s="49">
        <v>98.48</v>
      </c>
      <c r="AH576" s="63">
        <v>99.24</v>
      </c>
      <c r="AI576" s="124">
        <v>99</v>
      </c>
      <c r="AJ576" s="65">
        <v>97.45</v>
      </c>
      <c r="AK576" s="66">
        <v>100</v>
      </c>
      <c r="AL576" s="57">
        <v>1.01</v>
      </c>
      <c r="AM576" s="67">
        <v>99</v>
      </c>
      <c r="AN576" s="99">
        <f t="shared" si="8"/>
        <v>11</v>
      </c>
    </row>
    <row r="577" spans="1:40" ht="63.75">
      <c r="A577" s="14">
        <v>820</v>
      </c>
      <c r="B577" s="15">
        <v>0</v>
      </c>
      <c r="C577" s="15">
        <v>0</v>
      </c>
      <c r="D577" s="15">
        <v>0</v>
      </c>
      <c r="E577" s="70"/>
      <c r="F577" s="40" t="s">
        <v>29</v>
      </c>
      <c r="G577" s="17" t="s">
        <v>3391</v>
      </c>
      <c r="H577" s="17" t="s">
        <v>2704</v>
      </c>
      <c r="I577" s="17" t="s">
        <v>27</v>
      </c>
      <c r="J577" s="17">
        <v>6664068590</v>
      </c>
      <c r="K577" s="17" t="s">
        <v>3452</v>
      </c>
      <c r="L577" s="17" t="s">
        <v>3453</v>
      </c>
      <c r="M577" s="17" t="s">
        <v>3454</v>
      </c>
      <c r="N577" s="39" t="s">
        <v>3455</v>
      </c>
      <c r="O577" s="40" t="s">
        <v>51</v>
      </c>
      <c r="P577" s="49">
        <v>97.92</v>
      </c>
      <c r="Q577" s="49">
        <v>100</v>
      </c>
      <c r="R577" s="49">
        <v>95.28</v>
      </c>
      <c r="S577" s="51">
        <v>97.49</v>
      </c>
      <c r="T577" s="49">
        <v>100</v>
      </c>
      <c r="U577" s="49">
        <v>85</v>
      </c>
      <c r="V577" s="55">
        <v>92.5</v>
      </c>
      <c r="W577" s="57">
        <v>100</v>
      </c>
      <c r="X577" s="57">
        <v>100</v>
      </c>
      <c r="Y577" s="49">
        <v>100</v>
      </c>
      <c r="Z577" s="46">
        <v>100</v>
      </c>
      <c r="AA577" s="49">
        <v>93.33</v>
      </c>
      <c r="AB577" s="49">
        <v>98.33</v>
      </c>
      <c r="AC577" s="49">
        <v>97.3</v>
      </c>
      <c r="AD577" s="59">
        <v>96.12</v>
      </c>
      <c r="AE577" s="49">
        <v>91.67</v>
      </c>
      <c r="AF577" s="49">
        <v>95</v>
      </c>
      <c r="AG577" s="49">
        <v>90</v>
      </c>
      <c r="AH577" s="63">
        <v>91.5</v>
      </c>
      <c r="AI577" s="124">
        <v>95.5</v>
      </c>
      <c r="AJ577" s="65">
        <v>97.45</v>
      </c>
      <c r="AK577" s="66">
        <v>100</v>
      </c>
      <c r="AL577" s="57">
        <v>4.4800000000000004</v>
      </c>
      <c r="AM577" s="67">
        <v>355</v>
      </c>
      <c r="AN577" s="99">
        <f t="shared" si="8"/>
        <v>46</v>
      </c>
    </row>
    <row r="578" spans="1:40" ht="140.25">
      <c r="A578" s="14">
        <v>800</v>
      </c>
      <c r="B578" s="15">
        <v>0</v>
      </c>
      <c r="C578" s="15">
        <v>0</v>
      </c>
      <c r="D578" s="15">
        <v>0</v>
      </c>
      <c r="E578" s="70"/>
      <c r="F578" s="40" t="s">
        <v>29</v>
      </c>
      <c r="G578" s="17" t="s">
        <v>3391</v>
      </c>
      <c r="H578" s="17" t="s">
        <v>2704</v>
      </c>
      <c r="I578" s="17" t="s">
        <v>27</v>
      </c>
      <c r="J578" s="17">
        <v>6664068751</v>
      </c>
      <c r="K578" s="17" t="s">
        <v>3456</v>
      </c>
      <c r="L578" s="17" t="s">
        <v>3457</v>
      </c>
      <c r="M578" s="17" t="s">
        <v>3458</v>
      </c>
      <c r="N578" s="39" t="s">
        <v>3459</v>
      </c>
      <c r="O578" s="40" t="s">
        <v>51</v>
      </c>
      <c r="P578" s="49">
        <v>98.96</v>
      </c>
      <c r="Q578" s="49">
        <v>100</v>
      </c>
      <c r="R578" s="49">
        <v>79.489999999999995</v>
      </c>
      <c r="S578" s="51">
        <v>91.49</v>
      </c>
      <c r="T578" s="49">
        <v>100</v>
      </c>
      <c r="U578" s="49">
        <v>80.61</v>
      </c>
      <c r="V578" s="55">
        <v>90.31</v>
      </c>
      <c r="W578" s="57">
        <v>100</v>
      </c>
      <c r="X578" s="57">
        <v>100</v>
      </c>
      <c r="Y578" s="49">
        <v>45</v>
      </c>
      <c r="Z578" s="46">
        <v>83.5</v>
      </c>
      <c r="AA578" s="49">
        <v>79.59</v>
      </c>
      <c r="AB578" s="49">
        <v>79.59</v>
      </c>
      <c r="AC578" s="49">
        <v>83.7</v>
      </c>
      <c r="AD578" s="59">
        <v>80.42</v>
      </c>
      <c r="AE578" s="49">
        <v>78.569999999999993</v>
      </c>
      <c r="AF578" s="49">
        <v>77.55</v>
      </c>
      <c r="AG578" s="49">
        <v>77.55</v>
      </c>
      <c r="AH578" s="63">
        <v>77.86</v>
      </c>
      <c r="AI578" s="124">
        <v>84.7</v>
      </c>
      <c r="AJ578" s="65">
        <v>97.45</v>
      </c>
      <c r="AK578" s="66">
        <v>100</v>
      </c>
      <c r="AL578" s="57">
        <v>15.28</v>
      </c>
      <c r="AM578" s="67">
        <v>506</v>
      </c>
      <c r="AN578" s="99">
        <f t="shared" si="8"/>
        <v>94</v>
      </c>
    </row>
    <row r="579" spans="1:40" ht="63.75">
      <c r="A579" s="14">
        <v>797</v>
      </c>
      <c r="B579" s="15">
        <v>0</v>
      </c>
      <c r="C579" s="15">
        <v>0</v>
      </c>
      <c r="D579" s="15">
        <v>0</v>
      </c>
      <c r="E579" s="70"/>
      <c r="F579" s="40" t="s">
        <v>29</v>
      </c>
      <c r="G579" s="17" t="s">
        <v>3391</v>
      </c>
      <c r="H579" s="17" t="s">
        <v>2704</v>
      </c>
      <c r="I579" s="17" t="s">
        <v>27</v>
      </c>
      <c r="J579" s="17">
        <v>6664073529</v>
      </c>
      <c r="K579" s="17" t="s">
        <v>3460</v>
      </c>
      <c r="L579" s="17" t="s">
        <v>3461</v>
      </c>
      <c r="M579" s="17" t="s">
        <v>3462</v>
      </c>
      <c r="N579" s="39" t="s">
        <v>3463</v>
      </c>
      <c r="O579" s="40" t="s">
        <v>51</v>
      </c>
      <c r="P579" s="49">
        <v>100</v>
      </c>
      <c r="Q579" s="49">
        <v>100</v>
      </c>
      <c r="R579" s="49">
        <v>100</v>
      </c>
      <c r="S579" s="51">
        <v>100</v>
      </c>
      <c r="T579" s="49">
        <v>100</v>
      </c>
      <c r="U579" s="49">
        <v>100</v>
      </c>
      <c r="V579" s="55">
        <v>100</v>
      </c>
      <c r="W579" s="57">
        <v>100</v>
      </c>
      <c r="X579" s="57">
        <v>100</v>
      </c>
      <c r="Y579" s="49">
        <v>100</v>
      </c>
      <c r="Z579" s="46">
        <v>100</v>
      </c>
      <c r="AA579" s="49">
        <v>100</v>
      </c>
      <c r="AB579" s="49">
        <v>100</v>
      </c>
      <c r="AC579" s="49">
        <v>100</v>
      </c>
      <c r="AD579" s="59">
        <v>100</v>
      </c>
      <c r="AE579" s="49">
        <v>100</v>
      </c>
      <c r="AF579" s="49">
        <v>100</v>
      </c>
      <c r="AG579" s="49">
        <v>100</v>
      </c>
      <c r="AH579" s="63">
        <v>100</v>
      </c>
      <c r="AI579" s="124">
        <v>100</v>
      </c>
      <c r="AJ579" s="65">
        <v>97.45</v>
      </c>
      <c r="AK579" s="66">
        <v>100</v>
      </c>
      <c r="AL579" s="57">
        <v>0</v>
      </c>
      <c r="AM579" s="67">
        <v>1</v>
      </c>
      <c r="AN579" s="99">
        <f t="shared" si="8"/>
        <v>1</v>
      </c>
    </row>
    <row r="580" spans="1:40" ht="63.75">
      <c r="A580" s="14">
        <v>825</v>
      </c>
      <c r="B580" s="15">
        <v>0</v>
      </c>
      <c r="C580" s="15">
        <v>0</v>
      </c>
      <c r="D580" s="15">
        <v>0</v>
      </c>
      <c r="E580" s="70"/>
      <c r="F580" s="40" t="s">
        <v>29</v>
      </c>
      <c r="G580" s="17" t="s">
        <v>3391</v>
      </c>
      <c r="H580" s="17" t="s">
        <v>2704</v>
      </c>
      <c r="I580" s="17" t="s">
        <v>27</v>
      </c>
      <c r="J580" s="17">
        <v>6664073543</v>
      </c>
      <c r="K580" s="17" t="s">
        <v>3464</v>
      </c>
      <c r="L580" s="17" t="s">
        <v>3465</v>
      </c>
      <c r="M580" s="17" t="s">
        <v>3466</v>
      </c>
      <c r="N580" s="39" t="s">
        <v>3467</v>
      </c>
      <c r="O580" s="40" t="s">
        <v>51</v>
      </c>
      <c r="P580" s="49">
        <v>100</v>
      </c>
      <c r="Q580" s="49">
        <v>100</v>
      </c>
      <c r="R580" s="49">
        <v>100</v>
      </c>
      <c r="S580" s="51">
        <v>100</v>
      </c>
      <c r="T580" s="49">
        <v>100</v>
      </c>
      <c r="U580" s="49">
        <v>100</v>
      </c>
      <c r="V580" s="55">
        <v>100</v>
      </c>
      <c r="W580" s="57">
        <v>100</v>
      </c>
      <c r="X580" s="57">
        <v>100</v>
      </c>
      <c r="Y580" s="49">
        <v>100</v>
      </c>
      <c r="Z580" s="46">
        <v>100</v>
      </c>
      <c r="AA580" s="49">
        <v>98.75</v>
      </c>
      <c r="AB580" s="49">
        <v>100</v>
      </c>
      <c r="AC580" s="49">
        <v>100</v>
      </c>
      <c r="AD580" s="59">
        <v>99.5</v>
      </c>
      <c r="AE580" s="49">
        <v>98.75</v>
      </c>
      <c r="AF580" s="49">
        <v>100</v>
      </c>
      <c r="AG580" s="49">
        <v>100</v>
      </c>
      <c r="AH580" s="63">
        <v>99.63</v>
      </c>
      <c r="AI580" s="124">
        <v>99.8</v>
      </c>
      <c r="AJ580" s="65">
        <v>97.45</v>
      </c>
      <c r="AK580" s="66">
        <v>100</v>
      </c>
      <c r="AL580" s="57">
        <v>0.17</v>
      </c>
      <c r="AM580" s="67">
        <v>16</v>
      </c>
      <c r="AN580" s="99">
        <f t="shared" si="8"/>
        <v>3</v>
      </c>
    </row>
    <row r="581" spans="1:40" ht="63.75">
      <c r="A581" s="14">
        <v>833</v>
      </c>
      <c r="B581" s="15">
        <v>0</v>
      </c>
      <c r="C581" s="15">
        <v>0</v>
      </c>
      <c r="D581" s="15">
        <v>0</v>
      </c>
      <c r="E581" s="70"/>
      <c r="F581" s="40" t="s">
        <v>29</v>
      </c>
      <c r="G581" s="17" t="s">
        <v>3391</v>
      </c>
      <c r="H581" s="17" t="s">
        <v>2704</v>
      </c>
      <c r="I581" s="17" t="s">
        <v>27</v>
      </c>
      <c r="J581" s="17">
        <v>6664076495</v>
      </c>
      <c r="K581" s="17" t="s">
        <v>3468</v>
      </c>
      <c r="L581" s="17" t="s">
        <v>3469</v>
      </c>
      <c r="M581" s="17" t="s">
        <v>3470</v>
      </c>
      <c r="N581" s="39" t="s">
        <v>3471</v>
      </c>
      <c r="O581" s="40" t="s">
        <v>51</v>
      </c>
      <c r="P581" s="49">
        <v>100</v>
      </c>
      <c r="Q581" s="49">
        <v>100</v>
      </c>
      <c r="R581" s="49">
        <v>100</v>
      </c>
      <c r="S581" s="51">
        <v>100</v>
      </c>
      <c r="T581" s="49">
        <v>100</v>
      </c>
      <c r="U581" s="49">
        <v>95.24</v>
      </c>
      <c r="V581" s="55">
        <v>97.62</v>
      </c>
      <c r="W581" s="57">
        <v>100</v>
      </c>
      <c r="X581" s="57">
        <v>100</v>
      </c>
      <c r="Y581" s="49">
        <v>96.55</v>
      </c>
      <c r="Z581" s="46">
        <v>98.97</v>
      </c>
      <c r="AA581" s="49">
        <v>98.81</v>
      </c>
      <c r="AB581" s="49">
        <v>100</v>
      </c>
      <c r="AC581" s="49">
        <v>98.73</v>
      </c>
      <c r="AD581" s="59">
        <v>99.27</v>
      </c>
      <c r="AE581" s="49">
        <v>100</v>
      </c>
      <c r="AF581" s="49">
        <v>100</v>
      </c>
      <c r="AG581" s="49">
        <v>100</v>
      </c>
      <c r="AH581" s="63">
        <v>100</v>
      </c>
      <c r="AI581" s="124">
        <v>99.2</v>
      </c>
      <c r="AJ581" s="65">
        <v>97.45</v>
      </c>
      <c r="AK581" s="66">
        <v>100</v>
      </c>
      <c r="AL581" s="57">
        <v>0.83</v>
      </c>
      <c r="AM581" s="67">
        <v>81</v>
      </c>
      <c r="AN581" s="99">
        <f t="shared" si="8"/>
        <v>9</v>
      </c>
    </row>
    <row r="582" spans="1:40" ht="102">
      <c r="A582" s="14">
        <v>410</v>
      </c>
      <c r="B582" s="15">
        <v>0</v>
      </c>
      <c r="C582" s="15">
        <v>1</v>
      </c>
      <c r="D582" s="15">
        <v>0</v>
      </c>
      <c r="E582" s="70"/>
      <c r="F582" s="40" t="s">
        <v>29</v>
      </c>
      <c r="G582" s="17" t="s">
        <v>859</v>
      </c>
      <c r="H582" s="17" t="s">
        <v>860</v>
      </c>
      <c r="I582" s="17" t="s">
        <v>27</v>
      </c>
      <c r="J582" s="17">
        <v>6665005539</v>
      </c>
      <c r="K582" s="17" t="s">
        <v>3472</v>
      </c>
      <c r="L582" s="17" t="s">
        <v>3473</v>
      </c>
      <c r="M582" s="17" t="s">
        <v>3474</v>
      </c>
      <c r="N582" s="39" t="s">
        <v>3475</v>
      </c>
      <c r="O582" s="40" t="s">
        <v>51</v>
      </c>
      <c r="P582" s="49">
        <v>100</v>
      </c>
      <c r="Q582" s="49">
        <v>100</v>
      </c>
      <c r="R582" s="49">
        <v>98.21</v>
      </c>
      <c r="S582" s="51">
        <v>99.28</v>
      </c>
      <c r="T582" s="49">
        <v>100</v>
      </c>
      <c r="U582" s="49">
        <v>96.55</v>
      </c>
      <c r="V582" s="55">
        <v>98.28</v>
      </c>
      <c r="W582" s="57">
        <v>100</v>
      </c>
      <c r="X582" s="57">
        <v>100</v>
      </c>
      <c r="Y582" s="49">
        <v>100</v>
      </c>
      <c r="Z582" s="46">
        <v>100</v>
      </c>
      <c r="AA582" s="49">
        <v>96.55</v>
      </c>
      <c r="AB582" s="49">
        <v>100</v>
      </c>
      <c r="AC582" s="49">
        <v>91.3</v>
      </c>
      <c r="AD582" s="59">
        <v>96.88</v>
      </c>
      <c r="AE582" s="49">
        <v>100</v>
      </c>
      <c r="AF582" s="49">
        <v>100</v>
      </c>
      <c r="AG582" s="49">
        <v>100</v>
      </c>
      <c r="AH582" s="63">
        <v>100</v>
      </c>
      <c r="AI582" s="124">
        <v>98.9</v>
      </c>
      <c r="AJ582" s="65">
        <v>97.45</v>
      </c>
      <c r="AK582" s="66">
        <v>100</v>
      </c>
      <c r="AL582" s="57">
        <v>1.1100000000000001</v>
      </c>
      <c r="AM582" s="67">
        <v>108</v>
      </c>
      <c r="AN582" s="99">
        <f t="shared" ref="AN582:AN645" si="9">COUNT(1/FREQUENCY(($AI$5:$AI$824&gt;AI582)*$AI$5:$AI$824,$AI$5:$AI$824))</f>
        <v>12</v>
      </c>
    </row>
    <row r="583" spans="1:40" ht="102">
      <c r="A583" s="14">
        <v>400</v>
      </c>
      <c r="B583" s="15">
        <v>0</v>
      </c>
      <c r="C583" s="15">
        <v>0</v>
      </c>
      <c r="D583" s="15">
        <v>0</v>
      </c>
      <c r="E583" s="70"/>
      <c r="F583" s="40" t="s">
        <v>29</v>
      </c>
      <c r="G583" s="17" t="s">
        <v>859</v>
      </c>
      <c r="H583" s="17" t="s">
        <v>860</v>
      </c>
      <c r="I583" s="17" t="s">
        <v>27</v>
      </c>
      <c r="J583" s="17">
        <v>6665008152</v>
      </c>
      <c r="K583" s="17" t="s">
        <v>3476</v>
      </c>
      <c r="L583" s="17" t="s">
        <v>3477</v>
      </c>
      <c r="M583" s="17" t="s">
        <v>3478</v>
      </c>
      <c r="N583" s="39" t="s">
        <v>3479</v>
      </c>
      <c r="O583" s="40" t="s">
        <v>51</v>
      </c>
      <c r="P583" s="49">
        <v>100</v>
      </c>
      <c r="Q583" s="49">
        <v>100</v>
      </c>
      <c r="R583" s="49">
        <v>100</v>
      </c>
      <c r="S583" s="51">
        <v>100</v>
      </c>
      <c r="T583" s="49">
        <v>100</v>
      </c>
      <c r="U583" s="49">
        <v>100</v>
      </c>
      <c r="V583" s="55">
        <v>100</v>
      </c>
      <c r="W583" s="57">
        <v>100</v>
      </c>
      <c r="X583" s="57">
        <v>100</v>
      </c>
      <c r="Y583" s="49">
        <v>50</v>
      </c>
      <c r="Z583" s="46">
        <v>85</v>
      </c>
      <c r="AA583" s="49">
        <v>100</v>
      </c>
      <c r="AB583" s="49">
        <v>100</v>
      </c>
      <c r="AC583" s="49">
        <v>100</v>
      </c>
      <c r="AD583" s="59">
        <v>100</v>
      </c>
      <c r="AE583" s="49">
        <v>100</v>
      </c>
      <c r="AF583" s="49">
        <v>100</v>
      </c>
      <c r="AG583" s="49">
        <v>100</v>
      </c>
      <c r="AH583" s="63">
        <v>100</v>
      </c>
      <c r="AI583" s="124">
        <v>97</v>
      </c>
      <c r="AJ583" s="65">
        <v>97.45</v>
      </c>
      <c r="AK583" s="66">
        <v>100</v>
      </c>
      <c r="AL583" s="57">
        <v>3</v>
      </c>
      <c r="AM583" s="67">
        <v>264</v>
      </c>
      <c r="AN583" s="99">
        <f t="shared" si="9"/>
        <v>31</v>
      </c>
    </row>
    <row r="584" spans="1:40" ht="102">
      <c r="A584" s="14">
        <v>422</v>
      </c>
      <c r="B584" s="15">
        <v>0</v>
      </c>
      <c r="C584" s="15">
        <v>0</v>
      </c>
      <c r="D584" s="15">
        <v>0</v>
      </c>
      <c r="E584" s="70"/>
      <c r="F584" s="40" t="s">
        <v>29</v>
      </c>
      <c r="G584" s="17" t="s">
        <v>859</v>
      </c>
      <c r="H584" s="17" t="s">
        <v>860</v>
      </c>
      <c r="I584" s="17" t="s">
        <v>27</v>
      </c>
      <c r="J584" s="17">
        <v>6665008272</v>
      </c>
      <c r="K584" s="17" t="s">
        <v>3480</v>
      </c>
      <c r="L584" s="17" t="s">
        <v>3481</v>
      </c>
      <c r="M584" s="17" t="s">
        <v>3482</v>
      </c>
      <c r="N584" s="39" t="s">
        <v>3483</v>
      </c>
      <c r="O584" s="40" t="s">
        <v>51</v>
      </c>
      <c r="P584" s="49">
        <v>100</v>
      </c>
      <c r="Q584" s="49">
        <v>100</v>
      </c>
      <c r="R584" s="49">
        <v>100</v>
      </c>
      <c r="S584" s="51">
        <v>100</v>
      </c>
      <c r="T584" s="49">
        <v>100</v>
      </c>
      <c r="U584" s="49">
        <v>100</v>
      </c>
      <c r="V584" s="55">
        <v>100</v>
      </c>
      <c r="W584" s="57">
        <v>100</v>
      </c>
      <c r="X584" s="57">
        <v>100</v>
      </c>
      <c r="Y584" s="49">
        <v>100</v>
      </c>
      <c r="Z584" s="46">
        <v>100</v>
      </c>
      <c r="AA584" s="49">
        <v>99.08</v>
      </c>
      <c r="AB584" s="49">
        <v>100</v>
      </c>
      <c r="AC584" s="49">
        <v>100</v>
      </c>
      <c r="AD584" s="59">
        <v>99.63</v>
      </c>
      <c r="AE584" s="49">
        <v>99.08</v>
      </c>
      <c r="AF584" s="49">
        <v>100</v>
      </c>
      <c r="AG584" s="49">
        <v>98.17</v>
      </c>
      <c r="AH584" s="63">
        <v>98.81</v>
      </c>
      <c r="AI584" s="124">
        <v>99.7</v>
      </c>
      <c r="AJ584" s="65">
        <v>97.45</v>
      </c>
      <c r="AK584" s="66">
        <v>100</v>
      </c>
      <c r="AL584" s="57">
        <v>0.31</v>
      </c>
      <c r="AM584" s="67">
        <v>30</v>
      </c>
      <c r="AN584" s="99">
        <f t="shared" si="9"/>
        <v>4</v>
      </c>
    </row>
    <row r="585" spans="1:40" ht="102">
      <c r="A585" s="14">
        <v>425</v>
      </c>
      <c r="B585" s="15">
        <v>0</v>
      </c>
      <c r="C585" s="15">
        <v>1</v>
      </c>
      <c r="D585" s="15">
        <v>0</v>
      </c>
      <c r="E585" s="70"/>
      <c r="F585" s="40" t="s">
        <v>29</v>
      </c>
      <c r="G585" s="17" t="s">
        <v>859</v>
      </c>
      <c r="H585" s="17" t="s">
        <v>860</v>
      </c>
      <c r="I585" s="17" t="s">
        <v>27</v>
      </c>
      <c r="J585" s="17">
        <v>6665008280</v>
      </c>
      <c r="K585" s="17" t="s">
        <v>3484</v>
      </c>
      <c r="L585" s="17" t="s">
        <v>3485</v>
      </c>
      <c r="M585" s="17" t="s">
        <v>3486</v>
      </c>
      <c r="N585" s="39" t="s">
        <v>3487</v>
      </c>
      <c r="O585" s="40" t="s">
        <v>51</v>
      </c>
      <c r="P585" s="49">
        <v>100</v>
      </c>
      <c r="Q585" s="49">
        <v>100</v>
      </c>
      <c r="R585" s="49">
        <v>100</v>
      </c>
      <c r="S585" s="51">
        <v>100</v>
      </c>
      <c r="T585" s="49">
        <v>100</v>
      </c>
      <c r="U585" s="49">
        <v>97.92</v>
      </c>
      <c r="V585" s="55">
        <v>98.96</v>
      </c>
      <c r="W585" s="57">
        <v>100</v>
      </c>
      <c r="X585" s="57">
        <v>100</v>
      </c>
      <c r="Y585" s="49">
        <v>100</v>
      </c>
      <c r="Z585" s="46">
        <v>100</v>
      </c>
      <c r="AA585" s="49">
        <v>100</v>
      </c>
      <c r="AB585" s="49">
        <v>100</v>
      </c>
      <c r="AC585" s="49">
        <v>100</v>
      </c>
      <c r="AD585" s="59">
        <v>100</v>
      </c>
      <c r="AE585" s="49">
        <v>100</v>
      </c>
      <c r="AF585" s="49">
        <v>100</v>
      </c>
      <c r="AG585" s="49">
        <v>97.92</v>
      </c>
      <c r="AH585" s="63">
        <v>98.96</v>
      </c>
      <c r="AI585" s="124">
        <v>99.6</v>
      </c>
      <c r="AJ585" s="65">
        <v>97.45</v>
      </c>
      <c r="AK585" s="66">
        <v>100</v>
      </c>
      <c r="AL585" s="57">
        <v>0.42</v>
      </c>
      <c r="AM585" s="67">
        <v>41</v>
      </c>
      <c r="AN585" s="99">
        <f t="shared" si="9"/>
        <v>5</v>
      </c>
    </row>
    <row r="586" spans="1:40" ht="102">
      <c r="A586" s="14">
        <v>428</v>
      </c>
      <c r="B586" s="15">
        <v>0</v>
      </c>
      <c r="C586" s="15">
        <v>0</v>
      </c>
      <c r="D586" s="15">
        <v>0</v>
      </c>
      <c r="E586" s="70"/>
      <c r="F586" s="40" t="s">
        <v>29</v>
      </c>
      <c r="G586" s="17" t="s">
        <v>859</v>
      </c>
      <c r="H586" s="17" t="s">
        <v>860</v>
      </c>
      <c r="I586" s="17" t="s">
        <v>27</v>
      </c>
      <c r="J586" s="17">
        <v>6665008297</v>
      </c>
      <c r="K586" s="17" t="s">
        <v>3488</v>
      </c>
      <c r="L586" s="17" t="s">
        <v>3489</v>
      </c>
      <c r="M586" s="17" t="s">
        <v>3490</v>
      </c>
      <c r="N586" s="39" t="s">
        <v>3491</v>
      </c>
      <c r="O586" s="40" t="s">
        <v>51</v>
      </c>
      <c r="P586" s="49">
        <v>100</v>
      </c>
      <c r="Q586" s="49">
        <v>100</v>
      </c>
      <c r="R586" s="49">
        <v>100</v>
      </c>
      <c r="S586" s="51">
        <v>100</v>
      </c>
      <c r="T586" s="49">
        <v>100</v>
      </c>
      <c r="U586" s="49">
        <v>100</v>
      </c>
      <c r="V586" s="55">
        <v>100</v>
      </c>
      <c r="W586" s="57">
        <v>100</v>
      </c>
      <c r="X586" s="57">
        <v>100</v>
      </c>
      <c r="Y586" s="49">
        <v>100</v>
      </c>
      <c r="Z586" s="46">
        <v>100</v>
      </c>
      <c r="AA586" s="49">
        <v>100</v>
      </c>
      <c r="AB586" s="49">
        <v>100</v>
      </c>
      <c r="AC586" s="49">
        <v>100</v>
      </c>
      <c r="AD586" s="59">
        <v>100</v>
      </c>
      <c r="AE586" s="49">
        <v>100</v>
      </c>
      <c r="AF586" s="49">
        <v>100</v>
      </c>
      <c r="AG586" s="49">
        <v>100</v>
      </c>
      <c r="AH586" s="63">
        <v>100</v>
      </c>
      <c r="AI586" s="124">
        <v>100</v>
      </c>
      <c r="AJ586" s="65">
        <v>97.45</v>
      </c>
      <c r="AK586" s="66">
        <v>100</v>
      </c>
      <c r="AL586" s="57">
        <v>0</v>
      </c>
      <c r="AM586" s="67">
        <v>1</v>
      </c>
      <c r="AN586" s="99">
        <f t="shared" si="9"/>
        <v>1</v>
      </c>
    </row>
    <row r="587" spans="1:40" ht="102">
      <c r="A587" s="14">
        <v>417</v>
      </c>
      <c r="B587" s="15">
        <v>0</v>
      </c>
      <c r="C587" s="15">
        <v>1</v>
      </c>
      <c r="D587" s="15">
        <v>0</v>
      </c>
      <c r="E587" s="70"/>
      <c r="F587" s="40" t="s">
        <v>29</v>
      </c>
      <c r="G587" s="17" t="s">
        <v>859</v>
      </c>
      <c r="H587" s="17" t="s">
        <v>860</v>
      </c>
      <c r="I587" s="17" t="s">
        <v>27</v>
      </c>
      <c r="J587" s="17">
        <v>6665008321</v>
      </c>
      <c r="K587" s="17" t="s">
        <v>3492</v>
      </c>
      <c r="L587" s="17" t="s">
        <v>3493</v>
      </c>
      <c r="M587" s="17" t="s">
        <v>3494</v>
      </c>
      <c r="N587" s="39" t="s">
        <v>3495</v>
      </c>
      <c r="O587" s="40" t="s">
        <v>51</v>
      </c>
      <c r="P587" s="49">
        <v>100</v>
      </c>
      <c r="Q587" s="49">
        <v>100</v>
      </c>
      <c r="R587" s="49">
        <v>99.01</v>
      </c>
      <c r="S587" s="51">
        <v>99.6</v>
      </c>
      <c r="T587" s="49">
        <v>100</v>
      </c>
      <c r="U587" s="49">
        <v>100</v>
      </c>
      <c r="V587" s="55">
        <v>100</v>
      </c>
      <c r="W587" s="57">
        <v>100</v>
      </c>
      <c r="X587" s="57">
        <v>100</v>
      </c>
      <c r="Y587" s="49">
        <v>84.62</v>
      </c>
      <c r="Z587" s="46">
        <v>95.39</v>
      </c>
      <c r="AA587" s="49">
        <v>100</v>
      </c>
      <c r="AB587" s="49">
        <v>99.36</v>
      </c>
      <c r="AC587" s="49">
        <v>100</v>
      </c>
      <c r="AD587" s="59">
        <v>99.74</v>
      </c>
      <c r="AE587" s="49">
        <v>99.36</v>
      </c>
      <c r="AF587" s="49">
        <v>98.08</v>
      </c>
      <c r="AG587" s="49">
        <v>100</v>
      </c>
      <c r="AH587" s="63">
        <v>99.43</v>
      </c>
      <c r="AI587" s="124">
        <v>98.8</v>
      </c>
      <c r="AJ587" s="65">
        <v>97.45</v>
      </c>
      <c r="AK587" s="66">
        <v>100</v>
      </c>
      <c r="AL587" s="57">
        <v>1.17</v>
      </c>
      <c r="AM587" s="67">
        <v>114</v>
      </c>
      <c r="AN587" s="99">
        <f t="shared" si="9"/>
        <v>13</v>
      </c>
    </row>
    <row r="588" spans="1:40" ht="102">
      <c r="A588" s="14">
        <v>430</v>
      </c>
      <c r="B588" s="15">
        <v>0</v>
      </c>
      <c r="C588" s="15">
        <v>0</v>
      </c>
      <c r="D588" s="15">
        <v>0</v>
      </c>
      <c r="E588" s="70"/>
      <c r="F588" s="40" t="s">
        <v>29</v>
      </c>
      <c r="G588" s="17" t="s">
        <v>859</v>
      </c>
      <c r="H588" s="17" t="s">
        <v>860</v>
      </c>
      <c r="I588" s="17" t="s">
        <v>27</v>
      </c>
      <c r="J588" s="17">
        <v>6665008346</v>
      </c>
      <c r="K588" s="17" t="s">
        <v>3496</v>
      </c>
      <c r="L588" s="17" t="s">
        <v>3497</v>
      </c>
      <c r="M588" s="17" t="s">
        <v>3498</v>
      </c>
      <c r="N588" s="39" t="s">
        <v>3499</v>
      </c>
      <c r="O588" s="40" t="s">
        <v>51</v>
      </c>
      <c r="P588" s="49">
        <v>100</v>
      </c>
      <c r="Q588" s="49">
        <v>100</v>
      </c>
      <c r="R588" s="49">
        <v>98.31</v>
      </c>
      <c r="S588" s="51">
        <v>99.32</v>
      </c>
      <c r="T588" s="49">
        <v>100</v>
      </c>
      <c r="U588" s="49">
        <v>96.83</v>
      </c>
      <c r="V588" s="55">
        <v>98.42</v>
      </c>
      <c r="W588" s="57">
        <v>100</v>
      </c>
      <c r="X588" s="57">
        <v>100</v>
      </c>
      <c r="Y588" s="49">
        <v>96.43</v>
      </c>
      <c r="Z588" s="46">
        <v>98.93</v>
      </c>
      <c r="AA588" s="49">
        <v>99.21</v>
      </c>
      <c r="AB588" s="49">
        <v>99.21</v>
      </c>
      <c r="AC588" s="49">
        <v>100</v>
      </c>
      <c r="AD588" s="59">
        <v>99.36</v>
      </c>
      <c r="AE588" s="49">
        <v>96.83</v>
      </c>
      <c r="AF588" s="49">
        <v>98.41</v>
      </c>
      <c r="AG588" s="49">
        <v>99.21</v>
      </c>
      <c r="AH588" s="63">
        <v>98.34</v>
      </c>
      <c r="AI588" s="124">
        <v>98.9</v>
      </c>
      <c r="AJ588" s="65">
        <v>97.45</v>
      </c>
      <c r="AK588" s="66">
        <v>100</v>
      </c>
      <c r="AL588" s="57">
        <v>1.1299999999999999</v>
      </c>
      <c r="AM588" s="67">
        <v>110</v>
      </c>
      <c r="AN588" s="99">
        <f t="shared" si="9"/>
        <v>12</v>
      </c>
    </row>
    <row r="589" spans="1:40" ht="102">
      <c r="A589" s="14">
        <v>409</v>
      </c>
      <c r="B589" s="15">
        <v>0</v>
      </c>
      <c r="C589" s="15">
        <v>1</v>
      </c>
      <c r="D589" s="15">
        <v>0</v>
      </c>
      <c r="E589" s="70"/>
      <c r="F589" s="40" t="s">
        <v>29</v>
      </c>
      <c r="G589" s="17" t="s">
        <v>859</v>
      </c>
      <c r="H589" s="17" t="s">
        <v>860</v>
      </c>
      <c r="I589" s="17" t="s">
        <v>27</v>
      </c>
      <c r="J589" s="17">
        <v>6665008353</v>
      </c>
      <c r="K589" s="17" t="s">
        <v>3500</v>
      </c>
      <c r="L589" s="17" t="s">
        <v>3501</v>
      </c>
      <c r="M589" s="17" t="s">
        <v>3502</v>
      </c>
      <c r="N589" s="39" t="s">
        <v>3503</v>
      </c>
      <c r="O589" s="40" t="s">
        <v>51</v>
      </c>
      <c r="P589" s="49">
        <v>100</v>
      </c>
      <c r="Q589" s="49">
        <v>100</v>
      </c>
      <c r="R589" s="49">
        <v>94.41</v>
      </c>
      <c r="S589" s="51">
        <v>97.76</v>
      </c>
      <c r="T589" s="49">
        <v>100</v>
      </c>
      <c r="U589" s="49">
        <v>97.78</v>
      </c>
      <c r="V589" s="55">
        <v>98.89</v>
      </c>
      <c r="W589" s="57">
        <v>100</v>
      </c>
      <c r="X589" s="57">
        <v>100</v>
      </c>
      <c r="Y589" s="49">
        <v>100</v>
      </c>
      <c r="Z589" s="46">
        <v>100</v>
      </c>
      <c r="AA589" s="49">
        <v>95.56</v>
      </c>
      <c r="AB589" s="49">
        <v>95.56</v>
      </c>
      <c r="AC589" s="49">
        <v>100</v>
      </c>
      <c r="AD589" s="59">
        <v>96.44</v>
      </c>
      <c r="AE589" s="49">
        <v>97.78</v>
      </c>
      <c r="AF589" s="49">
        <v>97.78</v>
      </c>
      <c r="AG589" s="49">
        <v>97.78</v>
      </c>
      <c r="AH589" s="63">
        <v>97.78</v>
      </c>
      <c r="AI589" s="124">
        <v>98.2</v>
      </c>
      <c r="AJ589" s="65">
        <v>97.45</v>
      </c>
      <c r="AK589" s="66">
        <v>100</v>
      </c>
      <c r="AL589" s="57">
        <v>1.83</v>
      </c>
      <c r="AM589" s="67">
        <v>171</v>
      </c>
      <c r="AN589" s="99">
        <f t="shared" si="9"/>
        <v>19</v>
      </c>
    </row>
    <row r="590" spans="1:40" ht="102">
      <c r="A590" s="14">
        <v>432</v>
      </c>
      <c r="B590" s="15">
        <v>0</v>
      </c>
      <c r="C590" s="15">
        <v>0</v>
      </c>
      <c r="D590" s="15">
        <v>0</v>
      </c>
      <c r="E590" s="70"/>
      <c r="F590" s="40" t="s">
        <v>29</v>
      </c>
      <c r="G590" s="17" t="s">
        <v>859</v>
      </c>
      <c r="H590" s="17" t="s">
        <v>860</v>
      </c>
      <c r="I590" s="17" t="s">
        <v>27</v>
      </c>
      <c r="J590" s="17">
        <v>6665008402</v>
      </c>
      <c r="K590" s="17" t="s">
        <v>3504</v>
      </c>
      <c r="L590" s="17" t="s">
        <v>3505</v>
      </c>
      <c r="M590" s="17" t="s">
        <v>3506</v>
      </c>
      <c r="N590" s="39" t="s">
        <v>3507</v>
      </c>
      <c r="O590" s="40" t="s">
        <v>51</v>
      </c>
      <c r="P590" s="49">
        <v>100</v>
      </c>
      <c r="Q590" s="49">
        <v>100</v>
      </c>
      <c r="R590" s="49">
        <v>100</v>
      </c>
      <c r="S590" s="51">
        <v>100</v>
      </c>
      <c r="T590" s="49">
        <v>100</v>
      </c>
      <c r="U590" s="49">
        <v>100</v>
      </c>
      <c r="V590" s="55">
        <v>100</v>
      </c>
      <c r="W590" s="57">
        <v>100</v>
      </c>
      <c r="X590" s="57">
        <v>100</v>
      </c>
      <c r="Y590" s="49">
        <v>100</v>
      </c>
      <c r="Z590" s="46">
        <v>100</v>
      </c>
      <c r="AA590" s="49">
        <v>100</v>
      </c>
      <c r="AB590" s="49">
        <v>100</v>
      </c>
      <c r="AC590" s="49">
        <v>100</v>
      </c>
      <c r="AD590" s="59">
        <v>100</v>
      </c>
      <c r="AE590" s="49">
        <v>100</v>
      </c>
      <c r="AF590" s="49">
        <v>100</v>
      </c>
      <c r="AG590" s="49">
        <v>100</v>
      </c>
      <c r="AH590" s="63">
        <v>100</v>
      </c>
      <c r="AI590" s="124">
        <v>100</v>
      </c>
      <c r="AJ590" s="65">
        <v>97.45</v>
      </c>
      <c r="AK590" s="66">
        <v>100</v>
      </c>
      <c r="AL590" s="57">
        <v>0</v>
      </c>
      <c r="AM590" s="67">
        <v>1</v>
      </c>
      <c r="AN590" s="99">
        <f t="shared" si="9"/>
        <v>1</v>
      </c>
    </row>
    <row r="591" spans="1:40" ht="102">
      <c r="A591" s="14">
        <v>414</v>
      </c>
      <c r="B591" s="15">
        <v>0</v>
      </c>
      <c r="C591" s="15">
        <v>0</v>
      </c>
      <c r="D591" s="15">
        <v>0</v>
      </c>
      <c r="E591" s="70"/>
      <c r="F591" s="40" t="s">
        <v>29</v>
      </c>
      <c r="G591" s="17" t="s">
        <v>859</v>
      </c>
      <c r="H591" s="17" t="s">
        <v>860</v>
      </c>
      <c r="I591" s="17" t="s">
        <v>27</v>
      </c>
      <c r="J591" s="17">
        <v>6665008441</v>
      </c>
      <c r="K591" s="17" t="s">
        <v>3508</v>
      </c>
      <c r="L591" s="17" t="s">
        <v>3509</v>
      </c>
      <c r="M591" s="17" t="s">
        <v>3510</v>
      </c>
      <c r="N591" s="39" t="s">
        <v>3511</v>
      </c>
      <c r="O591" s="40" t="s">
        <v>51</v>
      </c>
      <c r="P591" s="49">
        <v>100</v>
      </c>
      <c r="Q591" s="49">
        <v>100</v>
      </c>
      <c r="R591" s="49">
        <v>100</v>
      </c>
      <c r="S591" s="51">
        <v>100</v>
      </c>
      <c r="T591" s="49">
        <v>100</v>
      </c>
      <c r="U591" s="49">
        <v>97.4</v>
      </c>
      <c r="V591" s="55">
        <v>98.7</v>
      </c>
      <c r="W591" s="57">
        <v>100</v>
      </c>
      <c r="X591" s="57">
        <v>100</v>
      </c>
      <c r="Y591" s="49">
        <v>50</v>
      </c>
      <c r="Z591" s="46">
        <v>85</v>
      </c>
      <c r="AA591" s="49">
        <v>100</v>
      </c>
      <c r="AB591" s="49">
        <v>98.7</v>
      </c>
      <c r="AC591" s="49">
        <v>100</v>
      </c>
      <c r="AD591" s="59">
        <v>99.48</v>
      </c>
      <c r="AE591" s="49">
        <v>98.7</v>
      </c>
      <c r="AF591" s="49">
        <v>100</v>
      </c>
      <c r="AG591" s="49">
        <v>100</v>
      </c>
      <c r="AH591" s="63">
        <v>99.61</v>
      </c>
      <c r="AI591" s="124">
        <v>96.6</v>
      </c>
      <c r="AJ591" s="65">
        <v>97.45</v>
      </c>
      <c r="AK591" s="66">
        <v>100</v>
      </c>
      <c r="AL591" s="57">
        <v>3.44</v>
      </c>
      <c r="AM591" s="67">
        <v>291</v>
      </c>
      <c r="AN591" s="99">
        <f t="shared" si="9"/>
        <v>35</v>
      </c>
    </row>
    <row r="592" spans="1:40" ht="102">
      <c r="A592" s="14">
        <v>424</v>
      </c>
      <c r="B592" s="15">
        <v>0</v>
      </c>
      <c r="C592" s="15">
        <v>0</v>
      </c>
      <c r="D592" s="15">
        <v>0</v>
      </c>
      <c r="E592" s="70"/>
      <c r="F592" s="40" t="s">
        <v>29</v>
      </c>
      <c r="G592" s="17" t="s">
        <v>859</v>
      </c>
      <c r="H592" s="17" t="s">
        <v>860</v>
      </c>
      <c r="I592" s="17" t="s">
        <v>27</v>
      </c>
      <c r="J592" s="17">
        <v>6665008473</v>
      </c>
      <c r="K592" s="17" t="s">
        <v>3512</v>
      </c>
      <c r="L592" s="17" t="s">
        <v>3513</v>
      </c>
      <c r="M592" s="17" t="s">
        <v>3514</v>
      </c>
      <c r="N592" s="39" t="s">
        <v>3515</v>
      </c>
      <c r="O592" s="40" t="s">
        <v>51</v>
      </c>
      <c r="P592" s="49">
        <v>100</v>
      </c>
      <c r="Q592" s="49">
        <v>100</v>
      </c>
      <c r="R592" s="49">
        <v>98.48</v>
      </c>
      <c r="S592" s="51">
        <v>99.39</v>
      </c>
      <c r="T592" s="49">
        <v>100</v>
      </c>
      <c r="U592" s="49">
        <v>100</v>
      </c>
      <c r="V592" s="55">
        <v>100</v>
      </c>
      <c r="W592" s="57">
        <v>100</v>
      </c>
      <c r="X592" s="57">
        <v>100</v>
      </c>
      <c r="Y592" s="49">
        <v>100</v>
      </c>
      <c r="Z592" s="46">
        <v>100</v>
      </c>
      <c r="AA592" s="49">
        <v>100</v>
      </c>
      <c r="AB592" s="49">
        <v>98.48</v>
      </c>
      <c r="AC592" s="49">
        <v>100</v>
      </c>
      <c r="AD592" s="59">
        <v>99.39</v>
      </c>
      <c r="AE592" s="49">
        <v>98.48</v>
      </c>
      <c r="AF592" s="49">
        <v>100</v>
      </c>
      <c r="AG592" s="49">
        <v>100</v>
      </c>
      <c r="AH592" s="63">
        <v>99.54</v>
      </c>
      <c r="AI592" s="124">
        <v>99.7</v>
      </c>
      <c r="AJ592" s="65">
        <v>97.45</v>
      </c>
      <c r="AK592" s="66">
        <v>100</v>
      </c>
      <c r="AL592" s="57">
        <v>0.34</v>
      </c>
      <c r="AM592" s="67">
        <v>33</v>
      </c>
      <c r="AN592" s="99">
        <f t="shared" si="9"/>
        <v>4</v>
      </c>
    </row>
    <row r="593" spans="1:40" ht="102">
      <c r="A593" s="14">
        <v>403</v>
      </c>
      <c r="B593" s="15">
        <v>0</v>
      </c>
      <c r="C593" s="15">
        <v>1</v>
      </c>
      <c r="D593" s="15">
        <v>0</v>
      </c>
      <c r="E593" s="70"/>
      <c r="F593" s="40" t="s">
        <v>29</v>
      </c>
      <c r="G593" s="17" t="s">
        <v>859</v>
      </c>
      <c r="H593" s="17" t="s">
        <v>860</v>
      </c>
      <c r="I593" s="17" t="s">
        <v>27</v>
      </c>
      <c r="J593" s="17">
        <v>6665008480</v>
      </c>
      <c r="K593" s="17" t="s">
        <v>3516</v>
      </c>
      <c r="L593" s="17" t="s">
        <v>3517</v>
      </c>
      <c r="M593" s="17" t="s">
        <v>3518</v>
      </c>
      <c r="N593" s="39" t="s">
        <v>3519</v>
      </c>
      <c r="O593" s="40" t="s">
        <v>51</v>
      </c>
      <c r="P593" s="49">
        <v>100</v>
      </c>
      <c r="Q593" s="49">
        <v>100</v>
      </c>
      <c r="R593" s="49">
        <v>100</v>
      </c>
      <c r="S593" s="51">
        <v>100</v>
      </c>
      <c r="T593" s="49">
        <v>100</v>
      </c>
      <c r="U593" s="49">
        <v>100</v>
      </c>
      <c r="V593" s="55">
        <v>100</v>
      </c>
      <c r="W593" s="57">
        <v>100</v>
      </c>
      <c r="X593" s="57">
        <v>100</v>
      </c>
      <c r="Y593" s="49">
        <v>100</v>
      </c>
      <c r="Z593" s="46">
        <v>100</v>
      </c>
      <c r="AA593" s="49">
        <v>100</v>
      </c>
      <c r="AB593" s="49">
        <v>100</v>
      </c>
      <c r="AC593" s="49">
        <v>100</v>
      </c>
      <c r="AD593" s="59">
        <v>100</v>
      </c>
      <c r="AE593" s="49">
        <v>100</v>
      </c>
      <c r="AF593" s="49">
        <v>100</v>
      </c>
      <c r="AG593" s="49">
        <v>100</v>
      </c>
      <c r="AH593" s="63">
        <v>100</v>
      </c>
      <c r="AI593" s="124">
        <v>100</v>
      </c>
      <c r="AJ593" s="65">
        <v>97.45</v>
      </c>
      <c r="AK593" s="66">
        <v>100</v>
      </c>
      <c r="AL593" s="57">
        <v>0</v>
      </c>
      <c r="AM593" s="67">
        <v>1</v>
      </c>
      <c r="AN593" s="99">
        <f t="shared" si="9"/>
        <v>1</v>
      </c>
    </row>
    <row r="594" spans="1:40" ht="165.75">
      <c r="A594" s="14">
        <v>434</v>
      </c>
      <c r="B594" s="15">
        <v>0</v>
      </c>
      <c r="C594" s="15">
        <v>1</v>
      </c>
      <c r="D594" s="15">
        <v>0</v>
      </c>
      <c r="E594" s="70"/>
      <c r="F594" s="40" t="s">
        <v>29</v>
      </c>
      <c r="G594" s="17" t="s">
        <v>859</v>
      </c>
      <c r="H594" s="17" t="s">
        <v>860</v>
      </c>
      <c r="I594" s="17" t="s">
        <v>27</v>
      </c>
      <c r="J594" s="17">
        <v>6665008530</v>
      </c>
      <c r="K594" s="17" t="s">
        <v>3520</v>
      </c>
      <c r="L594" s="17" t="s">
        <v>3521</v>
      </c>
      <c r="M594" s="17" t="s">
        <v>3522</v>
      </c>
      <c r="N594" s="39" t="s">
        <v>3523</v>
      </c>
      <c r="O594" s="40" t="s">
        <v>51</v>
      </c>
      <c r="P594" s="49">
        <v>100</v>
      </c>
      <c r="Q594" s="49">
        <v>100</v>
      </c>
      <c r="R594" s="49">
        <v>100</v>
      </c>
      <c r="S594" s="51">
        <v>100</v>
      </c>
      <c r="T594" s="49">
        <v>100</v>
      </c>
      <c r="U594" s="49">
        <v>100</v>
      </c>
      <c r="V594" s="55">
        <v>100</v>
      </c>
      <c r="W594" s="57">
        <v>100</v>
      </c>
      <c r="X594" s="57">
        <v>100</v>
      </c>
      <c r="Y594" s="49">
        <v>100</v>
      </c>
      <c r="Z594" s="46">
        <v>100</v>
      </c>
      <c r="AA594" s="49">
        <v>100</v>
      </c>
      <c r="AB594" s="49">
        <v>100</v>
      </c>
      <c r="AC594" s="49">
        <v>100</v>
      </c>
      <c r="AD594" s="59">
        <v>100</v>
      </c>
      <c r="AE594" s="49">
        <v>100</v>
      </c>
      <c r="AF594" s="49">
        <v>100</v>
      </c>
      <c r="AG594" s="49">
        <v>100</v>
      </c>
      <c r="AH594" s="63">
        <v>100</v>
      </c>
      <c r="AI594" s="124">
        <v>100</v>
      </c>
      <c r="AJ594" s="65">
        <v>97.45</v>
      </c>
      <c r="AK594" s="66">
        <v>100</v>
      </c>
      <c r="AL594" s="57">
        <v>0</v>
      </c>
      <c r="AM594" s="67">
        <v>1</v>
      </c>
      <c r="AN594" s="99">
        <f t="shared" si="9"/>
        <v>1</v>
      </c>
    </row>
    <row r="595" spans="1:40" ht="102">
      <c r="A595" s="14">
        <v>416</v>
      </c>
      <c r="B595" s="15">
        <v>0</v>
      </c>
      <c r="C595" s="15">
        <v>0</v>
      </c>
      <c r="D595" s="15">
        <v>0</v>
      </c>
      <c r="E595" s="70"/>
      <c r="F595" s="40" t="s">
        <v>29</v>
      </c>
      <c r="G595" s="17" t="s">
        <v>859</v>
      </c>
      <c r="H595" s="17" t="s">
        <v>860</v>
      </c>
      <c r="I595" s="17" t="s">
        <v>27</v>
      </c>
      <c r="J595" s="17">
        <v>6665008561</v>
      </c>
      <c r="K595" s="17" t="s">
        <v>3524</v>
      </c>
      <c r="L595" s="17" t="s">
        <v>3525</v>
      </c>
      <c r="M595" s="17" t="s">
        <v>3526</v>
      </c>
      <c r="N595" s="39" t="s">
        <v>3527</v>
      </c>
      <c r="O595" s="40" t="s">
        <v>51</v>
      </c>
      <c r="P595" s="49">
        <v>100</v>
      </c>
      <c r="Q595" s="49">
        <v>100</v>
      </c>
      <c r="R595" s="49">
        <v>100</v>
      </c>
      <c r="S595" s="51">
        <v>100</v>
      </c>
      <c r="T595" s="49">
        <v>100</v>
      </c>
      <c r="U595" s="49">
        <v>100</v>
      </c>
      <c r="V595" s="55">
        <v>100</v>
      </c>
      <c r="W595" s="57">
        <v>100</v>
      </c>
      <c r="X595" s="57">
        <v>100</v>
      </c>
      <c r="Y595" s="49">
        <v>95</v>
      </c>
      <c r="Z595" s="46">
        <v>98.5</v>
      </c>
      <c r="AA595" s="49">
        <v>100</v>
      </c>
      <c r="AB595" s="49">
        <v>100</v>
      </c>
      <c r="AC595" s="49">
        <v>100</v>
      </c>
      <c r="AD595" s="59">
        <v>100</v>
      </c>
      <c r="AE595" s="49">
        <v>98.31</v>
      </c>
      <c r="AF595" s="49">
        <v>100</v>
      </c>
      <c r="AG595" s="49">
        <v>100</v>
      </c>
      <c r="AH595" s="63">
        <v>99.49</v>
      </c>
      <c r="AI595" s="124">
        <v>99.6</v>
      </c>
      <c r="AJ595" s="65">
        <v>97.45</v>
      </c>
      <c r="AK595" s="66">
        <v>100</v>
      </c>
      <c r="AL595" s="57">
        <v>0.4</v>
      </c>
      <c r="AM595" s="67">
        <v>39</v>
      </c>
      <c r="AN595" s="99">
        <f t="shared" si="9"/>
        <v>5</v>
      </c>
    </row>
    <row r="596" spans="1:40" ht="102">
      <c r="A596" s="14">
        <v>436</v>
      </c>
      <c r="B596" s="15">
        <v>0</v>
      </c>
      <c r="C596" s="15">
        <v>1</v>
      </c>
      <c r="D596" s="15">
        <v>0</v>
      </c>
      <c r="E596" s="70"/>
      <c r="F596" s="40" t="s">
        <v>29</v>
      </c>
      <c r="G596" s="17" t="s">
        <v>859</v>
      </c>
      <c r="H596" s="17" t="s">
        <v>860</v>
      </c>
      <c r="I596" s="17" t="s">
        <v>27</v>
      </c>
      <c r="J596" s="17">
        <v>6665008579</v>
      </c>
      <c r="K596" s="17" t="s">
        <v>3528</v>
      </c>
      <c r="L596" s="17" t="s">
        <v>3529</v>
      </c>
      <c r="M596" s="17" t="s">
        <v>3530</v>
      </c>
      <c r="N596" s="39" t="s">
        <v>3531</v>
      </c>
      <c r="O596" s="40" t="s">
        <v>51</v>
      </c>
      <c r="P596" s="49">
        <v>100</v>
      </c>
      <c r="Q596" s="49">
        <v>100</v>
      </c>
      <c r="R596" s="49">
        <v>100</v>
      </c>
      <c r="S596" s="51">
        <v>100</v>
      </c>
      <c r="T596" s="49">
        <v>100</v>
      </c>
      <c r="U596" s="49">
        <v>100</v>
      </c>
      <c r="V596" s="55">
        <v>100</v>
      </c>
      <c r="W596" s="57">
        <v>100</v>
      </c>
      <c r="X596" s="57">
        <v>100</v>
      </c>
      <c r="Y596" s="49">
        <v>100</v>
      </c>
      <c r="Z596" s="46">
        <v>100</v>
      </c>
      <c r="AA596" s="49">
        <v>100</v>
      </c>
      <c r="AB596" s="49">
        <v>100</v>
      </c>
      <c r="AC596" s="49">
        <v>100</v>
      </c>
      <c r="AD596" s="59">
        <v>100</v>
      </c>
      <c r="AE596" s="49">
        <v>100</v>
      </c>
      <c r="AF596" s="49">
        <v>98</v>
      </c>
      <c r="AG596" s="49">
        <v>100</v>
      </c>
      <c r="AH596" s="63">
        <v>99.6</v>
      </c>
      <c r="AI596" s="124">
        <v>99.9</v>
      </c>
      <c r="AJ596" s="65">
        <v>97.45</v>
      </c>
      <c r="AK596" s="66">
        <v>100</v>
      </c>
      <c r="AL596" s="57">
        <v>0.08</v>
      </c>
      <c r="AM596" s="67">
        <v>7</v>
      </c>
      <c r="AN596" s="99">
        <f t="shared" si="9"/>
        <v>2</v>
      </c>
    </row>
    <row r="597" spans="1:40" ht="102">
      <c r="A597" s="14">
        <v>431</v>
      </c>
      <c r="B597" s="15">
        <v>0</v>
      </c>
      <c r="C597" s="15">
        <v>1</v>
      </c>
      <c r="D597" s="15">
        <v>0</v>
      </c>
      <c r="E597" s="70"/>
      <c r="F597" s="40" t="s">
        <v>29</v>
      </c>
      <c r="G597" s="17" t="s">
        <v>859</v>
      </c>
      <c r="H597" s="17" t="s">
        <v>860</v>
      </c>
      <c r="I597" s="17" t="s">
        <v>27</v>
      </c>
      <c r="J597" s="17">
        <v>6665008610</v>
      </c>
      <c r="K597" s="17" t="s">
        <v>3532</v>
      </c>
      <c r="L597" s="17" t="s">
        <v>3533</v>
      </c>
      <c r="M597" s="17" t="s">
        <v>3534</v>
      </c>
      <c r="N597" s="39" t="s">
        <v>3535</v>
      </c>
      <c r="O597" s="40" t="s">
        <v>51</v>
      </c>
      <c r="P597" s="49">
        <v>100</v>
      </c>
      <c r="Q597" s="49">
        <v>100</v>
      </c>
      <c r="R597" s="49">
        <v>100</v>
      </c>
      <c r="S597" s="51">
        <v>100</v>
      </c>
      <c r="T597" s="49">
        <v>100</v>
      </c>
      <c r="U597" s="49">
        <v>100</v>
      </c>
      <c r="V597" s="55">
        <v>100</v>
      </c>
      <c r="W597" s="57">
        <v>100</v>
      </c>
      <c r="X597" s="57">
        <v>100</v>
      </c>
      <c r="Y597" s="49">
        <v>100</v>
      </c>
      <c r="Z597" s="46">
        <v>100</v>
      </c>
      <c r="AA597" s="49">
        <v>100</v>
      </c>
      <c r="AB597" s="49">
        <v>98.77</v>
      </c>
      <c r="AC597" s="49">
        <v>98.39</v>
      </c>
      <c r="AD597" s="59">
        <v>99.19</v>
      </c>
      <c r="AE597" s="49">
        <v>100</v>
      </c>
      <c r="AF597" s="49">
        <v>100</v>
      </c>
      <c r="AG597" s="49">
        <v>100</v>
      </c>
      <c r="AH597" s="63">
        <v>100</v>
      </c>
      <c r="AI597" s="124">
        <v>99.8</v>
      </c>
      <c r="AJ597" s="65">
        <v>97.45</v>
      </c>
      <c r="AK597" s="66">
        <v>100</v>
      </c>
      <c r="AL597" s="57">
        <v>0.16</v>
      </c>
      <c r="AM597" s="67">
        <v>15</v>
      </c>
      <c r="AN597" s="99">
        <f t="shared" si="9"/>
        <v>3</v>
      </c>
    </row>
    <row r="598" spans="1:40" ht="102">
      <c r="A598" s="14">
        <v>435</v>
      </c>
      <c r="B598" s="15">
        <v>0</v>
      </c>
      <c r="C598" s="15">
        <v>0</v>
      </c>
      <c r="D598" s="15">
        <v>0</v>
      </c>
      <c r="E598" s="70"/>
      <c r="F598" s="40" t="s">
        <v>29</v>
      </c>
      <c r="G598" s="17" t="s">
        <v>859</v>
      </c>
      <c r="H598" s="17" t="s">
        <v>860</v>
      </c>
      <c r="I598" s="17" t="s">
        <v>27</v>
      </c>
      <c r="J598" s="17">
        <v>6665008716</v>
      </c>
      <c r="K598" s="17" t="s">
        <v>3536</v>
      </c>
      <c r="L598" s="17" t="s">
        <v>3537</v>
      </c>
      <c r="M598" s="17" t="s">
        <v>3538</v>
      </c>
      <c r="N598" s="39" t="s">
        <v>3539</v>
      </c>
      <c r="O598" s="40" t="s">
        <v>51</v>
      </c>
      <c r="P598" s="49">
        <v>100</v>
      </c>
      <c r="Q598" s="49">
        <v>100</v>
      </c>
      <c r="R598" s="49">
        <v>99.39</v>
      </c>
      <c r="S598" s="51">
        <v>99.76</v>
      </c>
      <c r="T598" s="49">
        <v>100</v>
      </c>
      <c r="U598" s="49">
        <v>100</v>
      </c>
      <c r="V598" s="55">
        <v>100</v>
      </c>
      <c r="W598" s="57">
        <v>100</v>
      </c>
      <c r="X598" s="57">
        <v>100</v>
      </c>
      <c r="Y598" s="49">
        <v>100</v>
      </c>
      <c r="Z598" s="46">
        <v>100</v>
      </c>
      <c r="AA598" s="49">
        <v>98.78</v>
      </c>
      <c r="AB598" s="49">
        <v>100</v>
      </c>
      <c r="AC598" s="49">
        <v>100</v>
      </c>
      <c r="AD598" s="59">
        <v>99.51</v>
      </c>
      <c r="AE598" s="49">
        <v>98.78</v>
      </c>
      <c r="AF598" s="49">
        <v>100</v>
      </c>
      <c r="AG598" s="49">
        <v>98.78</v>
      </c>
      <c r="AH598" s="63">
        <v>99.02</v>
      </c>
      <c r="AI598" s="124">
        <v>99.7</v>
      </c>
      <c r="AJ598" s="65">
        <v>97.45</v>
      </c>
      <c r="AK598" s="66">
        <v>100</v>
      </c>
      <c r="AL598" s="57">
        <v>0.34</v>
      </c>
      <c r="AM598" s="67">
        <v>33</v>
      </c>
      <c r="AN598" s="99">
        <f t="shared" si="9"/>
        <v>4</v>
      </c>
    </row>
    <row r="599" spans="1:40" ht="102">
      <c r="A599" s="14">
        <v>437</v>
      </c>
      <c r="B599" s="15">
        <v>0</v>
      </c>
      <c r="C599" s="15">
        <v>0</v>
      </c>
      <c r="D599" s="15">
        <v>0</v>
      </c>
      <c r="E599" s="70"/>
      <c r="F599" s="40" t="s">
        <v>29</v>
      </c>
      <c r="G599" s="17" t="s">
        <v>859</v>
      </c>
      <c r="H599" s="17" t="s">
        <v>860</v>
      </c>
      <c r="I599" s="17" t="s">
        <v>27</v>
      </c>
      <c r="J599" s="17">
        <v>6666009007</v>
      </c>
      <c r="K599" s="17" t="s">
        <v>3540</v>
      </c>
      <c r="L599" s="17" t="s">
        <v>3541</v>
      </c>
      <c r="M599" s="17" t="s">
        <v>3542</v>
      </c>
      <c r="N599" s="39" t="s">
        <v>3543</v>
      </c>
      <c r="O599" s="40" t="s">
        <v>51</v>
      </c>
      <c r="P599" s="49">
        <v>100</v>
      </c>
      <c r="Q599" s="49">
        <v>100</v>
      </c>
      <c r="R599" s="49">
        <v>97.83</v>
      </c>
      <c r="S599" s="51">
        <v>99.13</v>
      </c>
      <c r="T599" s="49">
        <v>100</v>
      </c>
      <c r="U599" s="49">
        <v>94.29</v>
      </c>
      <c r="V599" s="55">
        <v>97.15</v>
      </c>
      <c r="W599" s="57">
        <v>100</v>
      </c>
      <c r="X599" s="57">
        <v>100</v>
      </c>
      <c r="Y599" s="49">
        <v>100</v>
      </c>
      <c r="Z599" s="46">
        <v>100</v>
      </c>
      <c r="AA599" s="49">
        <v>100</v>
      </c>
      <c r="AB599" s="49">
        <v>97.14</v>
      </c>
      <c r="AC599" s="49">
        <v>98.15</v>
      </c>
      <c r="AD599" s="59">
        <v>98.49</v>
      </c>
      <c r="AE599" s="49">
        <v>97.14</v>
      </c>
      <c r="AF599" s="49">
        <v>97.14</v>
      </c>
      <c r="AG599" s="49">
        <v>94.29</v>
      </c>
      <c r="AH599" s="63">
        <v>95.72</v>
      </c>
      <c r="AI599" s="124">
        <v>98.1</v>
      </c>
      <c r="AJ599" s="65">
        <v>97.45</v>
      </c>
      <c r="AK599" s="66">
        <v>100</v>
      </c>
      <c r="AL599" s="57">
        <v>1.9</v>
      </c>
      <c r="AM599" s="67">
        <v>178</v>
      </c>
      <c r="AN599" s="99">
        <f t="shared" si="9"/>
        <v>20</v>
      </c>
    </row>
    <row r="600" spans="1:40" ht="102">
      <c r="A600" s="14">
        <v>398</v>
      </c>
      <c r="B600" s="15">
        <v>0</v>
      </c>
      <c r="C600" s="15">
        <v>0</v>
      </c>
      <c r="D600" s="15">
        <v>0</v>
      </c>
      <c r="E600" s="70"/>
      <c r="F600" s="40" t="s">
        <v>29</v>
      </c>
      <c r="G600" s="17" t="s">
        <v>859</v>
      </c>
      <c r="H600" s="17" t="s">
        <v>860</v>
      </c>
      <c r="I600" s="17" t="s">
        <v>27</v>
      </c>
      <c r="J600" s="17">
        <v>6666009021</v>
      </c>
      <c r="K600" s="17" t="s">
        <v>218</v>
      </c>
      <c r="L600" s="17" t="s">
        <v>3544</v>
      </c>
      <c r="M600" s="17" t="s">
        <v>3545</v>
      </c>
      <c r="N600" s="39" t="s">
        <v>3546</v>
      </c>
      <c r="O600" s="40" t="s">
        <v>51</v>
      </c>
      <c r="P600" s="49">
        <v>100</v>
      </c>
      <c r="Q600" s="49">
        <v>100</v>
      </c>
      <c r="R600" s="49">
        <v>99.4</v>
      </c>
      <c r="S600" s="51">
        <v>99.76</v>
      </c>
      <c r="T600" s="49">
        <v>100</v>
      </c>
      <c r="U600" s="49">
        <v>100</v>
      </c>
      <c r="V600" s="55">
        <v>100</v>
      </c>
      <c r="W600" s="57">
        <v>100</v>
      </c>
      <c r="X600" s="57">
        <v>100</v>
      </c>
      <c r="Y600" s="49">
        <v>100</v>
      </c>
      <c r="Z600" s="46">
        <v>100</v>
      </c>
      <c r="AA600" s="49">
        <v>98.91</v>
      </c>
      <c r="AB600" s="49">
        <v>98.91</v>
      </c>
      <c r="AC600" s="49">
        <v>98.72</v>
      </c>
      <c r="AD600" s="59">
        <v>98.86</v>
      </c>
      <c r="AE600" s="49">
        <v>100</v>
      </c>
      <c r="AF600" s="49">
        <v>100</v>
      </c>
      <c r="AG600" s="49">
        <v>98.91</v>
      </c>
      <c r="AH600" s="63">
        <v>99.46</v>
      </c>
      <c r="AI600" s="124">
        <v>99.6</v>
      </c>
      <c r="AJ600" s="65">
        <v>97.45</v>
      </c>
      <c r="AK600" s="66">
        <v>100</v>
      </c>
      <c r="AL600" s="57">
        <v>0.38</v>
      </c>
      <c r="AM600" s="67">
        <v>37</v>
      </c>
      <c r="AN600" s="99">
        <f t="shared" si="9"/>
        <v>5</v>
      </c>
    </row>
    <row r="601" spans="1:40" ht="102">
      <c r="A601" s="14">
        <v>393</v>
      </c>
      <c r="B601" s="15">
        <v>0</v>
      </c>
      <c r="C601" s="15">
        <v>0</v>
      </c>
      <c r="D601" s="15">
        <v>0</v>
      </c>
      <c r="E601" s="70"/>
      <c r="F601" s="40" t="s">
        <v>29</v>
      </c>
      <c r="G601" s="17" t="s">
        <v>859</v>
      </c>
      <c r="H601" s="17" t="s">
        <v>860</v>
      </c>
      <c r="I601" s="17" t="s">
        <v>27</v>
      </c>
      <c r="J601" s="17">
        <v>6666009078</v>
      </c>
      <c r="K601" s="17" t="s">
        <v>3547</v>
      </c>
      <c r="L601" s="17" t="s">
        <v>3548</v>
      </c>
      <c r="M601" s="17" t="s">
        <v>3549</v>
      </c>
      <c r="N601" s="39" t="s">
        <v>3550</v>
      </c>
      <c r="O601" s="40" t="s">
        <v>51</v>
      </c>
      <c r="P601" s="49">
        <v>100</v>
      </c>
      <c r="Q601" s="49">
        <v>100</v>
      </c>
      <c r="R601" s="49">
        <v>100</v>
      </c>
      <c r="S601" s="51">
        <v>100</v>
      </c>
      <c r="T601" s="49">
        <v>100</v>
      </c>
      <c r="U601" s="49">
        <v>100</v>
      </c>
      <c r="V601" s="55">
        <v>100</v>
      </c>
      <c r="W601" s="57">
        <v>100</v>
      </c>
      <c r="X601" s="57">
        <v>100</v>
      </c>
      <c r="Y601" s="49">
        <v>100</v>
      </c>
      <c r="Z601" s="46">
        <v>100</v>
      </c>
      <c r="AA601" s="49">
        <v>100</v>
      </c>
      <c r="AB601" s="49">
        <v>100</v>
      </c>
      <c r="AC601" s="49">
        <v>100</v>
      </c>
      <c r="AD601" s="59">
        <v>100</v>
      </c>
      <c r="AE601" s="49">
        <v>100</v>
      </c>
      <c r="AF601" s="49">
        <v>100</v>
      </c>
      <c r="AG601" s="49">
        <v>100</v>
      </c>
      <c r="AH601" s="63">
        <v>100</v>
      </c>
      <c r="AI601" s="124">
        <v>100</v>
      </c>
      <c r="AJ601" s="65">
        <v>97.45</v>
      </c>
      <c r="AK601" s="66">
        <v>100</v>
      </c>
      <c r="AL601" s="57">
        <v>0</v>
      </c>
      <c r="AM601" s="67">
        <v>1</v>
      </c>
      <c r="AN601" s="99">
        <f t="shared" si="9"/>
        <v>1</v>
      </c>
    </row>
    <row r="602" spans="1:40" ht="102">
      <c r="A602" s="14">
        <v>396</v>
      </c>
      <c r="B602" s="15">
        <v>0</v>
      </c>
      <c r="C602" s="15">
        <v>0</v>
      </c>
      <c r="D602" s="15">
        <v>0</v>
      </c>
      <c r="E602" s="70"/>
      <c r="F602" s="40" t="s">
        <v>29</v>
      </c>
      <c r="G602" s="17" t="s">
        <v>859</v>
      </c>
      <c r="H602" s="17" t="s">
        <v>860</v>
      </c>
      <c r="I602" s="17" t="s">
        <v>27</v>
      </c>
      <c r="J602" s="17">
        <v>6666009092</v>
      </c>
      <c r="K602" s="17" t="s">
        <v>1349</v>
      </c>
      <c r="L602" s="17" t="s">
        <v>3551</v>
      </c>
      <c r="M602" s="17" t="s">
        <v>3552</v>
      </c>
      <c r="N602" s="39" t="s">
        <v>3553</v>
      </c>
      <c r="O602" s="40" t="s">
        <v>51</v>
      </c>
      <c r="P602" s="49">
        <v>97.92</v>
      </c>
      <c r="Q602" s="49">
        <v>90</v>
      </c>
      <c r="R602" s="49">
        <v>100</v>
      </c>
      <c r="S602" s="51">
        <v>96.38</v>
      </c>
      <c r="T602" s="49">
        <v>100</v>
      </c>
      <c r="U602" s="49">
        <v>100</v>
      </c>
      <c r="V602" s="55">
        <v>100</v>
      </c>
      <c r="W602" s="57">
        <v>100</v>
      </c>
      <c r="X602" s="57">
        <v>100</v>
      </c>
      <c r="Y602" s="49">
        <v>100</v>
      </c>
      <c r="Z602" s="46">
        <v>100</v>
      </c>
      <c r="AA602" s="49">
        <v>100</v>
      </c>
      <c r="AB602" s="49">
        <v>100</v>
      </c>
      <c r="AC602" s="49">
        <v>100</v>
      </c>
      <c r="AD602" s="59">
        <v>100</v>
      </c>
      <c r="AE602" s="49">
        <v>100</v>
      </c>
      <c r="AF602" s="49">
        <v>100</v>
      </c>
      <c r="AG602" s="49">
        <v>100</v>
      </c>
      <c r="AH602" s="63">
        <v>100</v>
      </c>
      <c r="AI602" s="124">
        <v>99.3</v>
      </c>
      <c r="AJ602" s="65">
        <v>97.45</v>
      </c>
      <c r="AK602" s="66">
        <v>100</v>
      </c>
      <c r="AL602" s="57">
        <v>0.72</v>
      </c>
      <c r="AM602" s="67">
        <v>71</v>
      </c>
      <c r="AN602" s="99">
        <f t="shared" si="9"/>
        <v>8</v>
      </c>
    </row>
    <row r="603" spans="1:40" ht="102">
      <c r="A603" s="14">
        <v>394</v>
      </c>
      <c r="B603" s="15">
        <v>0</v>
      </c>
      <c r="C603" s="15">
        <v>0</v>
      </c>
      <c r="D603" s="15">
        <v>0</v>
      </c>
      <c r="E603" s="70"/>
      <c r="F603" s="40" t="s">
        <v>29</v>
      </c>
      <c r="G603" s="17" t="s">
        <v>859</v>
      </c>
      <c r="H603" s="17" t="s">
        <v>860</v>
      </c>
      <c r="I603" s="17" t="s">
        <v>27</v>
      </c>
      <c r="J603" s="17">
        <v>6666009102</v>
      </c>
      <c r="K603" s="17" t="s">
        <v>3554</v>
      </c>
      <c r="L603" s="17" t="s">
        <v>3555</v>
      </c>
      <c r="M603" s="17" t="s">
        <v>3556</v>
      </c>
      <c r="N603" s="39" t="s">
        <v>3557</v>
      </c>
      <c r="O603" s="40" t="s">
        <v>51</v>
      </c>
      <c r="P603" s="49">
        <v>100</v>
      </c>
      <c r="Q603" s="49">
        <v>100</v>
      </c>
      <c r="R603" s="49">
        <v>98.51</v>
      </c>
      <c r="S603" s="51">
        <v>99.4</v>
      </c>
      <c r="T603" s="49">
        <v>100</v>
      </c>
      <c r="U603" s="49">
        <v>96.3</v>
      </c>
      <c r="V603" s="55">
        <v>98.15</v>
      </c>
      <c r="W603" s="57">
        <v>100</v>
      </c>
      <c r="X603" s="57">
        <v>100</v>
      </c>
      <c r="Y603" s="49">
        <v>100</v>
      </c>
      <c r="Z603" s="46">
        <v>100</v>
      </c>
      <c r="AA603" s="49">
        <v>97.53</v>
      </c>
      <c r="AB603" s="49">
        <v>96.91</v>
      </c>
      <c r="AC603" s="49">
        <v>98.41</v>
      </c>
      <c r="AD603" s="59">
        <v>97.45</v>
      </c>
      <c r="AE603" s="49">
        <v>92.59</v>
      </c>
      <c r="AF603" s="49">
        <v>97.53</v>
      </c>
      <c r="AG603" s="49">
        <v>96.3</v>
      </c>
      <c r="AH603" s="63">
        <v>95.44</v>
      </c>
      <c r="AI603" s="124">
        <v>98.1</v>
      </c>
      <c r="AJ603" s="65">
        <v>97.45</v>
      </c>
      <c r="AK603" s="66">
        <v>100</v>
      </c>
      <c r="AL603" s="57">
        <v>1.91</v>
      </c>
      <c r="AM603" s="67">
        <v>179</v>
      </c>
      <c r="AN603" s="99">
        <f t="shared" si="9"/>
        <v>20</v>
      </c>
    </row>
    <row r="604" spans="1:40" ht="102">
      <c r="A604" s="14">
        <v>429</v>
      </c>
      <c r="B604" s="15">
        <v>0</v>
      </c>
      <c r="C604" s="15">
        <v>0</v>
      </c>
      <c r="D604" s="15">
        <v>0</v>
      </c>
      <c r="E604" s="70"/>
      <c r="F604" s="40" t="s">
        <v>29</v>
      </c>
      <c r="G604" s="17" t="s">
        <v>859</v>
      </c>
      <c r="H604" s="17" t="s">
        <v>860</v>
      </c>
      <c r="I604" s="17" t="s">
        <v>27</v>
      </c>
      <c r="J604" s="17">
        <v>6666009141</v>
      </c>
      <c r="K604" s="17" t="s">
        <v>3558</v>
      </c>
      <c r="L604" s="17" t="s">
        <v>3559</v>
      </c>
      <c r="M604" s="17" t="s">
        <v>3560</v>
      </c>
      <c r="N604" s="39" t="s">
        <v>3561</v>
      </c>
      <c r="O604" s="40" t="s">
        <v>51</v>
      </c>
      <c r="P604" s="49">
        <v>100</v>
      </c>
      <c r="Q604" s="49">
        <v>100</v>
      </c>
      <c r="R604" s="49">
        <v>99.34</v>
      </c>
      <c r="S604" s="51">
        <v>99.74</v>
      </c>
      <c r="T604" s="49">
        <v>100</v>
      </c>
      <c r="U604" s="49">
        <v>100</v>
      </c>
      <c r="V604" s="55">
        <v>100</v>
      </c>
      <c r="W604" s="57">
        <v>100</v>
      </c>
      <c r="X604" s="57">
        <v>100</v>
      </c>
      <c r="Y604" s="49">
        <v>100</v>
      </c>
      <c r="Z604" s="46">
        <v>100</v>
      </c>
      <c r="AA604" s="49">
        <v>100</v>
      </c>
      <c r="AB604" s="49">
        <v>100</v>
      </c>
      <c r="AC604" s="49">
        <v>100</v>
      </c>
      <c r="AD604" s="59">
        <v>100</v>
      </c>
      <c r="AE604" s="49">
        <v>100</v>
      </c>
      <c r="AF604" s="49">
        <v>100</v>
      </c>
      <c r="AG604" s="49">
        <v>100</v>
      </c>
      <c r="AH604" s="63">
        <v>100</v>
      </c>
      <c r="AI604" s="124">
        <v>100</v>
      </c>
      <c r="AJ604" s="65">
        <v>97.45</v>
      </c>
      <c r="AK604" s="66">
        <v>100</v>
      </c>
      <c r="AL604" s="57">
        <v>0.05</v>
      </c>
      <c r="AM604" s="67">
        <v>4</v>
      </c>
      <c r="AN604" s="99">
        <f t="shared" si="9"/>
        <v>1</v>
      </c>
    </row>
    <row r="605" spans="1:40" ht="102">
      <c r="A605" s="14">
        <v>413</v>
      </c>
      <c r="B605" s="15">
        <v>0</v>
      </c>
      <c r="C605" s="15">
        <v>1</v>
      </c>
      <c r="D605" s="15">
        <v>0</v>
      </c>
      <c r="E605" s="70"/>
      <c r="F605" s="40" t="s">
        <v>29</v>
      </c>
      <c r="G605" s="17" t="s">
        <v>859</v>
      </c>
      <c r="H605" s="17" t="s">
        <v>860</v>
      </c>
      <c r="I605" s="17" t="s">
        <v>27</v>
      </c>
      <c r="J605" s="17">
        <v>6666009159</v>
      </c>
      <c r="K605" s="17" t="s">
        <v>3562</v>
      </c>
      <c r="L605" s="17" t="s">
        <v>3563</v>
      </c>
      <c r="M605" s="17" t="s">
        <v>3564</v>
      </c>
      <c r="N605" s="39" t="s">
        <v>3565</v>
      </c>
      <c r="O605" s="40" t="s">
        <v>51</v>
      </c>
      <c r="P605" s="49">
        <v>100</v>
      </c>
      <c r="Q605" s="49">
        <v>100</v>
      </c>
      <c r="R605" s="49">
        <v>100</v>
      </c>
      <c r="S605" s="51">
        <v>100</v>
      </c>
      <c r="T605" s="49">
        <v>100</v>
      </c>
      <c r="U605" s="49">
        <v>100</v>
      </c>
      <c r="V605" s="55">
        <v>100</v>
      </c>
      <c r="W605" s="57">
        <v>100</v>
      </c>
      <c r="X605" s="57">
        <v>100</v>
      </c>
      <c r="Y605" s="49">
        <v>100</v>
      </c>
      <c r="Z605" s="46">
        <v>100</v>
      </c>
      <c r="AA605" s="49">
        <v>100</v>
      </c>
      <c r="AB605" s="49">
        <v>100</v>
      </c>
      <c r="AC605" s="49">
        <v>100</v>
      </c>
      <c r="AD605" s="59">
        <v>100</v>
      </c>
      <c r="AE605" s="49">
        <v>100</v>
      </c>
      <c r="AF605" s="49">
        <v>100</v>
      </c>
      <c r="AG605" s="49">
        <v>100</v>
      </c>
      <c r="AH605" s="63">
        <v>100</v>
      </c>
      <c r="AI605" s="124">
        <v>100</v>
      </c>
      <c r="AJ605" s="65">
        <v>97.45</v>
      </c>
      <c r="AK605" s="66">
        <v>100</v>
      </c>
      <c r="AL605" s="57">
        <v>0</v>
      </c>
      <c r="AM605" s="67">
        <v>1</v>
      </c>
      <c r="AN605" s="99">
        <f t="shared" si="9"/>
        <v>1</v>
      </c>
    </row>
    <row r="606" spans="1:40" ht="165.75">
      <c r="A606" s="14">
        <v>420</v>
      </c>
      <c r="B606" s="15">
        <v>0</v>
      </c>
      <c r="C606" s="15">
        <v>1</v>
      </c>
      <c r="D606" s="15">
        <v>0</v>
      </c>
      <c r="E606" s="70"/>
      <c r="F606" s="40" t="s">
        <v>29</v>
      </c>
      <c r="G606" s="17" t="s">
        <v>859</v>
      </c>
      <c r="H606" s="17" t="s">
        <v>860</v>
      </c>
      <c r="I606" s="17" t="s">
        <v>27</v>
      </c>
      <c r="J606" s="17">
        <v>6666009166</v>
      </c>
      <c r="K606" s="17" t="s">
        <v>3566</v>
      </c>
      <c r="L606" s="17" t="s">
        <v>3567</v>
      </c>
      <c r="M606" s="17" t="s">
        <v>3568</v>
      </c>
      <c r="N606" s="39" t="s">
        <v>3569</v>
      </c>
      <c r="O606" s="40" t="s">
        <v>51</v>
      </c>
      <c r="P606" s="49">
        <v>100</v>
      </c>
      <c r="Q606" s="49">
        <v>100</v>
      </c>
      <c r="R606" s="49">
        <v>98.94</v>
      </c>
      <c r="S606" s="51">
        <v>99.58</v>
      </c>
      <c r="T606" s="49">
        <v>100</v>
      </c>
      <c r="U606" s="49">
        <v>100</v>
      </c>
      <c r="V606" s="55">
        <v>100</v>
      </c>
      <c r="W606" s="57">
        <v>100</v>
      </c>
      <c r="X606" s="57">
        <v>100</v>
      </c>
      <c r="Y606" s="49">
        <v>100</v>
      </c>
      <c r="Z606" s="46">
        <v>100</v>
      </c>
      <c r="AA606" s="49">
        <v>100</v>
      </c>
      <c r="AB606" s="49">
        <v>100</v>
      </c>
      <c r="AC606" s="49">
        <v>100</v>
      </c>
      <c r="AD606" s="59">
        <v>100</v>
      </c>
      <c r="AE606" s="49">
        <v>97.92</v>
      </c>
      <c r="AF606" s="49">
        <v>100</v>
      </c>
      <c r="AG606" s="49">
        <v>100</v>
      </c>
      <c r="AH606" s="63">
        <v>99.38</v>
      </c>
      <c r="AI606" s="124">
        <v>99.8</v>
      </c>
      <c r="AJ606" s="65">
        <v>97.45</v>
      </c>
      <c r="AK606" s="66">
        <v>100</v>
      </c>
      <c r="AL606" s="57">
        <v>0.21</v>
      </c>
      <c r="AM606" s="67">
        <v>20</v>
      </c>
      <c r="AN606" s="99">
        <f t="shared" si="9"/>
        <v>3</v>
      </c>
    </row>
    <row r="607" spans="1:40" ht="102">
      <c r="A607" s="14">
        <v>392</v>
      </c>
      <c r="B607" s="15">
        <v>0</v>
      </c>
      <c r="C607" s="15">
        <v>1</v>
      </c>
      <c r="D607" s="15">
        <v>0</v>
      </c>
      <c r="E607" s="70"/>
      <c r="F607" s="40" t="s">
        <v>29</v>
      </c>
      <c r="G607" s="17" t="s">
        <v>859</v>
      </c>
      <c r="H607" s="17" t="s">
        <v>860</v>
      </c>
      <c r="I607" s="17" t="s">
        <v>27</v>
      </c>
      <c r="J607" s="17">
        <v>6666009173</v>
      </c>
      <c r="K607" s="17" t="s">
        <v>3570</v>
      </c>
      <c r="L607" s="17" t="s">
        <v>698</v>
      </c>
      <c r="M607" s="17" t="s">
        <v>3571</v>
      </c>
      <c r="N607" s="39" t="s">
        <v>3572</v>
      </c>
      <c r="O607" s="40" t="s">
        <v>51</v>
      </c>
      <c r="P607" s="49">
        <v>98.96</v>
      </c>
      <c r="Q607" s="49">
        <v>100</v>
      </c>
      <c r="R607" s="49">
        <v>100</v>
      </c>
      <c r="S607" s="51">
        <v>99.69</v>
      </c>
      <c r="T607" s="49">
        <v>100</v>
      </c>
      <c r="U607" s="49">
        <v>100</v>
      </c>
      <c r="V607" s="55">
        <v>100</v>
      </c>
      <c r="W607" s="57">
        <v>100</v>
      </c>
      <c r="X607" s="57">
        <v>100</v>
      </c>
      <c r="Y607" s="49">
        <v>100</v>
      </c>
      <c r="Z607" s="46">
        <v>100</v>
      </c>
      <c r="AA607" s="49">
        <v>100</v>
      </c>
      <c r="AB607" s="49">
        <v>100</v>
      </c>
      <c r="AC607" s="49">
        <v>100</v>
      </c>
      <c r="AD607" s="59">
        <v>100</v>
      </c>
      <c r="AE607" s="49">
        <v>100</v>
      </c>
      <c r="AF607" s="49">
        <v>100</v>
      </c>
      <c r="AG607" s="49">
        <v>100</v>
      </c>
      <c r="AH607" s="63">
        <v>100</v>
      </c>
      <c r="AI607" s="124">
        <v>99.9</v>
      </c>
      <c r="AJ607" s="65">
        <v>97.45</v>
      </c>
      <c r="AK607" s="66">
        <v>100</v>
      </c>
      <c r="AL607" s="57">
        <v>0.06</v>
      </c>
      <c r="AM607" s="67">
        <v>5</v>
      </c>
      <c r="AN607" s="99">
        <f t="shared" si="9"/>
        <v>2</v>
      </c>
    </row>
    <row r="608" spans="1:40" ht="102">
      <c r="A608" s="14">
        <v>406</v>
      </c>
      <c r="B608" s="15">
        <v>0</v>
      </c>
      <c r="C608" s="15">
        <v>1</v>
      </c>
      <c r="D608" s="15">
        <v>0</v>
      </c>
      <c r="E608" s="70"/>
      <c r="F608" s="40" t="s">
        <v>29</v>
      </c>
      <c r="G608" s="17" t="s">
        <v>859</v>
      </c>
      <c r="H608" s="17" t="s">
        <v>860</v>
      </c>
      <c r="I608" s="17" t="s">
        <v>27</v>
      </c>
      <c r="J608" s="17">
        <v>6666009198</v>
      </c>
      <c r="K608" s="17" t="s">
        <v>3573</v>
      </c>
      <c r="L608" s="17" t="s">
        <v>3574</v>
      </c>
      <c r="M608" s="17" t="s">
        <v>3575</v>
      </c>
      <c r="N608" s="39" t="s">
        <v>3576</v>
      </c>
      <c r="O608" s="40" t="s">
        <v>51</v>
      </c>
      <c r="P608" s="49">
        <v>100</v>
      </c>
      <c r="Q608" s="49">
        <v>100</v>
      </c>
      <c r="R608" s="49">
        <v>100</v>
      </c>
      <c r="S608" s="51">
        <v>100</v>
      </c>
      <c r="T608" s="49">
        <v>100</v>
      </c>
      <c r="U608" s="49">
        <v>97.44</v>
      </c>
      <c r="V608" s="55">
        <v>98.72</v>
      </c>
      <c r="W608" s="57">
        <v>100</v>
      </c>
      <c r="X608" s="57">
        <v>100</v>
      </c>
      <c r="Y608" s="49">
        <v>100</v>
      </c>
      <c r="Z608" s="46">
        <v>100</v>
      </c>
      <c r="AA608" s="49">
        <v>100</v>
      </c>
      <c r="AB608" s="49">
        <v>100</v>
      </c>
      <c r="AC608" s="49">
        <v>100</v>
      </c>
      <c r="AD608" s="59">
        <v>100</v>
      </c>
      <c r="AE608" s="49">
        <v>97.44</v>
      </c>
      <c r="AF608" s="49">
        <v>97.44</v>
      </c>
      <c r="AG608" s="49">
        <v>97.44</v>
      </c>
      <c r="AH608" s="63">
        <v>97.44</v>
      </c>
      <c r="AI608" s="124">
        <v>99.2</v>
      </c>
      <c r="AJ608" s="65">
        <v>97.45</v>
      </c>
      <c r="AK608" s="66">
        <v>100</v>
      </c>
      <c r="AL608" s="57">
        <v>0.77</v>
      </c>
      <c r="AM608" s="67">
        <v>75</v>
      </c>
      <c r="AN608" s="99">
        <f t="shared" si="9"/>
        <v>9</v>
      </c>
    </row>
    <row r="609" spans="1:40" ht="102">
      <c r="A609" s="14">
        <v>427</v>
      </c>
      <c r="B609" s="15">
        <v>0</v>
      </c>
      <c r="C609" s="15">
        <v>1</v>
      </c>
      <c r="D609" s="15">
        <v>0</v>
      </c>
      <c r="E609" s="70"/>
      <c r="F609" s="40" t="s">
        <v>29</v>
      </c>
      <c r="G609" s="17" t="s">
        <v>859</v>
      </c>
      <c r="H609" s="17" t="s">
        <v>860</v>
      </c>
      <c r="I609" s="17" t="s">
        <v>27</v>
      </c>
      <c r="J609" s="17">
        <v>6666009247</v>
      </c>
      <c r="K609" s="17" t="s">
        <v>3577</v>
      </c>
      <c r="L609" s="17" t="s">
        <v>3578</v>
      </c>
      <c r="M609" s="17" t="s">
        <v>3579</v>
      </c>
      <c r="N609" s="39" t="s">
        <v>3580</v>
      </c>
      <c r="O609" s="40" t="s">
        <v>51</v>
      </c>
      <c r="P609" s="49">
        <v>100</v>
      </c>
      <c r="Q609" s="49">
        <v>100</v>
      </c>
      <c r="R609" s="49">
        <v>100</v>
      </c>
      <c r="S609" s="51">
        <v>100</v>
      </c>
      <c r="T609" s="49">
        <v>100</v>
      </c>
      <c r="U609" s="49">
        <v>95.92</v>
      </c>
      <c r="V609" s="55">
        <v>97.96</v>
      </c>
      <c r="W609" s="57">
        <v>100</v>
      </c>
      <c r="X609" s="57">
        <v>100</v>
      </c>
      <c r="Y609" s="49">
        <v>100</v>
      </c>
      <c r="Z609" s="46">
        <v>100</v>
      </c>
      <c r="AA609" s="49">
        <v>100</v>
      </c>
      <c r="AB609" s="49">
        <v>100</v>
      </c>
      <c r="AC609" s="49">
        <v>100</v>
      </c>
      <c r="AD609" s="59">
        <v>100</v>
      </c>
      <c r="AE609" s="49">
        <v>97.96</v>
      </c>
      <c r="AF609" s="49">
        <v>100</v>
      </c>
      <c r="AG609" s="49">
        <v>100</v>
      </c>
      <c r="AH609" s="63">
        <v>99.39</v>
      </c>
      <c r="AI609" s="124">
        <v>99.5</v>
      </c>
      <c r="AJ609" s="65">
        <v>97.45</v>
      </c>
      <c r="AK609" s="66">
        <v>100</v>
      </c>
      <c r="AL609" s="57">
        <v>0.53</v>
      </c>
      <c r="AM609" s="67">
        <v>52</v>
      </c>
      <c r="AN609" s="99">
        <f t="shared" si="9"/>
        <v>6</v>
      </c>
    </row>
    <row r="610" spans="1:40" ht="102">
      <c r="A610" s="14">
        <v>388</v>
      </c>
      <c r="B610" s="15">
        <v>0</v>
      </c>
      <c r="C610" s="15">
        <v>0</v>
      </c>
      <c r="D610" s="15">
        <v>0</v>
      </c>
      <c r="E610" s="70"/>
      <c r="F610" s="40" t="s">
        <v>29</v>
      </c>
      <c r="G610" s="17" t="s">
        <v>859</v>
      </c>
      <c r="H610" s="17" t="s">
        <v>860</v>
      </c>
      <c r="I610" s="17" t="s">
        <v>27</v>
      </c>
      <c r="J610" s="17">
        <v>6666009254</v>
      </c>
      <c r="K610" s="17" t="s">
        <v>3581</v>
      </c>
      <c r="L610" s="17" t="s">
        <v>3582</v>
      </c>
      <c r="M610" s="17" t="s">
        <v>3583</v>
      </c>
      <c r="N610" s="39" t="s">
        <v>3584</v>
      </c>
      <c r="O610" s="40" t="s">
        <v>51</v>
      </c>
      <c r="P610" s="49">
        <v>100</v>
      </c>
      <c r="Q610" s="49">
        <v>100</v>
      </c>
      <c r="R610" s="49">
        <v>100</v>
      </c>
      <c r="S610" s="51">
        <v>100</v>
      </c>
      <c r="T610" s="49">
        <v>100</v>
      </c>
      <c r="U610" s="49">
        <v>100</v>
      </c>
      <c r="V610" s="55">
        <v>100</v>
      </c>
      <c r="W610" s="57">
        <v>100</v>
      </c>
      <c r="X610" s="57">
        <v>100</v>
      </c>
      <c r="Y610" s="49">
        <v>100</v>
      </c>
      <c r="Z610" s="46">
        <v>100</v>
      </c>
      <c r="AA610" s="49">
        <v>97.92</v>
      </c>
      <c r="AB610" s="49">
        <v>100</v>
      </c>
      <c r="AC610" s="49">
        <v>100</v>
      </c>
      <c r="AD610" s="59">
        <v>99.17</v>
      </c>
      <c r="AE610" s="49">
        <v>97.92</v>
      </c>
      <c r="AF610" s="49">
        <v>100</v>
      </c>
      <c r="AG610" s="49">
        <v>100</v>
      </c>
      <c r="AH610" s="63">
        <v>99.38</v>
      </c>
      <c r="AI610" s="124">
        <v>99.7</v>
      </c>
      <c r="AJ610" s="65">
        <v>97.45</v>
      </c>
      <c r="AK610" s="66">
        <v>100</v>
      </c>
      <c r="AL610" s="57">
        <v>0.28999999999999998</v>
      </c>
      <c r="AM610" s="67">
        <v>28</v>
      </c>
      <c r="AN610" s="99">
        <f t="shared" si="9"/>
        <v>4</v>
      </c>
    </row>
    <row r="611" spans="1:40" ht="102">
      <c r="A611" s="14">
        <v>395</v>
      </c>
      <c r="B611" s="15">
        <v>0</v>
      </c>
      <c r="C611" s="15">
        <v>0</v>
      </c>
      <c r="D611" s="15">
        <v>0</v>
      </c>
      <c r="E611" s="70"/>
      <c r="F611" s="40" t="s">
        <v>29</v>
      </c>
      <c r="G611" s="17" t="s">
        <v>859</v>
      </c>
      <c r="H611" s="17" t="s">
        <v>860</v>
      </c>
      <c r="I611" s="17" t="s">
        <v>27</v>
      </c>
      <c r="J611" s="17">
        <v>6666009303</v>
      </c>
      <c r="K611" s="17" t="s">
        <v>3585</v>
      </c>
      <c r="L611" s="17" t="s">
        <v>3586</v>
      </c>
      <c r="M611" s="17" t="s">
        <v>3587</v>
      </c>
      <c r="N611" s="39" t="s">
        <v>3588</v>
      </c>
      <c r="O611" s="40" t="s">
        <v>51</v>
      </c>
      <c r="P611" s="49">
        <v>100</v>
      </c>
      <c r="Q611" s="49">
        <v>100</v>
      </c>
      <c r="R611" s="49">
        <v>98.25</v>
      </c>
      <c r="S611" s="51">
        <v>99.3</v>
      </c>
      <c r="T611" s="49">
        <v>100</v>
      </c>
      <c r="U611" s="49">
        <v>95.16</v>
      </c>
      <c r="V611" s="55">
        <v>97.58</v>
      </c>
      <c r="W611" s="57">
        <v>100</v>
      </c>
      <c r="X611" s="57">
        <v>100</v>
      </c>
      <c r="Y611" s="49">
        <v>100</v>
      </c>
      <c r="Z611" s="46">
        <v>100</v>
      </c>
      <c r="AA611" s="49">
        <v>98.39</v>
      </c>
      <c r="AB611" s="49">
        <v>98.39</v>
      </c>
      <c r="AC611" s="49">
        <v>100</v>
      </c>
      <c r="AD611" s="59">
        <v>98.72</v>
      </c>
      <c r="AE611" s="49">
        <v>96.77</v>
      </c>
      <c r="AF611" s="49">
        <v>98.39</v>
      </c>
      <c r="AG611" s="49">
        <v>96.77</v>
      </c>
      <c r="AH611" s="63">
        <v>97.1</v>
      </c>
      <c r="AI611" s="124">
        <v>98.5</v>
      </c>
      <c r="AJ611" s="65">
        <v>97.45</v>
      </c>
      <c r="AK611" s="66">
        <v>100</v>
      </c>
      <c r="AL611" s="57">
        <v>1.46</v>
      </c>
      <c r="AM611" s="67">
        <v>138</v>
      </c>
      <c r="AN611" s="99">
        <f t="shared" si="9"/>
        <v>16</v>
      </c>
    </row>
    <row r="612" spans="1:40" ht="102">
      <c r="A612" s="14">
        <v>426</v>
      </c>
      <c r="B612" s="15">
        <v>0</v>
      </c>
      <c r="C612" s="15">
        <v>1</v>
      </c>
      <c r="D612" s="15">
        <v>0</v>
      </c>
      <c r="E612" s="70"/>
      <c r="F612" s="40" t="s">
        <v>29</v>
      </c>
      <c r="G612" s="17" t="s">
        <v>859</v>
      </c>
      <c r="H612" s="17" t="s">
        <v>860</v>
      </c>
      <c r="I612" s="17" t="s">
        <v>27</v>
      </c>
      <c r="J612" s="17">
        <v>6666009310</v>
      </c>
      <c r="K612" s="17" t="s">
        <v>3589</v>
      </c>
      <c r="L612" s="17" t="s">
        <v>3590</v>
      </c>
      <c r="M612" s="17" t="s">
        <v>3591</v>
      </c>
      <c r="N612" s="39" t="s">
        <v>3592</v>
      </c>
      <c r="O612" s="40" t="s">
        <v>51</v>
      </c>
      <c r="P612" s="49">
        <v>100</v>
      </c>
      <c r="Q612" s="49">
        <v>100</v>
      </c>
      <c r="R612" s="49">
        <v>100</v>
      </c>
      <c r="S612" s="51">
        <v>100</v>
      </c>
      <c r="T612" s="49">
        <v>100</v>
      </c>
      <c r="U612" s="49">
        <v>100</v>
      </c>
      <c r="V612" s="55">
        <v>100</v>
      </c>
      <c r="W612" s="57">
        <v>100</v>
      </c>
      <c r="X612" s="57">
        <v>100</v>
      </c>
      <c r="Y612" s="49">
        <v>100</v>
      </c>
      <c r="Z612" s="46">
        <v>100</v>
      </c>
      <c r="AA612" s="49">
        <v>97.87</v>
      </c>
      <c r="AB612" s="49">
        <v>100</v>
      </c>
      <c r="AC612" s="49">
        <v>100</v>
      </c>
      <c r="AD612" s="59">
        <v>99.15</v>
      </c>
      <c r="AE612" s="49">
        <v>100</v>
      </c>
      <c r="AF612" s="49">
        <v>100</v>
      </c>
      <c r="AG612" s="49">
        <v>100</v>
      </c>
      <c r="AH612" s="63">
        <v>100</v>
      </c>
      <c r="AI612" s="124">
        <v>99.8</v>
      </c>
      <c r="AJ612" s="65">
        <v>97.45</v>
      </c>
      <c r="AK612" s="66">
        <v>100</v>
      </c>
      <c r="AL612" s="57">
        <v>0.17</v>
      </c>
      <c r="AM612" s="67">
        <v>16</v>
      </c>
      <c r="AN612" s="99">
        <f t="shared" si="9"/>
        <v>3</v>
      </c>
    </row>
    <row r="613" spans="1:40" ht="102">
      <c r="A613" s="14">
        <v>423</v>
      </c>
      <c r="B613" s="15">
        <v>0</v>
      </c>
      <c r="C613" s="15">
        <v>0</v>
      </c>
      <c r="D613" s="15">
        <v>0</v>
      </c>
      <c r="E613" s="70"/>
      <c r="F613" s="40" t="s">
        <v>29</v>
      </c>
      <c r="G613" s="17" t="s">
        <v>859</v>
      </c>
      <c r="H613" s="17" t="s">
        <v>860</v>
      </c>
      <c r="I613" s="17" t="s">
        <v>27</v>
      </c>
      <c r="J613" s="17">
        <v>6666009423</v>
      </c>
      <c r="K613" s="17" t="s">
        <v>3593</v>
      </c>
      <c r="L613" s="17" t="s">
        <v>3594</v>
      </c>
      <c r="M613" s="17" t="s">
        <v>3595</v>
      </c>
      <c r="N613" s="39" t="s">
        <v>3596</v>
      </c>
      <c r="O613" s="40" t="s">
        <v>51</v>
      </c>
      <c r="P613" s="49">
        <v>100</v>
      </c>
      <c r="Q613" s="49">
        <v>100</v>
      </c>
      <c r="R613" s="49">
        <v>100</v>
      </c>
      <c r="S613" s="51">
        <v>100</v>
      </c>
      <c r="T613" s="49">
        <v>100</v>
      </c>
      <c r="U613" s="49">
        <v>97.14</v>
      </c>
      <c r="V613" s="55">
        <v>98.57</v>
      </c>
      <c r="W613" s="57">
        <v>100</v>
      </c>
      <c r="X613" s="57">
        <v>100</v>
      </c>
      <c r="Y613" s="49">
        <v>100</v>
      </c>
      <c r="Z613" s="46">
        <v>100</v>
      </c>
      <c r="AA613" s="49">
        <v>100</v>
      </c>
      <c r="AB613" s="49">
        <v>100</v>
      </c>
      <c r="AC613" s="49">
        <v>100</v>
      </c>
      <c r="AD613" s="59">
        <v>100</v>
      </c>
      <c r="AE613" s="49">
        <v>100</v>
      </c>
      <c r="AF613" s="49">
        <v>100</v>
      </c>
      <c r="AG613" s="49">
        <v>100</v>
      </c>
      <c r="AH613" s="63">
        <v>100</v>
      </c>
      <c r="AI613" s="124">
        <v>99.7</v>
      </c>
      <c r="AJ613" s="65">
        <v>97.45</v>
      </c>
      <c r="AK613" s="66">
        <v>100</v>
      </c>
      <c r="AL613" s="57">
        <v>0.28999999999999998</v>
      </c>
      <c r="AM613" s="67">
        <v>28</v>
      </c>
      <c r="AN613" s="99">
        <f t="shared" si="9"/>
        <v>4</v>
      </c>
    </row>
    <row r="614" spans="1:40" ht="102">
      <c r="A614" s="14">
        <v>418</v>
      </c>
      <c r="B614" s="15">
        <v>0</v>
      </c>
      <c r="C614" s="15">
        <v>0</v>
      </c>
      <c r="D614" s="15">
        <v>0</v>
      </c>
      <c r="E614" s="70"/>
      <c r="F614" s="40" t="s">
        <v>29</v>
      </c>
      <c r="G614" s="17" t="s">
        <v>859</v>
      </c>
      <c r="H614" s="17" t="s">
        <v>860</v>
      </c>
      <c r="I614" s="17" t="s">
        <v>27</v>
      </c>
      <c r="J614" s="17">
        <v>6666009430</v>
      </c>
      <c r="K614" s="17" t="s">
        <v>3597</v>
      </c>
      <c r="L614" s="17" t="s">
        <v>3598</v>
      </c>
      <c r="M614" s="17" t="s">
        <v>3599</v>
      </c>
      <c r="N614" s="39" t="s">
        <v>3600</v>
      </c>
      <c r="O614" s="40" t="s">
        <v>51</v>
      </c>
      <c r="P614" s="49">
        <v>100</v>
      </c>
      <c r="Q614" s="49">
        <v>100</v>
      </c>
      <c r="R614" s="49">
        <v>100</v>
      </c>
      <c r="S614" s="51">
        <v>100</v>
      </c>
      <c r="T614" s="49">
        <v>100</v>
      </c>
      <c r="U614" s="49">
        <v>96.97</v>
      </c>
      <c r="V614" s="55">
        <v>98.49</v>
      </c>
      <c r="W614" s="57">
        <v>100</v>
      </c>
      <c r="X614" s="57">
        <v>100</v>
      </c>
      <c r="Y614" s="49">
        <v>100</v>
      </c>
      <c r="Z614" s="46">
        <v>100</v>
      </c>
      <c r="AA614" s="49">
        <v>100</v>
      </c>
      <c r="AB614" s="49">
        <v>100</v>
      </c>
      <c r="AC614" s="49">
        <v>100</v>
      </c>
      <c r="AD614" s="59">
        <v>100</v>
      </c>
      <c r="AE614" s="49">
        <v>100</v>
      </c>
      <c r="AF614" s="49">
        <v>100</v>
      </c>
      <c r="AG614" s="49">
        <v>100</v>
      </c>
      <c r="AH614" s="63">
        <v>100</v>
      </c>
      <c r="AI614" s="124">
        <v>99.7</v>
      </c>
      <c r="AJ614" s="65">
        <v>97.45</v>
      </c>
      <c r="AK614" s="66">
        <v>100</v>
      </c>
      <c r="AL614" s="57">
        <v>0.3</v>
      </c>
      <c r="AM614" s="67">
        <v>29</v>
      </c>
      <c r="AN614" s="99">
        <f t="shared" si="9"/>
        <v>4</v>
      </c>
    </row>
    <row r="615" spans="1:40" ht="102">
      <c r="A615" s="14">
        <v>421</v>
      </c>
      <c r="B615" s="15">
        <v>0</v>
      </c>
      <c r="C615" s="15">
        <v>0</v>
      </c>
      <c r="D615" s="15">
        <v>0</v>
      </c>
      <c r="E615" s="70"/>
      <c r="F615" s="40" t="s">
        <v>29</v>
      </c>
      <c r="G615" s="17" t="s">
        <v>859</v>
      </c>
      <c r="H615" s="17" t="s">
        <v>860</v>
      </c>
      <c r="I615" s="17" t="s">
        <v>27</v>
      </c>
      <c r="J615" s="17">
        <v>6666009448</v>
      </c>
      <c r="K615" s="17" t="s">
        <v>3601</v>
      </c>
      <c r="L615" s="17" t="s">
        <v>3602</v>
      </c>
      <c r="M615" s="17" t="s">
        <v>3603</v>
      </c>
      <c r="N615" s="39" t="s">
        <v>3604</v>
      </c>
      <c r="O615" s="40" t="s">
        <v>51</v>
      </c>
      <c r="P615" s="49">
        <v>100</v>
      </c>
      <c r="Q615" s="49">
        <v>100</v>
      </c>
      <c r="R615" s="49">
        <v>100</v>
      </c>
      <c r="S615" s="51">
        <v>100</v>
      </c>
      <c r="T615" s="49">
        <v>100</v>
      </c>
      <c r="U615" s="49">
        <v>98.28</v>
      </c>
      <c r="V615" s="55">
        <v>99.14</v>
      </c>
      <c r="W615" s="57">
        <v>100</v>
      </c>
      <c r="X615" s="57">
        <v>100</v>
      </c>
      <c r="Y615" s="49">
        <v>100</v>
      </c>
      <c r="Z615" s="46">
        <v>100</v>
      </c>
      <c r="AA615" s="49">
        <v>98.28</v>
      </c>
      <c r="AB615" s="49">
        <v>98.28</v>
      </c>
      <c r="AC615" s="49">
        <v>100</v>
      </c>
      <c r="AD615" s="59">
        <v>98.62</v>
      </c>
      <c r="AE615" s="49">
        <v>98.28</v>
      </c>
      <c r="AF615" s="49">
        <v>98.28</v>
      </c>
      <c r="AG615" s="49">
        <v>98.28</v>
      </c>
      <c r="AH615" s="63">
        <v>98.28</v>
      </c>
      <c r="AI615" s="124">
        <v>99.2</v>
      </c>
      <c r="AJ615" s="65">
        <v>97.45</v>
      </c>
      <c r="AK615" s="66">
        <v>100</v>
      </c>
      <c r="AL615" s="57">
        <v>0.79</v>
      </c>
      <c r="AM615" s="67">
        <v>77</v>
      </c>
      <c r="AN615" s="99">
        <f t="shared" si="9"/>
        <v>9</v>
      </c>
    </row>
    <row r="616" spans="1:40" ht="102">
      <c r="A616" s="14">
        <v>401</v>
      </c>
      <c r="B616" s="15">
        <v>0</v>
      </c>
      <c r="C616" s="15">
        <v>1</v>
      </c>
      <c r="D616" s="15">
        <v>0</v>
      </c>
      <c r="E616" s="70"/>
      <c r="F616" s="40" t="s">
        <v>29</v>
      </c>
      <c r="G616" s="17" t="s">
        <v>859</v>
      </c>
      <c r="H616" s="17" t="s">
        <v>860</v>
      </c>
      <c r="I616" s="17" t="s">
        <v>27</v>
      </c>
      <c r="J616" s="17">
        <v>6666009470</v>
      </c>
      <c r="K616" s="17" t="s">
        <v>3605</v>
      </c>
      <c r="L616" s="17" t="s">
        <v>3606</v>
      </c>
      <c r="M616" s="17" t="s">
        <v>3607</v>
      </c>
      <c r="N616" s="39" t="s">
        <v>3608</v>
      </c>
      <c r="O616" s="40" t="s">
        <v>51</v>
      </c>
      <c r="P616" s="49">
        <v>100</v>
      </c>
      <c r="Q616" s="49">
        <v>100</v>
      </c>
      <c r="R616" s="49">
        <v>99.15</v>
      </c>
      <c r="S616" s="51">
        <v>99.66</v>
      </c>
      <c r="T616" s="49">
        <v>100</v>
      </c>
      <c r="U616" s="49">
        <v>100</v>
      </c>
      <c r="V616" s="55">
        <v>100</v>
      </c>
      <c r="W616" s="57">
        <v>100</v>
      </c>
      <c r="X616" s="57">
        <v>100</v>
      </c>
      <c r="Y616" s="49">
        <v>100</v>
      </c>
      <c r="Z616" s="46">
        <v>100</v>
      </c>
      <c r="AA616" s="49">
        <v>100</v>
      </c>
      <c r="AB616" s="49">
        <v>100</v>
      </c>
      <c r="AC616" s="49">
        <v>100</v>
      </c>
      <c r="AD616" s="59">
        <v>100</v>
      </c>
      <c r="AE616" s="49">
        <v>100</v>
      </c>
      <c r="AF616" s="49">
        <v>100</v>
      </c>
      <c r="AG616" s="49">
        <v>100</v>
      </c>
      <c r="AH616" s="63">
        <v>100</v>
      </c>
      <c r="AI616" s="124">
        <v>99.9</v>
      </c>
      <c r="AJ616" s="65">
        <v>97.45</v>
      </c>
      <c r="AK616" s="66">
        <v>100</v>
      </c>
      <c r="AL616" s="57">
        <v>7.0000000000000007E-2</v>
      </c>
      <c r="AM616" s="67">
        <v>6</v>
      </c>
      <c r="AN616" s="99">
        <f t="shared" si="9"/>
        <v>2</v>
      </c>
    </row>
    <row r="617" spans="1:40" ht="102">
      <c r="A617" s="14">
        <v>399</v>
      </c>
      <c r="B617" s="15">
        <v>0</v>
      </c>
      <c r="C617" s="15">
        <v>0</v>
      </c>
      <c r="D617" s="15">
        <v>0</v>
      </c>
      <c r="E617" s="70"/>
      <c r="F617" s="40" t="s">
        <v>29</v>
      </c>
      <c r="G617" s="17" t="s">
        <v>859</v>
      </c>
      <c r="H617" s="17" t="s">
        <v>860</v>
      </c>
      <c r="I617" s="17" t="s">
        <v>27</v>
      </c>
      <c r="J617" s="17">
        <v>6666009487</v>
      </c>
      <c r="K617" s="17" t="s">
        <v>3609</v>
      </c>
      <c r="L617" s="17" t="s">
        <v>3610</v>
      </c>
      <c r="M617" s="17" t="s">
        <v>3611</v>
      </c>
      <c r="N617" s="39" t="s">
        <v>3612</v>
      </c>
      <c r="O617" s="40" t="s">
        <v>51</v>
      </c>
      <c r="P617" s="49">
        <v>100</v>
      </c>
      <c r="Q617" s="49">
        <v>100</v>
      </c>
      <c r="R617" s="49">
        <v>100</v>
      </c>
      <c r="S617" s="51">
        <v>100</v>
      </c>
      <c r="T617" s="49">
        <v>100</v>
      </c>
      <c r="U617" s="49">
        <v>98.41</v>
      </c>
      <c r="V617" s="55">
        <v>99.21</v>
      </c>
      <c r="W617" s="57">
        <v>100</v>
      </c>
      <c r="X617" s="57">
        <v>100</v>
      </c>
      <c r="Y617" s="49">
        <v>100</v>
      </c>
      <c r="Z617" s="46">
        <v>100</v>
      </c>
      <c r="AA617" s="49">
        <v>100</v>
      </c>
      <c r="AB617" s="49">
        <v>100</v>
      </c>
      <c r="AC617" s="49">
        <v>100</v>
      </c>
      <c r="AD617" s="59">
        <v>100</v>
      </c>
      <c r="AE617" s="49">
        <v>100</v>
      </c>
      <c r="AF617" s="49">
        <v>98.41</v>
      </c>
      <c r="AG617" s="49">
        <v>100</v>
      </c>
      <c r="AH617" s="63">
        <v>99.68</v>
      </c>
      <c r="AI617" s="124">
        <v>99.8</v>
      </c>
      <c r="AJ617" s="65">
        <v>97.45</v>
      </c>
      <c r="AK617" s="66">
        <v>100</v>
      </c>
      <c r="AL617" s="57">
        <v>0.22</v>
      </c>
      <c r="AM617" s="67">
        <v>21</v>
      </c>
      <c r="AN617" s="99">
        <f t="shared" si="9"/>
        <v>3</v>
      </c>
    </row>
    <row r="618" spans="1:40" ht="153">
      <c r="A618" s="14">
        <v>390</v>
      </c>
      <c r="B618" s="15">
        <v>0</v>
      </c>
      <c r="C618" s="15">
        <v>0</v>
      </c>
      <c r="D618" s="15">
        <v>0</v>
      </c>
      <c r="E618" s="70"/>
      <c r="F618" s="40" t="s">
        <v>29</v>
      </c>
      <c r="G618" s="17" t="s">
        <v>859</v>
      </c>
      <c r="H618" s="17" t="s">
        <v>860</v>
      </c>
      <c r="I618" s="17" t="s">
        <v>27</v>
      </c>
      <c r="J618" s="17">
        <v>6666009536</v>
      </c>
      <c r="K618" s="17" t="s">
        <v>3613</v>
      </c>
      <c r="L618" s="17" t="s">
        <v>2455</v>
      </c>
      <c r="M618" s="17" t="s">
        <v>3614</v>
      </c>
      <c r="N618" s="39" t="s">
        <v>3615</v>
      </c>
      <c r="O618" s="40" t="s">
        <v>51</v>
      </c>
      <c r="P618" s="49">
        <v>100</v>
      </c>
      <c r="Q618" s="49">
        <v>100</v>
      </c>
      <c r="R618" s="49">
        <v>99.38</v>
      </c>
      <c r="S618" s="51">
        <v>99.75</v>
      </c>
      <c r="T618" s="49">
        <v>100</v>
      </c>
      <c r="U618" s="49">
        <v>100</v>
      </c>
      <c r="V618" s="55">
        <v>100</v>
      </c>
      <c r="W618" s="57">
        <v>100</v>
      </c>
      <c r="X618" s="57">
        <v>100</v>
      </c>
      <c r="Y618" s="49">
        <v>100</v>
      </c>
      <c r="Z618" s="46">
        <v>100</v>
      </c>
      <c r="AA618" s="49">
        <v>100</v>
      </c>
      <c r="AB618" s="49">
        <v>100</v>
      </c>
      <c r="AC618" s="49">
        <v>100</v>
      </c>
      <c r="AD618" s="59">
        <v>100</v>
      </c>
      <c r="AE618" s="49">
        <v>98.97</v>
      </c>
      <c r="AF618" s="49">
        <v>100</v>
      </c>
      <c r="AG618" s="49">
        <v>100</v>
      </c>
      <c r="AH618" s="63">
        <v>99.69</v>
      </c>
      <c r="AI618" s="124">
        <v>99.9</v>
      </c>
      <c r="AJ618" s="65">
        <v>97.45</v>
      </c>
      <c r="AK618" s="66">
        <v>100</v>
      </c>
      <c r="AL618" s="57">
        <v>0.11</v>
      </c>
      <c r="AM618" s="67">
        <v>10</v>
      </c>
      <c r="AN618" s="99">
        <f t="shared" si="9"/>
        <v>2</v>
      </c>
    </row>
    <row r="619" spans="1:40" ht="102">
      <c r="A619" s="14">
        <v>405</v>
      </c>
      <c r="B619" s="15">
        <v>0</v>
      </c>
      <c r="C619" s="15">
        <v>1</v>
      </c>
      <c r="D619" s="15">
        <v>0</v>
      </c>
      <c r="E619" s="70"/>
      <c r="F619" s="40" t="s">
        <v>29</v>
      </c>
      <c r="G619" s="17" t="s">
        <v>859</v>
      </c>
      <c r="H619" s="17" t="s">
        <v>860</v>
      </c>
      <c r="I619" s="17" t="s">
        <v>27</v>
      </c>
      <c r="J619" s="17">
        <v>6666009543</v>
      </c>
      <c r="K619" s="17" t="s">
        <v>3616</v>
      </c>
      <c r="L619" s="17" t="s">
        <v>285</v>
      </c>
      <c r="M619" s="17" t="s">
        <v>3617</v>
      </c>
      <c r="N619" s="39" t="s">
        <v>3618</v>
      </c>
      <c r="O619" s="40" t="s">
        <v>51</v>
      </c>
      <c r="P619" s="49">
        <v>100</v>
      </c>
      <c r="Q619" s="49">
        <v>100</v>
      </c>
      <c r="R619" s="49">
        <v>100</v>
      </c>
      <c r="S619" s="51">
        <v>100</v>
      </c>
      <c r="T619" s="49">
        <v>100</v>
      </c>
      <c r="U619" s="49">
        <v>100</v>
      </c>
      <c r="V619" s="55">
        <v>100</v>
      </c>
      <c r="W619" s="57">
        <v>100</v>
      </c>
      <c r="X619" s="57">
        <v>100</v>
      </c>
      <c r="Y619" s="49">
        <v>100</v>
      </c>
      <c r="Z619" s="46">
        <v>100</v>
      </c>
      <c r="AA619" s="49">
        <v>98.51</v>
      </c>
      <c r="AB619" s="49">
        <v>98.51</v>
      </c>
      <c r="AC619" s="49">
        <v>98.33</v>
      </c>
      <c r="AD619" s="59">
        <v>98.47</v>
      </c>
      <c r="AE619" s="49">
        <v>100</v>
      </c>
      <c r="AF619" s="49">
        <v>100</v>
      </c>
      <c r="AG619" s="49">
        <v>100</v>
      </c>
      <c r="AH619" s="63">
        <v>100</v>
      </c>
      <c r="AI619" s="124">
        <v>99.7</v>
      </c>
      <c r="AJ619" s="65">
        <v>97.45</v>
      </c>
      <c r="AK619" s="66">
        <v>100</v>
      </c>
      <c r="AL619" s="57">
        <v>0.31</v>
      </c>
      <c r="AM619" s="67">
        <v>30</v>
      </c>
      <c r="AN619" s="99">
        <f t="shared" si="9"/>
        <v>4</v>
      </c>
    </row>
    <row r="620" spans="1:40" ht="102">
      <c r="A620" s="14">
        <v>402</v>
      </c>
      <c r="B620" s="15">
        <v>0</v>
      </c>
      <c r="C620" s="15">
        <v>0</v>
      </c>
      <c r="D620" s="15">
        <v>0</v>
      </c>
      <c r="E620" s="70"/>
      <c r="F620" s="40" t="s">
        <v>29</v>
      </c>
      <c r="G620" s="17" t="s">
        <v>859</v>
      </c>
      <c r="H620" s="17" t="s">
        <v>860</v>
      </c>
      <c r="I620" s="17" t="s">
        <v>27</v>
      </c>
      <c r="J620" s="17">
        <v>6666009568</v>
      </c>
      <c r="K620" s="17" t="s">
        <v>3619</v>
      </c>
      <c r="L620" s="17" t="s">
        <v>3620</v>
      </c>
      <c r="M620" s="17" t="s">
        <v>3621</v>
      </c>
      <c r="N620" s="39" t="s">
        <v>3622</v>
      </c>
      <c r="O620" s="40" t="s">
        <v>51</v>
      </c>
      <c r="P620" s="49">
        <v>100</v>
      </c>
      <c r="Q620" s="49">
        <v>100</v>
      </c>
      <c r="R620" s="49">
        <v>100</v>
      </c>
      <c r="S620" s="51">
        <v>100</v>
      </c>
      <c r="T620" s="49">
        <v>100</v>
      </c>
      <c r="U620" s="49">
        <v>99.07</v>
      </c>
      <c r="V620" s="55">
        <v>99.54</v>
      </c>
      <c r="W620" s="57">
        <v>100</v>
      </c>
      <c r="X620" s="57">
        <v>100</v>
      </c>
      <c r="Y620" s="49">
        <v>100</v>
      </c>
      <c r="Z620" s="46">
        <v>100</v>
      </c>
      <c r="AA620" s="49">
        <v>100</v>
      </c>
      <c r="AB620" s="49">
        <v>100</v>
      </c>
      <c r="AC620" s="49">
        <v>100</v>
      </c>
      <c r="AD620" s="59">
        <v>100</v>
      </c>
      <c r="AE620" s="49">
        <v>100</v>
      </c>
      <c r="AF620" s="49">
        <v>100</v>
      </c>
      <c r="AG620" s="49">
        <v>99.07</v>
      </c>
      <c r="AH620" s="63">
        <v>99.54</v>
      </c>
      <c r="AI620" s="124">
        <v>99.8</v>
      </c>
      <c r="AJ620" s="65">
        <v>97.45</v>
      </c>
      <c r="AK620" s="66">
        <v>100</v>
      </c>
      <c r="AL620" s="57">
        <v>0.18</v>
      </c>
      <c r="AM620" s="67">
        <v>17</v>
      </c>
      <c r="AN620" s="99">
        <f t="shared" si="9"/>
        <v>3</v>
      </c>
    </row>
    <row r="621" spans="1:40" ht="165.75">
      <c r="A621" s="14">
        <v>412</v>
      </c>
      <c r="B621" s="15">
        <v>0</v>
      </c>
      <c r="C621" s="15">
        <v>0</v>
      </c>
      <c r="D621" s="15">
        <v>0</v>
      </c>
      <c r="E621" s="70"/>
      <c r="F621" s="40" t="s">
        <v>29</v>
      </c>
      <c r="G621" s="17" t="s">
        <v>859</v>
      </c>
      <c r="H621" s="18" t="s">
        <v>860</v>
      </c>
      <c r="I621" s="17" t="s">
        <v>27</v>
      </c>
      <c r="J621" s="17">
        <v>6666009631</v>
      </c>
      <c r="K621" s="17" t="s">
        <v>3623</v>
      </c>
      <c r="L621" s="17" t="s">
        <v>3624</v>
      </c>
      <c r="M621" s="17" t="s">
        <v>3625</v>
      </c>
      <c r="N621" s="39" t="s">
        <v>3626</v>
      </c>
      <c r="O621" s="40" t="s">
        <v>51</v>
      </c>
      <c r="P621" s="49">
        <v>100</v>
      </c>
      <c r="Q621" s="49">
        <v>100</v>
      </c>
      <c r="R621" s="49">
        <v>100</v>
      </c>
      <c r="S621" s="51">
        <v>100</v>
      </c>
      <c r="T621" s="49">
        <v>100</v>
      </c>
      <c r="U621" s="49">
        <v>97.78</v>
      </c>
      <c r="V621" s="55">
        <v>98.89</v>
      </c>
      <c r="W621" s="57">
        <v>80</v>
      </c>
      <c r="X621" s="57">
        <v>100</v>
      </c>
      <c r="Y621" s="49">
        <v>100</v>
      </c>
      <c r="Z621" s="46">
        <v>94</v>
      </c>
      <c r="AA621" s="49">
        <v>97.78</v>
      </c>
      <c r="AB621" s="49">
        <v>100</v>
      </c>
      <c r="AC621" s="49">
        <v>100</v>
      </c>
      <c r="AD621" s="59">
        <v>99.11</v>
      </c>
      <c r="AE621" s="49">
        <v>97.78</v>
      </c>
      <c r="AF621" s="49">
        <v>100</v>
      </c>
      <c r="AG621" s="49">
        <v>97.78</v>
      </c>
      <c r="AH621" s="63">
        <v>98.22</v>
      </c>
      <c r="AI621" s="124">
        <v>98</v>
      </c>
      <c r="AJ621" s="65">
        <v>97.45</v>
      </c>
      <c r="AK621" s="66">
        <v>100</v>
      </c>
      <c r="AL621" s="57">
        <v>1.96</v>
      </c>
      <c r="AM621" s="67">
        <v>184</v>
      </c>
      <c r="AN621" s="99">
        <f t="shared" si="9"/>
        <v>21</v>
      </c>
    </row>
    <row r="622" spans="1:40" ht="63.75">
      <c r="A622" s="14">
        <v>520</v>
      </c>
      <c r="B622" s="15">
        <v>0</v>
      </c>
      <c r="C622" s="15">
        <v>0</v>
      </c>
      <c r="D622" s="15">
        <v>1</v>
      </c>
      <c r="E622" s="70"/>
      <c r="F622" s="40" t="s">
        <v>29</v>
      </c>
      <c r="G622" s="17" t="s">
        <v>3062</v>
      </c>
      <c r="H622" s="17" t="s">
        <v>2704</v>
      </c>
      <c r="I622" s="17" t="s">
        <v>27</v>
      </c>
      <c r="J622" s="17">
        <v>6670112550</v>
      </c>
      <c r="K622" s="17" t="s">
        <v>3627</v>
      </c>
      <c r="L622" s="17" t="s">
        <v>3628</v>
      </c>
      <c r="M622" s="17" t="s">
        <v>3629</v>
      </c>
      <c r="N622" s="39" t="s">
        <v>3630</v>
      </c>
      <c r="O622" s="40" t="s">
        <v>51</v>
      </c>
      <c r="P622" s="49">
        <v>96.88</v>
      </c>
      <c r="Q622" s="49">
        <v>100</v>
      </c>
      <c r="R622" s="49">
        <v>89.64</v>
      </c>
      <c r="S622" s="51">
        <v>94.92</v>
      </c>
      <c r="T622" s="49">
        <v>100</v>
      </c>
      <c r="U622" s="49">
        <v>89.88</v>
      </c>
      <c r="V622" s="55">
        <v>94.94</v>
      </c>
      <c r="W622" s="57">
        <v>100</v>
      </c>
      <c r="X622" s="57">
        <v>100</v>
      </c>
      <c r="Y622" s="49">
        <v>100</v>
      </c>
      <c r="Z622" s="46">
        <v>100</v>
      </c>
      <c r="AA622" s="49">
        <v>92.26</v>
      </c>
      <c r="AB622" s="49">
        <v>94.64</v>
      </c>
      <c r="AC622" s="49">
        <v>87.74</v>
      </c>
      <c r="AD622" s="59">
        <v>92.31</v>
      </c>
      <c r="AE622" s="49">
        <v>91.07</v>
      </c>
      <c r="AF622" s="49">
        <v>98.21</v>
      </c>
      <c r="AG622" s="49">
        <v>92.26</v>
      </c>
      <c r="AH622" s="63">
        <v>93.09</v>
      </c>
      <c r="AI622" s="124">
        <v>95.1</v>
      </c>
      <c r="AJ622" s="65">
        <v>97.45</v>
      </c>
      <c r="AK622" s="66">
        <v>100</v>
      </c>
      <c r="AL622" s="57">
        <v>4.95</v>
      </c>
      <c r="AM622" s="67">
        <v>377</v>
      </c>
      <c r="AN622" s="99">
        <f t="shared" si="9"/>
        <v>50</v>
      </c>
    </row>
    <row r="623" spans="1:40" ht="63.75">
      <c r="A623" s="14">
        <v>534</v>
      </c>
      <c r="B623" s="15">
        <v>0</v>
      </c>
      <c r="C623" s="15">
        <v>0</v>
      </c>
      <c r="D623" s="15">
        <v>1</v>
      </c>
      <c r="E623" s="70"/>
      <c r="F623" s="40" t="s">
        <v>29</v>
      </c>
      <c r="G623" s="17" t="s">
        <v>3062</v>
      </c>
      <c r="H623" s="18" t="s">
        <v>2704</v>
      </c>
      <c r="I623" s="17" t="s">
        <v>27</v>
      </c>
      <c r="J623" s="17">
        <v>6670160032</v>
      </c>
      <c r="K623" s="17" t="s">
        <v>3631</v>
      </c>
      <c r="L623" s="17" t="s">
        <v>3632</v>
      </c>
      <c r="M623" s="17" t="s">
        <v>3633</v>
      </c>
      <c r="N623" s="39" t="s">
        <v>3634</v>
      </c>
      <c r="O623" s="40" t="s">
        <v>51</v>
      </c>
      <c r="P623" s="49">
        <v>97.92</v>
      </c>
      <c r="Q623" s="49">
        <v>100</v>
      </c>
      <c r="R623" s="49">
        <v>98.06</v>
      </c>
      <c r="S623" s="51">
        <v>98.6</v>
      </c>
      <c r="T623" s="49">
        <v>100</v>
      </c>
      <c r="U623" s="49">
        <v>95.74</v>
      </c>
      <c r="V623" s="55">
        <v>97.87</v>
      </c>
      <c r="W623" s="57">
        <v>100</v>
      </c>
      <c r="X623" s="57">
        <v>100</v>
      </c>
      <c r="Y623" s="49">
        <v>100</v>
      </c>
      <c r="Z623" s="46">
        <v>100</v>
      </c>
      <c r="AA623" s="49">
        <v>98.94</v>
      </c>
      <c r="AB623" s="49">
        <v>98.94</v>
      </c>
      <c r="AC623" s="49">
        <v>100</v>
      </c>
      <c r="AD623" s="59">
        <v>99.16</v>
      </c>
      <c r="AE623" s="49">
        <v>94.68</v>
      </c>
      <c r="AF623" s="49">
        <v>98.94</v>
      </c>
      <c r="AG623" s="49">
        <v>93.62</v>
      </c>
      <c r="AH623" s="63">
        <v>95</v>
      </c>
      <c r="AI623" s="124">
        <v>98.1</v>
      </c>
      <c r="AJ623" s="65">
        <v>97.45</v>
      </c>
      <c r="AK623" s="66">
        <v>100</v>
      </c>
      <c r="AL623" s="57">
        <v>1.87</v>
      </c>
      <c r="AM623" s="67">
        <v>175</v>
      </c>
      <c r="AN623" s="99">
        <f t="shared" si="9"/>
        <v>20</v>
      </c>
    </row>
    <row r="624" spans="1:40" ht="127.5">
      <c r="A624" s="14">
        <v>529</v>
      </c>
      <c r="B624" s="15">
        <v>0</v>
      </c>
      <c r="C624" s="15">
        <v>1</v>
      </c>
      <c r="D624" s="15">
        <v>1</v>
      </c>
      <c r="E624" s="70"/>
      <c r="F624" s="40" t="s">
        <v>29</v>
      </c>
      <c r="G624" s="17" t="s">
        <v>3062</v>
      </c>
      <c r="H624" s="17" t="s">
        <v>2704</v>
      </c>
      <c r="I624" s="17" t="s">
        <v>27</v>
      </c>
      <c r="J624" s="17">
        <v>6670199311</v>
      </c>
      <c r="K624" s="17" t="s">
        <v>3635</v>
      </c>
      <c r="L624" s="17" t="s">
        <v>3636</v>
      </c>
      <c r="M624" s="17" t="s">
        <v>3637</v>
      </c>
      <c r="N624" s="39" t="s">
        <v>3638</v>
      </c>
      <c r="O624" s="40" t="s">
        <v>51</v>
      </c>
      <c r="P624" s="49">
        <v>95.83</v>
      </c>
      <c r="Q624" s="49">
        <v>100</v>
      </c>
      <c r="R624" s="49">
        <v>98.85</v>
      </c>
      <c r="S624" s="51">
        <v>98.29</v>
      </c>
      <c r="T624" s="49">
        <v>100</v>
      </c>
      <c r="U624" s="49">
        <v>97.78</v>
      </c>
      <c r="V624" s="55">
        <v>98.89</v>
      </c>
      <c r="W624" s="57">
        <v>100</v>
      </c>
      <c r="X624" s="57">
        <v>100</v>
      </c>
      <c r="Y624" s="49">
        <v>100</v>
      </c>
      <c r="Z624" s="46">
        <v>100</v>
      </c>
      <c r="AA624" s="49">
        <v>99.26</v>
      </c>
      <c r="AB624" s="49">
        <v>99.26</v>
      </c>
      <c r="AC624" s="49">
        <v>100</v>
      </c>
      <c r="AD624" s="59">
        <v>99.4</v>
      </c>
      <c r="AE624" s="49">
        <v>99.26</v>
      </c>
      <c r="AF624" s="49">
        <v>97.78</v>
      </c>
      <c r="AG624" s="49">
        <v>100</v>
      </c>
      <c r="AH624" s="63">
        <v>99.34</v>
      </c>
      <c r="AI624" s="124">
        <v>99.2</v>
      </c>
      <c r="AJ624" s="65">
        <v>97.45</v>
      </c>
      <c r="AK624" s="66">
        <v>100</v>
      </c>
      <c r="AL624" s="57">
        <v>0.82</v>
      </c>
      <c r="AM624" s="67">
        <v>80</v>
      </c>
      <c r="AN624" s="99">
        <f t="shared" si="9"/>
        <v>9</v>
      </c>
    </row>
    <row r="625" spans="1:40" ht="63.75">
      <c r="A625" s="14">
        <v>533</v>
      </c>
      <c r="B625" s="15">
        <v>0</v>
      </c>
      <c r="C625" s="15">
        <v>0</v>
      </c>
      <c r="D625" s="15">
        <v>0</v>
      </c>
      <c r="E625" s="70"/>
      <c r="F625" s="40" t="s">
        <v>29</v>
      </c>
      <c r="G625" s="17" t="s">
        <v>3062</v>
      </c>
      <c r="H625" s="18" t="s">
        <v>2704</v>
      </c>
      <c r="I625" s="17" t="s">
        <v>27</v>
      </c>
      <c r="J625" s="17">
        <v>6670200729</v>
      </c>
      <c r="K625" s="17" t="s">
        <v>3639</v>
      </c>
      <c r="L625" s="17" t="s">
        <v>3640</v>
      </c>
      <c r="M625" s="17" t="s">
        <v>3641</v>
      </c>
      <c r="N625" s="39" t="s">
        <v>3642</v>
      </c>
      <c r="O625" s="40" t="s">
        <v>51</v>
      </c>
      <c r="P625" s="49">
        <v>100</v>
      </c>
      <c r="Q625" s="49">
        <v>100</v>
      </c>
      <c r="R625" s="49">
        <v>98.78</v>
      </c>
      <c r="S625" s="51">
        <v>99.51</v>
      </c>
      <c r="T625" s="49">
        <v>100</v>
      </c>
      <c r="U625" s="49">
        <v>100</v>
      </c>
      <c r="V625" s="55">
        <v>100</v>
      </c>
      <c r="W625" s="57">
        <v>100</v>
      </c>
      <c r="X625" s="57">
        <v>100</v>
      </c>
      <c r="Y625" s="49">
        <v>100</v>
      </c>
      <c r="Z625" s="46">
        <v>100</v>
      </c>
      <c r="AA625" s="49">
        <v>100</v>
      </c>
      <c r="AB625" s="49">
        <v>100</v>
      </c>
      <c r="AC625" s="49">
        <v>100</v>
      </c>
      <c r="AD625" s="59">
        <v>100</v>
      </c>
      <c r="AE625" s="49">
        <v>100</v>
      </c>
      <c r="AF625" s="49">
        <v>98.82</v>
      </c>
      <c r="AG625" s="49">
        <v>100</v>
      </c>
      <c r="AH625" s="63">
        <v>99.76</v>
      </c>
      <c r="AI625" s="124">
        <v>99.9</v>
      </c>
      <c r="AJ625" s="65">
        <v>97.45</v>
      </c>
      <c r="AK625" s="66">
        <v>100</v>
      </c>
      <c r="AL625" s="57">
        <v>0.15</v>
      </c>
      <c r="AM625" s="67">
        <v>14</v>
      </c>
      <c r="AN625" s="99">
        <f t="shared" si="9"/>
        <v>2</v>
      </c>
    </row>
    <row r="626" spans="1:40" ht="63.75">
      <c r="A626" s="14">
        <v>550</v>
      </c>
      <c r="B626" s="15">
        <v>0</v>
      </c>
      <c r="C626" s="15">
        <v>0</v>
      </c>
      <c r="D626" s="15">
        <v>1</v>
      </c>
      <c r="E626" s="70"/>
      <c r="F626" s="40" t="s">
        <v>29</v>
      </c>
      <c r="G626" s="17" t="s">
        <v>3062</v>
      </c>
      <c r="H626" s="17" t="s">
        <v>2704</v>
      </c>
      <c r="I626" s="17" t="s">
        <v>27</v>
      </c>
      <c r="J626" s="17">
        <v>6670209231</v>
      </c>
      <c r="K626" s="17" t="s">
        <v>3643</v>
      </c>
      <c r="L626" s="17" t="s">
        <v>3644</v>
      </c>
      <c r="M626" s="17" t="s">
        <v>3645</v>
      </c>
      <c r="N626" s="39" t="s">
        <v>3646</v>
      </c>
      <c r="O626" s="40" t="s">
        <v>51</v>
      </c>
      <c r="P626" s="49">
        <v>100</v>
      </c>
      <c r="Q626" s="49">
        <v>100</v>
      </c>
      <c r="R626" s="49">
        <v>98.21</v>
      </c>
      <c r="S626" s="51">
        <v>99.28</v>
      </c>
      <c r="T626" s="49">
        <v>100</v>
      </c>
      <c r="U626" s="49">
        <v>100</v>
      </c>
      <c r="V626" s="55">
        <v>100</v>
      </c>
      <c r="W626" s="57">
        <v>100</v>
      </c>
      <c r="X626" s="57">
        <v>100</v>
      </c>
      <c r="Y626" s="49">
        <v>100</v>
      </c>
      <c r="Z626" s="46">
        <v>100</v>
      </c>
      <c r="AA626" s="49">
        <v>94.83</v>
      </c>
      <c r="AB626" s="49">
        <v>96.55</v>
      </c>
      <c r="AC626" s="49">
        <v>96.36</v>
      </c>
      <c r="AD626" s="59">
        <v>95.82</v>
      </c>
      <c r="AE626" s="49">
        <v>96.55</v>
      </c>
      <c r="AF626" s="49">
        <v>94.83</v>
      </c>
      <c r="AG626" s="49">
        <v>98.28</v>
      </c>
      <c r="AH626" s="63">
        <v>97.08</v>
      </c>
      <c r="AI626" s="124">
        <v>98.4</v>
      </c>
      <c r="AJ626" s="65">
        <v>97.45</v>
      </c>
      <c r="AK626" s="66">
        <v>100</v>
      </c>
      <c r="AL626" s="57">
        <v>1.56</v>
      </c>
      <c r="AM626" s="67">
        <v>147</v>
      </c>
      <c r="AN626" s="99">
        <f t="shared" si="9"/>
        <v>17</v>
      </c>
    </row>
    <row r="627" spans="1:40" ht="63.75">
      <c r="A627" s="14">
        <v>1073</v>
      </c>
      <c r="B627" s="15">
        <v>0</v>
      </c>
      <c r="C627" s="15">
        <v>1</v>
      </c>
      <c r="D627" s="15">
        <v>0</v>
      </c>
      <c r="E627" s="70"/>
      <c r="F627" s="40" t="s">
        <v>29</v>
      </c>
      <c r="G627" s="17" t="s">
        <v>3007</v>
      </c>
      <c r="H627" s="18" t="s">
        <v>3647</v>
      </c>
      <c r="I627" s="17" t="s">
        <v>3009</v>
      </c>
      <c r="J627" s="17">
        <v>6670234245</v>
      </c>
      <c r="K627" s="17" t="s">
        <v>3648</v>
      </c>
      <c r="L627" s="17" t="s">
        <v>3649</v>
      </c>
      <c r="M627" s="17" t="s">
        <v>3650</v>
      </c>
      <c r="N627" s="39" t="s">
        <v>3651</v>
      </c>
      <c r="O627" s="40" t="s">
        <v>51</v>
      </c>
      <c r="P627" s="49">
        <v>89.58</v>
      </c>
      <c r="Q627" s="49">
        <v>90</v>
      </c>
      <c r="R627" s="49">
        <v>89.49</v>
      </c>
      <c r="S627" s="51">
        <v>89.67</v>
      </c>
      <c r="T627" s="49">
        <v>100</v>
      </c>
      <c r="U627" s="49">
        <v>93.1</v>
      </c>
      <c r="V627" s="55">
        <v>96.55</v>
      </c>
      <c r="W627" s="57">
        <v>100</v>
      </c>
      <c r="X627" s="57">
        <v>100</v>
      </c>
      <c r="Y627" s="49">
        <v>100</v>
      </c>
      <c r="Z627" s="46">
        <v>100</v>
      </c>
      <c r="AA627" s="49">
        <v>96.55</v>
      </c>
      <c r="AB627" s="49">
        <v>98.28</v>
      </c>
      <c r="AC627" s="49">
        <v>96.77</v>
      </c>
      <c r="AD627" s="59">
        <v>97.28</v>
      </c>
      <c r="AE627" s="49">
        <v>94.83</v>
      </c>
      <c r="AF627" s="49">
        <v>94.83</v>
      </c>
      <c r="AG627" s="49">
        <v>96.55</v>
      </c>
      <c r="AH627" s="63">
        <v>95.7</v>
      </c>
      <c r="AI627" s="124">
        <v>95.8</v>
      </c>
      <c r="AJ627" s="65">
        <v>97.45</v>
      </c>
      <c r="AK627" s="66">
        <v>100</v>
      </c>
      <c r="AL627" s="57">
        <v>4.16</v>
      </c>
      <c r="AM627" s="67">
        <v>336</v>
      </c>
      <c r="AN627" s="99">
        <f t="shared" si="9"/>
        <v>43</v>
      </c>
    </row>
    <row r="628" spans="1:40" ht="63.75">
      <c r="A628" s="14">
        <v>553</v>
      </c>
      <c r="B628" s="15">
        <v>0</v>
      </c>
      <c r="C628" s="15">
        <v>0</v>
      </c>
      <c r="D628" s="15">
        <v>1</v>
      </c>
      <c r="E628" s="70"/>
      <c r="F628" s="40" t="s">
        <v>29</v>
      </c>
      <c r="G628" s="17" t="s">
        <v>3062</v>
      </c>
      <c r="H628" s="17" t="s">
        <v>2704</v>
      </c>
      <c r="I628" s="17" t="s">
        <v>27</v>
      </c>
      <c r="J628" s="17">
        <v>6670246811</v>
      </c>
      <c r="K628" s="17" t="s">
        <v>3652</v>
      </c>
      <c r="L628" s="17" t="s">
        <v>3653</v>
      </c>
      <c r="M628" s="17" t="s">
        <v>3654</v>
      </c>
      <c r="N628" s="39" t="s">
        <v>3655</v>
      </c>
      <c r="O628" s="40" t="s">
        <v>51</v>
      </c>
      <c r="P628" s="49">
        <v>97.92</v>
      </c>
      <c r="Q628" s="49">
        <v>100</v>
      </c>
      <c r="R628" s="49">
        <v>100</v>
      </c>
      <c r="S628" s="51">
        <v>99.38</v>
      </c>
      <c r="T628" s="49">
        <v>100</v>
      </c>
      <c r="U628" s="49">
        <v>100</v>
      </c>
      <c r="V628" s="55">
        <v>100</v>
      </c>
      <c r="W628" s="57">
        <v>100</v>
      </c>
      <c r="X628" s="57">
        <v>100</v>
      </c>
      <c r="Y628" s="49">
        <v>100</v>
      </c>
      <c r="Z628" s="46">
        <v>100</v>
      </c>
      <c r="AA628" s="49">
        <v>100</v>
      </c>
      <c r="AB628" s="49">
        <v>100</v>
      </c>
      <c r="AC628" s="49">
        <v>100</v>
      </c>
      <c r="AD628" s="59">
        <v>100</v>
      </c>
      <c r="AE628" s="49">
        <v>100</v>
      </c>
      <c r="AF628" s="49">
        <v>100</v>
      </c>
      <c r="AG628" s="49">
        <v>100</v>
      </c>
      <c r="AH628" s="63">
        <v>100</v>
      </c>
      <c r="AI628" s="124">
        <v>99.9</v>
      </c>
      <c r="AJ628" s="65">
        <v>97.45</v>
      </c>
      <c r="AK628" s="66">
        <v>100</v>
      </c>
      <c r="AL628" s="57">
        <v>0.12</v>
      </c>
      <c r="AM628" s="67">
        <v>11</v>
      </c>
      <c r="AN628" s="99">
        <f t="shared" si="9"/>
        <v>2</v>
      </c>
    </row>
    <row r="629" spans="1:40" ht="63.75">
      <c r="A629" s="14">
        <v>554</v>
      </c>
      <c r="B629" s="15">
        <v>0</v>
      </c>
      <c r="C629" s="15">
        <v>1</v>
      </c>
      <c r="D629" s="15">
        <v>1</v>
      </c>
      <c r="E629" s="70"/>
      <c r="F629" s="40" t="s">
        <v>29</v>
      </c>
      <c r="G629" s="17" t="s">
        <v>3062</v>
      </c>
      <c r="H629" s="18" t="s">
        <v>2704</v>
      </c>
      <c r="I629" s="17" t="s">
        <v>27</v>
      </c>
      <c r="J629" s="17">
        <v>6670246829</v>
      </c>
      <c r="K629" s="17" t="s">
        <v>3656</v>
      </c>
      <c r="L629" s="17" t="s">
        <v>3657</v>
      </c>
      <c r="M629" s="17" t="s">
        <v>3658</v>
      </c>
      <c r="N629" s="39" t="s">
        <v>3659</v>
      </c>
      <c r="O629" s="40" t="s">
        <v>51</v>
      </c>
      <c r="P629" s="49">
        <v>100</v>
      </c>
      <c r="Q629" s="49">
        <v>100</v>
      </c>
      <c r="R629" s="49">
        <v>100</v>
      </c>
      <c r="S629" s="51">
        <v>100</v>
      </c>
      <c r="T629" s="49">
        <v>100</v>
      </c>
      <c r="U629" s="49">
        <v>100</v>
      </c>
      <c r="V629" s="55">
        <v>100</v>
      </c>
      <c r="W629" s="57">
        <v>100</v>
      </c>
      <c r="X629" s="57">
        <v>100</v>
      </c>
      <c r="Y629" s="49">
        <v>100</v>
      </c>
      <c r="Z629" s="46">
        <v>100</v>
      </c>
      <c r="AA629" s="49">
        <v>100</v>
      </c>
      <c r="AB629" s="49">
        <v>100</v>
      </c>
      <c r="AC629" s="49">
        <v>100</v>
      </c>
      <c r="AD629" s="59">
        <v>100</v>
      </c>
      <c r="AE629" s="49">
        <v>100</v>
      </c>
      <c r="AF629" s="49">
        <v>100</v>
      </c>
      <c r="AG629" s="49">
        <v>100</v>
      </c>
      <c r="AH629" s="63">
        <v>100</v>
      </c>
      <c r="AI629" s="124">
        <v>100</v>
      </c>
      <c r="AJ629" s="65">
        <v>97.45</v>
      </c>
      <c r="AK629" s="66">
        <v>100</v>
      </c>
      <c r="AL629" s="57">
        <v>0</v>
      </c>
      <c r="AM629" s="67">
        <v>1</v>
      </c>
      <c r="AN629" s="99">
        <f t="shared" si="9"/>
        <v>1</v>
      </c>
    </row>
    <row r="630" spans="1:40" ht="63.75">
      <c r="A630" s="14">
        <v>566</v>
      </c>
      <c r="B630" s="15">
        <v>0</v>
      </c>
      <c r="C630" s="15">
        <v>0</v>
      </c>
      <c r="D630" s="15">
        <v>0</v>
      </c>
      <c r="E630" s="70"/>
      <c r="F630" s="40" t="s">
        <v>29</v>
      </c>
      <c r="G630" s="17" t="s">
        <v>3062</v>
      </c>
      <c r="H630" s="17" t="s">
        <v>2704</v>
      </c>
      <c r="I630" s="17" t="s">
        <v>27</v>
      </c>
      <c r="J630" s="17">
        <v>6670300096</v>
      </c>
      <c r="K630" s="17" t="s">
        <v>3660</v>
      </c>
      <c r="L630" s="17" t="s">
        <v>3661</v>
      </c>
      <c r="M630" s="17" t="s">
        <v>3662</v>
      </c>
      <c r="N630" s="39" t="s">
        <v>3663</v>
      </c>
      <c r="O630" s="40" t="s">
        <v>51</v>
      </c>
      <c r="P630" s="49">
        <v>98.96</v>
      </c>
      <c r="Q630" s="49">
        <v>100</v>
      </c>
      <c r="R630" s="49">
        <v>99.63</v>
      </c>
      <c r="S630" s="51">
        <v>99.54</v>
      </c>
      <c r="T630" s="49">
        <v>100</v>
      </c>
      <c r="U630" s="49">
        <v>97.33</v>
      </c>
      <c r="V630" s="55">
        <v>98.67</v>
      </c>
      <c r="W630" s="57">
        <v>100</v>
      </c>
      <c r="X630" s="57">
        <v>100</v>
      </c>
      <c r="Y630" s="49">
        <v>100</v>
      </c>
      <c r="Z630" s="46">
        <v>100</v>
      </c>
      <c r="AA630" s="49">
        <v>99.33</v>
      </c>
      <c r="AB630" s="49">
        <v>98.67</v>
      </c>
      <c r="AC630" s="49">
        <v>100</v>
      </c>
      <c r="AD630" s="59">
        <v>99.2</v>
      </c>
      <c r="AE630" s="49">
        <v>98.67</v>
      </c>
      <c r="AF630" s="49">
        <v>99.33</v>
      </c>
      <c r="AG630" s="49">
        <v>98.67</v>
      </c>
      <c r="AH630" s="63">
        <v>98.81</v>
      </c>
      <c r="AI630" s="124">
        <v>99.2</v>
      </c>
      <c r="AJ630" s="65">
        <v>97.45</v>
      </c>
      <c r="AK630" s="66">
        <v>100</v>
      </c>
      <c r="AL630" s="57">
        <v>0.76</v>
      </c>
      <c r="AM630" s="67">
        <v>74</v>
      </c>
      <c r="AN630" s="99">
        <f t="shared" si="9"/>
        <v>9</v>
      </c>
    </row>
    <row r="631" spans="1:40" ht="63.75">
      <c r="A631" s="14">
        <v>523</v>
      </c>
      <c r="B631" s="15">
        <v>0</v>
      </c>
      <c r="C631" s="15">
        <v>0</v>
      </c>
      <c r="D631" s="15">
        <v>0</v>
      </c>
      <c r="E631" s="70"/>
      <c r="F631" s="40" t="s">
        <v>29</v>
      </c>
      <c r="G631" s="17" t="s">
        <v>3062</v>
      </c>
      <c r="H631" s="17" t="s">
        <v>2704</v>
      </c>
      <c r="I631" s="17" t="s">
        <v>27</v>
      </c>
      <c r="J631" s="17">
        <v>6670300106</v>
      </c>
      <c r="K631" s="17" t="s">
        <v>3664</v>
      </c>
      <c r="L631" s="17" t="s">
        <v>3665</v>
      </c>
      <c r="M631" s="17" t="s">
        <v>3666</v>
      </c>
      <c r="N631" s="39" t="s">
        <v>3667</v>
      </c>
      <c r="O631" s="40" t="s">
        <v>51</v>
      </c>
      <c r="P631" s="49">
        <v>100</v>
      </c>
      <c r="Q631" s="49">
        <v>100</v>
      </c>
      <c r="R631" s="49">
        <v>100</v>
      </c>
      <c r="S631" s="51">
        <v>100</v>
      </c>
      <c r="T631" s="49">
        <v>100</v>
      </c>
      <c r="U631" s="49">
        <v>97.96</v>
      </c>
      <c r="V631" s="55">
        <v>98.98</v>
      </c>
      <c r="W631" s="57">
        <v>100</v>
      </c>
      <c r="X631" s="57">
        <v>100</v>
      </c>
      <c r="Y631" s="49">
        <v>100</v>
      </c>
      <c r="Z631" s="46">
        <v>100</v>
      </c>
      <c r="AA631" s="49">
        <v>100</v>
      </c>
      <c r="AB631" s="49">
        <v>97.96</v>
      </c>
      <c r="AC631" s="49">
        <v>100</v>
      </c>
      <c r="AD631" s="59">
        <v>99.18</v>
      </c>
      <c r="AE631" s="49">
        <v>95.92</v>
      </c>
      <c r="AF631" s="49">
        <v>100</v>
      </c>
      <c r="AG631" s="49">
        <v>100</v>
      </c>
      <c r="AH631" s="63">
        <v>98.78</v>
      </c>
      <c r="AI631" s="124">
        <v>99.4</v>
      </c>
      <c r="AJ631" s="65">
        <v>97.45</v>
      </c>
      <c r="AK631" s="66">
        <v>100</v>
      </c>
      <c r="AL631" s="57">
        <v>0.61</v>
      </c>
      <c r="AM631" s="67">
        <v>60</v>
      </c>
      <c r="AN631" s="99">
        <f t="shared" si="9"/>
        <v>7</v>
      </c>
    </row>
    <row r="632" spans="1:40" ht="63.75">
      <c r="A632" s="14">
        <v>522</v>
      </c>
      <c r="B632" s="15">
        <v>0</v>
      </c>
      <c r="C632" s="15">
        <v>0</v>
      </c>
      <c r="D632" s="15">
        <v>0</v>
      </c>
      <c r="E632" s="70"/>
      <c r="F632" s="40" t="s">
        <v>29</v>
      </c>
      <c r="G632" s="17" t="s">
        <v>3062</v>
      </c>
      <c r="H632" s="17" t="s">
        <v>2704</v>
      </c>
      <c r="I632" s="17" t="s">
        <v>27</v>
      </c>
      <c r="J632" s="17">
        <v>6670318230</v>
      </c>
      <c r="K632" s="17" t="s">
        <v>3668</v>
      </c>
      <c r="L632" s="17" t="s">
        <v>3669</v>
      </c>
      <c r="M632" s="17" t="s">
        <v>3670</v>
      </c>
      <c r="N632" s="39" t="s">
        <v>3671</v>
      </c>
      <c r="O632" s="40" t="s">
        <v>51</v>
      </c>
      <c r="P632" s="49">
        <v>98.96</v>
      </c>
      <c r="Q632" s="49">
        <v>100</v>
      </c>
      <c r="R632" s="49">
        <v>99.3</v>
      </c>
      <c r="S632" s="51">
        <v>99.41</v>
      </c>
      <c r="T632" s="49">
        <v>100</v>
      </c>
      <c r="U632" s="49">
        <v>98.69</v>
      </c>
      <c r="V632" s="55">
        <v>99.35</v>
      </c>
      <c r="W632" s="57">
        <v>100</v>
      </c>
      <c r="X632" s="57">
        <v>100</v>
      </c>
      <c r="Y632" s="49">
        <v>100</v>
      </c>
      <c r="Z632" s="46">
        <v>100</v>
      </c>
      <c r="AA632" s="49">
        <v>98.69</v>
      </c>
      <c r="AB632" s="49">
        <v>97.39</v>
      </c>
      <c r="AC632" s="49">
        <v>99.26</v>
      </c>
      <c r="AD632" s="59">
        <v>98.29</v>
      </c>
      <c r="AE632" s="49">
        <v>99.35</v>
      </c>
      <c r="AF632" s="49">
        <v>99.35</v>
      </c>
      <c r="AG632" s="49">
        <v>98.69</v>
      </c>
      <c r="AH632" s="63">
        <v>99.03</v>
      </c>
      <c r="AI632" s="124">
        <v>99.2</v>
      </c>
      <c r="AJ632" s="65">
        <v>97.45</v>
      </c>
      <c r="AK632" s="66">
        <v>100</v>
      </c>
      <c r="AL632" s="57">
        <v>0.78</v>
      </c>
      <c r="AM632" s="67">
        <v>76</v>
      </c>
      <c r="AN632" s="99">
        <f t="shared" si="9"/>
        <v>9</v>
      </c>
    </row>
    <row r="633" spans="1:40" ht="63.75">
      <c r="A633" s="14">
        <v>564</v>
      </c>
      <c r="B633" s="15">
        <v>0</v>
      </c>
      <c r="C633" s="15">
        <v>1</v>
      </c>
      <c r="D633" s="15">
        <v>1</v>
      </c>
      <c r="E633" s="70"/>
      <c r="F633" s="40" t="s">
        <v>29</v>
      </c>
      <c r="G633" s="17" t="s">
        <v>3062</v>
      </c>
      <c r="H633" s="17" t="s">
        <v>2704</v>
      </c>
      <c r="I633" s="17" t="s">
        <v>27</v>
      </c>
      <c r="J633" s="17">
        <v>6670319805</v>
      </c>
      <c r="K633" s="17" t="s">
        <v>3672</v>
      </c>
      <c r="L633" s="17" t="s">
        <v>3673</v>
      </c>
      <c r="M633" s="17" t="s">
        <v>3674</v>
      </c>
      <c r="N633" s="39" t="s">
        <v>3675</v>
      </c>
      <c r="O633" s="40" t="s">
        <v>51</v>
      </c>
      <c r="P633" s="49">
        <v>100</v>
      </c>
      <c r="Q633" s="49">
        <v>100</v>
      </c>
      <c r="R633" s="49">
        <v>99.25</v>
      </c>
      <c r="S633" s="51">
        <v>99.7</v>
      </c>
      <c r="T633" s="49">
        <v>100</v>
      </c>
      <c r="U633" s="49">
        <v>100</v>
      </c>
      <c r="V633" s="55">
        <v>100</v>
      </c>
      <c r="W633" s="57">
        <v>80</v>
      </c>
      <c r="X633" s="57">
        <v>100</v>
      </c>
      <c r="Y633" s="49">
        <v>100</v>
      </c>
      <c r="Z633" s="46">
        <v>94</v>
      </c>
      <c r="AA633" s="49">
        <v>100</v>
      </c>
      <c r="AB633" s="49">
        <v>98.78</v>
      </c>
      <c r="AC633" s="49">
        <v>100</v>
      </c>
      <c r="AD633" s="59">
        <v>99.51</v>
      </c>
      <c r="AE633" s="49">
        <v>100</v>
      </c>
      <c r="AF633" s="49">
        <v>98.78</v>
      </c>
      <c r="AG633" s="49">
        <v>100</v>
      </c>
      <c r="AH633" s="63">
        <v>99.76</v>
      </c>
      <c r="AI633" s="124">
        <v>98.6</v>
      </c>
      <c r="AJ633" s="65">
        <v>97.45</v>
      </c>
      <c r="AK633" s="66">
        <v>100</v>
      </c>
      <c r="AL633" s="57">
        <v>1.41</v>
      </c>
      <c r="AM633" s="67">
        <v>133</v>
      </c>
      <c r="AN633" s="99">
        <f t="shared" si="9"/>
        <v>15</v>
      </c>
    </row>
    <row r="634" spans="1:40" ht="102.75">
      <c r="A634" s="14">
        <v>1084</v>
      </c>
      <c r="B634" s="15">
        <v>0</v>
      </c>
      <c r="C634" s="15">
        <v>1</v>
      </c>
      <c r="D634" s="15">
        <v>0</v>
      </c>
      <c r="E634" s="70"/>
      <c r="F634" s="40" t="s">
        <v>29</v>
      </c>
      <c r="G634" s="17" t="s">
        <v>3007</v>
      </c>
      <c r="H634" s="24" t="s">
        <v>3676</v>
      </c>
      <c r="I634" s="17" t="s">
        <v>3009</v>
      </c>
      <c r="J634" s="17">
        <v>6670321480</v>
      </c>
      <c r="K634" s="17" t="s">
        <v>3677</v>
      </c>
      <c r="L634" s="17" t="s">
        <v>3678</v>
      </c>
      <c r="M634" s="17" t="s">
        <v>3679</v>
      </c>
      <c r="N634" s="39" t="s">
        <v>3680</v>
      </c>
      <c r="O634" s="40" t="s">
        <v>51</v>
      </c>
      <c r="P634" s="49">
        <v>98.96</v>
      </c>
      <c r="Q634" s="49">
        <v>90</v>
      </c>
      <c r="R634" s="49">
        <v>98.68</v>
      </c>
      <c r="S634" s="51">
        <v>96.16</v>
      </c>
      <c r="T634" s="49">
        <v>100</v>
      </c>
      <c r="U634" s="49">
        <v>94.87</v>
      </c>
      <c r="V634" s="55">
        <v>97.44</v>
      </c>
      <c r="W634" s="57">
        <v>100</v>
      </c>
      <c r="X634" s="57">
        <v>100</v>
      </c>
      <c r="Y634" s="49">
        <v>100</v>
      </c>
      <c r="Z634" s="46">
        <v>100</v>
      </c>
      <c r="AA634" s="49">
        <v>97.44</v>
      </c>
      <c r="AB634" s="49">
        <v>100</v>
      </c>
      <c r="AC634" s="49">
        <v>100</v>
      </c>
      <c r="AD634" s="59">
        <v>98.98</v>
      </c>
      <c r="AE634" s="49">
        <v>100</v>
      </c>
      <c r="AF634" s="49">
        <v>100</v>
      </c>
      <c r="AG634" s="49">
        <v>100</v>
      </c>
      <c r="AH634" s="63">
        <v>100</v>
      </c>
      <c r="AI634" s="124">
        <v>98.5</v>
      </c>
      <c r="AJ634" s="65">
        <v>97.45</v>
      </c>
      <c r="AK634" s="66">
        <v>100</v>
      </c>
      <c r="AL634" s="57">
        <v>1.48</v>
      </c>
      <c r="AM634" s="67">
        <v>140</v>
      </c>
      <c r="AN634" s="99">
        <f t="shared" si="9"/>
        <v>16</v>
      </c>
    </row>
    <row r="635" spans="1:40" ht="89.25">
      <c r="A635" s="14">
        <v>562</v>
      </c>
      <c r="B635" s="15">
        <v>0</v>
      </c>
      <c r="C635" s="15">
        <v>1</v>
      </c>
      <c r="D635" s="15">
        <v>1</v>
      </c>
      <c r="E635" s="70"/>
      <c r="F635" s="40" t="s">
        <v>29</v>
      </c>
      <c r="G635" s="17" t="s">
        <v>3062</v>
      </c>
      <c r="H635" s="17" t="s">
        <v>2704</v>
      </c>
      <c r="I635" s="17" t="s">
        <v>27</v>
      </c>
      <c r="J635" s="17">
        <v>6670325453</v>
      </c>
      <c r="K635" s="17" t="s">
        <v>3681</v>
      </c>
      <c r="L635" s="17" t="s">
        <v>3682</v>
      </c>
      <c r="M635" s="17" t="s">
        <v>3683</v>
      </c>
      <c r="N635" s="39" t="s">
        <v>3684</v>
      </c>
      <c r="O635" s="40" t="s">
        <v>51</v>
      </c>
      <c r="P635" s="49">
        <v>100</v>
      </c>
      <c r="Q635" s="49">
        <v>90</v>
      </c>
      <c r="R635" s="49">
        <v>95.49</v>
      </c>
      <c r="S635" s="51">
        <v>95.2</v>
      </c>
      <c r="T635" s="49">
        <v>100</v>
      </c>
      <c r="U635" s="49">
        <v>96.37</v>
      </c>
      <c r="V635" s="55">
        <v>98.19</v>
      </c>
      <c r="W635" s="57">
        <v>100</v>
      </c>
      <c r="X635" s="57">
        <v>100</v>
      </c>
      <c r="Y635" s="49">
        <v>85.71</v>
      </c>
      <c r="Z635" s="46">
        <v>95.71</v>
      </c>
      <c r="AA635" s="49">
        <v>98.96</v>
      </c>
      <c r="AB635" s="49">
        <v>98.96</v>
      </c>
      <c r="AC635" s="49">
        <v>99.21</v>
      </c>
      <c r="AD635" s="59">
        <v>99</v>
      </c>
      <c r="AE635" s="49">
        <v>96.37</v>
      </c>
      <c r="AF635" s="49">
        <v>95.34</v>
      </c>
      <c r="AG635" s="49">
        <v>97.41</v>
      </c>
      <c r="AH635" s="63">
        <v>96.69</v>
      </c>
      <c r="AI635" s="124">
        <v>97</v>
      </c>
      <c r="AJ635" s="65">
        <v>97.45</v>
      </c>
      <c r="AK635" s="66">
        <v>100</v>
      </c>
      <c r="AL635" s="57">
        <v>3.04</v>
      </c>
      <c r="AM635" s="67">
        <v>268</v>
      </c>
      <c r="AN635" s="99">
        <f t="shared" si="9"/>
        <v>31</v>
      </c>
    </row>
    <row r="636" spans="1:40" ht="63.75">
      <c r="A636" s="14">
        <v>528</v>
      </c>
      <c r="B636" s="15">
        <v>0</v>
      </c>
      <c r="C636" s="15">
        <v>0</v>
      </c>
      <c r="D636" s="15">
        <v>1</v>
      </c>
      <c r="E636" s="70"/>
      <c r="F636" s="40" t="s">
        <v>29</v>
      </c>
      <c r="G636" s="17" t="s">
        <v>3062</v>
      </c>
      <c r="H636" s="17" t="s">
        <v>2704</v>
      </c>
      <c r="I636" s="17" t="s">
        <v>27</v>
      </c>
      <c r="J636" s="17">
        <v>6670326175</v>
      </c>
      <c r="K636" s="17" t="s">
        <v>3685</v>
      </c>
      <c r="L636" s="17" t="s">
        <v>3686</v>
      </c>
      <c r="M636" s="17" t="s">
        <v>3687</v>
      </c>
      <c r="N636" s="39" t="s">
        <v>3688</v>
      </c>
      <c r="O636" s="40" t="s">
        <v>51</v>
      </c>
      <c r="P636" s="49">
        <v>100</v>
      </c>
      <c r="Q636" s="49">
        <v>100</v>
      </c>
      <c r="R636" s="49">
        <v>99.4</v>
      </c>
      <c r="S636" s="51">
        <v>99.76</v>
      </c>
      <c r="T636" s="49">
        <v>100</v>
      </c>
      <c r="U636" s="49">
        <v>98.84</v>
      </c>
      <c r="V636" s="55">
        <v>99.42</v>
      </c>
      <c r="W636" s="57">
        <v>100</v>
      </c>
      <c r="X636" s="57">
        <v>100</v>
      </c>
      <c r="Y636" s="49">
        <v>100</v>
      </c>
      <c r="Z636" s="46">
        <v>100</v>
      </c>
      <c r="AA636" s="49">
        <v>100</v>
      </c>
      <c r="AB636" s="49">
        <v>100</v>
      </c>
      <c r="AC636" s="49">
        <v>100</v>
      </c>
      <c r="AD636" s="59">
        <v>100</v>
      </c>
      <c r="AE636" s="49">
        <v>100</v>
      </c>
      <c r="AF636" s="49">
        <v>100</v>
      </c>
      <c r="AG636" s="49">
        <v>100</v>
      </c>
      <c r="AH636" s="63">
        <v>100</v>
      </c>
      <c r="AI636" s="124">
        <v>99.8</v>
      </c>
      <c r="AJ636" s="65">
        <v>97.45</v>
      </c>
      <c r="AK636" s="66">
        <v>100</v>
      </c>
      <c r="AL636" s="57">
        <v>0.16</v>
      </c>
      <c r="AM636" s="67">
        <v>15</v>
      </c>
      <c r="AN636" s="99">
        <f t="shared" si="9"/>
        <v>3</v>
      </c>
    </row>
    <row r="637" spans="1:40" ht="63.75">
      <c r="A637" s="14">
        <v>551</v>
      </c>
      <c r="B637" s="15">
        <v>0</v>
      </c>
      <c r="C637" s="15">
        <v>1</v>
      </c>
      <c r="D637" s="15">
        <v>1</v>
      </c>
      <c r="E637" s="70"/>
      <c r="F637" s="40" t="s">
        <v>29</v>
      </c>
      <c r="G637" s="17" t="s">
        <v>3062</v>
      </c>
      <c r="H637" s="17" t="s">
        <v>2704</v>
      </c>
      <c r="I637" s="17" t="s">
        <v>27</v>
      </c>
      <c r="J637" s="17">
        <v>6670326182</v>
      </c>
      <c r="K637" s="17" t="s">
        <v>3689</v>
      </c>
      <c r="L637" s="17" t="s">
        <v>3690</v>
      </c>
      <c r="M637" s="17" t="s">
        <v>3691</v>
      </c>
      <c r="N637" s="39" t="s">
        <v>3692</v>
      </c>
      <c r="O637" s="40" t="s">
        <v>51</v>
      </c>
      <c r="P637" s="49">
        <v>100</v>
      </c>
      <c r="Q637" s="49">
        <v>100</v>
      </c>
      <c r="R637" s="49">
        <v>99.11</v>
      </c>
      <c r="S637" s="51">
        <v>99.64</v>
      </c>
      <c r="T637" s="49">
        <v>100</v>
      </c>
      <c r="U637" s="49">
        <v>98.21</v>
      </c>
      <c r="V637" s="55">
        <v>99.11</v>
      </c>
      <c r="W637" s="57">
        <v>100</v>
      </c>
      <c r="X637" s="57">
        <v>100</v>
      </c>
      <c r="Y637" s="49">
        <v>100</v>
      </c>
      <c r="Z637" s="46">
        <v>100</v>
      </c>
      <c r="AA637" s="49">
        <v>98.21</v>
      </c>
      <c r="AB637" s="49">
        <v>100</v>
      </c>
      <c r="AC637" s="49">
        <v>100</v>
      </c>
      <c r="AD637" s="59">
        <v>99.28</v>
      </c>
      <c r="AE637" s="49">
        <v>98.21</v>
      </c>
      <c r="AF637" s="49">
        <v>100</v>
      </c>
      <c r="AG637" s="49">
        <v>100</v>
      </c>
      <c r="AH637" s="63">
        <v>99.46</v>
      </c>
      <c r="AI637" s="124">
        <v>99.5</v>
      </c>
      <c r="AJ637" s="65">
        <v>97.45</v>
      </c>
      <c r="AK637" s="66">
        <v>100</v>
      </c>
      <c r="AL637" s="57">
        <v>0.5</v>
      </c>
      <c r="AM637" s="67">
        <v>49</v>
      </c>
      <c r="AN637" s="99">
        <f t="shared" si="9"/>
        <v>6</v>
      </c>
    </row>
    <row r="638" spans="1:40" ht="63.75">
      <c r="A638" s="14">
        <v>541</v>
      </c>
      <c r="B638" s="15">
        <v>0</v>
      </c>
      <c r="C638" s="15">
        <v>0</v>
      </c>
      <c r="D638" s="15">
        <v>1</v>
      </c>
      <c r="E638" s="70"/>
      <c r="F638" s="40" t="s">
        <v>29</v>
      </c>
      <c r="G638" s="17" t="s">
        <v>3062</v>
      </c>
      <c r="H638" s="17" t="s">
        <v>2704</v>
      </c>
      <c r="I638" s="17" t="s">
        <v>27</v>
      </c>
      <c r="J638" s="17">
        <v>6670326190</v>
      </c>
      <c r="K638" s="17" t="s">
        <v>3693</v>
      </c>
      <c r="L638" s="17" t="s">
        <v>3694</v>
      </c>
      <c r="M638" s="17" t="s">
        <v>3695</v>
      </c>
      <c r="N638" s="39" t="s">
        <v>3696</v>
      </c>
      <c r="O638" s="40" t="s">
        <v>51</v>
      </c>
      <c r="P638" s="49">
        <v>100</v>
      </c>
      <c r="Q638" s="49">
        <v>100</v>
      </c>
      <c r="R638" s="49">
        <v>98.28</v>
      </c>
      <c r="S638" s="51">
        <v>99.31</v>
      </c>
      <c r="T638" s="49">
        <v>100</v>
      </c>
      <c r="U638" s="49">
        <v>89.06</v>
      </c>
      <c r="V638" s="55">
        <v>94.53</v>
      </c>
      <c r="W638" s="57">
        <v>100</v>
      </c>
      <c r="X638" s="57">
        <v>100</v>
      </c>
      <c r="Y638" s="49">
        <v>100</v>
      </c>
      <c r="Z638" s="46">
        <v>100</v>
      </c>
      <c r="AA638" s="49">
        <v>98.44</v>
      </c>
      <c r="AB638" s="49">
        <v>98.44</v>
      </c>
      <c r="AC638" s="49">
        <v>100</v>
      </c>
      <c r="AD638" s="59">
        <v>98.76</v>
      </c>
      <c r="AE638" s="49">
        <v>95.31</v>
      </c>
      <c r="AF638" s="49">
        <v>95.31</v>
      </c>
      <c r="AG638" s="49">
        <v>96.88</v>
      </c>
      <c r="AH638" s="63">
        <v>96.09</v>
      </c>
      <c r="AI638" s="124">
        <v>97.7</v>
      </c>
      <c r="AJ638" s="65">
        <v>97.45</v>
      </c>
      <c r="AK638" s="66">
        <v>100</v>
      </c>
      <c r="AL638" s="57">
        <v>2.2599999999999998</v>
      </c>
      <c r="AM638" s="67">
        <v>205</v>
      </c>
      <c r="AN638" s="99">
        <f t="shared" si="9"/>
        <v>24</v>
      </c>
    </row>
    <row r="639" spans="1:40" ht="63.75">
      <c r="A639" s="14">
        <v>557</v>
      </c>
      <c r="B639" s="15">
        <v>0</v>
      </c>
      <c r="C639" s="15">
        <v>0</v>
      </c>
      <c r="D639" s="15">
        <v>0</v>
      </c>
      <c r="E639" s="70"/>
      <c r="F639" s="40" t="s">
        <v>29</v>
      </c>
      <c r="G639" s="17" t="s">
        <v>3062</v>
      </c>
      <c r="H639" s="17" t="s">
        <v>2704</v>
      </c>
      <c r="I639" s="17" t="s">
        <v>27</v>
      </c>
      <c r="J639" s="17">
        <v>6670329017</v>
      </c>
      <c r="K639" s="17" t="s">
        <v>3697</v>
      </c>
      <c r="L639" s="17" t="s">
        <v>3698</v>
      </c>
      <c r="M639" s="17" t="s">
        <v>3699</v>
      </c>
      <c r="N639" s="39" t="s">
        <v>3700</v>
      </c>
      <c r="O639" s="40" t="s">
        <v>51</v>
      </c>
      <c r="P639" s="49">
        <v>100</v>
      </c>
      <c r="Q639" s="49">
        <v>90</v>
      </c>
      <c r="R639" s="49">
        <v>97.81</v>
      </c>
      <c r="S639" s="51">
        <v>96.12</v>
      </c>
      <c r="T639" s="49">
        <v>100</v>
      </c>
      <c r="U639" s="49">
        <v>95.41</v>
      </c>
      <c r="V639" s="55">
        <v>97.71</v>
      </c>
      <c r="W639" s="57">
        <v>80</v>
      </c>
      <c r="X639" s="57">
        <v>100</v>
      </c>
      <c r="Y639" s="49">
        <v>100</v>
      </c>
      <c r="Z639" s="46">
        <v>94</v>
      </c>
      <c r="AA639" s="49">
        <v>100</v>
      </c>
      <c r="AB639" s="49">
        <v>99.08</v>
      </c>
      <c r="AC639" s="49">
        <v>100</v>
      </c>
      <c r="AD639" s="59">
        <v>99.63</v>
      </c>
      <c r="AE639" s="49">
        <v>98.17</v>
      </c>
      <c r="AF639" s="49">
        <v>96.33</v>
      </c>
      <c r="AG639" s="49">
        <v>100</v>
      </c>
      <c r="AH639" s="63">
        <v>98.72</v>
      </c>
      <c r="AI639" s="124">
        <v>97.2</v>
      </c>
      <c r="AJ639" s="65">
        <v>97.45</v>
      </c>
      <c r="AK639" s="66">
        <v>100</v>
      </c>
      <c r="AL639" s="57">
        <v>2.76</v>
      </c>
      <c r="AM639" s="67">
        <v>246</v>
      </c>
      <c r="AN639" s="99">
        <f t="shared" si="9"/>
        <v>29</v>
      </c>
    </row>
    <row r="640" spans="1:40" ht="63.75">
      <c r="A640" s="14">
        <v>546</v>
      </c>
      <c r="B640" s="15">
        <v>0</v>
      </c>
      <c r="C640" s="15">
        <v>0</v>
      </c>
      <c r="D640" s="15">
        <v>0</v>
      </c>
      <c r="E640" s="70"/>
      <c r="F640" s="40" t="s">
        <v>29</v>
      </c>
      <c r="G640" s="17" t="s">
        <v>3062</v>
      </c>
      <c r="H640" s="17" t="s">
        <v>2704</v>
      </c>
      <c r="I640" s="17" t="s">
        <v>27</v>
      </c>
      <c r="J640" s="17">
        <v>6670378960</v>
      </c>
      <c r="K640" s="17" t="s">
        <v>3701</v>
      </c>
      <c r="L640" s="17" t="s">
        <v>3702</v>
      </c>
      <c r="M640" s="17" t="s">
        <v>3703</v>
      </c>
      <c r="N640" s="39" t="s">
        <v>3704</v>
      </c>
      <c r="O640" s="40" t="s">
        <v>51</v>
      </c>
      <c r="P640" s="49">
        <v>100</v>
      </c>
      <c r="Q640" s="49">
        <v>100</v>
      </c>
      <c r="R640" s="49">
        <v>98.81</v>
      </c>
      <c r="S640" s="51">
        <v>99.52</v>
      </c>
      <c r="T640" s="49">
        <v>100</v>
      </c>
      <c r="U640" s="49">
        <v>95.65</v>
      </c>
      <c r="V640" s="55">
        <v>97.83</v>
      </c>
      <c r="W640" s="57">
        <v>100</v>
      </c>
      <c r="X640" s="57">
        <v>100</v>
      </c>
      <c r="Y640" s="49">
        <v>50</v>
      </c>
      <c r="Z640" s="46">
        <v>85</v>
      </c>
      <c r="AA640" s="49">
        <v>95.65</v>
      </c>
      <c r="AB640" s="49">
        <v>93.48</v>
      </c>
      <c r="AC640" s="49">
        <v>100</v>
      </c>
      <c r="AD640" s="59">
        <v>95.65</v>
      </c>
      <c r="AE640" s="49">
        <v>95.65</v>
      </c>
      <c r="AF640" s="49">
        <v>97.83</v>
      </c>
      <c r="AG640" s="49">
        <v>97.83</v>
      </c>
      <c r="AH640" s="63">
        <v>97.19</v>
      </c>
      <c r="AI640" s="124">
        <v>95</v>
      </c>
      <c r="AJ640" s="65">
        <v>97.45</v>
      </c>
      <c r="AK640" s="66">
        <v>100</v>
      </c>
      <c r="AL640" s="57">
        <v>4.96</v>
      </c>
      <c r="AM640" s="67">
        <v>378</v>
      </c>
      <c r="AN640" s="99">
        <f t="shared" si="9"/>
        <v>51</v>
      </c>
    </row>
    <row r="641" spans="1:40" ht="63.75">
      <c r="A641" s="14">
        <v>519</v>
      </c>
      <c r="B641" s="15">
        <v>0</v>
      </c>
      <c r="C641" s="15">
        <v>0</v>
      </c>
      <c r="D641" s="15">
        <v>0</v>
      </c>
      <c r="E641" s="70"/>
      <c r="F641" s="40" t="s">
        <v>29</v>
      </c>
      <c r="G641" s="17" t="s">
        <v>3062</v>
      </c>
      <c r="H641" s="17" t="s">
        <v>2704</v>
      </c>
      <c r="I641" s="17" t="s">
        <v>27</v>
      </c>
      <c r="J641" s="17">
        <v>6670391495</v>
      </c>
      <c r="K641" s="17" t="s">
        <v>3705</v>
      </c>
      <c r="L641" s="17" t="s">
        <v>3706</v>
      </c>
      <c r="M641" s="17" t="s">
        <v>3707</v>
      </c>
      <c r="N641" s="39" t="s">
        <v>3708</v>
      </c>
      <c r="O641" s="40" t="s">
        <v>51</v>
      </c>
      <c r="P641" s="49">
        <v>98.96</v>
      </c>
      <c r="Q641" s="49">
        <v>100</v>
      </c>
      <c r="R641" s="49">
        <v>98.7</v>
      </c>
      <c r="S641" s="51">
        <v>99.17</v>
      </c>
      <c r="T641" s="49">
        <v>100</v>
      </c>
      <c r="U641" s="49">
        <v>99.18</v>
      </c>
      <c r="V641" s="55">
        <v>99.59</v>
      </c>
      <c r="W641" s="57">
        <v>100</v>
      </c>
      <c r="X641" s="57">
        <v>100</v>
      </c>
      <c r="Y641" s="49">
        <v>85.71</v>
      </c>
      <c r="Z641" s="46">
        <v>95.71</v>
      </c>
      <c r="AA641" s="49">
        <v>99.18</v>
      </c>
      <c r="AB641" s="49">
        <v>99.18</v>
      </c>
      <c r="AC641" s="49">
        <v>99.17</v>
      </c>
      <c r="AD641" s="59">
        <v>99.17</v>
      </c>
      <c r="AE641" s="49">
        <v>99.18</v>
      </c>
      <c r="AF641" s="49">
        <v>98.36</v>
      </c>
      <c r="AG641" s="49">
        <v>99.18</v>
      </c>
      <c r="AH641" s="63">
        <v>99.01</v>
      </c>
      <c r="AI641" s="124">
        <v>98.5</v>
      </c>
      <c r="AJ641" s="65">
        <v>97.45</v>
      </c>
      <c r="AK641" s="66">
        <v>100</v>
      </c>
      <c r="AL641" s="57">
        <v>1.47</v>
      </c>
      <c r="AM641" s="67">
        <v>139</v>
      </c>
      <c r="AN641" s="99">
        <f t="shared" si="9"/>
        <v>16</v>
      </c>
    </row>
    <row r="642" spans="1:40" ht="63.75">
      <c r="A642" s="14">
        <v>540</v>
      </c>
      <c r="B642" s="15">
        <v>0</v>
      </c>
      <c r="C642" s="15">
        <v>1</v>
      </c>
      <c r="D642" s="15">
        <v>1</v>
      </c>
      <c r="E642" s="70"/>
      <c r="F642" s="40" t="s">
        <v>29</v>
      </c>
      <c r="G642" s="17" t="s">
        <v>3062</v>
      </c>
      <c r="H642" s="18" t="s">
        <v>2704</v>
      </c>
      <c r="I642" s="17" t="s">
        <v>27</v>
      </c>
      <c r="J642" s="17">
        <v>6670398451</v>
      </c>
      <c r="K642" s="17" t="s">
        <v>3709</v>
      </c>
      <c r="L642" s="17" t="s">
        <v>3710</v>
      </c>
      <c r="M642" s="17" t="s">
        <v>3711</v>
      </c>
      <c r="N642" s="39" t="s">
        <v>3712</v>
      </c>
      <c r="O642" s="40" t="s">
        <v>51</v>
      </c>
      <c r="P642" s="49">
        <v>100</v>
      </c>
      <c r="Q642" s="49">
        <v>90</v>
      </c>
      <c r="R642" s="49">
        <v>96.82</v>
      </c>
      <c r="S642" s="51">
        <v>95.73</v>
      </c>
      <c r="T642" s="49">
        <v>100</v>
      </c>
      <c r="U642" s="49">
        <v>94.87</v>
      </c>
      <c r="V642" s="55">
        <v>97.44</v>
      </c>
      <c r="W642" s="57">
        <v>100</v>
      </c>
      <c r="X642" s="57">
        <v>100</v>
      </c>
      <c r="Y642" s="49">
        <v>100</v>
      </c>
      <c r="Z642" s="46">
        <v>100</v>
      </c>
      <c r="AA642" s="49">
        <v>96.15</v>
      </c>
      <c r="AB642" s="49">
        <v>100</v>
      </c>
      <c r="AC642" s="49">
        <v>97.5</v>
      </c>
      <c r="AD642" s="59">
        <v>97.96</v>
      </c>
      <c r="AE642" s="49">
        <v>97.44</v>
      </c>
      <c r="AF642" s="49">
        <v>98.72</v>
      </c>
      <c r="AG642" s="49">
        <v>94.87</v>
      </c>
      <c r="AH642" s="63">
        <v>96.41</v>
      </c>
      <c r="AI642" s="124">
        <v>97.5</v>
      </c>
      <c r="AJ642" s="65">
        <v>97.45</v>
      </c>
      <c r="AK642" s="66">
        <v>100</v>
      </c>
      <c r="AL642" s="57">
        <v>2.4900000000000002</v>
      </c>
      <c r="AM642" s="67">
        <v>224</v>
      </c>
      <c r="AN642" s="99">
        <f t="shared" si="9"/>
        <v>26</v>
      </c>
    </row>
    <row r="643" spans="1:40" ht="63.75">
      <c r="A643" s="14">
        <v>542</v>
      </c>
      <c r="B643" s="15">
        <v>0</v>
      </c>
      <c r="C643" s="15">
        <v>1</v>
      </c>
      <c r="D643" s="15">
        <v>1</v>
      </c>
      <c r="E643" s="70"/>
      <c r="F643" s="40" t="s">
        <v>29</v>
      </c>
      <c r="G643" s="17" t="s">
        <v>3062</v>
      </c>
      <c r="H643" s="17" t="s">
        <v>2704</v>
      </c>
      <c r="I643" s="17" t="s">
        <v>27</v>
      </c>
      <c r="J643" s="17">
        <v>6670408491</v>
      </c>
      <c r="K643" s="17" t="s">
        <v>3713</v>
      </c>
      <c r="L643" s="17" t="s">
        <v>3714</v>
      </c>
      <c r="M643" s="17" t="s">
        <v>3715</v>
      </c>
      <c r="N643" s="39" t="s">
        <v>3716</v>
      </c>
      <c r="O643" s="40" t="s">
        <v>51</v>
      </c>
      <c r="P643" s="49">
        <v>97.92</v>
      </c>
      <c r="Q643" s="49">
        <v>100</v>
      </c>
      <c r="R643" s="49">
        <v>100</v>
      </c>
      <c r="S643" s="51">
        <v>99.38</v>
      </c>
      <c r="T643" s="49">
        <v>100</v>
      </c>
      <c r="U643" s="49">
        <v>100</v>
      </c>
      <c r="V643" s="55">
        <v>100</v>
      </c>
      <c r="W643" s="57">
        <v>100</v>
      </c>
      <c r="X643" s="57">
        <v>100</v>
      </c>
      <c r="Y643" s="49">
        <v>100</v>
      </c>
      <c r="Z643" s="46">
        <v>100</v>
      </c>
      <c r="AA643" s="49">
        <v>100</v>
      </c>
      <c r="AB643" s="49">
        <v>100</v>
      </c>
      <c r="AC643" s="49">
        <v>100</v>
      </c>
      <c r="AD643" s="59">
        <v>100</v>
      </c>
      <c r="AE643" s="49">
        <v>100</v>
      </c>
      <c r="AF643" s="49">
        <v>99.01</v>
      </c>
      <c r="AG643" s="49">
        <v>100</v>
      </c>
      <c r="AH643" s="63">
        <v>99.8</v>
      </c>
      <c r="AI643" s="124">
        <v>99.8</v>
      </c>
      <c r="AJ643" s="65">
        <v>97.45</v>
      </c>
      <c r="AK643" s="66">
        <v>100</v>
      </c>
      <c r="AL643" s="57">
        <v>0.16</v>
      </c>
      <c r="AM643" s="67">
        <v>15</v>
      </c>
      <c r="AN643" s="99">
        <f t="shared" si="9"/>
        <v>3</v>
      </c>
    </row>
    <row r="644" spans="1:40" ht="63.75">
      <c r="A644" s="14">
        <v>567</v>
      </c>
      <c r="B644" s="15">
        <v>0</v>
      </c>
      <c r="C644" s="15">
        <v>1</v>
      </c>
      <c r="D644" s="15">
        <v>0</v>
      </c>
      <c r="E644" s="70"/>
      <c r="F644" s="40" t="s">
        <v>29</v>
      </c>
      <c r="G644" s="17" t="s">
        <v>3062</v>
      </c>
      <c r="H644" s="18" t="s">
        <v>2704</v>
      </c>
      <c r="I644" s="17" t="s">
        <v>27</v>
      </c>
      <c r="J644" s="17">
        <v>6670409216</v>
      </c>
      <c r="K644" s="17" t="s">
        <v>3717</v>
      </c>
      <c r="L644" s="17" t="s">
        <v>3718</v>
      </c>
      <c r="M644" s="17" t="s">
        <v>3719</v>
      </c>
      <c r="N644" s="39" t="s">
        <v>3720</v>
      </c>
      <c r="O644" s="40" t="s">
        <v>51</v>
      </c>
      <c r="P644" s="49">
        <v>100</v>
      </c>
      <c r="Q644" s="49">
        <v>100</v>
      </c>
      <c r="R644" s="49">
        <v>97</v>
      </c>
      <c r="S644" s="51">
        <v>98.8</v>
      </c>
      <c r="T644" s="49">
        <v>100</v>
      </c>
      <c r="U644" s="49">
        <v>93.81</v>
      </c>
      <c r="V644" s="55">
        <v>96.91</v>
      </c>
      <c r="W644" s="57">
        <v>100</v>
      </c>
      <c r="X644" s="57">
        <v>100</v>
      </c>
      <c r="Y644" s="49">
        <v>100</v>
      </c>
      <c r="Z644" s="46">
        <v>100</v>
      </c>
      <c r="AA644" s="49">
        <v>97.35</v>
      </c>
      <c r="AB644" s="49">
        <v>96.46</v>
      </c>
      <c r="AC644" s="49">
        <v>95.12</v>
      </c>
      <c r="AD644" s="59">
        <v>96.54</v>
      </c>
      <c r="AE644" s="49">
        <v>93.81</v>
      </c>
      <c r="AF644" s="49">
        <v>98.23</v>
      </c>
      <c r="AG644" s="49">
        <v>93.81</v>
      </c>
      <c r="AH644" s="63">
        <v>94.7</v>
      </c>
      <c r="AI644" s="124">
        <v>97.4</v>
      </c>
      <c r="AJ644" s="65">
        <v>97.45</v>
      </c>
      <c r="AK644" s="66">
        <v>100</v>
      </c>
      <c r="AL644" s="57">
        <v>2.61</v>
      </c>
      <c r="AM644" s="67">
        <v>234</v>
      </c>
      <c r="AN644" s="99">
        <f t="shared" si="9"/>
        <v>27</v>
      </c>
    </row>
    <row r="645" spans="1:40" ht="63.75">
      <c r="A645" s="14">
        <v>544</v>
      </c>
      <c r="B645" s="15">
        <v>0</v>
      </c>
      <c r="C645" s="15">
        <v>1</v>
      </c>
      <c r="D645" s="15">
        <v>1</v>
      </c>
      <c r="E645" s="70"/>
      <c r="F645" s="40" t="s">
        <v>29</v>
      </c>
      <c r="G645" s="17" t="s">
        <v>3062</v>
      </c>
      <c r="H645" s="17" t="s">
        <v>2704</v>
      </c>
      <c r="I645" s="17" t="s">
        <v>27</v>
      </c>
      <c r="J645" s="17">
        <v>6670409382</v>
      </c>
      <c r="K645" s="17" t="s">
        <v>3721</v>
      </c>
      <c r="L645" s="17" t="s">
        <v>3722</v>
      </c>
      <c r="M645" s="17" t="s">
        <v>3723</v>
      </c>
      <c r="N645" s="39" t="s">
        <v>3724</v>
      </c>
      <c r="O645" s="40" t="s">
        <v>51</v>
      </c>
      <c r="P645" s="49">
        <v>100</v>
      </c>
      <c r="Q645" s="49">
        <v>100</v>
      </c>
      <c r="R645" s="49">
        <v>100</v>
      </c>
      <c r="S645" s="51">
        <v>100</v>
      </c>
      <c r="T645" s="49">
        <v>100</v>
      </c>
      <c r="U645" s="49">
        <v>100</v>
      </c>
      <c r="V645" s="55">
        <v>100</v>
      </c>
      <c r="W645" s="57">
        <v>100</v>
      </c>
      <c r="X645" s="57">
        <v>100</v>
      </c>
      <c r="Y645" s="49">
        <v>50</v>
      </c>
      <c r="Z645" s="46">
        <v>85</v>
      </c>
      <c r="AA645" s="49">
        <v>100</v>
      </c>
      <c r="AB645" s="49">
        <v>100</v>
      </c>
      <c r="AC645" s="49">
        <v>98.25</v>
      </c>
      <c r="AD645" s="59">
        <v>99.65</v>
      </c>
      <c r="AE645" s="49">
        <v>100</v>
      </c>
      <c r="AF645" s="49">
        <v>100</v>
      </c>
      <c r="AG645" s="49">
        <v>100</v>
      </c>
      <c r="AH645" s="63">
        <v>100</v>
      </c>
      <c r="AI645" s="124">
        <v>96.9</v>
      </c>
      <c r="AJ645" s="65">
        <v>97.45</v>
      </c>
      <c r="AK645" s="66">
        <v>100</v>
      </c>
      <c r="AL645" s="57">
        <v>3.07</v>
      </c>
      <c r="AM645" s="67">
        <v>270</v>
      </c>
      <c r="AN645" s="99">
        <f t="shared" si="9"/>
        <v>32</v>
      </c>
    </row>
    <row r="646" spans="1:40" ht="63.75">
      <c r="A646" s="14">
        <v>558</v>
      </c>
      <c r="B646" s="15">
        <v>0</v>
      </c>
      <c r="C646" s="15">
        <v>1</v>
      </c>
      <c r="D646" s="15">
        <v>0</v>
      </c>
      <c r="E646" s="70"/>
      <c r="F646" s="40" t="s">
        <v>29</v>
      </c>
      <c r="G646" s="17" t="s">
        <v>3062</v>
      </c>
      <c r="H646" s="18" t="s">
        <v>2704</v>
      </c>
      <c r="I646" s="17" t="s">
        <v>27</v>
      </c>
      <c r="J646" s="17">
        <v>6670411014</v>
      </c>
      <c r="K646" s="17" t="s">
        <v>3725</v>
      </c>
      <c r="L646" s="17" t="s">
        <v>3726</v>
      </c>
      <c r="M646" s="17" t="s">
        <v>3727</v>
      </c>
      <c r="N646" s="39" t="s">
        <v>3728</v>
      </c>
      <c r="O646" s="40" t="s">
        <v>51</v>
      </c>
      <c r="P646" s="49">
        <v>100</v>
      </c>
      <c r="Q646" s="49">
        <v>100</v>
      </c>
      <c r="R646" s="49">
        <v>100</v>
      </c>
      <c r="S646" s="51">
        <v>100</v>
      </c>
      <c r="T646" s="49">
        <v>100</v>
      </c>
      <c r="U646" s="49">
        <v>97.92</v>
      </c>
      <c r="V646" s="55">
        <v>98.96</v>
      </c>
      <c r="W646" s="57">
        <v>100</v>
      </c>
      <c r="X646" s="57">
        <v>100</v>
      </c>
      <c r="Y646" s="49">
        <v>100</v>
      </c>
      <c r="Z646" s="46">
        <v>100</v>
      </c>
      <c r="AA646" s="49">
        <v>98.96</v>
      </c>
      <c r="AB646" s="49">
        <v>98.96</v>
      </c>
      <c r="AC646" s="49">
        <v>100</v>
      </c>
      <c r="AD646" s="59">
        <v>99.16</v>
      </c>
      <c r="AE646" s="49">
        <v>100</v>
      </c>
      <c r="AF646" s="49">
        <v>97.92</v>
      </c>
      <c r="AG646" s="49">
        <v>97.92</v>
      </c>
      <c r="AH646" s="63">
        <v>98.54</v>
      </c>
      <c r="AI646" s="124">
        <v>99.3</v>
      </c>
      <c r="AJ646" s="65">
        <v>97.45</v>
      </c>
      <c r="AK646" s="66">
        <v>100</v>
      </c>
      <c r="AL646" s="57">
        <v>0.67</v>
      </c>
      <c r="AM646" s="67">
        <v>66</v>
      </c>
      <c r="AN646" s="99">
        <f t="shared" ref="AN646:AN709" si="10">COUNT(1/FREQUENCY(($AI$5:$AI$824&gt;AI646)*$AI$5:$AI$824,$AI$5:$AI$824))</f>
        <v>8</v>
      </c>
    </row>
    <row r="647" spans="1:40" ht="63.75">
      <c r="A647" s="14">
        <v>539</v>
      </c>
      <c r="B647" s="15">
        <v>0</v>
      </c>
      <c r="C647" s="15">
        <v>0</v>
      </c>
      <c r="D647" s="15">
        <v>0</v>
      </c>
      <c r="E647" s="70"/>
      <c r="F647" s="40" t="s">
        <v>29</v>
      </c>
      <c r="G647" s="17" t="s">
        <v>3062</v>
      </c>
      <c r="H647" s="17" t="s">
        <v>2704</v>
      </c>
      <c r="I647" s="17" t="s">
        <v>27</v>
      </c>
      <c r="J647" s="17">
        <v>6670413621</v>
      </c>
      <c r="K647" s="17" t="s">
        <v>3729</v>
      </c>
      <c r="L647" s="17" t="s">
        <v>3730</v>
      </c>
      <c r="M647" s="17" t="s">
        <v>3731</v>
      </c>
      <c r="N647" s="39" t="s">
        <v>3732</v>
      </c>
      <c r="O647" s="40" t="s">
        <v>51</v>
      </c>
      <c r="P647" s="49">
        <v>100</v>
      </c>
      <c r="Q647" s="49">
        <v>100</v>
      </c>
      <c r="R647" s="49">
        <v>99.16</v>
      </c>
      <c r="S647" s="51">
        <v>99.66</v>
      </c>
      <c r="T647" s="49">
        <v>100</v>
      </c>
      <c r="U647" s="49">
        <v>98.54</v>
      </c>
      <c r="V647" s="55">
        <v>99.27</v>
      </c>
      <c r="W647" s="57">
        <v>80</v>
      </c>
      <c r="X647" s="57">
        <v>100</v>
      </c>
      <c r="Y647" s="49">
        <v>90</v>
      </c>
      <c r="Z647" s="46">
        <v>91</v>
      </c>
      <c r="AA647" s="49">
        <v>98.54</v>
      </c>
      <c r="AB647" s="49">
        <v>100</v>
      </c>
      <c r="AC647" s="49">
        <v>99.14</v>
      </c>
      <c r="AD647" s="59">
        <v>99.25</v>
      </c>
      <c r="AE647" s="49">
        <v>98.54</v>
      </c>
      <c r="AF647" s="49">
        <v>96.35</v>
      </c>
      <c r="AG647" s="49">
        <v>97.08</v>
      </c>
      <c r="AH647" s="63">
        <v>97.37</v>
      </c>
      <c r="AI647" s="124">
        <v>97.3</v>
      </c>
      <c r="AJ647" s="65">
        <v>97.45</v>
      </c>
      <c r="AK647" s="66">
        <v>100</v>
      </c>
      <c r="AL647" s="57">
        <v>2.69</v>
      </c>
      <c r="AM647" s="67">
        <v>241</v>
      </c>
      <c r="AN647" s="99">
        <f t="shared" si="10"/>
        <v>28</v>
      </c>
    </row>
    <row r="648" spans="1:40" ht="63.75">
      <c r="A648" s="14">
        <v>543</v>
      </c>
      <c r="B648" s="15">
        <v>0</v>
      </c>
      <c r="C648" s="15">
        <v>1</v>
      </c>
      <c r="D648" s="15">
        <v>0</v>
      </c>
      <c r="E648" s="70"/>
      <c r="F648" s="40" t="s">
        <v>29</v>
      </c>
      <c r="G648" s="17" t="s">
        <v>3062</v>
      </c>
      <c r="H648" s="17" t="s">
        <v>2704</v>
      </c>
      <c r="I648" s="17" t="s">
        <v>27</v>
      </c>
      <c r="J648" s="17">
        <v>6670425384</v>
      </c>
      <c r="K648" s="17" t="s">
        <v>3733</v>
      </c>
      <c r="L648" s="17" t="s">
        <v>3734</v>
      </c>
      <c r="M648" s="17" t="s">
        <v>3735</v>
      </c>
      <c r="N648" s="39" t="s">
        <v>3736</v>
      </c>
      <c r="O648" s="40" t="s">
        <v>51</v>
      </c>
      <c r="P648" s="49">
        <v>98.96</v>
      </c>
      <c r="Q648" s="49">
        <v>100</v>
      </c>
      <c r="R648" s="49">
        <v>100</v>
      </c>
      <c r="S648" s="51">
        <v>99.69</v>
      </c>
      <c r="T648" s="49">
        <v>100</v>
      </c>
      <c r="U648" s="49">
        <v>98.63</v>
      </c>
      <c r="V648" s="55">
        <v>99.32</v>
      </c>
      <c r="W648" s="57">
        <v>100</v>
      </c>
      <c r="X648" s="57">
        <v>100</v>
      </c>
      <c r="Y648" s="49">
        <v>100</v>
      </c>
      <c r="Z648" s="46">
        <v>100</v>
      </c>
      <c r="AA648" s="49">
        <v>98.63</v>
      </c>
      <c r="AB648" s="49">
        <v>98.63</v>
      </c>
      <c r="AC648" s="49">
        <v>100</v>
      </c>
      <c r="AD648" s="59">
        <v>98.9</v>
      </c>
      <c r="AE648" s="49">
        <v>98.63</v>
      </c>
      <c r="AF648" s="49">
        <v>100</v>
      </c>
      <c r="AG648" s="49">
        <v>98.63</v>
      </c>
      <c r="AH648" s="63">
        <v>98.91</v>
      </c>
      <c r="AI648" s="124">
        <v>99.4</v>
      </c>
      <c r="AJ648" s="65">
        <v>97.45</v>
      </c>
      <c r="AK648" s="66">
        <v>100</v>
      </c>
      <c r="AL648" s="57">
        <v>0.64</v>
      </c>
      <c r="AM648" s="67">
        <v>63</v>
      </c>
      <c r="AN648" s="99">
        <f t="shared" si="10"/>
        <v>7</v>
      </c>
    </row>
    <row r="649" spans="1:40" ht="63.75">
      <c r="A649" s="14">
        <v>563</v>
      </c>
      <c r="B649" s="15">
        <v>0</v>
      </c>
      <c r="C649" s="15">
        <v>1</v>
      </c>
      <c r="D649" s="15">
        <v>1</v>
      </c>
      <c r="E649" s="70"/>
      <c r="F649" s="40" t="s">
        <v>29</v>
      </c>
      <c r="G649" s="17" t="s">
        <v>3062</v>
      </c>
      <c r="H649" s="18" t="s">
        <v>2704</v>
      </c>
      <c r="I649" s="17" t="s">
        <v>27</v>
      </c>
      <c r="J649" s="17">
        <v>6670429445</v>
      </c>
      <c r="K649" s="17" t="s">
        <v>3737</v>
      </c>
      <c r="L649" s="17" t="s">
        <v>3738</v>
      </c>
      <c r="M649" s="17" t="s">
        <v>3739</v>
      </c>
      <c r="N649" s="39" t="s">
        <v>3740</v>
      </c>
      <c r="O649" s="40" t="s">
        <v>51</v>
      </c>
      <c r="P649" s="49">
        <v>98.96</v>
      </c>
      <c r="Q649" s="49">
        <v>100</v>
      </c>
      <c r="R649" s="49">
        <v>95.07</v>
      </c>
      <c r="S649" s="51">
        <v>97.72</v>
      </c>
      <c r="T649" s="49">
        <v>100</v>
      </c>
      <c r="U649" s="49">
        <v>91.87</v>
      </c>
      <c r="V649" s="55">
        <v>95.94</v>
      </c>
      <c r="W649" s="57">
        <v>100</v>
      </c>
      <c r="X649" s="57">
        <v>100</v>
      </c>
      <c r="Y649" s="49">
        <v>100</v>
      </c>
      <c r="Z649" s="46">
        <v>100</v>
      </c>
      <c r="AA649" s="49">
        <v>97.56</v>
      </c>
      <c r="AB649" s="49">
        <v>96.75</v>
      </c>
      <c r="AC649" s="49">
        <v>99.01</v>
      </c>
      <c r="AD649" s="59">
        <v>97.52</v>
      </c>
      <c r="AE649" s="49">
        <v>94.31</v>
      </c>
      <c r="AF649" s="49">
        <v>92.68</v>
      </c>
      <c r="AG649" s="49">
        <v>95.12</v>
      </c>
      <c r="AH649" s="63">
        <v>94.39</v>
      </c>
      <c r="AI649" s="124">
        <v>97.1</v>
      </c>
      <c r="AJ649" s="65">
        <v>97.45</v>
      </c>
      <c r="AK649" s="66">
        <v>100</v>
      </c>
      <c r="AL649" s="57">
        <v>2.89</v>
      </c>
      <c r="AM649" s="67">
        <v>256</v>
      </c>
      <c r="AN649" s="99">
        <f t="shared" si="10"/>
        <v>30</v>
      </c>
    </row>
    <row r="650" spans="1:40" ht="63.75">
      <c r="A650" s="14">
        <v>568</v>
      </c>
      <c r="B650" s="15">
        <v>0</v>
      </c>
      <c r="C650" s="15">
        <v>1</v>
      </c>
      <c r="D650" s="15">
        <v>1</v>
      </c>
      <c r="E650" s="70"/>
      <c r="F650" s="40" t="s">
        <v>29</v>
      </c>
      <c r="G650" s="17" t="s">
        <v>3062</v>
      </c>
      <c r="H650" s="17" t="s">
        <v>2704</v>
      </c>
      <c r="I650" s="17" t="s">
        <v>27</v>
      </c>
      <c r="J650" s="17">
        <v>6670521602</v>
      </c>
      <c r="K650" s="17" t="s">
        <v>3741</v>
      </c>
      <c r="L650" s="17" t="s">
        <v>3742</v>
      </c>
      <c r="M650" s="17" t="s">
        <v>3743</v>
      </c>
      <c r="N650" s="39" t="s">
        <v>3744</v>
      </c>
      <c r="O650" s="40" t="s">
        <v>51</v>
      </c>
      <c r="P650" s="49">
        <v>100</v>
      </c>
      <c r="Q650" s="49">
        <v>100</v>
      </c>
      <c r="R650" s="49">
        <v>100</v>
      </c>
      <c r="S650" s="51">
        <v>100</v>
      </c>
      <c r="T650" s="49">
        <v>100</v>
      </c>
      <c r="U650" s="49">
        <v>97.5</v>
      </c>
      <c r="V650" s="55">
        <v>98.75</v>
      </c>
      <c r="W650" s="57">
        <v>100</v>
      </c>
      <c r="X650" s="57">
        <v>100</v>
      </c>
      <c r="Y650" s="49">
        <v>100</v>
      </c>
      <c r="Z650" s="46">
        <v>100</v>
      </c>
      <c r="AA650" s="49">
        <v>97.5</v>
      </c>
      <c r="AB650" s="49">
        <v>97.5</v>
      </c>
      <c r="AC650" s="49">
        <v>100</v>
      </c>
      <c r="AD650" s="59">
        <v>98</v>
      </c>
      <c r="AE650" s="49">
        <v>97.5</v>
      </c>
      <c r="AF650" s="49">
        <v>97.5</v>
      </c>
      <c r="AG650" s="49">
        <v>97.5</v>
      </c>
      <c r="AH650" s="63">
        <v>97.5</v>
      </c>
      <c r="AI650" s="124">
        <v>98.9</v>
      </c>
      <c r="AJ650" s="65">
        <v>97.45</v>
      </c>
      <c r="AK650" s="66">
        <v>100</v>
      </c>
      <c r="AL650" s="57">
        <v>1.1499999999999999</v>
      </c>
      <c r="AM650" s="67">
        <v>112</v>
      </c>
      <c r="AN650" s="99">
        <f t="shared" si="10"/>
        <v>12</v>
      </c>
    </row>
    <row r="651" spans="1:40" ht="76.5">
      <c r="A651" s="14">
        <v>848</v>
      </c>
      <c r="B651" s="15">
        <v>0</v>
      </c>
      <c r="C651" s="15">
        <v>0</v>
      </c>
      <c r="D651" s="15">
        <v>0</v>
      </c>
      <c r="E651" s="70"/>
      <c r="F651" s="40" t="s">
        <v>29</v>
      </c>
      <c r="G651" s="17" t="s">
        <v>2841</v>
      </c>
      <c r="H651" s="18" t="s">
        <v>2704</v>
      </c>
      <c r="I651" s="17" t="s">
        <v>27</v>
      </c>
      <c r="J651" s="17">
        <v>6671003441</v>
      </c>
      <c r="K651" s="17" t="s">
        <v>3745</v>
      </c>
      <c r="L651" s="17" t="s">
        <v>3746</v>
      </c>
      <c r="M651" s="17" t="s">
        <v>3747</v>
      </c>
      <c r="N651" s="39" t="s">
        <v>3748</v>
      </c>
      <c r="O651" s="40" t="s">
        <v>51</v>
      </c>
      <c r="P651" s="49">
        <v>94.79</v>
      </c>
      <c r="Q651" s="49">
        <v>90</v>
      </c>
      <c r="R651" s="49">
        <v>95.45</v>
      </c>
      <c r="S651" s="51">
        <v>93.62</v>
      </c>
      <c r="T651" s="49">
        <v>100</v>
      </c>
      <c r="U651" s="49">
        <v>94.65</v>
      </c>
      <c r="V651" s="55">
        <v>97.33</v>
      </c>
      <c r="W651" s="57">
        <v>80</v>
      </c>
      <c r="X651" s="57">
        <v>100</v>
      </c>
      <c r="Y651" s="49">
        <v>100</v>
      </c>
      <c r="Z651" s="46">
        <v>94</v>
      </c>
      <c r="AA651" s="49">
        <v>96.26</v>
      </c>
      <c r="AB651" s="49">
        <v>97.33</v>
      </c>
      <c r="AC651" s="49">
        <v>98.13</v>
      </c>
      <c r="AD651" s="59">
        <v>97.06</v>
      </c>
      <c r="AE651" s="49">
        <v>93.58</v>
      </c>
      <c r="AF651" s="49">
        <v>96.79</v>
      </c>
      <c r="AG651" s="49">
        <v>93.58</v>
      </c>
      <c r="AH651" s="63">
        <v>94.22</v>
      </c>
      <c r="AI651" s="124">
        <v>95.3</v>
      </c>
      <c r="AJ651" s="65">
        <v>97.45</v>
      </c>
      <c r="AK651" s="66">
        <v>100</v>
      </c>
      <c r="AL651" s="57">
        <v>4.75</v>
      </c>
      <c r="AM651" s="67">
        <v>370</v>
      </c>
      <c r="AN651" s="99">
        <f t="shared" si="10"/>
        <v>48</v>
      </c>
    </row>
    <row r="652" spans="1:40" ht="51">
      <c r="A652" s="14">
        <v>1078</v>
      </c>
      <c r="B652" s="15">
        <v>0</v>
      </c>
      <c r="C652" s="15">
        <v>1</v>
      </c>
      <c r="D652" s="15">
        <v>0</v>
      </c>
      <c r="E652" s="70"/>
      <c r="F652" s="40" t="s">
        <v>29</v>
      </c>
      <c r="G652" s="17" t="s">
        <v>3007</v>
      </c>
      <c r="H652" s="17" t="s">
        <v>3749</v>
      </c>
      <c r="I652" s="17" t="s">
        <v>3009</v>
      </c>
      <c r="J652" s="17">
        <v>6671015221</v>
      </c>
      <c r="K652" s="17" t="s">
        <v>3750</v>
      </c>
      <c r="L652" s="17" t="s">
        <v>3751</v>
      </c>
      <c r="M652" s="17" t="s">
        <v>3752</v>
      </c>
      <c r="N652" s="39" t="s">
        <v>3753</v>
      </c>
      <c r="O652" s="40" t="s">
        <v>51</v>
      </c>
      <c r="P652" s="49">
        <v>93.75</v>
      </c>
      <c r="Q652" s="49">
        <v>100</v>
      </c>
      <c r="R652" s="49">
        <v>100</v>
      </c>
      <c r="S652" s="51">
        <v>98.13</v>
      </c>
      <c r="T652" s="49">
        <v>100</v>
      </c>
      <c r="U652" s="49">
        <v>100</v>
      </c>
      <c r="V652" s="55">
        <v>100</v>
      </c>
      <c r="W652" s="57">
        <v>100</v>
      </c>
      <c r="X652" s="57">
        <v>100</v>
      </c>
      <c r="Y652" s="49">
        <v>100</v>
      </c>
      <c r="Z652" s="46">
        <v>100</v>
      </c>
      <c r="AA652" s="49">
        <v>100</v>
      </c>
      <c r="AB652" s="49">
        <v>100</v>
      </c>
      <c r="AC652" s="49">
        <v>100</v>
      </c>
      <c r="AD652" s="59">
        <v>100</v>
      </c>
      <c r="AE652" s="49">
        <v>100</v>
      </c>
      <c r="AF652" s="49">
        <v>100</v>
      </c>
      <c r="AG652" s="49">
        <v>96.77</v>
      </c>
      <c r="AH652" s="63">
        <v>98.39</v>
      </c>
      <c r="AI652" s="124">
        <v>99.3</v>
      </c>
      <c r="AJ652" s="65">
        <v>97.45</v>
      </c>
      <c r="AK652" s="66">
        <v>100</v>
      </c>
      <c r="AL652" s="57">
        <v>0.7</v>
      </c>
      <c r="AM652" s="67">
        <v>69</v>
      </c>
      <c r="AN652" s="99">
        <f t="shared" si="10"/>
        <v>8</v>
      </c>
    </row>
    <row r="653" spans="1:40" ht="51">
      <c r="A653" s="14">
        <v>1079</v>
      </c>
      <c r="B653" s="15">
        <v>0</v>
      </c>
      <c r="C653" s="15">
        <v>1</v>
      </c>
      <c r="D653" s="15">
        <v>0</v>
      </c>
      <c r="E653" s="70"/>
      <c r="F653" s="40" t="s">
        <v>29</v>
      </c>
      <c r="G653" s="17" t="s">
        <v>3007</v>
      </c>
      <c r="H653" s="18" t="s">
        <v>3749</v>
      </c>
      <c r="I653" s="17" t="s">
        <v>3009</v>
      </c>
      <c r="J653" s="17">
        <v>6671015292</v>
      </c>
      <c r="K653" s="17" t="s">
        <v>3754</v>
      </c>
      <c r="L653" s="17" t="s">
        <v>3755</v>
      </c>
      <c r="M653" s="17" t="s">
        <v>3756</v>
      </c>
      <c r="N653" s="39" t="s">
        <v>3757</v>
      </c>
      <c r="O653" s="40" t="s">
        <v>51</v>
      </c>
      <c r="P653" s="49">
        <v>93.75</v>
      </c>
      <c r="Q653" s="49">
        <v>100</v>
      </c>
      <c r="R653" s="49">
        <v>100</v>
      </c>
      <c r="S653" s="51">
        <v>98.13</v>
      </c>
      <c r="T653" s="49">
        <v>100</v>
      </c>
      <c r="U653" s="49">
        <v>100</v>
      </c>
      <c r="V653" s="55">
        <v>100</v>
      </c>
      <c r="W653" s="57">
        <v>100</v>
      </c>
      <c r="X653" s="57">
        <v>100</v>
      </c>
      <c r="Y653" s="49">
        <v>100</v>
      </c>
      <c r="Z653" s="46">
        <v>100</v>
      </c>
      <c r="AA653" s="49">
        <v>100</v>
      </c>
      <c r="AB653" s="49">
        <v>100</v>
      </c>
      <c r="AC653" s="49">
        <v>100</v>
      </c>
      <c r="AD653" s="59">
        <v>100</v>
      </c>
      <c r="AE653" s="49">
        <v>100</v>
      </c>
      <c r="AF653" s="49">
        <v>100</v>
      </c>
      <c r="AG653" s="49">
        <v>100</v>
      </c>
      <c r="AH653" s="63">
        <v>100</v>
      </c>
      <c r="AI653" s="124">
        <v>99.6</v>
      </c>
      <c r="AJ653" s="65">
        <v>97.45</v>
      </c>
      <c r="AK653" s="66">
        <v>100</v>
      </c>
      <c r="AL653" s="57">
        <v>0.37</v>
      </c>
      <c r="AM653" s="67">
        <v>36</v>
      </c>
      <c r="AN653" s="99">
        <f t="shared" si="10"/>
        <v>5</v>
      </c>
    </row>
    <row r="654" spans="1:40" ht="76.5">
      <c r="A654" s="14">
        <v>849</v>
      </c>
      <c r="B654" s="15">
        <v>0</v>
      </c>
      <c r="C654" s="15">
        <v>1</v>
      </c>
      <c r="D654" s="15">
        <v>0</v>
      </c>
      <c r="E654" s="70"/>
      <c r="F654" s="40" t="s">
        <v>29</v>
      </c>
      <c r="G654" s="17" t="s">
        <v>2841</v>
      </c>
      <c r="H654" s="17" t="s">
        <v>2704</v>
      </c>
      <c r="I654" s="17" t="s">
        <v>27</v>
      </c>
      <c r="J654" s="17">
        <v>6671016810</v>
      </c>
      <c r="K654" s="17" t="s">
        <v>3758</v>
      </c>
      <c r="L654" s="17" t="s">
        <v>3759</v>
      </c>
      <c r="M654" s="17" t="s">
        <v>3760</v>
      </c>
      <c r="N654" s="39" t="s">
        <v>3761</v>
      </c>
      <c r="O654" s="40" t="s">
        <v>51</v>
      </c>
      <c r="P654" s="49">
        <v>100</v>
      </c>
      <c r="Q654" s="49">
        <v>100</v>
      </c>
      <c r="R654" s="49">
        <v>98.61</v>
      </c>
      <c r="S654" s="51">
        <v>99.44</v>
      </c>
      <c r="T654" s="49">
        <v>100</v>
      </c>
      <c r="U654" s="49">
        <v>99.61</v>
      </c>
      <c r="V654" s="55">
        <v>99.81</v>
      </c>
      <c r="W654" s="57">
        <v>100</v>
      </c>
      <c r="X654" s="57">
        <v>100</v>
      </c>
      <c r="Y654" s="49">
        <v>96.88</v>
      </c>
      <c r="Z654" s="46">
        <v>99.06</v>
      </c>
      <c r="AA654" s="49">
        <v>98.84</v>
      </c>
      <c r="AB654" s="49">
        <v>100</v>
      </c>
      <c r="AC654" s="49">
        <v>100</v>
      </c>
      <c r="AD654" s="59">
        <v>99.54</v>
      </c>
      <c r="AE654" s="49">
        <v>99.22</v>
      </c>
      <c r="AF654" s="49">
        <v>98.84</v>
      </c>
      <c r="AG654" s="49">
        <v>99.61</v>
      </c>
      <c r="AH654" s="63">
        <v>99.35</v>
      </c>
      <c r="AI654" s="124">
        <v>99.4</v>
      </c>
      <c r="AJ654" s="65">
        <v>97.45</v>
      </c>
      <c r="AK654" s="66">
        <v>100</v>
      </c>
      <c r="AL654" s="57">
        <v>0.56000000000000005</v>
      </c>
      <c r="AM654" s="67">
        <v>55</v>
      </c>
      <c r="AN654" s="99">
        <f t="shared" si="10"/>
        <v>7</v>
      </c>
    </row>
    <row r="655" spans="1:40" ht="76.5">
      <c r="A655" s="14">
        <v>850</v>
      </c>
      <c r="B655" s="15">
        <v>0</v>
      </c>
      <c r="C655" s="15">
        <v>0</v>
      </c>
      <c r="D655" s="15">
        <v>0</v>
      </c>
      <c r="E655" s="70"/>
      <c r="F655" s="40" t="s">
        <v>29</v>
      </c>
      <c r="G655" s="17" t="s">
        <v>2841</v>
      </c>
      <c r="H655" s="18" t="s">
        <v>2704</v>
      </c>
      <c r="I655" s="17" t="s">
        <v>27</v>
      </c>
      <c r="J655" s="17">
        <v>6671016828</v>
      </c>
      <c r="K655" s="17" t="s">
        <v>3762</v>
      </c>
      <c r="L655" s="17" t="s">
        <v>3763</v>
      </c>
      <c r="M655" s="17" t="s">
        <v>3764</v>
      </c>
      <c r="N655" s="39" t="s">
        <v>3765</v>
      </c>
      <c r="O655" s="40" t="s">
        <v>51</v>
      </c>
      <c r="P655" s="49">
        <v>100</v>
      </c>
      <c r="Q655" s="49">
        <v>100</v>
      </c>
      <c r="R655" s="49">
        <v>100</v>
      </c>
      <c r="S655" s="51">
        <v>100</v>
      </c>
      <c r="T655" s="49">
        <v>100</v>
      </c>
      <c r="U655" s="49">
        <v>98.94</v>
      </c>
      <c r="V655" s="55">
        <v>99.47</v>
      </c>
      <c r="W655" s="57">
        <v>100</v>
      </c>
      <c r="X655" s="57">
        <v>100</v>
      </c>
      <c r="Y655" s="49">
        <v>100</v>
      </c>
      <c r="Z655" s="46">
        <v>100</v>
      </c>
      <c r="AA655" s="49">
        <v>98.94</v>
      </c>
      <c r="AB655" s="49">
        <v>98.41</v>
      </c>
      <c r="AC655" s="49">
        <v>100</v>
      </c>
      <c r="AD655" s="59">
        <v>98.94</v>
      </c>
      <c r="AE655" s="49">
        <v>97.88</v>
      </c>
      <c r="AF655" s="49">
        <v>100</v>
      </c>
      <c r="AG655" s="49">
        <v>98.41</v>
      </c>
      <c r="AH655" s="63">
        <v>98.57</v>
      </c>
      <c r="AI655" s="124">
        <v>99.4</v>
      </c>
      <c r="AJ655" s="65">
        <v>97.45</v>
      </c>
      <c r="AK655" s="66">
        <v>100</v>
      </c>
      <c r="AL655" s="57">
        <v>0.6</v>
      </c>
      <c r="AM655" s="67">
        <v>59</v>
      </c>
      <c r="AN655" s="99">
        <f t="shared" si="10"/>
        <v>7</v>
      </c>
    </row>
    <row r="656" spans="1:40" ht="76.5">
      <c r="A656" s="14">
        <v>1089</v>
      </c>
      <c r="B656" s="15">
        <v>0</v>
      </c>
      <c r="C656" s="15">
        <v>1</v>
      </c>
      <c r="D656" s="15">
        <v>1</v>
      </c>
      <c r="E656" s="70"/>
      <c r="F656" s="40" t="s">
        <v>29</v>
      </c>
      <c r="G656" s="17" t="s">
        <v>3007</v>
      </c>
      <c r="H656" s="17" t="s">
        <v>3766</v>
      </c>
      <c r="I656" s="17" t="s">
        <v>3009</v>
      </c>
      <c r="J656" s="17">
        <v>6671095971</v>
      </c>
      <c r="K656" s="17" t="s">
        <v>3767</v>
      </c>
      <c r="L656" s="17" t="s">
        <v>3768</v>
      </c>
      <c r="M656" s="17" t="s">
        <v>3769</v>
      </c>
      <c r="N656" s="39" t="s">
        <v>3770</v>
      </c>
      <c r="O656" s="40" t="s">
        <v>51</v>
      </c>
      <c r="P656" s="49">
        <v>92.71</v>
      </c>
      <c r="Q656" s="49">
        <v>100</v>
      </c>
      <c r="R656" s="49">
        <v>100</v>
      </c>
      <c r="S656" s="51">
        <v>97.81</v>
      </c>
      <c r="T656" s="49">
        <v>100</v>
      </c>
      <c r="U656" s="49">
        <v>100</v>
      </c>
      <c r="V656" s="55">
        <v>100</v>
      </c>
      <c r="W656" s="57">
        <v>20</v>
      </c>
      <c r="X656" s="57">
        <v>60</v>
      </c>
      <c r="Y656" s="49">
        <v>100</v>
      </c>
      <c r="Z656" s="46">
        <v>60</v>
      </c>
      <c r="AA656" s="49">
        <v>100</v>
      </c>
      <c r="AB656" s="49">
        <v>100</v>
      </c>
      <c r="AC656" s="49">
        <v>100</v>
      </c>
      <c r="AD656" s="59">
        <v>100</v>
      </c>
      <c r="AE656" s="49">
        <v>100</v>
      </c>
      <c r="AF656" s="49">
        <v>100</v>
      </c>
      <c r="AG656" s="49">
        <v>100</v>
      </c>
      <c r="AH656" s="63">
        <v>100</v>
      </c>
      <c r="AI656" s="124">
        <v>91.6</v>
      </c>
      <c r="AJ656" s="65">
        <v>97.45</v>
      </c>
      <c r="AK656" s="66">
        <v>100</v>
      </c>
      <c r="AL656" s="57">
        <v>8.44</v>
      </c>
      <c r="AM656" s="67">
        <v>460</v>
      </c>
      <c r="AN656" s="99">
        <f t="shared" si="10"/>
        <v>79</v>
      </c>
    </row>
    <row r="657" spans="1:40" ht="76.5">
      <c r="A657" s="14">
        <v>1080</v>
      </c>
      <c r="B657" s="15">
        <v>0</v>
      </c>
      <c r="C657" s="15">
        <v>1</v>
      </c>
      <c r="D657" s="15">
        <v>0</v>
      </c>
      <c r="E657" s="70"/>
      <c r="F657" s="40" t="s">
        <v>29</v>
      </c>
      <c r="G657" s="17" t="s">
        <v>3007</v>
      </c>
      <c r="H657" s="17" t="s">
        <v>3771</v>
      </c>
      <c r="I657" s="17" t="s">
        <v>3009</v>
      </c>
      <c r="J657" s="17">
        <v>6671105757</v>
      </c>
      <c r="K657" s="17" t="s">
        <v>3772</v>
      </c>
      <c r="L657" s="17" t="s">
        <v>3773</v>
      </c>
      <c r="M657" s="17" t="s">
        <v>3774</v>
      </c>
      <c r="N657" s="39" t="s">
        <v>3775</v>
      </c>
      <c r="O657" s="40" t="s">
        <v>51</v>
      </c>
      <c r="P657" s="49">
        <v>93.75</v>
      </c>
      <c r="Q657" s="49">
        <v>100</v>
      </c>
      <c r="R657" s="49">
        <v>99.25</v>
      </c>
      <c r="S657" s="51">
        <v>97.83</v>
      </c>
      <c r="T657" s="49">
        <v>100</v>
      </c>
      <c r="U657" s="49">
        <v>100</v>
      </c>
      <c r="V657" s="55">
        <v>100</v>
      </c>
      <c r="W657" s="57">
        <v>100</v>
      </c>
      <c r="X657" s="57">
        <v>100</v>
      </c>
      <c r="Y657" s="49">
        <v>100</v>
      </c>
      <c r="Z657" s="46">
        <v>100</v>
      </c>
      <c r="AA657" s="49">
        <v>98.53</v>
      </c>
      <c r="AB657" s="49">
        <v>100</v>
      </c>
      <c r="AC657" s="49">
        <v>100</v>
      </c>
      <c r="AD657" s="59">
        <v>99.41</v>
      </c>
      <c r="AE657" s="49">
        <v>100</v>
      </c>
      <c r="AF657" s="49">
        <v>100</v>
      </c>
      <c r="AG657" s="49">
        <v>100</v>
      </c>
      <c r="AH657" s="63">
        <v>100</v>
      </c>
      <c r="AI657" s="124">
        <v>99.5</v>
      </c>
      <c r="AJ657" s="65">
        <v>97.45</v>
      </c>
      <c r="AK657" s="66">
        <v>100</v>
      </c>
      <c r="AL657" s="57">
        <v>0.55000000000000004</v>
      </c>
      <c r="AM657" s="67">
        <v>54</v>
      </c>
      <c r="AN657" s="99">
        <f t="shared" si="10"/>
        <v>6</v>
      </c>
    </row>
    <row r="658" spans="1:40" ht="63.75">
      <c r="A658" s="14">
        <v>689</v>
      </c>
      <c r="B658" s="15">
        <v>0</v>
      </c>
      <c r="C658" s="15">
        <v>1</v>
      </c>
      <c r="D658" s="15">
        <v>0</v>
      </c>
      <c r="E658" s="70"/>
      <c r="F658" s="40" t="s">
        <v>29</v>
      </c>
      <c r="G658" s="17" t="s">
        <v>3155</v>
      </c>
      <c r="H658" s="17" t="s">
        <v>2704</v>
      </c>
      <c r="I658" s="17" t="s">
        <v>27</v>
      </c>
      <c r="J658" s="17">
        <v>6671184188</v>
      </c>
      <c r="K658" s="17" t="s">
        <v>3776</v>
      </c>
      <c r="L658" s="17" t="s">
        <v>3777</v>
      </c>
      <c r="M658" s="17" t="s">
        <v>3778</v>
      </c>
      <c r="N658" s="39" t="s">
        <v>3779</v>
      </c>
      <c r="O658" s="40" t="s">
        <v>51</v>
      </c>
      <c r="P658" s="49">
        <v>100</v>
      </c>
      <c r="Q658" s="49">
        <v>100</v>
      </c>
      <c r="R658" s="49">
        <v>100</v>
      </c>
      <c r="S658" s="51">
        <v>100</v>
      </c>
      <c r="T658" s="49">
        <v>100</v>
      </c>
      <c r="U658" s="49">
        <v>99.17</v>
      </c>
      <c r="V658" s="55">
        <v>99.59</v>
      </c>
      <c r="W658" s="57">
        <v>100</v>
      </c>
      <c r="X658" s="57">
        <v>100</v>
      </c>
      <c r="Y658" s="49">
        <v>92.31</v>
      </c>
      <c r="Z658" s="46">
        <v>97.69</v>
      </c>
      <c r="AA658" s="49">
        <v>100</v>
      </c>
      <c r="AB658" s="49">
        <v>100</v>
      </c>
      <c r="AC658" s="49">
        <v>100</v>
      </c>
      <c r="AD658" s="59">
        <v>100</v>
      </c>
      <c r="AE658" s="49">
        <v>100</v>
      </c>
      <c r="AF658" s="49">
        <v>100</v>
      </c>
      <c r="AG658" s="49">
        <v>99.17</v>
      </c>
      <c r="AH658" s="63">
        <v>99.59</v>
      </c>
      <c r="AI658" s="124">
        <v>99.4</v>
      </c>
      <c r="AJ658" s="65">
        <v>97.45</v>
      </c>
      <c r="AK658" s="66">
        <v>100</v>
      </c>
      <c r="AL658" s="57">
        <v>0.63</v>
      </c>
      <c r="AM658" s="67">
        <v>62</v>
      </c>
      <c r="AN658" s="99">
        <f t="shared" si="10"/>
        <v>7</v>
      </c>
    </row>
    <row r="659" spans="1:40" ht="63.75">
      <c r="A659" s="14">
        <v>678</v>
      </c>
      <c r="B659" s="15">
        <v>0</v>
      </c>
      <c r="C659" s="15">
        <v>0</v>
      </c>
      <c r="D659" s="15">
        <v>0</v>
      </c>
      <c r="E659" s="70"/>
      <c r="F659" s="40" t="s">
        <v>29</v>
      </c>
      <c r="G659" s="17" t="s">
        <v>3155</v>
      </c>
      <c r="H659" s="17" t="s">
        <v>2704</v>
      </c>
      <c r="I659" s="17" t="s">
        <v>27</v>
      </c>
      <c r="J659" s="17">
        <v>6671184195</v>
      </c>
      <c r="K659" s="17" t="s">
        <v>3780</v>
      </c>
      <c r="L659" s="17" t="s">
        <v>3781</v>
      </c>
      <c r="M659" s="17" t="s">
        <v>3782</v>
      </c>
      <c r="N659" s="39" t="s">
        <v>3783</v>
      </c>
      <c r="O659" s="40" t="s">
        <v>51</v>
      </c>
      <c r="P659" s="49">
        <v>97.92</v>
      </c>
      <c r="Q659" s="49">
        <v>90</v>
      </c>
      <c r="R659" s="49">
        <v>99.15</v>
      </c>
      <c r="S659" s="51">
        <v>96.04</v>
      </c>
      <c r="T659" s="49">
        <v>100</v>
      </c>
      <c r="U659" s="49">
        <v>99.17</v>
      </c>
      <c r="V659" s="55">
        <v>99.59</v>
      </c>
      <c r="W659" s="57">
        <v>100</v>
      </c>
      <c r="X659" s="57">
        <v>100</v>
      </c>
      <c r="Y659" s="49">
        <v>85.71</v>
      </c>
      <c r="Z659" s="46">
        <v>95.71</v>
      </c>
      <c r="AA659" s="49">
        <v>99.17</v>
      </c>
      <c r="AB659" s="49">
        <v>99.17</v>
      </c>
      <c r="AC659" s="49">
        <v>99.15</v>
      </c>
      <c r="AD659" s="59">
        <v>99.17</v>
      </c>
      <c r="AE659" s="49">
        <v>99.17</v>
      </c>
      <c r="AF659" s="49">
        <v>97.52</v>
      </c>
      <c r="AG659" s="49">
        <v>97.52</v>
      </c>
      <c r="AH659" s="63">
        <v>98.01</v>
      </c>
      <c r="AI659" s="124">
        <v>97.7</v>
      </c>
      <c r="AJ659" s="65">
        <v>97.45</v>
      </c>
      <c r="AK659" s="66">
        <v>100</v>
      </c>
      <c r="AL659" s="57">
        <v>2.2999999999999998</v>
      </c>
      <c r="AM659" s="67">
        <v>208</v>
      </c>
      <c r="AN659" s="99">
        <f t="shared" si="10"/>
        <v>24</v>
      </c>
    </row>
    <row r="660" spans="1:40" ht="63.75">
      <c r="A660" s="14">
        <v>685</v>
      </c>
      <c r="B660" s="15">
        <v>0</v>
      </c>
      <c r="C660" s="15">
        <v>1</v>
      </c>
      <c r="D660" s="15">
        <v>0</v>
      </c>
      <c r="E660" s="70"/>
      <c r="F660" s="40" t="s">
        <v>29</v>
      </c>
      <c r="G660" s="17" t="s">
        <v>3155</v>
      </c>
      <c r="H660" s="17" t="s">
        <v>2704</v>
      </c>
      <c r="I660" s="17" t="s">
        <v>27</v>
      </c>
      <c r="J660" s="17">
        <v>6671184692</v>
      </c>
      <c r="K660" s="17" t="s">
        <v>3784</v>
      </c>
      <c r="L660" s="17" t="s">
        <v>3785</v>
      </c>
      <c r="M660" s="17" t="s">
        <v>3786</v>
      </c>
      <c r="N660" s="39" t="s">
        <v>3787</v>
      </c>
      <c r="O660" s="40" t="s">
        <v>51</v>
      </c>
      <c r="P660" s="49">
        <v>96.88</v>
      </c>
      <c r="Q660" s="49">
        <v>100</v>
      </c>
      <c r="R660" s="49">
        <v>98.33</v>
      </c>
      <c r="S660" s="51">
        <v>98.39</v>
      </c>
      <c r="T660" s="49">
        <v>100</v>
      </c>
      <c r="U660" s="49">
        <v>92.73</v>
      </c>
      <c r="V660" s="55">
        <v>96.37</v>
      </c>
      <c r="W660" s="57">
        <v>100</v>
      </c>
      <c r="X660" s="57">
        <v>100</v>
      </c>
      <c r="Y660" s="49">
        <v>100</v>
      </c>
      <c r="Z660" s="46">
        <v>100</v>
      </c>
      <c r="AA660" s="49">
        <v>98.18</v>
      </c>
      <c r="AB660" s="49">
        <v>96.36</v>
      </c>
      <c r="AC660" s="49">
        <v>98.75</v>
      </c>
      <c r="AD660" s="59">
        <v>97.56</v>
      </c>
      <c r="AE660" s="49">
        <v>96.36</v>
      </c>
      <c r="AF660" s="49">
        <v>93.64</v>
      </c>
      <c r="AG660" s="49">
        <v>94.55</v>
      </c>
      <c r="AH660" s="63">
        <v>94.92</v>
      </c>
      <c r="AI660" s="124">
        <v>97.5</v>
      </c>
      <c r="AJ660" s="65">
        <v>97.45</v>
      </c>
      <c r="AK660" s="66">
        <v>100</v>
      </c>
      <c r="AL660" s="57">
        <v>2.5499999999999998</v>
      </c>
      <c r="AM660" s="67">
        <v>230</v>
      </c>
      <c r="AN660" s="99">
        <f t="shared" si="10"/>
        <v>26</v>
      </c>
    </row>
    <row r="661" spans="1:40" ht="63.75">
      <c r="A661" s="14">
        <v>663</v>
      </c>
      <c r="B661" s="15">
        <v>0</v>
      </c>
      <c r="C661" s="15">
        <v>1</v>
      </c>
      <c r="D661" s="15">
        <v>1</v>
      </c>
      <c r="E661" s="70"/>
      <c r="F661" s="40" t="s">
        <v>29</v>
      </c>
      <c r="G661" s="17" t="s">
        <v>3155</v>
      </c>
      <c r="H661" s="17" t="s">
        <v>2704</v>
      </c>
      <c r="I661" s="17" t="s">
        <v>27</v>
      </c>
      <c r="J661" s="17">
        <v>6671184702</v>
      </c>
      <c r="K661" s="17" t="s">
        <v>3788</v>
      </c>
      <c r="L661" s="17" t="s">
        <v>3789</v>
      </c>
      <c r="M661" s="17" t="s">
        <v>3790</v>
      </c>
      <c r="N661" s="39" t="s">
        <v>3791</v>
      </c>
      <c r="O661" s="40" t="s">
        <v>51</v>
      </c>
      <c r="P661" s="49">
        <v>98.96</v>
      </c>
      <c r="Q661" s="49">
        <v>100</v>
      </c>
      <c r="R661" s="49">
        <v>100</v>
      </c>
      <c r="S661" s="51">
        <v>99.69</v>
      </c>
      <c r="T661" s="49">
        <v>100</v>
      </c>
      <c r="U661" s="49">
        <v>95.24</v>
      </c>
      <c r="V661" s="55">
        <v>97.62</v>
      </c>
      <c r="W661" s="57">
        <v>100</v>
      </c>
      <c r="X661" s="57">
        <v>100</v>
      </c>
      <c r="Y661" s="49">
        <v>87.5</v>
      </c>
      <c r="Z661" s="46">
        <v>96.25</v>
      </c>
      <c r="AA661" s="49">
        <v>96.83</v>
      </c>
      <c r="AB661" s="49">
        <v>98.41</v>
      </c>
      <c r="AC661" s="49">
        <v>100</v>
      </c>
      <c r="AD661" s="59">
        <v>98.09</v>
      </c>
      <c r="AE661" s="49">
        <v>93.65</v>
      </c>
      <c r="AF661" s="49">
        <v>96.83</v>
      </c>
      <c r="AG661" s="49">
        <v>95.24</v>
      </c>
      <c r="AH661" s="63">
        <v>95.09</v>
      </c>
      <c r="AI661" s="124">
        <v>97.4</v>
      </c>
      <c r="AJ661" s="65">
        <v>97.45</v>
      </c>
      <c r="AK661" s="66">
        <v>100</v>
      </c>
      <c r="AL661" s="57">
        <v>2.65</v>
      </c>
      <c r="AM661" s="67">
        <v>237</v>
      </c>
      <c r="AN661" s="99">
        <f t="shared" si="10"/>
        <v>27</v>
      </c>
    </row>
    <row r="662" spans="1:40" ht="63.75">
      <c r="A662" s="14">
        <v>669</v>
      </c>
      <c r="B662" s="15">
        <v>0</v>
      </c>
      <c r="C662" s="15">
        <v>0</v>
      </c>
      <c r="D662" s="15">
        <v>0</v>
      </c>
      <c r="E662" s="70"/>
      <c r="F662" s="40" t="s">
        <v>29</v>
      </c>
      <c r="G662" s="17" t="s">
        <v>3155</v>
      </c>
      <c r="H662" s="18" t="s">
        <v>2704</v>
      </c>
      <c r="I662" s="17" t="s">
        <v>27</v>
      </c>
      <c r="J662" s="17">
        <v>6671184710</v>
      </c>
      <c r="K662" s="17" t="s">
        <v>3792</v>
      </c>
      <c r="L662" s="17" t="s">
        <v>3793</v>
      </c>
      <c r="M662" s="17" t="s">
        <v>3794</v>
      </c>
      <c r="N662" s="39" t="s">
        <v>3795</v>
      </c>
      <c r="O662" s="40" t="s">
        <v>51</v>
      </c>
      <c r="P662" s="49">
        <v>98.96</v>
      </c>
      <c r="Q662" s="49">
        <v>100</v>
      </c>
      <c r="R662" s="49">
        <v>99.44</v>
      </c>
      <c r="S662" s="51">
        <v>99.47</v>
      </c>
      <c r="T662" s="49">
        <v>100</v>
      </c>
      <c r="U662" s="49">
        <v>100</v>
      </c>
      <c r="V662" s="55">
        <v>100</v>
      </c>
      <c r="W662" s="57">
        <v>100</v>
      </c>
      <c r="X662" s="57">
        <v>100</v>
      </c>
      <c r="Y662" s="49">
        <v>80</v>
      </c>
      <c r="Z662" s="46">
        <v>94</v>
      </c>
      <c r="AA662" s="49">
        <v>100</v>
      </c>
      <c r="AB662" s="49">
        <v>100</v>
      </c>
      <c r="AC662" s="49">
        <v>100</v>
      </c>
      <c r="AD662" s="59">
        <v>100</v>
      </c>
      <c r="AE662" s="49">
        <v>100</v>
      </c>
      <c r="AF662" s="49">
        <v>100</v>
      </c>
      <c r="AG662" s="49">
        <v>97.83</v>
      </c>
      <c r="AH662" s="63">
        <v>98.92</v>
      </c>
      <c r="AI662" s="124">
        <v>98.5</v>
      </c>
      <c r="AJ662" s="65">
        <v>97.45</v>
      </c>
      <c r="AK662" s="66">
        <v>100</v>
      </c>
      <c r="AL662" s="57">
        <v>1.52</v>
      </c>
      <c r="AM662" s="67">
        <v>143</v>
      </c>
      <c r="AN662" s="99">
        <f t="shared" si="10"/>
        <v>16</v>
      </c>
    </row>
    <row r="663" spans="1:40" ht="63.75">
      <c r="A663" s="14">
        <v>655</v>
      </c>
      <c r="B663" s="15">
        <v>0</v>
      </c>
      <c r="C663" s="15">
        <v>0</v>
      </c>
      <c r="D663" s="15">
        <v>0</v>
      </c>
      <c r="E663" s="70"/>
      <c r="F663" s="40" t="s">
        <v>29</v>
      </c>
      <c r="G663" s="17" t="s">
        <v>3155</v>
      </c>
      <c r="H663" s="17" t="s">
        <v>2704</v>
      </c>
      <c r="I663" s="17" t="s">
        <v>27</v>
      </c>
      <c r="J663" s="17">
        <v>6671184727</v>
      </c>
      <c r="K663" s="17" t="s">
        <v>3796</v>
      </c>
      <c r="L663" s="17" t="s">
        <v>3797</v>
      </c>
      <c r="M663" s="17" t="s">
        <v>3798</v>
      </c>
      <c r="N663" s="39" t="s">
        <v>3799</v>
      </c>
      <c r="O663" s="40" t="s">
        <v>51</v>
      </c>
      <c r="P663" s="49">
        <v>95.83</v>
      </c>
      <c r="Q663" s="49">
        <v>100</v>
      </c>
      <c r="R663" s="49">
        <v>99.12</v>
      </c>
      <c r="S663" s="51">
        <v>98.4</v>
      </c>
      <c r="T663" s="49">
        <v>100</v>
      </c>
      <c r="U663" s="49">
        <v>99.19</v>
      </c>
      <c r="V663" s="55">
        <v>99.6</v>
      </c>
      <c r="W663" s="57">
        <v>100</v>
      </c>
      <c r="X663" s="57">
        <v>100</v>
      </c>
      <c r="Y663" s="49">
        <v>100</v>
      </c>
      <c r="Z663" s="46">
        <v>100</v>
      </c>
      <c r="AA663" s="49">
        <v>100</v>
      </c>
      <c r="AB663" s="49">
        <v>99.19</v>
      </c>
      <c r="AC663" s="49">
        <v>100</v>
      </c>
      <c r="AD663" s="59">
        <v>99.68</v>
      </c>
      <c r="AE663" s="49">
        <v>100</v>
      </c>
      <c r="AF663" s="49">
        <v>99.19</v>
      </c>
      <c r="AG663" s="49">
        <v>96.77</v>
      </c>
      <c r="AH663" s="63">
        <v>98.23</v>
      </c>
      <c r="AI663" s="124">
        <v>99.2</v>
      </c>
      <c r="AJ663" s="65">
        <v>97.45</v>
      </c>
      <c r="AK663" s="66">
        <v>100</v>
      </c>
      <c r="AL663" s="57">
        <v>0.82</v>
      </c>
      <c r="AM663" s="67">
        <v>80</v>
      </c>
      <c r="AN663" s="99">
        <f t="shared" si="10"/>
        <v>9</v>
      </c>
    </row>
    <row r="664" spans="1:40" ht="76.5">
      <c r="A664" s="14">
        <v>851</v>
      </c>
      <c r="B664" s="15">
        <v>0</v>
      </c>
      <c r="C664" s="15">
        <v>0</v>
      </c>
      <c r="D664" s="15">
        <v>0</v>
      </c>
      <c r="E664" s="70"/>
      <c r="F664" s="40" t="s">
        <v>29</v>
      </c>
      <c r="G664" s="17" t="s">
        <v>2841</v>
      </c>
      <c r="H664" s="18" t="s">
        <v>2704</v>
      </c>
      <c r="I664" s="17" t="s">
        <v>27</v>
      </c>
      <c r="J664" s="17">
        <v>6671200680</v>
      </c>
      <c r="K664" s="17" t="s">
        <v>3800</v>
      </c>
      <c r="L664" s="17" t="s">
        <v>3801</v>
      </c>
      <c r="M664" s="17" t="s">
        <v>3802</v>
      </c>
      <c r="N664" s="39" t="s">
        <v>3803</v>
      </c>
      <c r="O664" s="40" t="s">
        <v>51</v>
      </c>
      <c r="P664" s="49">
        <v>100</v>
      </c>
      <c r="Q664" s="49">
        <v>100</v>
      </c>
      <c r="R664" s="49">
        <v>98</v>
      </c>
      <c r="S664" s="51">
        <v>99.2</v>
      </c>
      <c r="T664" s="49">
        <v>100</v>
      </c>
      <c r="U664" s="49">
        <v>97.62</v>
      </c>
      <c r="V664" s="55">
        <v>98.81</v>
      </c>
      <c r="W664" s="57">
        <v>100</v>
      </c>
      <c r="X664" s="57">
        <v>100</v>
      </c>
      <c r="Y664" s="49">
        <v>100</v>
      </c>
      <c r="Z664" s="46">
        <v>100</v>
      </c>
      <c r="AA664" s="49">
        <v>97.62</v>
      </c>
      <c r="AB664" s="49">
        <v>98.81</v>
      </c>
      <c r="AC664" s="49">
        <v>100</v>
      </c>
      <c r="AD664" s="59">
        <v>98.57</v>
      </c>
      <c r="AE664" s="49">
        <v>95.83</v>
      </c>
      <c r="AF664" s="49">
        <v>97.02</v>
      </c>
      <c r="AG664" s="49">
        <v>97.62</v>
      </c>
      <c r="AH664" s="63">
        <v>96.96</v>
      </c>
      <c r="AI664" s="124">
        <v>98.7</v>
      </c>
      <c r="AJ664" s="65">
        <v>97.45</v>
      </c>
      <c r="AK664" s="66">
        <v>100</v>
      </c>
      <c r="AL664" s="57">
        <v>1.29</v>
      </c>
      <c r="AM664" s="67">
        <v>122</v>
      </c>
      <c r="AN664" s="99">
        <f t="shared" si="10"/>
        <v>14</v>
      </c>
    </row>
    <row r="665" spans="1:40" ht="63.75">
      <c r="A665" s="14">
        <v>677</v>
      </c>
      <c r="B665" s="15">
        <v>0</v>
      </c>
      <c r="C665" s="15">
        <v>0</v>
      </c>
      <c r="D665" s="15">
        <v>0</v>
      </c>
      <c r="E665" s="70"/>
      <c r="F665" s="40" t="s">
        <v>29</v>
      </c>
      <c r="G665" s="17" t="s">
        <v>3155</v>
      </c>
      <c r="H665" s="17" t="s">
        <v>2704</v>
      </c>
      <c r="I665" s="17" t="s">
        <v>27</v>
      </c>
      <c r="J665" s="17">
        <v>6671273007</v>
      </c>
      <c r="K665" s="17" t="s">
        <v>3804</v>
      </c>
      <c r="L665" s="17" t="s">
        <v>3805</v>
      </c>
      <c r="M665" s="17" t="s">
        <v>3806</v>
      </c>
      <c r="N665" s="39" t="s">
        <v>3807</v>
      </c>
      <c r="O665" s="40" t="s">
        <v>51</v>
      </c>
      <c r="P665" s="49">
        <v>100</v>
      </c>
      <c r="Q665" s="49">
        <v>100</v>
      </c>
      <c r="R665" s="49">
        <v>100</v>
      </c>
      <c r="S665" s="51">
        <v>100</v>
      </c>
      <c r="T665" s="49">
        <v>100</v>
      </c>
      <c r="U665" s="49">
        <v>100</v>
      </c>
      <c r="V665" s="55">
        <v>100</v>
      </c>
      <c r="W665" s="57">
        <v>100</v>
      </c>
      <c r="X665" s="57">
        <v>100</v>
      </c>
      <c r="Y665" s="49">
        <v>100</v>
      </c>
      <c r="Z665" s="46">
        <v>100</v>
      </c>
      <c r="AA665" s="49">
        <v>100</v>
      </c>
      <c r="AB665" s="49">
        <v>100</v>
      </c>
      <c r="AC665" s="49">
        <v>100</v>
      </c>
      <c r="AD665" s="59">
        <v>100</v>
      </c>
      <c r="AE665" s="49">
        <v>99.09</v>
      </c>
      <c r="AF665" s="49">
        <v>100</v>
      </c>
      <c r="AG665" s="49">
        <v>99.09</v>
      </c>
      <c r="AH665" s="63">
        <v>99.28</v>
      </c>
      <c r="AI665" s="124">
        <v>99.9</v>
      </c>
      <c r="AJ665" s="65">
        <v>97.45</v>
      </c>
      <c r="AK665" s="66">
        <v>100</v>
      </c>
      <c r="AL665" s="57">
        <v>0.14000000000000001</v>
      </c>
      <c r="AM665" s="67">
        <v>13</v>
      </c>
      <c r="AN665" s="99">
        <f t="shared" si="10"/>
        <v>2</v>
      </c>
    </row>
    <row r="666" spans="1:40" ht="63.75">
      <c r="A666" s="14">
        <v>676</v>
      </c>
      <c r="B666" s="15">
        <v>0</v>
      </c>
      <c r="C666" s="15">
        <v>0</v>
      </c>
      <c r="D666" s="15">
        <v>0</v>
      </c>
      <c r="E666" s="70"/>
      <c r="F666" s="40" t="s">
        <v>29</v>
      </c>
      <c r="G666" s="17" t="s">
        <v>3155</v>
      </c>
      <c r="H666" s="18" t="s">
        <v>2704</v>
      </c>
      <c r="I666" s="17" t="s">
        <v>27</v>
      </c>
      <c r="J666" s="17">
        <v>6671273039</v>
      </c>
      <c r="K666" s="17" t="s">
        <v>3808</v>
      </c>
      <c r="L666" s="17" t="s">
        <v>3809</v>
      </c>
      <c r="M666" s="17" t="s">
        <v>3810</v>
      </c>
      <c r="N666" s="39" t="s">
        <v>3811</v>
      </c>
      <c r="O666" s="40" t="s">
        <v>51</v>
      </c>
      <c r="P666" s="49">
        <v>100</v>
      </c>
      <c r="Q666" s="49">
        <v>100</v>
      </c>
      <c r="R666" s="49">
        <v>100</v>
      </c>
      <c r="S666" s="51">
        <v>100</v>
      </c>
      <c r="T666" s="49">
        <v>100</v>
      </c>
      <c r="U666" s="49">
        <v>100</v>
      </c>
      <c r="V666" s="55">
        <v>100</v>
      </c>
      <c r="W666" s="57">
        <v>100</v>
      </c>
      <c r="X666" s="57">
        <v>100</v>
      </c>
      <c r="Y666" s="49">
        <v>83.33</v>
      </c>
      <c r="Z666" s="46">
        <v>95</v>
      </c>
      <c r="AA666" s="49">
        <v>100</v>
      </c>
      <c r="AB666" s="49">
        <v>100</v>
      </c>
      <c r="AC666" s="49">
        <v>100</v>
      </c>
      <c r="AD666" s="59">
        <v>100</v>
      </c>
      <c r="AE666" s="49">
        <v>100</v>
      </c>
      <c r="AF666" s="49">
        <v>100</v>
      </c>
      <c r="AG666" s="49">
        <v>100</v>
      </c>
      <c r="AH666" s="63">
        <v>100</v>
      </c>
      <c r="AI666" s="124">
        <v>99</v>
      </c>
      <c r="AJ666" s="65">
        <v>97.45</v>
      </c>
      <c r="AK666" s="66">
        <v>100</v>
      </c>
      <c r="AL666" s="57">
        <v>1</v>
      </c>
      <c r="AM666" s="67">
        <v>98</v>
      </c>
      <c r="AN666" s="99">
        <f t="shared" si="10"/>
        <v>11</v>
      </c>
    </row>
    <row r="667" spans="1:40" ht="76.5">
      <c r="A667" s="14">
        <v>854</v>
      </c>
      <c r="B667" s="15">
        <v>0</v>
      </c>
      <c r="C667" s="15">
        <v>1</v>
      </c>
      <c r="D667" s="15">
        <v>0</v>
      </c>
      <c r="E667" s="70"/>
      <c r="F667" s="40" t="s">
        <v>29</v>
      </c>
      <c r="G667" s="17" t="s">
        <v>2841</v>
      </c>
      <c r="H667" s="17" t="s">
        <v>2704</v>
      </c>
      <c r="I667" s="17" t="s">
        <v>27</v>
      </c>
      <c r="J667" s="17">
        <v>6671289448</v>
      </c>
      <c r="K667" s="17" t="s">
        <v>3812</v>
      </c>
      <c r="L667" s="17" t="s">
        <v>3813</v>
      </c>
      <c r="M667" s="17" t="s">
        <v>3814</v>
      </c>
      <c r="N667" s="39" t="s">
        <v>3815</v>
      </c>
      <c r="O667" s="40" t="s">
        <v>51</v>
      </c>
      <c r="P667" s="49">
        <v>92.71</v>
      </c>
      <c r="Q667" s="49">
        <v>100</v>
      </c>
      <c r="R667" s="49">
        <v>96.8</v>
      </c>
      <c r="S667" s="51">
        <v>96.53</v>
      </c>
      <c r="T667" s="49">
        <v>100</v>
      </c>
      <c r="U667" s="49">
        <v>95.58</v>
      </c>
      <c r="V667" s="55">
        <v>97.79</v>
      </c>
      <c r="W667" s="57">
        <v>100</v>
      </c>
      <c r="X667" s="57">
        <v>100</v>
      </c>
      <c r="Y667" s="49">
        <v>100</v>
      </c>
      <c r="Z667" s="46">
        <v>100</v>
      </c>
      <c r="AA667" s="49">
        <v>100</v>
      </c>
      <c r="AB667" s="49">
        <v>98.23</v>
      </c>
      <c r="AC667" s="49">
        <v>100</v>
      </c>
      <c r="AD667" s="59">
        <v>99.29</v>
      </c>
      <c r="AE667" s="49">
        <v>93.81</v>
      </c>
      <c r="AF667" s="49">
        <v>94.69</v>
      </c>
      <c r="AG667" s="49">
        <v>98.23</v>
      </c>
      <c r="AH667" s="63">
        <v>96.2</v>
      </c>
      <c r="AI667" s="124">
        <v>98</v>
      </c>
      <c r="AJ667" s="65">
        <v>97.45</v>
      </c>
      <c r="AK667" s="66">
        <v>100</v>
      </c>
      <c r="AL667" s="57">
        <v>2.04</v>
      </c>
      <c r="AM667" s="67">
        <v>190</v>
      </c>
      <c r="AN667" s="99">
        <f t="shared" si="10"/>
        <v>21</v>
      </c>
    </row>
    <row r="668" spans="1:40" ht="63.75">
      <c r="A668" s="14">
        <v>654</v>
      </c>
      <c r="B668" s="15">
        <v>0</v>
      </c>
      <c r="C668" s="15">
        <v>0</v>
      </c>
      <c r="D668" s="15">
        <v>0</v>
      </c>
      <c r="E668" s="70"/>
      <c r="F668" s="40" t="s">
        <v>29</v>
      </c>
      <c r="G668" s="17" t="s">
        <v>3155</v>
      </c>
      <c r="H668" s="18" t="s">
        <v>2704</v>
      </c>
      <c r="I668" s="17" t="s">
        <v>27</v>
      </c>
      <c r="J668" s="17">
        <v>6671312680</v>
      </c>
      <c r="K668" s="17" t="s">
        <v>3816</v>
      </c>
      <c r="L668" s="17" t="s">
        <v>1262</v>
      </c>
      <c r="M668" s="17" t="s">
        <v>3817</v>
      </c>
      <c r="N668" s="39" t="s">
        <v>3818</v>
      </c>
      <c r="O668" s="40" t="s">
        <v>51</v>
      </c>
      <c r="P668" s="49">
        <v>100</v>
      </c>
      <c r="Q668" s="49">
        <v>100</v>
      </c>
      <c r="R668" s="49">
        <v>100</v>
      </c>
      <c r="S668" s="51">
        <v>100</v>
      </c>
      <c r="T668" s="49">
        <v>100</v>
      </c>
      <c r="U668" s="49">
        <v>98.04</v>
      </c>
      <c r="V668" s="55">
        <v>99.02</v>
      </c>
      <c r="W668" s="57">
        <v>100</v>
      </c>
      <c r="X668" s="57">
        <v>100</v>
      </c>
      <c r="Y668" s="49">
        <v>83.33</v>
      </c>
      <c r="Z668" s="46">
        <v>95</v>
      </c>
      <c r="AA668" s="49">
        <v>99.02</v>
      </c>
      <c r="AB668" s="49">
        <v>99.02</v>
      </c>
      <c r="AC668" s="49">
        <v>100</v>
      </c>
      <c r="AD668" s="59">
        <v>99.22</v>
      </c>
      <c r="AE668" s="49">
        <v>97.06</v>
      </c>
      <c r="AF668" s="49">
        <v>100</v>
      </c>
      <c r="AG668" s="49">
        <v>98.04</v>
      </c>
      <c r="AH668" s="63">
        <v>98.14</v>
      </c>
      <c r="AI668" s="124">
        <v>98.3</v>
      </c>
      <c r="AJ668" s="65">
        <v>97.45</v>
      </c>
      <c r="AK668" s="66">
        <v>100</v>
      </c>
      <c r="AL668" s="57">
        <v>1.72</v>
      </c>
      <c r="AM668" s="67">
        <v>160</v>
      </c>
      <c r="AN668" s="99">
        <f t="shared" si="10"/>
        <v>18</v>
      </c>
    </row>
    <row r="669" spans="1:40" ht="63.75">
      <c r="A669" s="14">
        <v>692</v>
      </c>
      <c r="B669" s="15">
        <v>0</v>
      </c>
      <c r="C669" s="15">
        <v>1</v>
      </c>
      <c r="D669" s="15">
        <v>0</v>
      </c>
      <c r="E669" s="70"/>
      <c r="F669" s="40" t="s">
        <v>29</v>
      </c>
      <c r="G669" s="17" t="s">
        <v>3155</v>
      </c>
      <c r="H669" s="17" t="s">
        <v>2704</v>
      </c>
      <c r="I669" s="17" t="s">
        <v>27</v>
      </c>
      <c r="J669" s="17">
        <v>6671314550</v>
      </c>
      <c r="K669" s="17" t="s">
        <v>3819</v>
      </c>
      <c r="L669" s="17" t="s">
        <v>3820</v>
      </c>
      <c r="M669" s="17" t="s">
        <v>3821</v>
      </c>
      <c r="N669" s="39" t="s">
        <v>3822</v>
      </c>
      <c r="O669" s="40" t="s">
        <v>51</v>
      </c>
      <c r="P669" s="49">
        <v>100</v>
      </c>
      <c r="Q669" s="49">
        <v>90</v>
      </c>
      <c r="R669" s="49">
        <v>100</v>
      </c>
      <c r="S669" s="51">
        <v>97</v>
      </c>
      <c r="T669" s="49">
        <v>100</v>
      </c>
      <c r="U669" s="49">
        <v>100</v>
      </c>
      <c r="V669" s="55">
        <v>100</v>
      </c>
      <c r="W669" s="57">
        <v>100</v>
      </c>
      <c r="X669" s="57">
        <v>100</v>
      </c>
      <c r="Y669" s="49">
        <v>100</v>
      </c>
      <c r="Z669" s="46">
        <v>100</v>
      </c>
      <c r="AA669" s="49">
        <v>100</v>
      </c>
      <c r="AB669" s="49">
        <v>100</v>
      </c>
      <c r="AC669" s="49">
        <v>100</v>
      </c>
      <c r="AD669" s="59">
        <v>100</v>
      </c>
      <c r="AE669" s="49">
        <v>100</v>
      </c>
      <c r="AF669" s="49">
        <v>100</v>
      </c>
      <c r="AG669" s="49">
        <v>100</v>
      </c>
      <c r="AH669" s="63">
        <v>100</v>
      </c>
      <c r="AI669" s="124">
        <v>99.4</v>
      </c>
      <c r="AJ669" s="65">
        <v>97.45</v>
      </c>
      <c r="AK669" s="66">
        <v>100</v>
      </c>
      <c r="AL669" s="57">
        <v>0.6</v>
      </c>
      <c r="AM669" s="67">
        <v>59</v>
      </c>
      <c r="AN669" s="99">
        <f t="shared" si="10"/>
        <v>7</v>
      </c>
    </row>
    <row r="670" spans="1:40" ht="63.75">
      <c r="A670" s="14">
        <v>1077</v>
      </c>
      <c r="B670" s="15">
        <v>0</v>
      </c>
      <c r="C670" s="15">
        <v>1</v>
      </c>
      <c r="D670" s="15">
        <v>0</v>
      </c>
      <c r="E670" s="70"/>
      <c r="F670" s="40" t="s">
        <v>29</v>
      </c>
      <c r="G670" s="17" t="s">
        <v>3007</v>
      </c>
      <c r="H670" s="18" t="s">
        <v>3749</v>
      </c>
      <c r="I670" s="17" t="s">
        <v>3009</v>
      </c>
      <c r="J670" s="17">
        <v>6671335133</v>
      </c>
      <c r="K670" s="17" t="s">
        <v>3823</v>
      </c>
      <c r="L670" s="17" t="s">
        <v>3824</v>
      </c>
      <c r="M670" s="17" t="s">
        <v>3825</v>
      </c>
      <c r="N670" s="39" t="s">
        <v>3826</v>
      </c>
      <c r="O670" s="40" t="s">
        <v>51</v>
      </c>
      <c r="P670" s="49">
        <v>93.75</v>
      </c>
      <c r="Q670" s="49">
        <v>90</v>
      </c>
      <c r="R670" s="49">
        <v>100</v>
      </c>
      <c r="S670" s="51">
        <v>95.13</v>
      </c>
      <c r="T670" s="49">
        <v>100</v>
      </c>
      <c r="U670" s="49">
        <v>100</v>
      </c>
      <c r="V670" s="55">
        <v>100</v>
      </c>
      <c r="W670" s="57">
        <v>100</v>
      </c>
      <c r="X670" s="57">
        <v>100</v>
      </c>
      <c r="Y670" s="49">
        <v>100</v>
      </c>
      <c r="Z670" s="46">
        <v>100</v>
      </c>
      <c r="AA670" s="49">
        <v>100</v>
      </c>
      <c r="AB670" s="49">
        <v>100</v>
      </c>
      <c r="AC670" s="49">
        <v>100</v>
      </c>
      <c r="AD670" s="59">
        <v>100</v>
      </c>
      <c r="AE670" s="49">
        <v>100</v>
      </c>
      <c r="AF670" s="49">
        <v>100</v>
      </c>
      <c r="AG670" s="49">
        <v>96</v>
      </c>
      <c r="AH670" s="63">
        <v>98</v>
      </c>
      <c r="AI670" s="124">
        <v>98.6</v>
      </c>
      <c r="AJ670" s="65">
        <v>97.45</v>
      </c>
      <c r="AK670" s="66">
        <v>100</v>
      </c>
      <c r="AL670" s="57">
        <v>1.37</v>
      </c>
      <c r="AM670" s="67">
        <v>130</v>
      </c>
      <c r="AN670" s="99">
        <f t="shared" si="10"/>
        <v>15</v>
      </c>
    </row>
    <row r="671" spans="1:40" ht="76.5">
      <c r="A671" s="14">
        <v>847</v>
      </c>
      <c r="B671" s="15">
        <v>0</v>
      </c>
      <c r="C671" s="15">
        <v>0</v>
      </c>
      <c r="D671" s="15">
        <v>0</v>
      </c>
      <c r="E671" s="70"/>
      <c r="F671" s="40" t="s">
        <v>29</v>
      </c>
      <c r="G671" s="17" t="s">
        <v>2841</v>
      </c>
      <c r="H671" s="17" t="s">
        <v>2704</v>
      </c>
      <c r="I671" s="17" t="s">
        <v>27</v>
      </c>
      <c r="J671" s="17">
        <v>6671338007</v>
      </c>
      <c r="K671" s="17" t="s">
        <v>3827</v>
      </c>
      <c r="L671" s="17" t="s">
        <v>3828</v>
      </c>
      <c r="M671" s="17" t="s">
        <v>3829</v>
      </c>
      <c r="N671" s="39" t="s">
        <v>3830</v>
      </c>
      <c r="O671" s="40" t="s">
        <v>51</v>
      </c>
      <c r="P671" s="49">
        <v>95.83</v>
      </c>
      <c r="Q671" s="49">
        <v>100</v>
      </c>
      <c r="R671" s="49">
        <v>98.86</v>
      </c>
      <c r="S671" s="51">
        <v>98.29</v>
      </c>
      <c r="T671" s="49">
        <v>100</v>
      </c>
      <c r="U671" s="49">
        <v>98.88</v>
      </c>
      <c r="V671" s="55">
        <v>99.44</v>
      </c>
      <c r="W671" s="57">
        <v>100</v>
      </c>
      <c r="X671" s="57">
        <v>100</v>
      </c>
      <c r="Y671" s="49">
        <v>98.67</v>
      </c>
      <c r="Z671" s="46">
        <v>99.6</v>
      </c>
      <c r="AA671" s="49">
        <v>100</v>
      </c>
      <c r="AB671" s="49">
        <v>99.44</v>
      </c>
      <c r="AC671" s="49">
        <v>100</v>
      </c>
      <c r="AD671" s="59">
        <v>99.78</v>
      </c>
      <c r="AE671" s="49">
        <v>98.88</v>
      </c>
      <c r="AF671" s="49">
        <v>96.07</v>
      </c>
      <c r="AG671" s="49">
        <v>99.44</v>
      </c>
      <c r="AH671" s="63">
        <v>98.59</v>
      </c>
      <c r="AI671" s="124">
        <v>99.1</v>
      </c>
      <c r="AJ671" s="65">
        <v>97.45</v>
      </c>
      <c r="AK671" s="66">
        <v>100</v>
      </c>
      <c r="AL671" s="57">
        <v>0.86</v>
      </c>
      <c r="AM671" s="67">
        <v>84</v>
      </c>
      <c r="AN671" s="99">
        <f t="shared" si="10"/>
        <v>10</v>
      </c>
    </row>
    <row r="672" spans="1:40" ht="63.75">
      <c r="A672" s="14">
        <v>686</v>
      </c>
      <c r="B672" s="15">
        <v>0</v>
      </c>
      <c r="C672" s="15">
        <v>1</v>
      </c>
      <c r="D672" s="15">
        <v>1</v>
      </c>
      <c r="E672" s="70"/>
      <c r="F672" s="40" t="s">
        <v>29</v>
      </c>
      <c r="G672" s="17" t="s">
        <v>3155</v>
      </c>
      <c r="H672" s="18" t="s">
        <v>2704</v>
      </c>
      <c r="I672" s="17" t="s">
        <v>27</v>
      </c>
      <c r="J672" s="17">
        <v>6671343078</v>
      </c>
      <c r="K672" s="17" t="s">
        <v>3831</v>
      </c>
      <c r="L672" s="17" t="s">
        <v>3832</v>
      </c>
      <c r="M672" s="17" t="s">
        <v>3833</v>
      </c>
      <c r="N672" s="39" t="s">
        <v>3834</v>
      </c>
      <c r="O672" s="40" t="s">
        <v>51</v>
      </c>
      <c r="P672" s="49">
        <v>100</v>
      </c>
      <c r="Q672" s="49">
        <v>100</v>
      </c>
      <c r="R672" s="49">
        <v>100</v>
      </c>
      <c r="S672" s="51">
        <v>100</v>
      </c>
      <c r="T672" s="49">
        <v>100</v>
      </c>
      <c r="U672" s="49">
        <v>100</v>
      </c>
      <c r="V672" s="55">
        <v>100</v>
      </c>
      <c r="W672" s="57">
        <v>100</v>
      </c>
      <c r="X672" s="57">
        <v>100</v>
      </c>
      <c r="Y672" s="49">
        <v>100</v>
      </c>
      <c r="Z672" s="46">
        <v>100</v>
      </c>
      <c r="AA672" s="49">
        <v>100</v>
      </c>
      <c r="AB672" s="49">
        <v>100</v>
      </c>
      <c r="AC672" s="49">
        <v>100</v>
      </c>
      <c r="AD672" s="59">
        <v>100</v>
      </c>
      <c r="AE672" s="49">
        <v>98.46</v>
      </c>
      <c r="AF672" s="49">
        <v>98.46</v>
      </c>
      <c r="AG672" s="49">
        <v>98.46</v>
      </c>
      <c r="AH672" s="63">
        <v>98.46</v>
      </c>
      <c r="AI672" s="124">
        <v>99.7</v>
      </c>
      <c r="AJ672" s="65">
        <v>97.45</v>
      </c>
      <c r="AK672" s="66">
        <v>100</v>
      </c>
      <c r="AL672" s="57">
        <v>0.31</v>
      </c>
      <c r="AM672" s="67">
        <v>30</v>
      </c>
      <c r="AN672" s="99">
        <f t="shared" si="10"/>
        <v>4</v>
      </c>
    </row>
    <row r="673" spans="1:40" ht="63.75">
      <c r="A673" s="14">
        <v>653</v>
      </c>
      <c r="B673" s="15">
        <v>0</v>
      </c>
      <c r="C673" s="15">
        <v>0</v>
      </c>
      <c r="D673" s="15">
        <v>0</v>
      </c>
      <c r="E673" s="70"/>
      <c r="F673" s="40" t="s">
        <v>29</v>
      </c>
      <c r="G673" s="17" t="s">
        <v>3155</v>
      </c>
      <c r="H673" s="17" t="s">
        <v>2704</v>
      </c>
      <c r="I673" s="17" t="s">
        <v>27</v>
      </c>
      <c r="J673" s="17">
        <v>6671396560</v>
      </c>
      <c r="K673" s="17" t="s">
        <v>3835</v>
      </c>
      <c r="L673" s="17" t="s">
        <v>3836</v>
      </c>
      <c r="M673" s="17" t="s">
        <v>3837</v>
      </c>
      <c r="N673" s="39" t="s">
        <v>3838</v>
      </c>
      <c r="O673" s="40" t="s">
        <v>51</v>
      </c>
      <c r="P673" s="49">
        <v>96.88</v>
      </c>
      <c r="Q673" s="49">
        <v>100</v>
      </c>
      <c r="R673" s="49">
        <v>100</v>
      </c>
      <c r="S673" s="51">
        <v>99.06</v>
      </c>
      <c r="T673" s="49">
        <v>100</v>
      </c>
      <c r="U673" s="49">
        <v>100</v>
      </c>
      <c r="V673" s="55">
        <v>100</v>
      </c>
      <c r="W673" s="57">
        <v>100</v>
      </c>
      <c r="X673" s="57">
        <v>100</v>
      </c>
      <c r="Y673" s="49">
        <v>97.37</v>
      </c>
      <c r="Z673" s="46">
        <v>99.21</v>
      </c>
      <c r="AA673" s="49">
        <v>100</v>
      </c>
      <c r="AB673" s="49">
        <v>100</v>
      </c>
      <c r="AC673" s="49">
        <v>100</v>
      </c>
      <c r="AD673" s="59">
        <v>100</v>
      </c>
      <c r="AE673" s="49">
        <v>100</v>
      </c>
      <c r="AF673" s="49">
        <v>100</v>
      </c>
      <c r="AG673" s="49">
        <v>100</v>
      </c>
      <c r="AH673" s="63">
        <v>100</v>
      </c>
      <c r="AI673" s="124">
        <v>99.7</v>
      </c>
      <c r="AJ673" s="65">
        <v>97.45</v>
      </c>
      <c r="AK673" s="66">
        <v>100</v>
      </c>
      <c r="AL673" s="57">
        <v>0.35</v>
      </c>
      <c r="AM673" s="67">
        <v>34</v>
      </c>
      <c r="AN673" s="99">
        <f t="shared" si="10"/>
        <v>4</v>
      </c>
    </row>
    <row r="674" spans="1:40" ht="76.5">
      <c r="A674" s="14">
        <v>853</v>
      </c>
      <c r="B674" s="15">
        <v>0</v>
      </c>
      <c r="C674" s="15">
        <v>0</v>
      </c>
      <c r="D674" s="15">
        <v>0</v>
      </c>
      <c r="E674" s="70"/>
      <c r="F674" s="40" t="s">
        <v>29</v>
      </c>
      <c r="G674" s="17" t="s">
        <v>2841</v>
      </c>
      <c r="H674" s="17" t="s">
        <v>2704</v>
      </c>
      <c r="I674" s="17" t="s">
        <v>27</v>
      </c>
      <c r="J674" s="17">
        <v>6671404877</v>
      </c>
      <c r="K674" s="17" t="s">
        <v>3839</v>
      </c>
      <c r="L674" s="17" t="s">
        <v>3840</v>
      </c>
      <c r="M674" s="17" t="s">
        <v>3841</v>
      </c>
      <c r="N674" s="39" t="s">
        <v>3842</v>
      </c>
      <c r="O674" s="40" t="s">
        <v>51</v>
      </c>
      <c r="P674" s="49">
        <v>95.83</v>
      </c>
      <c r="Q674" s="49">
        <v>100</v>
      </c>
      <c r="R674" s="49">
        <v>97.06</v>
      </c>
      <c r="S674" s="51">
        <v>97.57</v>
      </c>
      <c r="T674" s="49">
        <v>100</v>
      </c>
      <c r="U674" s="49">
        <v>86.67</v>
      </c>
      <c r="V674" s="55">
        <v>93.34</v>
      </c>
      <c r="W674" s="57">
        <v>100</v>
      </c>
      <c r="X674" s="57">
        <v>100</v>
      </c>
      <c r="Y674" s="49">
        <v>100</v>
      </c>
      <c r="Z674" s="46">
        <v>100</v>
      </c>
      <c r="AA674" s="49">
        <v>94.07</v>
      </c>
      <c r="AB674" s="49">
        <v>97.78</v>
      </c>
      <c r="AC674" s="49">
        <v>97.65</v>
      </c>
      <c r="AD674" s="59">
        <v>96.27</v>
      </c>
      <c r="AE674" s="49">
        <v>94.81</v>
      </c>
      <c r="AF674" s="49">
        <v>92.59</v>
      </c>
      <c r="AG674" s="49">
        <v>94.07</v>
      </c>
      <c r="AH674" s="63">
        <v>94</v>
      </c>
      <c r="AI674" s="124">
        <v>96.2</v>
      </c>
      <c r="AJ674" s="65">
        <v>97.45</v>
      </c>
      <c r="AK674" s="66">
        <v>100</v>
      </c>
      <c r="AL674" s="57">
        <v>3.76</v>
      </c>
      <c r="AM674" s="67">
        <v>313</v>
      </c>
      <c r="AN674" s="99">
        <f t="shared" si="10"/>
        <v>39</v>
      </c>
    </row>
    <row r="675" spans="1:40" ht="63.75">
      <c r="A675" s="14">
        <v>679</v>
      </c>
      <c r="B675" s="15">
        <v>0</v>
      </c>
      <c r="C675" s="15">
        <v>0</v>
      </c>
      <c r="D675" s="15">
        <v>0</v>
      </c>
      <c r="E675" s="70"/>
      <c r="F675" s="40" t="s">
        <v>29</v>
      </c>
      <c r="G675" s="17" t="s">
        <v>3155</v>
      </c>
      <c r="H675" s="18" t="s">
        <v>2704</v>
      </c>
      <c r="I675" s="17" t="s">
        <v>27</v>
      </c>
      <c r="J675" s="17">
        <v>6671427881</v>
      </c>
      <c r="K675" s="17" t="s">
        <v>3843</v>
      </c>
      <c r="L675" s="17" t="s">
        <v>3844</v>
      </c>
      <c r="M675" s="17" t="s">
        <v>3845</v>
      </c>
      <c r="N675" s="39" t="s">
        <v>3846</v>
      </c>
      <c r="O675" s="40" t="s">
        <v>51</v>
      </c>
      <c r="P675" s="49">
        <v>98.96</v>
      </c>
      <c r="Q675" s="49">
        <v>100</v>
      </c>
      <c r="R675" s="49">
        <v>99.49</v>
      </c>
      <c r="S675" s="51">
        <v>99.49</v>
      </c>
      <c r="T675" s="49">
        <v>100</v>
      </c>
      <c r="U675" s="49">
        <v>99.07</v>
      </c>
      <c r="V675" s="55">
        <v>99.54</v>
      </c>
      <c r="W675" s="57">
        <v>100</v>
      </c>
      <c r="X675" s="57">
        <v>100</v>
      </c>
      <c r="Y675" s="49">
        <v>100</v>
      </c>
      <c r="Z675" s="46">
        <v>100</v>
      </c>
      <c r="AA675" s="49">
        <v>100</v>
      </c>
      <c r="AB675" s="49">
        <v>100</v>
      </c>
      <c r="AC675" s="49">
        <v>100</v>
      </c>
      <c r="AD675" s="59">
        <v>100</v>
      </c>
      <c r="AE675" s="49">
        <v>99.07</v>
      </c>
      <c r="AF675" s="49">
        <v>100</v>
      </c>
      <c r="AG675" s="49">
        <v>97.2</v>
      </c>
      <c r="AH675" s="63">
        <v>98.32</v>
      </c>
      <c r="AI675" s="124">
        <v>99.5</v>
      </c>
      <c r="AJ675" s="65">
        <v>97.45</v>
      </c>
      <c r="AK675" s="66">
        <v>100</v>
      </c>
      <c r="AL675" s="57">
        <v>0.53</v>
      </c>
      <c r="AM675" s="67">
        <v>52</v>
      </c>
      <c r="AN675" s="99">
        <f t="shared" si="10"/>
        <v>6</v>
      </c>
    </row>
    <row r="676" spans="1:40" ht="63.75">
      <c r="A676" s="14">
        <v>667</v>
      </c>
      <c r="B676" s="15">
        <v>0</v>
      </c>
      <c r="C676" s="15">
        <v>0</v>
      </c>
      <c r="D676" s="15">
        <v>0</v>
      </c>
      <c r="E676" s="70"/>
      <c r="F676" s="40" t="s">
        <v>29</v>
      </c>
      <c r="G676" s="17" t="s">
        <v>3155</v>
      </c>
      <c r="H676" s="17" t="s">
        <v>2704</v>
      </c>
      <c r="I676" s="17" t="s">
        <v>27</v>
      </c>
      <c r="J676" s="17">
        <v>6671427899</v>
      </c>
      <c r="K676" s="17" t="s">
        <v>3847</v>
      </c>
      <c r="L676" s="17" t="s">
        <v>3848</v>
      </c>
      <c r="M676" s="17" t="s">
        <v>3849</v>
      </c>
      <c r="N676" s="39" t="s">
        <v>3850</v>
      </c>
      <c r="O676" s="40" t="s">
        <v>51</v>
      </c>
      <c r="P676" s="49">
        <v>98.96</v>
      </c>
      <c r="Q676" s="49">
        <v>100</v>
      </c>
      <c r="R676" s="49">
        <v>98.84</v>
      </c>
      <c r="S676" s="51">
        <v>99.23</v>
      </c>
      <c r="T676" s="49">
        <v>100</v>
      </c>
      <c r="U676" s="49">
        <v>95.92</v>
      </c>
      <c r="V676" s="55">
        <v>97.96</v>
      </c>
      <c r="W676" s="57">
        <v>100</v>
      </c>
      <c r="X676" s="57">
        <v>100</v>
      </c>
      <c r="Y676" s="49">
        <v>100</v>
      </c>
      <c r="Z676" s="46">
        <v>100</v>
      </c>
      <c r="AA676" s="49">
        <v>97.96</v>
      </c>
      <c r="AB676" s="49">
        <v>100</v>
      </c>
      <c r="AC676" s="49">
        <v>100</v>
      </c>
      <c r="AD676" s="59">
        <v>99.18</v>
      </c>
      <c r="AE676" s="49">
        <v>95.92</v>
      </c>
      <c r="AF676" s="49">
        <v>95.92</v>
      </c>
      <c r="AG676" s="49">
        <v>97.96</v>
      </c>
      <c r="AH676" s="63">
        <v>96.94</v>
      </c>
      <c r="AI676" s="124">
        <v>98.7</v>
      </c>
      <c r="AJ676" s="65">
        <v>97.45</v>
      </c>
      <c r="AK676" s="66">
        <v>100</v>
      </c>
      <c r="AL676" s="57">
        <v>1.34</v>
      </c>
      <c r="AM676" s="67">
        <v>127</v>
      </c>
      <c r="AN676" s="99">
        <f t="shared" si="10"/>
        <v>14</v>
      </c>
    </row>
    <row r="677" spans="1:40" ht="76.5">
      <c r="A677" s="14">
        <v>855</v>
      </c>
      <c r="B677" s="15">
        <v>0</v>
      </c>
      <c r="C677" s="15">
        <v>1</v>
      </c>
      <c r="D677" s="15">
        <v>0</v>
      </c>
      <c r="E677" s="70"/>
      <c r="F677" s="40" t="s">
        <v>29</v>
      </c>
      <c r="G677" s="17" t="s">
        <v>2841</v>
      </c>
      <c r="H677" s="18" t="s">
        <v>2704</v>
      </c>
      <c r="I677" s="17" t="s">
        <v>27</v>
      </c>
      <c r="J677" s="17">
        <v>6671431197</v>
      </c>
      <c r="K677" s="17" t="s">
        <v>3851</v>
      </c>
      <c r="L677" s="17" t="s">
        <v>1635</v>
      </c>
      <c r="M677" s="17" t="s">
        <v>3852</v>
      </c>
      <c r="N677" s="39" t="s">
        <v>3853</v>
      </c>
      <c r="O677" s="40" t="s">
        <v>51</v>
      </c>
      <c r="P677" s="49">
        <v>98.96</v>
      </c>
      <c r="Q677" s="49">
        <v>90</v>
      </c>
      <c r="R677" s="49">
        <v>98.37</v>
      </c>
      <c r="S677" s="51">
        <v>96.04</v>
      </c>
      <c r="T677" s="49">
        <v>100</v>
      </c>
      <c r="U677" s="49">
        <v>97.64</v>
      </c>
      <c r="V677" s="55">
        <v>98.82</v>
      </c>
      <c r="W677" s="57">
        <v>100</v>
      </c>
      <c r="X677" s="57">
        <v>100</v>
      </c>
      <c r="Y677" s="49">
        <v>100</v>
      </c>
      <c r="Z677" s="46">
        <v>100</v>
      </c>
      <c r="AA677" s="49">
        <v>99.21</v>
      </c>
      <c r="AB677" s="49">
        <v>98.43</v>
      </c>
      <c r="AC677" s="49">
        <v>98.11</v>
      </c>
      <c r="AD677" s="59">
        <v>98.67</v>
      </c>
      <c r="AE677" s="49">
        <v>97.64</v>
      </c>
      <c r="AF677" s="49">
        <v>98.43</v>
      </c>
      <c r="AG677" s="49">
        <v>96.06</v>
      </c>
      <c r="AH677" s="63">
        <v>97.01</v>
      </c>
      <c r="AI677" s="124">
        <v>98.1</v>
      </c>
      <c r="AJ677" s="65">
        <v>97.45</v>
      </c>
      <c r="AK677" s="66">
        <v>100</v>
      </c>
      <c r="AL677" s="57">
        <v>1.89</v>
      </c>
      <c r="AM677" s="67">
        <v>177</v>
      </c>
      <c r="AN677" s="99">
        <f t="shared" si="10"/>
        <v>20</v>
      </c>
    </row>
    <row r="678" spans="1:40" ht="63.75">
      <c r="A678" s="14">
        <v>664</v>
      </c>
      <c r="B678" s="15">
        <v>0</v>
      </c>
      <c r="C678" s="15">
        <v>0</v>
      </c>
      <c r="D678" s="15">
        <v>0</v>
      </c>
      <c r="E678" s="70"/>
      <c r="F678" s="40" t="s">
        <v>29</v>
      </c>
      <c r="G678" s="17" t="s">
        <v>3155</v>
      </c>
      <c r="H678" s="17" t="s">
        <v>2704</v>
      </c>
      <c r="I678" s="17" t="s">
        <v>27</v>
      </c>
      <c r="J678" s="17">
        <v>6671431207</v>
      </c>
      <c r="K678" s="17" t="s">
        <v>3854</v>
      </c>
      <c r="L678" s="17" t="s">
        <v>3855</v>
      </c>
      <c r="M678" s="17" t="s">
        <v>3856</v>
      </c>
      <c r="N678" s="39" t="s">
        <v>3857</v>
      </c>
      <c r="O678" s="40" t="s">
        <v>51</v>
      </c>
      <c r="P678" s="49">
        <v>98.96</v>
      </c>
      <c r="Q678" s="49">
        <v>100</v>
      </c>
      <c r="R678" s="49">
        <v>100</v>
      </c>
      <c r="S678" s="51">
        <v>99.69</v>
      </c>
      <c r="T678" s="49">
        <v>100</v>
      </c>
      <c r="U678" s="49">
        <v>100</v>
      </c>
      <c r="V678" s="55">
        <v>100</v>
      </c>
      <c r="W678" s="57">
        <v>100</v>
      </c>
      <c r="X678" s="57">
        <v>100</v>
      </c>
      <c r="Y678" s="49">
        <v>100</v>
      </c>
      <c r="Z678" s="46">
        <v>100</v>
      </c>
      <c r="AA678" s="49">
        <v>99.24</v>
      </c>
      <c r="AB678" s="49">
        <v>100</v>
      </c>
      <c r="AC678" s="49">
        <v>100</v>
      </c>
      <c r="AD678" s="59">
        <v>99.7</v>
      </c>
      <c r="AE678" s="49">
        <v>100</v>
      </c>
      <c r="AF678" s="49">
        <v>100</v>
      </c>
      <c r="AG678" s="49">
        <v>100</v>
      </c>
      <c r="AH678" s="63">
        <v>100</v>
      </c>
      <c r="AI678" s="124">
        <v>99.9</v>
      </c>
      <c r="AJ678" s="65">
        <v>97.45</v>
      </c>
      <c r="AK678" s="66">
        <v>100</v>
      </c>
      <c r="AL678" s="57">
        <v>0.12</v>
      </c>
      <c r="AM678" s="67">
        <v>11</v>
      </c>
      <c r="AN678" s="99">
        <f t="shared" si="10"/>
        <v>2</v>
      </c>
    </row>
    <row r="679" spans="1:40" ht="76.5">
      <c r="A679" s="14">
        <v>852</v>
      </c>
      <c r="B679" s="15">
        <v>0</v>
      </c>
      <c r="C679" s="15">
        <v>0</v>
      </c>
      <c r="D679" s="15">
        <v>0</v>
      </c>
      <c r="E679" s="70"/>
      <c r="F679" s="40" t="s">
        <v>29</v>
      </c>
      <c r="G679" s="17" t="s">
        <v>2841</v>
      </c>
      <c r="H679" s="18" t="s">
        <v>2704</v>
      </c>
      <c r="I679" s="17" t="s">
        <v>27</v>
      </c>
      <c r="J679" s="17">
        <v>6671431214</v>
      </c>
      <c r="K679" s="17" t="s">
        <v>3858</v>
      </c>
      <c r="L679" s="17" t="s">
        <v>3859</v>
      </c>
      <c r="M679" s="17" t="s">
        <v>3860</v>
      </c>
      <c r="N679" s="39" t="s">
        <v>3861</v>
      </c>
      <c r="O679" s="40" t="s">
        <v>51</v>
      </c>
      <c r="P679" s="49">
        <v>100</v>
      </c>
      <c r="Q679" s="49">
        <v>100</v>
      </c>
      <c r="R679" s="49">
        <v>99.14</v>
      </c>
      <c r="S679" s="51">
        <v>99.66</v>
      </c>
      <c r="T679" s="49">
        <v>100</v>
      </c>
      <c r="U679" s="49">
        <v>97.91</v>
      </c>
      <c r="V679" s="55">
        <v>98.96</v>
      </c>
      <c r="W679" s="57">
        <v>100</v>
      </c>
      <c r="X679" s="57">
        <v>100</v>
      </c>
      <c r="Y679" s="49">
        <v>100</v>
      </c>
      <c r="Z679" s="46">
        <v>100</v>
      </c>
      <c r="AA679" s="49">
        <v>99.58</v>
      </c>
      <c r="AB679" s="49">
        <v>100</v>
      </c>
      <c r="AC679" s="49">
        <v>100</v>
      </c>
      <c r="AD679" s="59">
        <v>99.83</v>
      </c>
      <c r="AE679" s="49">
        <v>99.16</v>
      </c>
      <c r="AF679" s="49">
        <v>99.58</v>
      </c>
      <c r="AG679" s="49">
        <v>99.16</v>
      </c>
      <c r="AH679" s="63">
        <v>99.25</v>
      </c>
      <c r="AI679" s="124">
        <v>99.5</v>
      </c>
      <c r="AJ679" s="65">
        <v>97.45</v>
      </c>
      <c r="AK679" s="66">
        <v>100</v>
      </c>
      <c r="AL679" s="57">
        <v>0.46</v>
      </c>
      <c r="AM679" s="67">
        <v>45</v>
      </c>
      <c r="AN679" s="99">
        <f t="shared" si="10"/>
        <v>6</v>
      </c>
    </row>
    <row r="680" spans="1:40" ht="140.25">
      <c r="A680" s="14">
        <v>697</v>
      </c>
      <c r="B680" s="15">
        <v>0</v>
      </c>
      <c r="C680" s="15">
        <v>1</v>
      </c>
      <c r="D680" s="15">
        <v>0</v>
      </c>
      <c r="E680" s="70"/>
      <c r="F680" s="40" t="s">
        <v>29</v>
      </c>
      <c r="G680" s="17" t="s">
        <v>3260</v>
      </c>
      <c r="H680" s="17" t="s">
        <v>2704</v>
      </c>
      <c r="I680" s="17" t="s">
        <v>27</v>
      </c>
      <c r="J680" s="17">
        <v>6672139847</v>
      </c>
      <c r="K680" s="17" t="s">
        <v>3862</v>
      </c>
      <c r="L680" s="17" t="s">
        <v>3863</v>
      </c>
      <c r="M680" s="17" t="s">
        <v>3864</v>
      </c>
      <c r="N680" s="39" t="s">
        <v>3865</v>
      </c>
      <c r="O680" s="40" t="s">
        <v>51</v>
      </c>
      <c r="P680" s="49">
        <v>100</v>
      </c>
      <c r="Q680" s="49">
        <v>100</v>
      </c>
      <c r="R680" s="49">
        <v>100</v>
      </c>
      <c r="S680" s="51">
        <v>100</v>
      </c>
      <c r="T680" s="49">
        <v>100</v>
      </c>
      <c r="U680" s="49">
        <v>98.72</v>
      </c>
      <c r="V680" s="55">
        <v>99.36</v>
      </c>
      <c r="W680" s="57">
        <v>100</v>
      </c>
      <c r="X680" s="57">
        <v>100</v>
      </c>
      <c r="Y680" s="49">
        <v>100</v>
      </c>
      <c r="Z680" s="46">
        <v>100</v>
      </c>
      <c r="AA680" s="49">
        <v>100</v>
      </c>
      <c r="AB680" s="49">
        <v>100</v>
      </c>
      <c r="AC680" s="49">
        <v>100</v>
      </c>
      <c r="AD680" s="59">
        <v>100</v>
      </c>
      <c r="AE680" s="49">
        <v>100</v>
      </c>
      <c r="AF680" s="49">
        <v>100</v>
      </c>
      <c r="AG680" s="49">
        <v>98.72</v>
      </c>
      <c r="AH680" s="63">
        <v>99.36</v>
      </c>
      <c r="AI680" s="124">
        <v>99.7</v>
      </c>
      <c r="AJ680" s="65">
        <v>97.45</v>
      </c>
      <c r="AK680" s="66">
        <v>100</v>
      </c>
      <c r="AL680" s="57">
        <v>0.26</v>
      </c>
      <c r="AM680" s="67">
        <v>25</v>
      </c>
      <c r="AN680" s="99">
        <f t="shared" si="10"/>
        <v>4</v>
      </c>
    </row>
    <row r="681" spans="1:40" ht="140.25">
      <c r="A681" s="14">
        <v>716</v>
      </c>
      <c r="B681" s="15">
        <v>0</v>
      </c>
      <c r="C681" s="15">
        <v>0</v>
      </c>
      <c r="D681" s="15">
        <v>0</v>
      </c>
      <c r="E681" s="70"/>
      <c r="F681" s="40" t="s">
        <v>29</v>
      </c>
      <c r="G681" s="17" t="s">
        <v>3260</v>
      </c>
      <c r="H681" s="18" t="s">
        <v>2704</v>
      </c>
      <c r="I681" s="17" t="s">
        <v>27</v>
      </c>
      <c r="J681" s="17">
        <v>6672201968</v>
      </c>
      <c r="K681" s="17" t="s">
        <v>3866</v>
      </c>
      <c r="L681" s="17" t="s">
        <v>3867</v>
      </c>
      <c r="M681" s="17" t="s">
        <v>3868</v>
      </c>
      <c r="N681" s="39" t="s">
        <v>3869</v>
      </c>
      <c r="O681" s="40" t="s">
        <v>51</v>
      </c>
      <c r="P681" s="49">
        <v>97.92</v>
      </c>
      <c r="Q681" s="49">
        <v>100</v>
      </c>
      <c r="R681" s="49">
        <v>98.98</v>
      </c>
      <c r="S681" s="51">
        <v>98.97</v>
      </c>
      <c r="T681" s="49">
        <v>100</v>
      </c>
      <c r="U681" s="49">
        <v>99.04</v>
      </c>
      <c r="V681" s="55">
        <v>99.52</v>
      </c>
      <c r="W681" s="57">
        <v>100</v>
      </c>
      <c r="X681" s="57">
        <v>100</v>
      </c>
      <c r="Y681" s="49">
        <v>96.67</v>
      </c>
      <c r="Z681" s="46">
        <v>99</v>
      </c>
      <c r="AA681" s="49">
        <v>99.52</v>
      </c>
      <c r="AB681" s="49">
        <v>99.52</v>
      </c>
      <c r="AC681" s="49">
        <v>100</v>
      </c>
      <c r="AD681" s="59">
        <v>99.62</v>
      </c>
      <c r="AE681" s="49">
        <v>100</v>
      </c>
      <c r="AF681" s="49">
        <v>98.56</v>
      </c>
      <c r="AG681" s="49">
        <v>98.56</v>
      </c>
      <c r="AH681" s="63">
        <v>98.99</v>
      </c>
      <c r="AI681" s="124">
        <v>99.2</v>
      </c>
      <c r="AJ681" s="65">
        <v>97.45</v>
      </c>
      <c r="AK681" s="66">
        <v>100</v>
      </c>
      <c r="AL681" s="57">
        <v>0.78</v>
      </c>
      <c r="AM681" s="67">
        <v>76</v>
      </c>
      <c r="AN681" s="99">
        <f t="shared" si="10"/>
        <v>9</v>
      </c>
    </row>
    <row r="682" spans="1:40" ht="63.75">
      <c r="A682" s="14">
        <v>713</v>
      </c>
      <c r="B682" s="15">
        <v>0</v>
      </c>
      <c r="C682" s="15">
        <v>1</v>
      </c>
      <c r="D682" s="15">
        <v>0</v>
      </c>
      <c r="E682" s="70"/>
      <c r="F682" s="40" t="s">
        <v>29</v>
      </c>
      <c r="G682" s="17" t="s">
        <v>3260</v>
      </c>
      <c r="H682" s="17" t="s">
        <v>2704</v>
      </c>
      <c r="I682" s="17" t="s">
        <v>27</v>
      </c>
      <c r="J682" s="17">
        <v>6672207536</v>
      </c>
      <c r="K682" s="17" t="s">
        <v>3870</v>
      </c>
      <c r="L682" s="17" t="s">
        <v>3871</v>
      </c>
      <c r="M682" s="17" t="s">
        <v>3872</v>
      </c>
      <c r="N682" s="39" t="s">
        <v>3873</v>
      </c>
      <c r="O682" s="40" t="s">
        <v>51</v>
      </c>
      <c r="P682" s="49">
        <v>98.96</v>
      </c>
      <c r="Q682" s="49">
        <v>100</v>
      </c>
      <c r="R682" s="49">
        <v>100</v>
      </c>
      <c r="S682" s="51">
        <v>99.69</v>
      </c>
      <c r="T682" s="49">
        <v>100</v>
      </c>
      <c r="U682" s="49">
        <v>98.21</v>
      </c>
      <c r="V682" s="55">
        <v>99.11</v>
      </c>
      <c r="W682" s="57">
        <v>100</v>
      </c>
      <c r="X682" s="57">
        <v>100</v>
      </c>
      <c r="Y682" s="49">
        <v>100</v>
      </c>
      <c r="Z682" s="46">
        <v>100</v>
      </c>
      <c r="AA682" s="49">
        <v>97.32</v>
      </c>
      <c r="AB682" s="49">
        <v>99.11</v>
      </c>
      <c r="AC682" s="49">
        <v>100</v>
      </c>
      <c r="AD682" s="59">
        <v>98.57</v>
      </c>
      <c r="AE682" s="49">
        <v>98.21</v>
      </c>
      <c r="AF682" s="49">
        <v>100</v>
      </c>
      <c r="AG682" s="49">
        <v>100</v>
      </c>
      <c r="AH682" s="63">
        <v>99.46</v>
      </c>
      <c r="AI682" s="124">
        <v>99.4</v>
      </c>
      <c r="AJ682" s="65">
        <v>97.45</v>
      </c>
      <c r="AK682" s="66">
        <v>100</v>
      </c>
      <c r="AL682" s="57">
        <v>0.63</v>
      </c>
      <c r="AM682" s="67">
        <v>62</v>
      </c>
      <c r="AN682" s="99">
        <f t="shared" si="10"/>
        <v>7</v>
      </c>
    </row>
    <row r="683" spans="1:40" ht="63.75">
      <c r="A683" s="14">
        <v>1075</v>
      </c>
      <c r="B683" s="15">
        <v>0</v>
      </c>
      <c r="C683" s="15">
        <v>0</v>
      </c>
      <c r="D683" s="15">
        <v>0</v>
      </c>
      <c r="E683" s="70"/>
      <c r="F683" s="40" t="s">
        <v>29</v>
      </c>
      <c r="G683" s="17" t="s">
        <v>3007</v>
      </c>
      <c r="H683" s="18" t="s">
        <v>3874</v>
      </c>
      <c r="I683" s="17" t="s">
        <v>3009</v>
      </c>
      <c r="J683" s="17">
        <v>6672215150</v>
      </c>
      <c r="K683" s="17" t="s">
        <v>3875</v>
      </c>
      <c r="L683" s="17" t="s">
        <v>3876</v>
      </c>
      <c r="M683" s="17" t="s">
        <v>3877</v>
      </c>
      <c r="N683" s="39" t="s">
        <v>3878</v>
      </c>
      <c r="O683" s="40" t="s">
        <v>51</v>
      </c>
      <c r="P683" s="49">
        <v>90.63</v>
      </c>
      <c r="Q683" s="49">
        <v>100</v>
      </c>
      <c r="R683" s="49">
        <v>99.34</v>
      </c>
      <c r="S683" s="51">
        <v>96.93</v>
      </c>
      <c r="T683" s="49">
        <v>100</v>
      </c>
      <c r="U683" s="49">
        <v>97.4</v>
      </c>
      <c r="V683" s="55">
        <v>98.7</v>
      </c>
      <c r="W683" s="57">
        <v>100</v>
      </c>
      <c r="X683" s="57">
        <v>100</v>
      </c>
      <c r="Y683" s="49">
        <v>100</v>
      </c>
      <c r="Z683" s="46">
        <v>100</v>
      </c>
      <c r="AA683" s="49">
        <v>98.7</v>
      </c>
      <c r="AB683" s="49">
        <v>98.7</v>
      </c>
      <c r="AC683" s="49">
        <v>97.01</v>
      </c>
      <c r="AD683" s="59">
        <v>98.36</v>
      </c>
      <c r="AE683" s="49">
        <v>97.4</v>
      </c>
      <c r="AF683" s="49">
        <v>98.7</v>
      </c>
      <c r="AG683" s="49">
        <v>98.7</v>
      </c>
      <c r="AH683" s="63">
        <v>98.31</v>
      </c>
      <c r="AI683" s="124">
        <v>98.5</v>
      </c>
      <c r="AJ683" s="65">
        <v>97.45</v>
      </c>
      <c r="AK683" s="66">
        <v>100</v>
      </c>
      <c r="AL683" s="57">
        <v>1.54</v>
      </c>
      <c r="AM683" s="67">
        <v>145</v>
      </c>
      <c r="AN683" s="99">
        <f t="shared" si="10"/>
        <v>16</v>
      </c>
    </row>
    <row r="684" spans="1:40" ht="63.75">
      <c r="A684" s="14">
        <v>698</v>
      </c>
      <c r="B684" s="15">
        <v>0</v>
      </c>
      <c r="C684" s="15">
        <v>0</v>
      </c>
      <c r="D684" s="15">
        <v>0</v>
      </c>
      <c r="E684" s="70"/>
      <c r="F684" s="40" t="s">
        <v>29</v>
      </c>
      <c r="G684" s="17" t="s">
        <v>3260</v>
      </c>
      <c r="H684" s="17" t="s">
        <v>2704</v>
      </c>
      <c r="I684" s="17" t="s">
        <v>27</v>
      </c>
      <c r="J684" s="17">
        <v>6672277484</v>
      </c>
      <c r="K684" s="17" t="s">
        <v>3879</v>
      </c>
      <c r="L684" s="17" t="s">
        <v>3880</v>
      </c>
      <c r="M684" s="17" t="s">
        <v>3881</v>
      </c>
      <c r="N684" s="39" t="s">
        <v>3882</v>
      </c>
      <c r="O684" s="40" t="s">
        <v>51</v>
      </c>
      <c r="P684" s="49">
        <v>100</v>
      </c>
      <c r="Q684" s="49">
        <v>100</v>
      </c>
      <c r="R684" s="49">
        <v>100</v>
      </c>
      <c r="S684" s="51">
        <v>100</v>
      </c>
      <c r="T684" s="49">
        <v>100</v>
      </c>
      <c r="U684" s="49">
        <v>98.53</v>
      </c>
      <c r="V684" s="55">
        <v>99.27</v>
      </c>
      <c r="W684" s="57">
        <v>100</v>
      </c>
      <c r="X684" s="57">
        <v>100</v>
      </c>
      <c r="Y684" s="49">
        <v>100</v>
      </c>
      <c r="Z684" s="46">
        <v>100</v>
      </c>
      <c r="AA684" s="49">
        <v>100</v>
      </c>
      <c r="AB684" s="49">
        <v>100</v>
      </c>
      <c r="AC684" s="49">
        <v>100</v>
      </c>
      <c r="AD684" s="59">
        <v>100</v>
      </c>
      <c r="AE684" s="49">
        <v>100</v>
      </c>
      <c r="AF684" s="49">
        <v>98.53</v>
      </c>
      <c r="AG684" s="49">
        <v>98.53</v>
      </c>
      <c r="AH684" s="63">
        <v>98.98</v>
      </c>
      <c r="AI684" s="124">
        <v>99.7</v>
      </c>
      <c r="AJ684" s="65">
        <v>97.45</v>
      </c>
      <c r="AK684" s="66">
        <v>100</v>
      </c>
      <c r="AL684" s="57">
        <v>0.35</v>
      </c>
      <c r="AM684" s="67">
        <v>34</v>
      </c>
      <c r="AN684" s="99">
        <f t="shared" si="10"/>
        <v>4</v>
      </c>
    </row>
    <row r="685" spans="1:40" ht="63.75">
      <c r="A685" s="14">
        <v>700</v>
      </c>
      <c r="B685" s="15">
        <v>0</v>
      </c>
      <c r="C685" s="15">
        <v>1</v>
      </c>
      <c r="D685" s="15">
        <v>0</v>
      </c>
      <c r="E685" s="70"/>
      <c r="F685" s="40" t="s">
        <v>29</v>
      </c>
      <c r="G685" s="17" t="s">
        <v>3260</v>
      </c>
      <c r="H685" s="18" t="s">
        <v>2704</v>
      </c>
      <c r="I685" s="17" t="s">
        <v>27</v>
      </c>
      <c r="J685" s="17">
        <v>6672314898</v>
      </c>
      <c r="K685" s="17" t="s">
        <v>3883</v>
      </c>
      <c r="L685" s="17" t="s">
        <v>3884</v>
      </c>
      <c r="M685" s="17" t="s">
        <v>3885</v>
      </c>
      <c r="N685" s="39" t="s">
        <v>3886</v>
      </c>
      <c r="O685" s="40" t="s">
        <v>51</v>
      </c>
      <c r="P685" s="49">
        <v>100</v>
      </c>
      <c r="Q685" s="49">
        <v>100</v>
      </c>
      <c r="R685" s="49">
        <v>99.58</v>
      </c>
      <c r="S685" s="51">
        <v>99.83</v>
      </c>
      <c r="T685" s="49">
        <v>100</v>
      </c>
      <c r="U685" s="49">
        <v>100</v>
      </c>
      <c r="V685" s="55">
        <v>100</v>
      </c>
      <c r="W685" s="57">
        <v>100</v>
      </c>
      <c r="X685" s="57">
        <v>100</v>
      </c>
      <c r="Y685" s="49">
        <v>100</v>
      </c>
      <c r="Z685" s="46">
        <v>100</v>
      </c>
      <c r="AA685" s="49">
        <v>100</v>
      </c>
      <c r="AB685" s="49">
        <v>100</v>
      </c>
      <c r="AC685" s="49">
        <v>100</v>
      </c>
      <c r="AD685" s="59">
        <v>100</v>
      </c>
      <c r="AE685" s="49">
        <v>100</v>
      </c>
      <c r="AF685" s="49">
        <v>99.16</v>
      </c>
      <c r="AG685" s="49">
        <v>100</v>
      </c>
      <c r="AH685" s="63">
        <v>99.83</v>
      </c>
      <c r="AI685" s="124">
        <v>99.9</v>
      </c>
      <c r="AJ685" s="65">
        <v>97.45</v>
      </c>
      <c r="AK685" s="66">
        <v>100</v>
      </c>
      <c r="AL685" s="57">
        <v>7.0000000000000007E-2</v>
      </c>
      <c r="AM685" s="67">
        <v>6</v>
      </c>
      <c r="AN685" s="99">
        <f t="shared" si="10"/>
        <v>2</v>
      </c>
    </row>
    <row r="686" spans="1:40" ht="63.75">
      <c r="A686" s="14">
        <v>715</v>
      </c>
      <c r="B686" s="15">
        <v>0</v>
      </c>
      <c r="C686" s="15">
        <v>0</v>
      </c>
      <c r="D686" s="15">
        <v>0</v>
      </c>
      <c r="E686" s="70"/>
      <c r="F686" s="40" t="s">
        <v>29</v>
      </c>
      <c r="G686" s="17" t="s">
        <v>3260</v>
      </c>
      <c r="H686" s="17" t="s">
        <v>2704</v>
      </c>
      <c r="I686" s="17" t="s">
        <v>27</v>
      </c>
      <c r="J686" s="17">
        <v>6672314993</v>
      </c>
      <c r="K686" s="17" t="s">
        <v>3887</v>
      </c>
      <c r="L686" s="17" t="s">
        <v>3888</v>
      </c>
      <c r="M686" s="17" t="s">
        <v>3889</v>
      </c>
      <c r="N686" s="39" t="s">
        <v>3890</v>
      </c>
      <c r="O686" s="40" t="s">
        <v>51</v>
      </c>
      <c r="P686" s="49">
        <v>97.92</v>
      </c>
      <c r="Q686" s="49">
        <v>100</v>
      </c>
      <c r="R686" s="49">
        <v>100</v>
      </c>
      <c r="S686" s="51">
        <v>99.38</v>
      </c>
      <c r="T686" s="49">
        <v>100</v>
      </c>
      <c r="U686" s="49">
        <v>100</v>
      </c>
      <c r="V686" s="55">
        <v>100</v>
      </c>
      <c r="W686" s="57">
        <v>100</v>
      </c>
      <c r="X686" s="57">
        <v>100</v>
      </c>
      <c r="Y686" s="49">
        <v>100</v>
      </c>
      <c r="Z686" s="46">
        <v>100</v>
      </c>
      <c r="AA686" s="49">
        <v>100</v>
      </c>
      <c r="AB686" s="49">
        <v>100</v>
      </c>
      <c r="AC686" s="49">
        <v>100</v>
      </c>
      <c r="AD686" s="59">
        <v>100</v>
      </c>
      <c r="AE686" s="49">
        <v>100</v>
      </c>
      <c r="AF686" s="49">
        <v>99.33</v>
      </c>
      <c r="AG686" s="49">
        <v>100</v>
      </c>
      <c r="AH686" s="63">
        <v>99.87</v>
      </c>
      <c r="AI686" s="124">
        <v>99.9</v>
      </c>
      <c r="AJ686" s="65">
        <v>97.45</v>
      </c>
      <c r="AK686" s="66">
        <v>100</v>
      </c>
      <c r="AL686" s="57">
        <v>0.15</v>
      </c>
      <c r="AM686" s="67">
        <v>14</v>
      </c>
      <c r="AN686" s="99">
        <f t="shared" si="10"/>
        <v>2</v>
      </c>
    </row>
    <row r="687" spans="1:40" ht="51">
      <c r="A687" s="14">
        <v>1082</v>
      </c>
      <c r="B687" s="15">
        <v>0</v>
      </c>
      <c r="C687" s="15">
        <v>1</v>
      </c>
      <c r="D687" s="15">
        <v>0</v>
      </c>
      <c r="E687" s="70"/>
      <c r="F687" s="40" t="s">
        <v>29</v>
      </c>
      <c r="G687" s="17" t="s">
        <v>3007</v>
      </c>
      <c r="H687" s="27" t="s">
        <v>3891</v>
      </c>
      <c r="I687" s="17" t="s">
        <v>3009</v>
      </c>
      <c r="J687" s="17">
        <v>6672323204</v>
      </c>
      <c r="K687" s="17" t="s">
        <v>3892</v>
      </c>
      <c r="L687" s="17" t="s">
        <v>3893</v>
      </c>
      <c r="M687" s="17" t="s">
        <v>3894</v>
      </c>
      <c r="N687" s="39" t="s">
        <v>3895</v>
      </c>
      <c r="O687" s="40" t="s">
        <v>51</v>
      </c>
      <c r="P687" s="49">
        <v>96.88</v>
      </c>
      <c r="Q687" s="49">
        <v>90</v>
      </c>
      <c r="R687" s="49">
        <v>98.73</v>
      </c>
      <c r="S687" s="51">
        <v>95.55</v>
      </c>
      <c r="T687" s="49">
        <v>100</v>
      </c>
      <c r="U687" s="49">
        <v>100</v>
      </c>
      <c r="V687" s="55">
        <v>100</v>
      </c>
      <c r="W687" s="57">
        <v>80</v>
      </c>
      <c r="X687" s="57">
        <v>100</v>
      </c>
      <c r="Y687" s="49">
        <v>100</v>
      </c>
      <c r="Z687" s="46">
        <v>94</v>
      </c>
      <c r="AA687" s="49">
        <v>100</v>
      </c>
      <c r="AB687" s="49">
        <v>100</v>
      </c>
      <c r="AC687" s="49">
        <v>98.7</v>
      </c>
      <c r="AD687" s="59">
        <v>99.74</v>
      </c>
      <c r="AE687" s="49">
        <v>100</v>
      </c>
      <c r="AF687" s="49">
        <v>100</v>
      </c>
      <c r="AG687" s="49">
        <v>98.73</v>
      </c>
      <c r="AH687" s="63">
        <v>99.37</v>
      </c>
      <c r="AI687" s="124">
        <v>97.7</v>
      </c>
      <c r="AJ687" s="65">
        <v>97.45</v>
      </c>
      <c r="AK687" s="66">
        <v>100</v>
      </c>
      <c r="AL687" s="57">
        <v>2.27</v>
      </c>
      <c r="AM687" s="67">
        <v>206</v>
      </c>
      <c r="AN687" s="99">
        <f t="shared" si="10"/>
        <v>24</v>
      </c>
    </row>
    <row r="688" spans="1:40" ht="63.75">
      <c r="A688" s="14">
        <v>1083</v>
      </c>
      <c r="B688" s="15">
        <v>0</v>
      </c>
      <c r="C688" s="15">
        <v>1</v>
      </c>
      <c r="D688" s="15">
        <v>0</v>
      </c>
      <c r="E688" s="70"/>
      <c r="F688" s="40" t="s">
        <v>29</v>
      </c>
      <c r="G688" s="17" t="s">
        <v>3007</v>
      </c>
      <c r="H688" s="24" t="s">
        <v>3891</v>
      </c>
      <c r="I688" s="17" t="s">
        <v>3009</v>
      </c>
      <c r="J688" s="17">
        <v>6672323290</v>
      </c>
      <c r="K688" s="17" t="s">
        <v>3896</v>
      </c>
      <c r="L688" s="17" t="s">
        <v>3897</v>
      </c>
      <c r="M688" s="17" t="s">
        <v>3898</v>
      </c>
      <c r="N688" s="39" t="s">
        <v>3899</v>
      </c>
      <c r="O688" s="40" t="s">
        <v>51</v>
      </c>
      <c r="P688" s="49">
        <v>100</v>
      </c>
      <c r="Q688" s="49">
        <v>100</v>
      </c>
      <c r="R688" s="49">
        <v>97.09</v>
      </c>
      <c r="S688" s="51">
        <v>98.84</v>
      </c>
      <c r="T688" s="49">
        <v>100</v>
      </c>
      <c r="U688" s="49">
        <v>87.6</v>
      </c>
      <c r="V688" s="55">
        <v>93.8</v>
      </c>
      <c r="W688" s="57">
        <v>60</v>
      </c>
      <c r="X688" s="57">
        <v>60</v>
      </c>
      <c r="Y688" s="49">
        <v>100</v>
      </c>
      <c r="Z688" s="46">
        <v>72</v>
      </c>
      <c r="AA688" s="49">
        <v>100</v>
      </c>
      <c r="AB688" s="49">
        <v>99.22</v>
      </c>
      <c r="AC688" s="49">
        <v>100</v>
      </c>
      <c r="AD688" s="59">
        <v>99.69</v>
      </c>
      <c r="AE688" s="49">
        <v>98.45</v>
      </c>
      <c r="AF688" s="49">
        <v>96.12</v>
      </c>
      <c r="AG688" s="49">
        <v>98.45</v>
      </c>
      <c r="AH688" s="63">
        <v>97.99</v>
      </c>
      <c r="AI688" s="124">
        <v>92.5</v>
      </c>
      <c r="AJ688" s="65">
        <v>97.45</v>
      </c>
      <c r="AK688" s="66">
        <v>100</v>
      </c>
      <c r="AL688" s="57">
        <v>7.54</v>
      </c>
      <c r="AM688" s="67">
        <v>448</v>
      </c>
      <c r="AN688" s="99">
        <f t="shared" si="10"/>
        <v>72</v>
      </c>
    </row>
    <row r="689" spans="1:40" ht="63.75">
      <c r="A689" s="14">
        <v>711</v>
      </c>
      <c r="B689" s="15">
        <v>0</v>
      </c>
      <c r="C689" s="15">
        <v>0</v>
      </c>
      <c r="D689" s="15">
        <v>0</v>
      </c>
      <c r="E689" s="70"/>
      <c r="F689" s="40" t="s">
        <v>29</v>
      </c>
      <c r="G689" s="17" t="s">
        <v>3260</v>
      </c>
      <c r="H689" s="18" t="s">
        <v>2704</v>
      </c>
      <c r="I689" s="17" t="s">
        <v>27</v>
      </c>
      <c r="J689" s="17">
        <v>6672331300</v>
      </c>
      <c r="K689" s="17" t="s">
        <v>3900</v>
      </c>
      <c r="L689" s="17" t="s">
        <v>3901</v>
      </c>
      <c r="M689" s="17" t="s">
        <v>3902</v>
      </c>
      <c r="N689" s="39" t="s">
        <v>3903</v>
      </c>
      <c r="O689" s="40" t="s">
        <v>51</v>
      </c>
      <c r="P689" s="49">
        <v>98.96</v>
      </c>
      <c r="Q689" s="49">
        <v>100</v>
      </c>
      <c r="R689" s="49">
        <v>96.23</v>
      </c>
      <c r="S689" s="51">
        <v>98.18</v>
      </c>
      <c r="T689" s="49">
        <v>100</v>
      </c>
      <c r="U689" s="49">
        <v>95.22</v>
      </c>
      <c r="V689" s="55">
        <v>97.61</v>
      </c>
      <c r="W689" s="57">
        <v>100</v>
      </c>
      <c r="X689" s="57">
        <v>100</v>
      </c>
      <c r="Y689" s="49">
        <v>100</v>
      </c>
      <c r="Z689" s="46">
        <v>100</v>
      </c>
      <c r="AA689" s="49">
        <v>98.41</v>
      </c>
      <c r="AB689" s="49">
        <v>98.01</v>
      </c>
      <c r="AC689" s="49">
        <v>99.07</v>
      </c>
      <c r="AD689" s="59">
        <v>98.37</v>
      </c>
      <c r="AE689" s="49">
        <v>96.41</v>
      </c>
      <c r="AF689" s="49">
        <v>96.41</v>
      </c>
      <c r="AG689" s="49">
        <v>98.01</v>
      </c>
      <c r="AH689" s="63">
        <v>97.21</v>
      </c>
      <c r="AI689" s="124">
        <v>98.3</v>
      </c>
      <c r="AJ689" s="65">
        <v>97.45</v>
      </c>
      <c r="AK689" s="66">
        <v>100</v>
      </c>
      <c r="AL689" s="57">
        <v>1.73</v>
      </c>
      <c r="AM689" s="67">
        <v>161</v>
      </c>
      <c r="AN689" s="99">
        <f t="shared" si="10"/>
        <v>18</v>
      </c>
    </row>
    <row r="690" spans="1:40" ht="63.75">
      <c r="A690" s="14">
        <v>714</v>
      </c>
      <c r="B690" s="15">
        <v>0</v>
      </c>
      <c r="C690" s="15">
        <v>0</v>
      </c>
      <c r="D690" s="15">
        <v>0</v>
      </c>
      <c r="E690" s="70"/>
      <c r="F690" s="40" t="s">
        <v>29</v>
      </c>
      <c r="G690" s="17" t="s">
        <v>3260</v>
      </c>
      <c r="H690" s="17" t="s">
        <v>2704</v>
      </c>
      <c r="I690" s="17" t="s">
        <v>27</v>
      </c>
      <c r="J690" s="17">
        <v>6672333241</v>
      </c>
      <c r="K690" s="17" t="s">
        <v>3904</v>
      </c>
      <c r="L690" s="17" t="s">
        <v>3905</v>
      </c>
      <c r="M690" s="17" t="s">
        <v>3906</v>
      </c>
      <c r="N690" s="39" t="s">
        <v>3907</v>
      </c>
      <c r="O690" s="40" t="s">
        <v>51</v>
      </c>
      <c r="P690" s="49">
        <v>98.96</v>
      </c>
      <c r="Q690" s="49">
        <v>100</v>
      </c>
      <c r="R690" s="49">
        <v>99.23</v>
      </c>
      <c r="S690" s="51">
        <v>99.38</v>
      </c>
      <c r="T690" s="49">
        <v>100</v>
      </c>
      <c r="U690" s="49">
        <v>98.46</v>
      </c>
      <c r="V690" s="55">
        <v>99.23</v>
      </c>
      <c r="W690" s="57">
        <v>100</v>
      </c>
      <c r="X690" s="57">
        <v>100</v>
      </c>
      <c r="Y690" s="49">
        <v>81.819999999999993</v>
      </c>
      <c r="Z690" s="46">
        <v>94.55</v>
      </c>
      <c r="AA690" s="49">
        <v>98.46</v>
      </c>
      <c r="AB690" s="49">
        <v>98.46</v>
      </c>
      <c r="AC690" s="49">
        <v>99.21</v>
      </c>
      <c r="AD690" s="59">
        <v>98.6</v>
      </c>
      <c r="AE690" s="49">
        <v>98.46</v>
      </c>
      <c r="AF690" s="49">
        <v>98.46</v>
      </c>
      <c r="AG690" s="49">
        <v>98.46</v>
      </c>
      <c r="AH690" s="63">
        <v>98.46</v>
      </c>
      <c r="AI690" s="124">
        <v>98</v>
      </c>
      <c r="AJ690" s="65">
        <v>97.45</v>
      </c>
      <c r="AK690" s="66">
        <v>100</v>
      </c>
      <c r="AL690" s="57">
        <v>1.96</v>
      </c>
      <c r="AM690" s="67">
        <v>184</v>
      </c>
      <c r="AN690" s="99">
        <f t="shared" si="10"/>
        <v>21</v>
      </c>
    </row>
    <row r="691" spans="1:40" ht="76.5">
      <c r="A691" s="14">
        <v>703</v>
      </c>
      <c r="B691" s="15">
        <v>0</v>
      </c>
      <c r="C691" s="15">
        <v>0</v>
      </c>
      <c r="D691" s="15">
        <v>0</v>
      </c>
      <c r="E691" s="70"/>
      <c r="F691" s="40" t="s">
        <v>29</v>
      </c>
      <c r="G691" s="17" t="s">
        <v>3260</v>
      </c>
      <c r="H691" s="18" t="s">
        <v>2704</v>
      </c>
      <c r="I691" s="17" t="s">
        <v>27</v>
      </c>
      <c r="J691" s="17">
        <v>6672338306</v>
      </c>
      <c r="K691" s="17" t="s">
        <v>3908</v>
      </c>
      <c r="L691" s="17" t="s">
        <v>3909</v>
      </c>
      <c r="M691" s="17" t="s">
        <v>3910</v>
      </c>
      <c r="N691" s="39" t="s">
        <v>3911</v>
      </c>
      <c r="O691" s="40" t="s">
        <v>51</v>
      </c>
      <c r="P691" s="49">
        <v>97.92</v>
      </c>
      <c r="Q691" s="49">
        <v>100</v>
      </c>
      <c r="R691" s="49">
        <v>99.72</v>
      </c>
      <c r="S691" s="51">
        <v>99.27</v>
      </c>
      <c r="T691" s="49">
        <v>100</v>
      </c>
      <c r="U691" s="49">
        <v>98.94</v>
      </c>
      <c r="V691" s="55">
        <v>99.47</v>
      </c>
      <c r="W691" s="57">
        <v>100</v>
      </c>
      <c r="X691" s="57">
        <v>100</v>
      </c>
      <c r="Y691" s="49">
        <v>100</v>
      </c>
      <c r="Z691" s="46">
        <v>100</v>
      </c>
      <c r="AA691" s="49">
        <v>99.47</v>
      </c>
      <c r="AB691" s="49">
        <v>99.47</v>
      </c>
      <c r="AC691" s="49">
        <v>100</v>
      </c>
      <c r="AD691" s="59">
        <v>99.58</v>
      </c>
      <c r="AE691" s="49">
        <v>98.94</v>
      </c>
      <c r="AF691" s="49">
        <v>97.87</v>
      </c>
      <c r="AG691" s="49">
        <v>97.87</v>
      </c>
      <c r="AH691" s="63">
        <v>98.19</v>
      </c>
      <c r="AI691" s="124">
        <v>99.3</v>
      </c>
      <c r="AJ691" s="65">
        <v>97.45</v>
      </c>
      <c r="AK691" s="66">
        <v>100</v>
      </c>
      <c r="AL691" s="57">
        <v>0.7</v>
      </c>
      <c r="AM691" s="67">
        <v>69</v>
      </c>
      <c r="AN691" s="99">
        <f t="shared" si="10"/>
        <v>8</v>
      </c>
    </row>
    <row r="692" spans="1:40" ht="76.5">
      <c r="A692" s="14">
        <v>765</v>
      </c>
      <c r="B692" s="15">
        <v>0</v>
      </c>
      <c r="C692" s="15">
        <v>0</v>
      </c>
      <c r="D692" s="15">
        <v>0</v>
      </c>
      <c r="E692" s="70"/>
      <c r="F692" s="40" t="s">
        <v>29</v>
      </c>
      <c r="G692" s="17" t="s">
        <v>3305</v>
      </c>
      <c r="H692" s="17" t="s">
        <v>2704</v>
      </c>
      <c r="I692" s="17" t="s">
        <v>27</v>
      </c>
      <c r="J692" s="17">
        <v>6673082583</v>
      </c>
      <c r="K692" s="17" t="s">
        <v>3912</v>
      </c>
      <c r="L692" s="17" t="s">
        <v>3913</v>
      </c>
      <c r="M692" s="17" t="s">
        <v>3914</v>
      </c>
      <c r="N692" s="39" t="s">
        <v>3915</v>
      </c>
      <c r="O692" s="40" t="s">
        <v>51</v>
      </c>
      <c r="P692" s="49">
        <v>96.88</v>
      </c>
      <c r="Q692" s="49">
        <v>100</v>
      </c>
      <c r="R692" s="49">
        <v>99.17</v>
      </c>
      <c r="S692" s="51">
        <v>98.73</v>
      </c>
      <c r="T692" s="49">
        <v>100</v>
      </c>
      <c r="U692" s="49">
        <v>100</v>
      </c>
      <c r="V692" s="55">
        <v>100</v>
      </c>
      <c r="W692" s="57">
        <v>100</v>
      </c>
      <c r="X692" s="57">
        <v>100</v>
      </c>
      <c r="Y692" s="49">
        <v>100</v>
      </c>
      <c r="Z692" s="46">
        <v>100</v>
      </c>
      <c r="AA692" s="49">
        <v>100</v>
      </c>
      <c r="AB692" s="49">
        <v>100</v>
      </c>
      <c r="AC692" s="49">
        <v>100</v>
      </c>
      <c r="AD692" s="59">
        <v>100</v>
      </c>
      <c r="AE692" s="49">
        <v>100</v>
      </c>
      <c r="AF692" s="49">
        <v>100</v>
      </c>
      <c r="AG692" s="49">
        <v>100</v>
      </c>
      <c r="AH692" s="63">
        <v>100</v>
      </c>
      <c r="AI692" s="124">
        <v>99.8</v>
      </c>
      <c r="AJ692" s="65">
        <v>97.45</v>
      </c>
      <c r="AK692" s="66">
        <v>100</v>
      </c>
      <c r="AL692" s="57">
        <v>0.25</v>
      </c>
      <c r="AM692" s="67">
        <v>24</v>
      </c>
      <c r="AN692" s="99">
        <f t="shared" si="10"/>
        <v>3</v>
      </c>
    </row>
    <row r="693" spans="1:40" ht="76.5">
      <c r="A693" s="14">
        <v>746</v>
      </c>
      <c r="B693" s="15">
        <v>0</v>
      </c>
      <c r="C693" s="15">
        <v>0</v>
      </c>
      <c r="D693" s="15">
        <v>0</v>
      </c>
      <c r="E693" s="70"/>
      <c r="F693" s="40" t="s">
        <v>29</v>
      </c>
      <c r="G693" s="17" t="s">
        <v>3305</v>
      </c>
      <c r="H693" s="18" t="s">
        <v>2704</v>
      </c>
      <c r="I693" s="17" t="s">
        <v>27</v>
      </c>
      <c r="J693" s="17">
        <v>6673099354</v>
      </c>
      <c r="K693" s="17" t="s">
        <v>3916</v>
      </c>
      <c r="L693" s="17" t="s">
        <v>3917</v>
      </c>
      <c r="M693" s="17" t="s">
        <v>3918</v>
      </c>
      <c r="N693" s="39" t="s">
        <v>3919</v>
      </c>
      <c r="O693" s="40" t="s">
        <v>51</v>
      </c>
      <c r="P693" s="49">
        <v>98.96</v>
      </c>
      <c r="Q693" s="49">
        <v>100</v>
      </c>
      <c r="R693" s="49">
        <v>100</v>
      </c>
      <c r="S693" s="51">
        <v>99.69</v>
      </c>
      <c r="T693" s="49">
        <v>100</v>
      </c>
      <c r="U693" s="49">
        <v>100</v>
      </c>
      <c r="V693" s="55">
        <v>100</v>
      </c>
      <c r="W693" s="57">
        <v>100</v>
      </c>
      <c r="X693" s="57">
        <v>80</v>
      </c>
      <c r="Y693" s="49">
        <v>100</v>
      </c>
      <c r="Z693" s="46">
        <v>92</v>
      </c>
      <c r="AA693" s="49">
        <v>100</v>
      </c>
      <c r="AB693" s="49">
        <v>100</v>
      </c>
      <c r="AC693" s="49">
        <v>100</v>
      </c>
      <c r="AD693" s="59">
        <v>100</v>
      </c>
      <c r="AE693" s="49">
        <v>100</v>
      </c>
      <c r="AF693" s="49">
        <v>100</v>
      </c>
      <c r="AG693" s="49">
        <v>100</v>
      </c>
      <c r="AH693" s="63">
        <v>100</v>
      </c>
      <c r="AI693" s="124">
        <v>98.3</v>
      </c>
      <c r="AJ693" s="65">
        <v>97.45</v>
      </c>
      <c r="AK693" s="66">
        <v>100</v>
      </c>
      <c r="AL693" s="57">
        <v>1.66</v>
      </c>
      <c r="AM693" s="67">
        <v>156</v>
      </c>
      <c r="AN693" s="99">
        <f t="shared" si="10"/>
        <v>18</v>
      </c>
    </row>
    <row r="694" spans="1:40" ht="76.5">
      <c r="A694" s="14">
        <v>748</v>
      </c>
      <c r="B694" s="15">
        <v>0</v>
      </c>
      <c r="C694" s="15">
        <v>0</v>
      </c>
      <c r="D694" s="15">
        <v>0</v>
      </c>
      <c r="E694" s="70"/>
      <c r="F694" s="40" t="s">
        <v>29</v>
      </c>
      <c r="G694" s="17" t="s">
        <v>3305</v>
      </c>
      <c r="H694" s="17" t="s">
        <v>2704</v>
      </c>
      <c r="I694" s="17" t="s">
        <v>27</v>
      </c>
      <c r="J694" s="17">
        <v>6673134785</v>
      </c>
      <c r="K694" s="17" t="s">
        <v>3920</v>
      </c>
      <c r="L694" s="17" t="s">
        <v>3921</v>
      </c>
      <c r="M694" s="17" t="s">
        <v>3922</v>
      </c>
      <c r="N694" s="39" t="s">
        <v>3923</v>
      </c>
      <c r="O694" s="40" t="s">
        <v>51</v>
      </c>
      <c r="P694" s="49">
        <v>90.63</v>
      </c>
      <c r="Q694" s="49">
        <v>100</v>
      </c>
      <c r="R694" s="49">
        <v>100</v>
      </c>
      <c r="S694" s="51">
        <v>97.19</v>
      </c>
      <c r="T694" s="49">
        <v>100</v>
      </c>
      <c r="U694" s="49">
        <v>100</v>
      </c>
      <c r="V694" s="55">
        <v>100</v>
      </c>
      <c r="W694" s="57">
        <v>100</v>
      </c>
      <c r="X694" s="57">
        <v>100</v>
      </c>
      <c r="Y694" s="49">
        <v>100</v>
      </c>
      <c r="Z694" s="46">
        <v>100</v>
      </c>
      <c r="AA694" s="49">
        <v>100</v>
      </c>
      <c r="AB694" s="49">
        <v>100</v>
      </c>
      <c r="AC694" s="49">
        <v>100</v>
      </c>
      <c r="AD694" s="59">
        <v>100</v>
      </c>
      <c r="AE694" s="49">
        <v>100</v>
      </c>
      <c r="AF694" s="49">
        <v>100</v>
      </c>
      <c r="AG694" s="49">
        <v>97.62</v>
      </c>
      <c r="AH694" s="63">
        <v>98.81</v>
      </c>
      <c r="AI694" s="124">
        <v>99.2</v>
      </c>
      <c r="AJ694" s="65">
        <v>97.45</v>
      </c>
      <c r="AK694" s="66">
        <v>100</v>
      </c>
      <c r="AL694" s="57">
        <v>0.8</v>
      </c>
      <c r="AM694" s="67">
        <v>78</v>
      </c>
      <c r="AN694" s="99">
        <f t="shared" si="10"/>
        <v>9</v>
      </c>
    </row>
    <row r="695" spans="1:40" ht="76.5">
      <c r="A695" s="14">
        <v>774</v>
      </c>
      <c r="B695" s="15">
        <v>0</v>
      </c>
      <c r="C695" s="15">
        <v>0</v>
      </c>
      <c r="D695" s="15">
        <v>0</v>
      </c>
      <c r="E695" s="70"/>
      <c r="F695" s="40" t="s">
        <v>29</v>
      </c>
      <c r="G695" s="17" t="s">
        <v>3305</v>
      </c>
      <c r="H695" s="18" t="s">
        <v>2704</v>
      </c>
      <c r="I695" s="17" t="s">
        <v>27</v>
      </c>
      <c r="J695" s="17">
        <v>6673134827</v>
      </c>
      <c r="K695" s="17" t="s">
        <v>3924</v>
      </c>
      <c r="L695" s="17" t="s">
        <v>3925</v>
      </c>
      <c r="M695" s="17" t="s">
        <v>3926</v>
      </c>
      <c r="N695" s="39" t="s">
        <v>3927</v>
      </c>
      <c r="O695" s="40" t="s">
        <v>51</v>
      </c>
      <c r="P695" s="49">
        <v>100</v>
      </c>
      <c r="Q695" s="49">
        <v>100</v>
      </c>
      <c r="R695" s="49">
        <v>96.23</v>
      </c>
      <c r="S695" s="51">
        <v>98.49</v>
      </c>
      <c r="T695" s="49">
        <v>100</v>
      </c>
      <c r="U695" s="49">
        <v>92.59</v>
      </c>
      <c r="V695" s="55">
        <v>96.3</v>
      </c>
      <c r="W695" s="57">
        <v>100</v>
      </c>
      <c r="X695" s="57">
        <v>100</v>
      </c>
      <c r="Y695" s="49">
        <v>100</v>
      </c>
      <c r="Z695" s="46">
        <v>100</v>
      </c>
      <c r="AA695" s="49">
        <v>96.3</v>
      </c>
      <c r="AB695" s="49">
        <v>96.3</v>
      </c>
      <c r="AC695" s="49">
        <v>94.74</v>
      </c>
      <c r="AD695" s="59">
        <v>95.99</v>
      </c>
      <c r="AE695" s="49">
        <v>96.3</v>
      </c>
      <c r="AF695" s="49">
        <v>96.3</v>
      </c>
      <c r="AG695" s="49">
        <v>92.59</v>
      </c>
      <c r="AH695" s="63">
        <v>94.45</v>
      </c>
      <c r="AI695" s="124">
        <v>97.1</v>
      </c>
      <c r="AJ695" s="65">
        <v>97.45</v>
      </c>
      <c r="AK695" s="66">
        <v>100</v>
      </c>
      <c r="AL695" s="57">
        <v>2.95</v>
      </c>
      <c r="AM695" s="67">
        <v>260</v>
      </c>
      <c r="AN695" s="99">
        <f t="shared" si="10"/>
        <v>30</v>
      </c>
    </row>
    <row r="696" spans="1:40" ht="114.75">
      <c r="A696" s="14">
        <v>1088</v>
      </c>
      <c r="B696" s="15">
        <v>0</v>
      </c>
      <c r="C696" s="15">
        <v>1</v>
      </c>
      <c r="D696" s="15">
        <v>0</v>
      </c>
      <c r="E696" s="70"/>
      <c r="F696" s="40" t="s">
        <v>29</v>
      </c>
      <c r="G696" s="17" t="s">
        <v>3007</v>
      </c>
      <c r="H696" s="17" t="s">
        <v>3928</v>
      </c>
      <c r="I696" s="17" t="s">
        <v>3009</v>
      </c>
      <c r="J696" s="17">
        <v>6673151237</v>
      </c>
      <c r="K696" s="17" t="s">
        <v>3929</v>
      </c>
      <c r="L696" s="17" t="s">
        <v>3930</v>
      </c>
      <c r="M696" s="17" t="s">
        <v>3931</v>
      </c>
      <c r="N696" s="39" t="s">
        <v>3932</v>
      </c>
      <c r="O696" s="40" t="s">
        <v>51</v>
      </c>
      <c r="P696" s="49">
        <v>92.71</v>
      </c>
      <c r="Q696" s="49">
        <v>90</v>
      </c>
      <c r="R696" s="49">
        <v>99.15</v>
      </c>
      <c r="S696" s="51">
        <v>94.47</v>
      </c>
      <c r="T696" s="49">
        <v>80</v>
      </c>
      <c r="U696" s="49">
        <v>93.75</v>
      </c>
      <c r="V696" s="55">
        <v>86.88</v>
      </c>
      <c r="W696" s="57">
        <v>100</v>
      </c>
      <c r="X696" s="57">
        <v>80</v>
      </c>
      <c r="Y696" s="49">
        <v>100</v>
      </c>
      <c r="Z696" s="46">
        <v>92</v>
      </c>
      <c r="AA696" s="49">
        <v>100</v>
      </c>
      <c r="AB696" s="49">
        <v>98.44</v>
      </c>
      <c r="AC696" s="49">
        <v>100</v>
      </c>
      <c r="AD696" s="59">
        <v>99.38</v>
      </c>
      <c r="AE696" s="49">
        <v>98.44</v>
      </c>
      <c r="AF696" s="49">
        <v>100</v>
      </c>
      <c r="AG696" s="49">
        <v>100</v>
      </c>
      <c r="AH696" s="63">
        <v>99.53</v>
      </c>
      <c r="AI696" s="124">
        <v>94.5</v>
      </c>
      <c r="AJ696" s="65">
        <v>97.45</v>
      </c>
      <c r="AK696" s="66">
        <v>100</v>
      </c>
      <c r="AL696" s="57">
        <v>5.55</v>
      </c>
      <c r="AM696" s="67">
        <v>398</v>
      </c>
      <c r="AN696" s="99">
        <f t="shared" si="10"/>
        <v>56</v>
      </c>
    </row>
    <row r="697" spans="1:40" ht="76.5">
      <c r="A697" s="14">
        <v>764</v>
      </c>
      <c r="B697" s="15">
        <v>0</v>
      </c>
      <c r="C697" s="15">
        <v>1</v>
      </c>
      <c r="D697" s="15">
        <v>0</v>
      </c>
      <c r="E697" s="70"/>
      <c r="F697" s="40" t="s">
        <v>29</v>
      </c>
      <c r="G697" s="17" t="s">
        <v>3305</v>
      </c>
      <c r="H697" s="18" t="s">
        <v>2704</v>
      </c>
      <c r="I697" s="17" t="s">
        <v>27</v>
      </c>
      <c r="J697" s="17">
        <v>6673185268</v>
      </c>
      <c r="K697" s="17" t="s">
        <v>3933</v>
      </c>
      <c r="L697" s="17" t="s">
        <v>3934</v>
      </c>
      <c r="M697" s="17" t="s">
        <v>3935</v>
      </c>
      <c r="N697" s="39" t="s">
        <v>3936</v>
      </c>
      <c r="O697" s="40" t="s">
        <v>51</v>
      </c>
      <c r="P697" s="49">
        <v>100</v>
      </c>
      <c r="Q697" s="49">
        <v>100</v>
      </c>
      <c r="R697" s="49">
        <v>99.17</v>
      </c>
      <c r="S697" s="51">
        <v>99.67</v>
      </c>
      <c r="T697" s="49">
        <v>100</v>
      </c>
      <c r="U697" s="49">
        <v>96.92</v>
      </c>
      <c r="V697" s="55">
        <v>98.46</v>
      </c>
      <c r="W697" s="57">
        <v>100</v>
      </c>
      <c r="X697" s="57">
        <v>100</v>
      </c>
      <c r="Y697" s="49">
        <v>100</v>
      </c>
      <c r="Z697" s="46">
        <v>100</v>
      </c>
      <c r="AA697" s="49">
        <v>100</v>
      </c>
      <c r="AB697" s="49">
        <v>98.46</v>
      </c>
      <c r="AC697" s="49">
        <v>100</v>
      </c>
      <c r="AD697" s="59">
        <v>99.38</v>
      </c>
      <c r="AE697" s="49">
        <v>96.92</v>
      </c>
      <c r="AF697" s="49">
        <v>98.46</v>
      </c>
      <c r="AG697" s="49">
        <v>96.92</v>
      </c>
      <c r="AH697" s="63">
        <v>97.23</v>
      </c>
      <c r="AI697" s="124">
        <v>99</v>
      </c>
      <c r="AJ697" s="65">
        <v>97.45</v>
      </c>
      <c r="AK697" s="66">
        <v>100</v>
      </c>
      <c r="AL697" s="57">
        <v>1.05</v>
      </c>
      <c r="AM697" s="67">
        <v>103</v>
      </c>
      <c r="AN697" s="99">
        <f t="shared" si="10"/>
        <v>11</v>
      </c>
    </row>
    <row r="698" spans="1:40" ht="76.5">
      <c r="A698" s="14">
        <v>766</v>
      </c>
      <c r="B698" s="15">
        <v>0</v>
      </c>
      <c r="C698" s="15">
        <v>1</v>
      </c>
      <c r="D698" s="15">
        <v>0</v>
      </c>
      <c r="E698" s="70"/>
      <c r="F698" s="40" t="s">
        <v>29</v>
      </c>
      <c r="G698" s="17" t="s">
        <v>3305</v>
      </c>
      <c r="H698" s="17" t="s">
        <v>2704</v>
      </c>
      <c r="I698" s="17" t="s">
        <v>27</v>
      </c>
      <c r="J698" s="17">
        <v>6673185275</v>
      </c>
      <c r="K698" s="17" t="s">
        <v>3937</v>
      </c>
      <c r="L698" s="17" t="s">
        <v>3938</v>
      </c>
      <c r="M698" s="17" t="s">
        <v>3939</v>
      </c>
      <c r="N698" s="39" t="s">
        <v>3940</v>
      </c>
      <c r="O698" s="40" t="s">
        <v>51</v>
      </c>
      <c r="P698" s="49">
        <v>97.92</v>
      </c>
      <c r="Q698" s="49">
        <v>90</v>
      </c>
      <c r="R698" s="49">
        <v>98.48</v>
      </c>
      <c r="S698" s="51">
        <v>95.77</v>
      </c>
      <c r="T698" s="49">
        <v>100</v>
      </c>
      <c r="U698" s="49">
        <v>92.31</v>
      </c>
      <c r="V698" s="55">
        <v>96.16</v>
      </c>
      <c r="W698" s="57">
        <v>100</v>
      </c>
      <c r="X698" s="57">
        <v>100</v>
      </c>
      <c r="Y698" s="49">
        <v>100</v>
      </c>
      <c r="Z698" s="46">
        <v>100</v>
      </c>
      <c r="AA698" s="49">
        <v>97.44</v>
      </c>
      <c r="AB698" s="49">
        <v>97.44</v>
      </c>
      <c r="AC698" s="49">
        <v>100</v>
      </c>
      <c r="AD698" s="59">
        <v>97.96</v>
      </c>
      <c r="AE698" s="49">
        <v>89.74</v>
      </c>
      <c r="AF698" s="49">
        <v>94.87</v>
      </c>
      <c r="AG698" s="49">
        <v>82.05</v>
      </c>
      <c r="AH698" s="63">
        <v>86.92</v>
      </c>
      <c r="AI698" s="124">
        <v>95.4</v>
      </c>
      <c r="AJ698" s="65">
        <v>97.45</v>
      </c>
      <c r="AK698" s="66">
        <v>100</v>
      </c>
      <c r="AL698" s="57">
        <v>4.6399999999999997</v>
      </c>
      <c r="AM698" s="67">
        <v>365</v>
      </c>
      <c r="AN698" s="99">
        <f t="shared" si="10"/>
        <v>47</v>
      </c>
    </row>
    <row r="699" spans="1:40" ht="76.5">
      <c r="A699" s="14">
        <v>760</v>
      </c>
      <c r="B699" s="15">
        <v>0</v>
      </c>
      <c r="C699" s="15">
        <v>0</v>
      </c>
      <c r="D699" s="15">
        <v>0</v>
      </c>
      <c r="E699" s="70"/>
      <c r="F699" s="40" t="s">
        <v>29</v>
      </c>
      <c r="G699" s="17" t="s">
        <v>3305</v>
      </c>
      <c r="H699" s="18" t="s">
        <v>2704</v>
      </c>
      <c r="I699" s="17" t="s">
        <v>27</v>
      </c>
      <c r="J699" s="17">
        <v>6673185282</v>
      </c>
      <c r="K699" s="17" t="s">
        <v>3941</v>
      </c>
      <c r="L699" s="17" t="s">
        <v>3942</v>
      </c>
      <c r="M699" s="17" t="s">
        <v>3943</v>
      </c>
      <c r="N699" s="39" t="s">
        <v>3944</v>
      </c>
      <c r="O699" s="40" t="s">
        <v>51</v>
      </c>
      <c r="P699" s="49">
        <v>89.58</v>
      </c>
      <c r="Q699" s="49">
        <v>100</v>
      </c>
      <c r="R699" s="49">
        <v>100</v>
      </c>
      <c r="S699" s="51">
        <v>96.87</v>
      </c>
      <c r="T699" s="49">
        <v>100</v>
      </c>
      <c r="U699" s="49">
        <v>100</v>
      </c>
      <c r="V699" s="55">
        <v>100</v>
      </c>
      <c r="W699" s="57">
        <v>100</v>
      </c>
      <c r="X699" s="57">
        <v>100</v>
      </c>
      <c r="Y699" s="49">
        <v>100</v>
      </c>
      <c r="Z699" s="46">
        <v>100</v>
      </c>
      <c r="AA699" s="49">
        <v>100</v>
      </c>
      <c r="AB699" s="49">
        <v>100</v>
      </c>
      <c r="AC699" s="49">
        <v>100</v>
      </c>
      <c r="AD699" s="59">
        <v>100</v>
      </c>
      <c r="AE699" s="49">
        <v>100</v>
      </c>
      <c r="AF699" s="49">
        <v>100</v>
      </c>
      <c r="AG699" s="49">
        <v>98.33</v>
      </c>
      <c r="AH699" s="63">
        <v>99.17</v>
      </c>
      <c r="AI699" s="124">
        <v>99.2</v>
      </c>
      <c r="AJ699" s="65">
        <v>97.45</v>
      </c>
      <c r="AK699" s="66">
        <v>100</v>
      </c>
      <c r="AL699" s="57">
        <v>0.79</v>
      </c>
      <c r="AM699" s="67">
        <v>77</v>
      </c>
      <c r="AN699" s="99">
        <f t="shared" si="10"/>
        <v>9</v>
      </c>
    </row>
    <row r="700" spans="1:40" ht="76.5">
      <c r="A700" s="14">
        <v>731</v>
      </c>
      <c r="B700" s="15">
        <v>0</v>
      </c>
      <c r="C700" s="15">
        <v>0</v>
      </c>
      <c r="D700" s="15">
        <v>0</v>
      </c>
      <c r="E700" s="70"/>
      <c r="F700" s="40" t="s">
        <v>29</v>
      </c>
      <c r="G700" s="17" t="s">
        <v>3305</v>
      </c>
      <c r="H700" s="17" t="s">
        <v>2704</v>
      </c>
      <c r="I700" s="17" t="s">
        <v>27</v>
      </c>
      <c r="J700" s="17">
        <v>6673185290</v>
      </c>
      <c r="K700" s="17" t="s">
        <v>3945</v>
      </c>
      <c r="L700" s="17" t="s">
        <v>3946</v>
      </c>
      <c r="M700" s="17" t="s">
        <v>3947</v>
      </c>
      <c r="N700" s="39" t="s">
        <v>3948</v>
      </c>
      <c r="O700" s="40" t="s">
        <v>51</v>
      </c>
      <c r="P700" s="49">
        <v>100</v>
      </c>
      <c r="Q700" s="49">
        <v>100</v>
      </c>
      <c r="R700" s="49">
        <v>100</v>
      </c>
      <c r="S700" s="51">
        <v>100</v>
      </c>
      <c r="T700" s="49">
        <v>100</v>
      </c>
      <c r="U700" s="49">
        <v>100</v>
      </c>
      <c r="V700" s="55">
        <v>100</v>
      </c>
      <c r="W700" s="57">
        <v>100</v>
      </c>
      <c r="X700" s="57">
        <v>100</v>
      </c>
      <c r="Y700" s="49">
        <v>100</v>
      </c>
      <c r="Z700" s="46">
        <v>100</v>
      </c>
      <c r="AA700" s="49">
        <v>100</v>
      </c>
      <c r="AB700" s="49">
        <v>100</v>
      </c>
      <c r="AC700" s="49">
        <v>100</v>
      </c>
      <c r="AD700" s="59">
        <v>100</v>
      </c>
      <c r="AE700" s="49">
        <v>100</v>
      </c>
      <c r="AF700" s="49">
        <v>98.18</v>
      </c>
      <c r="AG700" s="49">
        <v>100</v>
      </c>
      <c r="AH700" s="63">
        <v>99.64</v>
      </c>
      <c r="AI700" s="124">
        <v>99.9</v>
      </c>
      <c r="AJ700" s="65">
        <v>97.45</v>
      </c>
      <c r="AK700" s="66">
        <v>100</v>
      </c>
      <c r="AL700" s="57">
        <v>7.0000000000000007E-2</v>
      </c>
      <c r="AM700" s="67">
        <v>6</v>
      </c>
      <c r="AN700" s="99">
        <f t="shared" si="10"/>
        <v>2</v>
      </c>
    </row>
    <row r="701" spans="1:40" ht="76.5">
      <c r="A701" s="14">
        <v>754</v>
      </c>
      <c r="B701" s="15">
        <v>0</v>
      </c>
      <c r="C701" s="15">
        <v>0</v>
      </c>
      <c r="D701" s="15">
        <v>0</v>
      </c>
      <c r="E701" s="70"/>
      <c r="F701" s="40" t="s">
        <v>29</v>
      </c>
      <c r="G701" s="17" t="s">
        <v>3305</v>
      </c>
      <c r="H701" s="18" t="s">
        <v>2704</v>
      </c>
      <c r="I701" s="17" t="s">
        <v>27</v>
      </c>
      <c r="J701" s="17">
        <v>6673186039</v>
      </c>
      <c r="K701" s="17" t="s">
        <v>3949</v>
      </c>
      <c r="L701" s="17" t="s">
        <v>3950</v>
      </c>
      <c r="M701" s="17" t="s">
        <v>3951</v>
      </c>
      <c r="N701" s="39" t="s">
        <v>3952</v>
      </c>
      <c r="O701" s="40" t="s">
        <v>51</v>
      </c>
      <c r="P701" s="49">
        <v>97.92</v>
      </c>
      <c r="Q701" s="49">
        <v>100</v>
      </c>
      <c r="R701" s="49">
        <v>100</v>
      </c>
      <c r="S701" s="51">
        <v>99.38</v>
      </c>
      <c r="T701" s="49">
        <v>100</v>
      </c>
      <c r="U701" s="49">
        <v>100</v>
      </c>
      <c r="V701" s="55">
        <v>100</v>
      </c>
      <c r="W701" s="57">
        <v>100</v>
      </c>
      <c r="X701" s="57">
        <v>100</v>
      </c>
      <c r="Y701" s="49">
        <v>100</v>
      </c>
      <c r="Z701" s="46">
        <v>100</v>
      </c>
      <c r="AA701" s="49">
        <v>100</v>
      </c>
      <c r="AB701" s="49">
        <v>100</v>
      </c>
      <c r="AC701" s="49">
        <v>100</v>
      </c>
      <c r="AD701" s="59">
        <v>100</v>
      </c>
      <c r="AE701" s="49">
        <v>100</v>
      </c>
      <c r="AF701" s="49">
        <v>100</v>
      </c>
      <c r="AG701" s="49">
        <v>100</v>
      </c>
      <c r="AH701" s="63">
        <v>100</v>
      </c>
      <c r="AI701" s="124">
        <v>99.9</v>
      </c>
      <c r="AJ701" s="65">
        <v>97.45</v>
      </c>
      <c r="AK701" s="66">
        <v>100</v>
      </c>
      <c r="AL701" s="57">
        <v>0.12</v>
      </c>
      <c r="AM701" s="67">
        <v>11</v>
      </c>
      <c r="AN701" s="99">
        <f t="shared" si="10"/>
        <v>2</v>
      </c>
    </row>
    <row r="702" spans="1:40" ht="76.5">
      <c r="A702" s="14">
        <v>726</v>
      </c>
      <c r="B702" s="15">
        <v>0</v>
      </c>
      <c r="C702" s="15">
        <v>0</v>
      </c>
      <c r="D702" s="15">
        <v>0</v>
      </c>
      <c r="E702" s="70"/>
      <c r="F702" s="40" t="s">
        <v>29</v>
      </c>
      <c r="G702" s="17" t="s">
        <v>3305</v>
      </c>
      <c r="H702" s="17" t="s">
        <v>2704</v>
      </c>
      <c r="I702" s="17" t="s">
        <v>27</v>
      </c>
      <c r="J702" s="17">
        <v>6673203380</v>
      </c>
      <c r="K702" s="17" t="s">
        <v>3953</v>
      </c>
      <c r="L702" s="17" t="s">
        <v>3954</v>
      </c>
      <c r="M702" s="17" t="s">
        <v>3955</v>
      </c>
      <c r="N702" s="39" t="s">
        <v>3956</v>
      </c>
      <c r="O702" s="40" t="s">
        <v>51</v>
      </c>
      <c r="P702" s="49">
        <v>98.96</v>
      </c>
      <c r="Q702" s="49">
        <v>90</v>
      </c>
      <c r="R702" s="49">
        <v>100</v>
      </c>
      <c r="S702" s="51">
        <v>96.69</v>
      </c>
      <c r="T702" s="49">
        <v>100</v>
      </c>
      <c r="U702" s="49">
        <v>100</v>
      </c>
      <c r="V702" s="55">
        <v>100</v>
      </c>
      <c r="W702" s="57">
        <v>80</v>
      </c>
      <c r="X702" s="57">
        <v>100</v>
      </c>
      <c r="Y702" s="49">
        <v>100</v>
      </c>
      <c r="Z702" s="46">
        <v>94</v>
      </c>
      <c r="AA702" s="49">
        <v>100</v>
      </c>
      <c r="AB702" s="49">
        <v>100</v>
      </c>
      <c r="AC702" s="49">
        <v>100</v>
      </c>
      <c r="AD702" s="59">
        <v>100</v>
      </c>
      <c r="AE702" s="49">
        <v>100</v>
      </c>
      <c r="AF702" s="49">
        <v>100</v>
      </c>
      <c r="AG702" s="49">
        <v>100</v>
      </c>
      <c r="AH702" s="63">
        <v>100</v>
      </c>
      <c r="AI702" s="124">
        <v>98.1</v>
      </c>
      <c r="AJ702" s="65">
        <v>97.45</v>
      </c>
      <c r="AK702" s="66">
        <v>100</v>
      </c>
      <c r="AL702" s="57">
        <v>1.86</v>
      </c>
      <c r="AM702" s="67">
        <v>174</v>
      </c>
      <c r="AN702" s="99">
        <f t="shared" si="10"/>
        <v>20</v>
      </c>
    </row>
    <row r="703" spans="1:40" ht="76.5">
      <c r="A703" s="14">
        <v>769</v>
      </c>
      <c r="B703" s="15">
        <v>0</v>
      </c>
      <c r="C703" s="15">
        <v>0</v>
      </c>
      <c r="D703" s="15">
        <v>0</v>
      </c>
      <c r="E703" s="70"/>
      <c r="F703" s="40" t="s">
        <v>29</v>
      </c>
      <c r="G703" s="17" t="s">
        <v>3305</v>
      </c>
      <c r="H703" s="18" t="s">
        <v>2704</v>
      </c>
      <c r="I703" s="17" t="s">
        <v>27</v>
      </c>
      <c r="J703" s="17">
        <v>6673214857</v>
      </c>
      <c r="K703" s="17" t="s">
        <v>3957</v>
      </c>
      <c r="L703" s="17" t="s">
        <v>3958</v>
      </c>
      <c r="M703" s="17" t="s">
        <v>3959</v>
      </c>
      <c r="N703" s="39" t="s">
        <v>3960</v>
      </c>
      <c r="O703" s="40" t="s">
        <v>51</v>
      </c>
      <c r="P703" s="49">
        <v>98.96</v>
      </c>
      <c r="Q703" s="49">
        <v>100</v>
      </c>
      <c r="R703" s="49">
        <v>98.76</v>
      </c>
      <c r="S703" s="51">
        <v>99.19</v>
      </c>
      <c r="T703" s="49">
        <v>100</v>
      </c>
      <c r="U703" s="49">
        <v>98.96</v>
      </c>
      <c r="V703" s="55">
        <v>99.48</v>
      </c>
      <c r="W703" s="57">
        <v>100</v>
      </c>
      <c r="X703" s="57">
        <v>100</v>
      </c>
      <c r="Y703" s="49">
        <v>100</v>
      </c>
      <c r="Z703" s="46">
        <v>100</v>
      </c>
      <c r="AA703" s="49">
        <v>100</v>
      </c>
      <c r="AB703" s="49">
        <v>98.96</v>
      </c>
      <c r="AC703" s="49">
        <v>100</v>
      </c>
      <c r="AD703" s="59">
        <v>99.58</v>
      </c>
      <c r="AE703" s="49">
        <v>100</v>
      </c>
      <c r="AF703" s="49">
        <v>95.83</v>
      </c>
      <c r="AG703" s="49">
        <v>98.96</v>
      </c>
      <c r="AH703" s="63">
        <v>98.65</v>
      </c>
      <c r="AI703" s="124">
        <v>99.4</v>
      </c>
      <c r="AJ703" s="65">
        <v>97.45</v>
      </c>
      <c r="AK703" s="66">
        <v>100</v>
      </c>
      <c r="AL703" s="57">
        <v>0.62</v>
      </c>
      <c r="AM703" s="67">
        <v>61</v>
      </c>
      <c r="AN703" s="99">
        <f t="shared" si="10"/>
        <v>7</v>
      </c>
    </row>
    <row r="704" spans="1:40" ht="76.5">
      <c r="A704" s="14">
        <v>758</v>
      </c>
      <c r="B704" s="15">
        <v>0</v>
      </c>
      <c r="C704" s="15">
        <v>0</v>
      </c>
      <c r="D704" s="15">
        <v>0</v>
      </c>
      <c r="E704" s="70"/>
      <c r="F704" s="40" t="s">
        <v>29</v>
      </c>
      <c r="G704" s="17" t="s">
        <v>3305</v>
      </c>
      <c r="H704" s="17" t="s">
        <v>2704</v>
      </c>
      <c r="I704" s="17" t="s">
        <v>27</v>
      </c>
      <c r="J704" s="17">
        <v>6673215804</v>
      </c>
      <c r="K704" s="17" t="s">
        <v>3961</v>
      </c>
      <c r="L704" s="17" t="s">
        <v>3962</v>
      </c>
      <c r="M704" s="17" t="s">
        <v>3963</v>
      </c>
      <c r="N704" s="39" t="s">
        <v>3964</v>
      </c>
      <c r="O704" s="40" t="s">
        <v>51</v>
      </c>
      <c r="P704" s="49">
        <v>100</v>
      </c>
      <c r="Q704" s="49">
        <v>100</v>
      </c>
      <c r="R704" s="49">
        <v>100</v>
      </c>
      <c r="S704" s="51">
        <v>100</v>
      </c>
      <c r="T704" s="49">
        <v>100</v>
      </c>
      <c r="U704" s="49">
        <v>100</v>
      </c>
      <c r="V704" s="55">
        <v>100</v>
      </c>
      <c r="W704" s="57">
        <v>100</v>
      </c>
      <c r="X704" s="57">
        <v>100</v>
      </c>
      <c r="Y704" s="49">
        <v>100</v>
      </c>
      <c r="Z704" s="46">
        <v>100</v>
      </c>
      <c r="AA704" s="49">
        <v>100</v>
      </c>
      <c r="AB704" s="49">
        <v>100</v>
      </c>
      <c r="AC704" s="49">
        <v>100</v>
      </c>
      <c r="AD704" s="59">
        <v>100</v>
      </c>
      <c r="AE704" s="49">
        <v>100</v>
      </c>
      <c r="AF704" s="49">
        <v>100</v>
      </c>
      <c r="AG704" s="49">
        <v>100</v>
      </c>
      <c r="AH704" s="63">
        <v>100</v>
      </c>
      <c r="AI704" s="124">
        <v>100</v>
      </c>
      <c r="AJ704" s="65">
        <v>97.45</v>
      </c>
      <c r="AK704" s="66">
        <v>100</v>
      </c>
      <c r="AL704" s="57">
        <v>0</v>
      </c>
      <c r="AM704" s="67">
        <v>1</v>
      </c>
      <c r="AN704" s="99">
        <f t="shared" si="10"/>
        <v>1</v>
      </c>
    </row>
    <row r="705" spans="1:40" ht="76.5">
      <c r="A705" s="14">
        <v>750</v>
      </c>
      <c r="B705" s="15">
        <v>0</v>
      </c>
      <c r="C705" s="15">
        <v>0</v>
      </c>
      <c r="D705" s="15">
        <v>0</v>
      </c>
      <c r="E705" s="70"/>
      <c r="F705" s="40" t="s">
        <v>29</v>
      </c>
      <c r="G705" s="17" t="s">
        <v>3305</v>
      </c>
      <c r="H705" s="18" t="s">
        <v>2704</v>
      </c>
      <c r="I705" s="17" t="s">
        <v>27</v>
      </c>
      <c r="J705" s="17">
        <v>6673230778</v>
      </c>
      <c r="K705" s="17" t="s">
        <v>3965</v>
      </c>
      <c r="L705" s="17" t="s">
        <v>3966</v>
      </c>
      <c r="M705" s="17" t="s">
        <v>3967</v>
      </c>
      <c r="N705" s="39" t="s">
        <v>3968</v>
      </c>
      <c r="O705" s="40" t="s">
        <v>51</v>
      </c>
      <c r="P705" s="49">
        <v>100</v>
      </c>
      <c r="Q705" s="49">
        <v>100</v>
      </c>
      <c r="R705" s="49">
        <v>99.29</v>
      </c>
      <c r="S705" s="51">
        <v>99.72</v>
      </c>
      <c r="T705" s="49">
        <v>100</v>
      </c>
      <c r="U705" s="49">
        <v>96.13</v>
      </c>
      <c r="V705" s="55">
        <v>98.07</v>
      </c>
      <c r="W705" s="57">
        <v>100</v>
      </c>
      <c r="X705" s="57">
        <v>100</v>
      </c>
      <c r="Y705" s="49">
        <v>100</v>
      </c>
      <c r="Z705" s="46">
        <v>100</v>
      </c>
      <c r="AA705" s="49">
        <v>99.35</v>
      </c>
      <c r="AB705" s="49">
        <v>99.35</v>
      </c>
      <c r="AC705" s="49">
        <v>100</v>
      </c>
      <c r="AD705" s="59">
        <v>99.48</v>
      </c>
      <c r="AE705" s="49">
        <v>96.13</v>
      </c>
      <c r="AF705" s="49">
        <v>98.71</v>
      </c>
      <c r="AG705" s="49">
        <v>98.71</v>
      </c>
      <c r="AH705" s="63">
        <v>97.94</v>
      </c>
      <c r="AI705" s="124">
        <v>99</v>
      </c>
      <c r="AJ705" s="65">
        <v>97.45</v>
      </c>
      <c r="AK705" s="66">
        <v>100</v>
      </c>
      <c r="AL705" s="57">
        <v>0.96</v>
      </c>
      <c r="AM705" s="67">
        <v>94</v>
      </c>
      <c r="AN705" s="99">
        <f t="shared" si="10"/>
        <v>11</v>
      </c>
    </row>
    <row r="706" spans="1:40" ht="76.5">
      <c r="A706" s="14">
        <v>753</v>
      </c>
      <c r="B706" s="15">
        <v>0</v>
      </c>
      <c r="C706" s="15">
        <v>0</v>
      </c>
      <c r="D706" s="15">
        <v>0</v>
      </c>
      <c r="E706" s="70"/>
      <c r="F706" s="40" t="s">
        <v>29</v>
      </c>
      <c r="G706" s="17" t="s">
        <v>3305</v>
      </c>
      <c r="H706" s="17" t="s">
        <v>2704</v>
      </c>
      <c r="I706" s="17" t="s">
        <v>27</v>
      </c>
      <c r="J706" s="17">
        <v>6673230792</v>
      </c>
      <c r="K706" s="17" t="s">
        <v>3969</v>
      </c>
      <c r="L706" s="17" t="s">
        <v>3970</v>
      </c>
      <c r="M706" s="17" t="s">
        <v>3971</v>
      </c>
      <c r="N706" s="39" t="s">
        <v>3972</v>
      </c>
      <c r="O706" s="40" t="s">
        <v>51</v>
      </c>
      <c r="P706" s="49">
        <v>98.96</v>
      </c>
      <c r="Q706" s="49">
        <v>100</v>
      </c>
      <c r="R706" s="49">
        <v>99.49</v>
      </c>
      <c r="S706" s="51">
        <v>99.49</v>
      </c>
      <c r="T706" s="49">
        <v>100</v>
      </c>
      <c r="U706" s="49">
        <v>100</v>
      </c>
      <c r="V706" s="55">
        <v>100</v>
      </c>
      <c r="W706" s="57">
        <v>100</v>
      </c>
      <c r="X706" s="57">
        <v>100</v>
      </c>
      <c r="Y706" s="49">
        <v>100</v>
      </c>
      <c r="Z706" s="46">
        <v>100</v>
      </c>
      <c r="AA706" s="49">
        <v>100</v>
      </c>
      <c r="AB706" s="49">
        <v>100</v>
      </c>
      <c r="AC706" s="49">
        <v>100</v>
      </c>
      <c r="AD706" s="59">
        <v>100</v>
      </c>
      <c r="AE706" s="49">
        <v>100</v>
      </c>
      <c r="AF706" s="49">
        <v>100</v>
      </c>
      <c r="AG706" s="49">
        <v>98.98</v>
      </c>
      <c r="AH706" s="63">
        <v>99.49</v>
      </c>
      <c r="AI706" s="124">
        <v>99.8</v>
      </c>
      <c r="AJ706" s="65">
        <v>97.45</v>
      </c>
      <c r="AK706" s="66">
        <v>100</v>
      </c>
      <c r="AL706" s="57">
        <v>0.2</v>
      </c>
      <c r="AM706" s="67">
        <v>19</v>
      </c>
      <c r="AN706" s="99">
        <f t="shared" si="10"/>
        <v>3</v>
      </c>
    </row>
    <row r="707" spans="1:40" ht="76.5">
      <c r="A707" s="14">
        <v>752</v>
      </c>
      <c r="B707" s="15">
        <v>0</v>
      </c>
      <c r="C707" s="15">
        <v>0</v>
      </c>
      <c r="D707" s="15">
        <v>0</v>
      </c>
      <c r="E707" s="70"/>
      <c r="F707" s="40" t="s">
        <v>29</v>
      </c>
      <c r="G707" s="17" t="s">
        <v>3305</v>
      </c>
      <c r="H707" s="17" t="s">
        <v>2704</v>
      </c>
      <c r="I707" s="17" t="s">
        <v>27</v>
      </c>
      <c r="J707" s="17">
        <v>6673230802</v>
      </c>
      <c r="K707" s="17" t="s">
        <v>3973</v>
      </c>
      <c r="L707" s="17" t="s">
        <v>3974</v>
      </c>
      <c r="M707" s="17" t="s">
        <v>3975</v>
      </c>
      <c r="N707" s="39" t="s">
        <v>3976</v>
      </c>
      <c r="O707" s="40" t="s">
        <v>51</v>
      </c>
      <c r="P707" s="49">
        <v>95.83</v>
      </c>
      <c r="Q707" s="49">
        <v>100</v>
      </c>
      <c r="R707" s="49">
        <v>96.68</v>
      </c>
      <c r="S707" s="51">
        <v>97.42</v>
      </c>
      <c r="T707" s="49">
        <v>100</v>
      </c>
      <c r="U707" s="49">
        <v>92.59</v>
      </c>
      <c r="V707" s="55">
        <v>96.3</v>
      </c>
      <c r="W707" s="57">
        <v>100</v>
      </c>
      <c r="X707" s="57">
        <v>100</v>
      </c>
      <c r="Y707" s="49">
        <v>66.67</v>
      </c>
      <c r="Z707" s="46">
        <v>90</v>
      </c>
      <c r="AA707" s="49">
        <v>98.15</v>
      </c>
      <c r="AB707" s="49">
        <v>100</v>
      </c>
      <c r="AC707" s="49">
        <v>100</v>
      </c>
      <c r="AD707" s="59">
        <v>99.26</v>
      </c>
      <c r="AE707" s="49">
        <v>96.3</v>
      </c>
      <c r="AF707" s="49">
        <v>96.3</v>
      </c>
      <c r="AG707" s="49">
        <v>96.3</v>
      </c>
      <c r="AH707" s="63">
        <v>96.3</v>
      </c>
      <c r="AI707" s="124">
        <v>95.9</v>
      </c>
      <c r="AJ707" s="65">
        <v>97.45</v>
      </c>
      <c r="AK707" s="66">
        <v>100</v>
      </c>
      <c r="AL707" s="57">
        <v>4.1399999999999997</v>
      </c>
      <c r="AM707" s="67">
        <v>334</v>
      </c>
      <c r="AN707" s="99">
        <f t="shared" si="10"/>
        <v>42</v>
      </c>
    </row>
    <row r="708" spans="1:40" ht="76.5">
      <c r="A708" s="14">
        <v>743</v>
      </c>
      <c r="B708" s="15">
        <v>0</v>
      </c>
      <c r="C708" s="15">
        <v>1</v>
      </c>
      <c r="D708" s="15">
        <v>0</v>
      </c>
      <c r="E708" s="70"/>
      <c r="F708" s="40" t="s">
        <v>29</v>
      </c>
      <c r="G708" s="17" t="s">
        <v>3305</v>
      </c>
      <c r="H708" s="17" t="s">
        <v>2704</v>
      </c>
      <c r="I708" s="17" t="s">
        <v>27</v>
      </c>
      <c r="J708" s="17">
        <v>6673230827</v>
      </c>
      <c r="K708" s="17" t="s">
        <v>3977</v>
      </c>
      <c r="L708" s="17" t="s">
        <v>3978</v>
      </c>
      <c r="M708" s="17" t="s">
        <v>3979</v>
      </c>
      <c r="N708" s="39" t="s">
        <v>3980</v>
      </c>
      <c r="O708" s="40" t="s">
        <v>51</v>
      </c>
      <c r="P708" s="49">
        <v>97.92</v>
      </c>
      <c r="Q708" s="49">
        <v>100</v>
      </c>
      <c r="R708" s="49">
        <v>100</v>
      </c>
      <c r="S708" s="51">
        <v>99.38</v>
      </c>
      <c r="T708" s="49">
        <v>100</v>
      </c>
      <c r="U708" s="49">
        <v>100</v>
      </c>
      <c r="V708" s="55">
        <v>100</v>
      </c>
      <c r="W708" s="57">
        <v>100</v>
      </c>
      <c r="X708" s="57">
        <v>100</v>
      </c>
      <c r="Y708" s="49">
        <v>100</v>
      </c>
      <c r="Z708" s="46">
        <v>100</v>
      </c>
      <c r="AA708" s="49">
        <v>100</v>
      </c>
      <c r="AB708" s="49">
        <v>100</v>
      </c>
      <c r="AC708" s="49">
        <v>100</v>
      </c>
      <c r="AD708" s="59">
        <v>100</v>
      </c>
      <c r="AE708" s="49">
        <v>100</v>
      </c>
      <c r="AF708" s="49">
        <v>100</v>
      </c>
      <c r="AG708" s="49">
        <v>100</v>
      </c>
      <c r="AH708" s="63">
        <v>100</v>
      </c>
      <c r="AI708" s="124">
        <v>99.9</v>
      </c>
      <c r="AJ708" s="65">
        <v>97.45</v>
      </c>
      <c r="AK708" s="66">
        <v>100</v>
      </c>
      <c r="AL708" s="57">
        <v>0.12</v>
      </c>
      <c r="AM708" s="67">
        <v>11</v>
      </c>
      <c r="AN708" s="99">
        <f t="shared" si="10"/>
        <v>2</v>
      </c>
    </row>
    <row r="709" spans="1:40" ht="76.5">
      <c r="A709" s="14">
        <v>737</v>
      </c>
      <c r="B709" s="15">
        <v>0</v>
      </c>
      <c r="C709" s="15">
        <v>0</v>
      </c>
      <c r="D709" s="15">
        <v>0</v>
      </c>
      <c r="E709" s="70"/>
      <c r="F709" s="40" t="s">
        <v>29</v>
      </c>
      <c r="G709" s="17" t="s">
        <v>3305</v>
      </c>
      <c r="H709" s="18" t="s">
        <v>2704</v>
      </c>
      <c r="I709" s="17" t="s">
        <v>27</v>
      </c>
      <c r="J709" s="17">
        <v>6673230873</v>
      </c>
      <c r="K709" s="17" t="s">
        <v>3981</v>
      </c>
      <c r="L709" s="17" t="s">
        <v>3982</v>
      </c>
      <c r="M709" s="17" t="s">
        <v>3983</v>
      </c>
      <c r="N709" s="39" t="s">
        <v>3984</v>
      </c>
      <c r="O709" s="40" t="s">
        <v>51</v>
      </c>
      <c r="P709" s="49">
        <v>100</v>
      </c>
      <c r="Q709" s="49">
        <v>100</v>
      </c>
      <c r="R709" s="49">
        <v>99</v>
      </c>
      <c r="S709" s="51">
        <v>99.6</v>
      </c>
      <c r="T709" s="49">
        <v>100</v>
      </c>
      <c r="U709" s="49">
        <v>100</v>
      </c>
      <c r="V709" s="55">
        <v>100</v>
      </c>
      <c r="W709" s="57">
        <v>100</v>
      </c>
      <c r="X709" s="57">
        <v>100</v>
      </c>
      <c r="Y709" s="49">
        <v>100</v>
      </c>
      <c r="Z709" s="46">
        <v>100</v>
      </c>
      <c r="AA709" s="49">
        <v>100</v>
      </c>
      <c r="AB709" s="49">
        <v>100</v>
      </c>
      <c r="AC709" s="49">
        <v>100</v>
      </c>
      <c r="AD709" s="59">
        <v>100</v>
      </c>
      <c r="AE709" s="49">
        <v>100</v>
      </c>
      <c r="AF709" s="49">
        <v>100</v>
      </c>
      <c r="AG709" s="49">
        <v>98.28</v>
      </c>
      <c r="AH709" s="63">
        <v>99.14</v>
      </c>
      <c r="AI709" s="124">
        <v>99.8</v>
      </c>
      <c r="AJ709" s="65">
        <v>97.45</v>
      </c>
      <c r="AK709" s="66">
        <v>100</v>
      </c>
      <c r="AL709" s="57">
        <v>0.25</v>
      </c>
      <c r="AM709" s="67">
        <v>24</v>
      </c>
      <c r="AN709" s="99">
        <f t="shared" si="10"/>
        <v>3</v>
      </c>
    </row>
    <row r="710" spans="1:40" ht="140.25">
      <c r="A710" s="14">
        <v>782</v>
      </c>
      <c r="B710" s="15">
        <v>0</v>
      </c>
      <c r="C710" s="15">
        <v>0</v>
      </c>
      <c r="D710" s="15">
        <v>0</v>
      </c>
      <c r="E710" s="70"/>
      <c r="F710" s="40" t="s">
        <v>29</v>
      </c>
      <c r="G710" s="17" t="s">
        <v>3391</v>
      </c>
      <c r="H710" s="17" t="s">
        <v>2704</v>
      </c>
      <c r="I710" s="17" t="s">
        <v>27</v>
      </c>
      <c r="J710" s="17">
        <v>6674101341</v>
      </c>
      <c r="K710" s="17" t="s">
        <v>3985</v>
      </c>
      <c r="L710" s="17" t="s">
        <v>3986</v>
      </c>
      <c r="M710" s="17" t="s">
        <v>3987</v>
      </c>
      <c r="N710" s="39" t="s">
        <v>3988</v>
      </c>
      <c r="O710" s="40" t="s">
        <v>51</v>
      </c>
      <c r="P710" s="49">
        <v>100</v>
      </c>
      <c r="Q710" s="49">
        <v>100</v>
      </c>
      <c r="R710" s="49">
        <v>99.63</v>
      </c>
      <c r="S710" s="51">
        <v>99.85</v>
      </c>
      <c r="T710" s="49">
        <v>100</v>
      </c>
      <c r="U710" s="49">
        <v>99.27</v>
      </c>
      <c r="V710" s="55">
        <v>99.64</v>
      </c>
      <c r="W710" s="57">
        <v>100</v>
      </c>
      <c r="X710" s="57">
        <v>100</v>
      </c>
      <c r="Y710" s="49">
        <v>100</v>
      </c>
      <c r="Z710" s="46">
        <v>100</v>
      </c>
      <c r="AA710" s="49">
        <v>100</v>
      </c>
      <c r="AB710" s="49">
        <v>100</v>
      </c>
      <c r="AC710" s="49">
        <v>100</v>
      </c>
      <c r="AD710" s="59">
        <v>100</v>
      </c>
      <c r="AE710" s="49">
        <v>100</v>
      </c>
      <c r="AF710" s="49">
        <v>99.27</v>
      </c>
      <c r="AG710" s="49">
        <v>100</v>
      </c>
      <c r="AH710" s="63">
        <v>99.85</v>
      </c>
      <c r="AI710" s="124">
        <v>99.9</v>
      </c>
      <c r="AJ710" s="65">
        <v>97.45</v>
      </c>
      <c r="AK710" s="66">
        <v>100</v>
      </c>
      <c r="AL710" s="57">
        <v>0.13</v>
      </c>
      <c r="AM710" s="67">
        <v>12</v>
      </c>
      <c r="AN710" s="99">
        <f t="shared" ref="AN710:AN773" si="11">COUNT(1/FREQUENCY(($AI$5:$AI$824&gt;AI710)*$AI$5:$AI$824,$AI$5:$AI$824))</f>
        <v>2</v>
      </c>
    </row>
    <row r="711" spans="1:40" ht="63.75">
      <c r="A711" s="14">
        <v>832</v>
      </c>
      <c r="B711" s="15">
        <v>0</v>
      </c>
      <c r="C711" s="15">
        <v>0</v>
      </c>
      <c r="D711" s="15">
        <v>0</v>
      </c>
      <c r="E711" s="70"/>
      <c r="F711" s="40" t="s">
        <v>29</v>
      </c>
      <c r="G711" s="17" t="s">
        <v>3391</v>
      </c>
      <c r="H711" s="18" t="s">
        <v>2704</v>
      </c>
      <c r="I711" s="17" t="s">
        <v>27</v>
      </c>
      <c r="J711" s="17">
        <v>6674113097</v>
      </c>
      <c r="K711" s="17" t="s">
        <v>3989</v>
      </c>
      <c r="L711" s="17" t="s">
        <v>3990</v>
      </c>
      <c r="M711" s="17" t="s">
        <v>3991</v>
      </c>
      <c r="N711" s="39" t="s">
        <v>3992</v>
      </c>
      <c r="O711" s="40" t="s">
        <v>51</v>
      </c>
      <c r="P711" s="49">
        <v>100</v>
      </c>
      <c r="Q711" s="49">
        <v>100</v>
      </c>
      <c r="R711" s="49">
        <v>99.5</v>
      </c>
      <c r="S711" s="51">
        <v>99.8</v>
      </c>
      <c r="T711" s="49">
        <v>100</v>
      </c>
      <c r="U711" s="49">
        <v>100</v>
      </c>
      <c r="V711" s="55">
        <v>100</v>
      </c>
      <c r="W711" s="57">
        <v>100</v>
      </c>
      <c r="X711" s="57">
        <v>100</v>
      </c>
      <c r="Y711" s="49">
        <v>100</v>
      </c>
      <c r="Z711" s="46">
        <v>100</v>
      </c>
      <c r="AA711" s="49">
        <v>100</v>
      </c>
      <c r="AB711" s="49">
        <v>100</v>
      </c>
      <c r="AC711" s="49">
        <v>100</v>
      </c>
      <c r="AD711" s="59">
        <v>100</v>
      </c>
      <c r="AE711" s="49">
        <v>100</v>
      </c>
      <c r="AF711" s="49">
        <v>99.01</v>
      </c>
      <c r="AG711" s="49">
        <v>100</v>
      </c>
      <c r="AH711" s="63">
        <v>99.8</v>
      </c>
      <c r="AI711" s="124">
        <v>99.9</v>
      </c>
      <c r="AJ711" s="65">
        <v>97.45</v>
      </c>
      <c r="AK711" s="66">
        <v>100</v>
      </c>
      <c r="AL711" s="57">
        <v>0.08</v>
      </c>
      <c r="AM711" s="67">
        <v>7</v>
      </c>
      <c r="AN711" s="99">
        <f t="shared" si="11"/>
        <v>2</v>
      </c>
    </row>
    <row r="712" spans="1:40" ht="63.75">
      <c r="A712" s="14">
        <v>787</v>
      </c>
      <c r="B712" s="15">
        <v>0</v>
      </c>
      <c r="C712" s="15">
        <v>0</v>
      </c>
      <c r="D712" s="15">
        <v>0</v>
      </c>
      <c r="E712" s="70"/>
      <c r="F712" s="40" t="s">
        <v>29</v>
      </c>
      <c r="G712" s="17" t="s">
        <v>3391</v>
      </c>
      <c r="H712" s="17" t="s">
        <v>2704</v>
      </c>
      <c r="I712" s="17" t="s">
        <v>27</v>
      </c>
      <c r="J712" s="17">
        <v>6674114615</v>
      </c>
      <c r="K712" s="17" t="s">
        <v>3993</v>
      </c>
      <c r="L712" s="17" t="s">
        <v>3994</v>
      </c>
      <c r="M712" s="17" t="s">
        <v>3995</v>
      </c>
      <c r="N712" s="39" t="s">
        <v>3996</v>
      </c>
      <c r="O712" s="40" t="s">
        <v>51</v>
      </c>
      <c r="P712" s="49">
        <v>100</v>
      </c>
      <c r="Q712" s="49">
        <v>100</v>
      </c>
      <c r="R712" s="49">
        <v>98.58</v>
      </c>
      <c r="S712" s="51">
        <v>99.43</v>
      </c>
      <c r="T712" s="49">
        <v>100</v>
      </c>
      <c r="U712" s="49">
        <v>97.22</v>
      </c>
      <c r="V712" s="55">
        <v>98.61</v>
      </c>
      <c r="W712" s="57">
        <v>100</v>
      </c>
      <c r="X712" s="57">
        <v>100</v>
      </c>
      <c r="Y712" s="49">
        <v>100</v>
      </c>
      <c r="Z712" s="46">
        <v>100</v>
      </c>
      <c r="AA712" s="49">
        <v>97.22</v>
      </c>
      <c r="AB712" s="49">
        <v>98.61</v>
      </c>
      <c r="AC712" s="49">
        <v>99.28</v>
      </c>
      <c r="AD712" s="59">
        <v>98.19</v>
      </c>
      <c r="AE712" s="49">
        <v>99.31</v>
      </c>
      <c r="AF712" s="49">
        <v>99.31</v>
      </c>
      <c r="AG712" s="49">
        <v>99.31</v>
      </c>
      <c r="AH712" s="63">
        <v>99.31</v>
      </c>
      <c r="AI712" s="124">
        <v>99.1</v>
      </c>
      <c r="AJ712" s="65">
        <v>97.45</v>
      </c>
      <c r="AK712" s="66">
        <v>100</v>
      </c>
      <c r="AL712" s="57">
        <v>0.89</v>
      </c>
      <c r="AM712" s="67">
        <v>87</v>
      </c>
      <c r="AN712" s="99">
        <f t="shared" si="11"/>
        <v>10</v>
      </c>
    </row>
    <row r="713" spans="1:40" ht="63.75">
      <c r="A713" s="14">
        <v>783</v>
      </c>
      <c r="B713" s="15">
        <v>0</v>
      </c>
      <c r="C713" s="15">
        <v>0</v>
      </c>
      <c r="D713" s="15">
        <v>0</v>
      </c>
      <c r="E713" s="70"/>
      <c r="F713" s="40" t="s">
        <v>29</v>
      </c>
      <c r="G713" s="17" t="s">
        <v>3391</v>
      </c>
      <c r="H713" s="18" t="s">
        <v>2704</v>
      </c>
      <c r="I713" s="17" t="s">
        <v>27</v>
      </c>
      <c r="J713" s="17">
        <v>6674124726</v>
      </c>
      <c r="K713" s="17" t="s">
        <v>3997</v>
      </c>
      <c r="L713" s="17" t="s">
        <v>3998</v>
      </c>
      <c r="M713" s="17" t="s">
        <v>3999</v>
      </c>
      <c r="N713" s="39" t="s">
        <v>4000</v>
      </c>
      <c r="O713" s="40" t="s">
        <v>51</v>
      </c>
      <c r="P713" s="49">
        <v>94.79</v>
      </c>
      <c r="Q713" s="49">
        <v>100</v>
      </c>
      <c r="R713" s="49">
        <v>76.849999999999994</v>
      </c>
      <c r="S713" s="51">
        <v>89.18</v>
      </c>
      <c r="T713" s="49">
        <v>100</v>
      </c>
      <c r="U713" s="49">
        <v>68.47</v>
      </c>
      <c r="V713" s="55">
        <v>84.24</v>
      </c>
      <c r="W713" s="57">
        <v>100</v>
      </c>
      <c r="X713" s="57">
        <v>100</v>
      </c>
      <c r="Y713" s="49">
        <v>80</v>
      </c>
      <c r="Z713" s="46">
        <v>94</v>
      </c>
      <c r="AA713" s="49">
        <v>74.77</v>
      </c>
      <c r="AB713" s="49">
        <v>70.27</v>
      </c>
      <c r="AC713" s="49">
        <v>82.67</v>
      </c>
      <c r="AD713" s="59">
        <v>74.55</v>
      </c>
      <c r="AE713" s="49">
        <v>70.27</v>
      </c>
      <c r="AF713" s="49">
        <v>72.97</v>
      </c>
      <c r="AG713" s="49">
        <v>72.069999999999993</v>
      </c>
      <c r="AH713" s="63">
        <v>71.709999999999994</v>
      </c>
      <c r="AI713" s="124">
        <v>82.7</v>
      </c>
      <c r="AJ713" s="65">
        <v>97.45</v>
      </c>
      <c r="AK713" s="66">
        <v>100</v>
      </c>
      <c r="AL713" s="57">
        <v>17.260000000000002</v>
      </c>
      <c r="AM713" s="67">
        <v>508</v>
      </c>
      <c r="AN713" s="99">
        <f t="shared" si="11"/>
        <v>95</v>
      </c>
    </row>
    <row r="714" spans="1:40" ht="76.5">
      <c r="A714" s="14">
        <v>815</v>
      </c>
      <c r="B714" s="15">
        <v>0</v>
      </c>
      <c r="C714" s="15">
        <v>0</v>
      </c>
      <c r="D714" s="15">
        <v>0</v>
      </c>
      <c r="E714" s="70"/>
      <c r="F714" s="40" t="s">
        <v>29</v>
      </c>
      <c r="G714" s="17" t="s">
        <v>3391</v>
      </c>
      <c r="H714" s="17" t="s">
        <v>2704</v>
      </c>
      <c r="I714" s="17" t="s">
        <v>27</v>
      </c>
      <c r="J714" s="17">
        <v>6674135686</v>
      </c>
      <c r="K714" s="17" t="s">
        <v>4001</v>
      </c>
      <c r="L714" s="17" t="s">
        <v>4002</v>
      </c>
      <c r="M714" s="21" t="s">
        <v>4003</v>
      </c>
      <c r="N714" s="39" t="s">
        <v>4004</v>
      </c>
      <c r="O714" s="40" t="s">
        <v>51</v>
      </c>
      <c r="P714" s="49">
        <v>100</v>
      </c>
      <c r="Q714" s="49">
        <v>100</v>
      </c>
      <c r="R714" s="49">
        <v>100</v>
      </c>
      <c r="S714" s="51">
        <v>100</v>
      </c>
      <c r="T714" s="49">
        <v>100</v>
      </c>
      <c r="U714" s="49">
        <v>100</v>
      </c>
      <c r="V714" s="55">
        <v>100</v>
      </c>
      <c r="W714" s="57">
        <v>100</v>
      </c>
      <c r="X714" s="57">
        <v>100</v>
      </c>
      <c r="Y714" s="49">
        <v>100</v>
      </c>
      <c r="Z714" s="46">
        <v>100</v>
      </c>
      <c r="AA714" s="49">
        <v>100</v>
      </c>
      <c r="AB714" s="49">
        <v>100</v>
      </c>
      <c r="AC714" s="49">
        <v>100</v>
      </c>
      <c r="AD714" s="59">
        <v>100</v>
      </c>
      <c r="AE714" s="49">
        <v>100</v>
      </c>
      <c r="AF714" s="49">
        <v>100</v>
      </c>
      <c r="AG714" s="49">
        <v>98.59</v>
      </c>
      <c r="AH714" s="63">
        <v>99.3</v>
      </c>
      <c r="AI714" s="124">
        <v>99.9</v>
      </c>
      <c r="AJ714" s="65">
        <v>97.45</v>
      </c>
      <c r="AK714" s="66">
        <v>100</v>
      </c>
      <c r="AL714" s="57">
        <v>0.14000000000000001</v>
      </c>
      <c r="AM714" s="67">
        <v>13</v>
      </c>
      <c r="AN714" s="99">
        <f t="shared" si="11"/>
        <v>2</v>
      </c>
    </row>
    <row r="715" spans="1:40" ht="76.5">
      <c r="A715" s="14">
        <v>831</v>
      </c>
      <c r="B715" s="15">
        <v>0</v>
      </c>
      <c r="C715" s="15">
        <v>0</v>
      </c>
      <c r="D715" s="15">
        <v>0</v>
      </c>
      <c r="E715" s="70"/>
      <c r="F715" s="40" t="s">
        <v>29</v>
      </c>
      <c r="G715" s="17" t="s">
        <v>3391</v>
      </c>
      <c r="H715" s="18" t="s">
        <v>2704</v>
      </c>
      <c r="I715" s="17" t="s">
        <v>27</v>
      </c>
      <c r="J715" s="17">
        <v>6674144916</v>
      </c>
      <c r="K715" s="17" t="s">
        <v>4005</v>
      </c>
      <c r="L715" s="17" t="s">
        <v>4006</v>
      </c>
      <c r="M715" s="17" t="s">
        <v>4007</v>
      </c>
      <c r="N715" s="39" t="s">
        <v>4008</v>
      </c>
      <c r="O715" s="40" t="s">
        <v>51</v>
      </c>
      <c r="P715" s="49">
        <v>100</v>
      </c>
      <c r="Q715" s="49">
        <v>100</v>
      </c>
      <c r="R715" s="49">
        <v>100</v>
      </c>
      <c r="S715" s="51">
        <v>100</v>
      </c>
      <c r="T715" s="49">
        <v>100</v>
      </c>
      <c r="U715" s="49">
        <v>100</v>
      </c>
      <c r="V715" s="55">
        <v>100</v>
      </c>
      <c r="W715" s="57">
        <v>100</v>
      </c>
      <c r="X715" s="57">
        <v>100</v>
      </c>
      <c r="Y715" s="49">
        <v>100</v>
      </c>
      <c r="Z715" s="46">
        <v>100</v>
      </c>
      <c r="AA715" s="49">
        <v>100</v>
      </c>
      <c r="AB715" s="49">
        <v>100</v>
      </c>
      <c r="AC715" s="49">
        <v>100</v>
      </c>
      <c r="AD715" s="59">
        <v>100</v>
      </c>
      <c r="AE715" s="49">
        <v>100</v>
      </c>
      <c r="AF715" s="49">
        <v>100</v>
      </c>
      <c r="AG715" s="49">
        <v>100</v>
      </c>
      <c r="AH715" s="63">
        <v>100</v>
      </c>
      <c r="AI715" s="124">
        <v>100</v>
      </c>
      <c r="AJ715" s="65">
        <v>97.45</v>
      </c>
      <c r="AK715" s="66">
        <v>100</v>
      </c>
      <c r="AL715" s="57">
        <v>0</v>
      </c>
      <c r="AM715" s="67">
        <v>1</v>
      </c>
      <c r="AN715" s="99">
        <f t="shared" si="11"/>
        <v>1</v>
      </c>
    </row>
    <row r="716" spans="1:40" ht="76.5">
      <c r="A716" s="14">
        <v>819</v>
      </c>
      <c r="B716" s="15">
        <v>0</v>
      </c>
      <c r="C716" s="15">
        <v>0</v>
      </c>
      <c r="D716" s="15">
        <v>0</v>
      </c>
      <c r="E716" s="70"/>
      <c r="F716" s="40" t="s">
        <v>29</v>
      </c>
      <c r="G716" s="17" t="s">
        <v>3391</v>
      </c>
      <c r="H716" s="17" t="s">
        <v>2704</v>
      </c>
      <c r="I716" s="17" t="s">
        <v>27</v>
      </c>
      <c r="J716" s="17">
        <v>6674144930</v>
      </c>
      <c r="K716" s="17" t="s">
        <v>4009</v>
      </c>
      <c r="L716" s="17" t="s">
        <v>4010</v>
      </c>
      <c r="M716" s="17" t="s">
        <v>4011</v>
      </c>
      <c r="N716" s="39" t="s">
        <v>4012</v>
      </c>
      <c r="O716" s="40" t="s">
        <v>51</v>
      </c>
      <c r="P716" s="49">
        <v>98.96</v>
      </c>
      <c r="Q716" s="49">
        <v>100</v>
      </c>
      <c r="R716" s="49">
        <v>99.33</v>
      </c>
      <c r="S716" s="51">
        <v>99.42</v>
      </c>
      <c r="T716" s="49">
        <v>100</v>
      </c>
      <c r="U716" s="49">
        <v>98.67</v>
      </c>
      <c r="V716" s="55">
        <v>99.34</v>
      </c>
      <c r="W716" s="57">
        <v>100</v>
      </c>
      <c r="X716" s="57">
        <v>100</v>
      </c>
      <c r="Y716" s="49">
        <v>100</v>
      </c>
      <c r="Z716" s="46">
        <v>100</v>
      </c>
      <c r="AA716" s="49">
        <v>100</v>
      </c>
      <c r="AB716" s="49">
        <v>100</v>
      </c>
      <c r="AC716" s="49">
        <v>98.57</v>
      </c>
      <c r="AD716" s="59">
        <v>99.71</v>
      </c>
      <c r="AE716" s="49">
        <v>100</v>
      </c>
      <c r="AF716" s="49">
        <v>100</v>
      </c>
      <c r="AG716" s="49">
        <v>100</v>
      </c>
      <c r="AH716" s="63">
        <v>100</v>
      </c>
      <c r="AI716" s="124">
        <v>99.7</v>
      </c>
      <c r="AJ716" s="65">
        <v>97.45</v>
      </c>
      <c r="AK716" s="66">
        <v>100</v>
      </c>
      <c r="AL716" s="57">
        <v>0.31</v>
      </c>
      <c r="AM716" s="67">
        <v>30</v>
      </c>
      <c r="AN716" s="99">
        <f t="shared" si="11"/>
        <v>4</v>
      </c>
    </row>
    <row r="717" spans="1:40" ht="63.75">
      <c r="A717" s="14">
        <v>807</v>
      </c>
      <c r="B717" s="15">
        <v>0</v>
      </c>
      <c r="C717" s="15">
        <v>0</v>
      </c>
      <c r="D717" s="15">
        <v>0</v>
      </c>
      <c r="E717" s="70"/>
      <c r="F717" s="40" t="s">
        <v>29</v>
      </c>
      <c r="G717" s="17" t="s">
        <v>3391</v>
      </c>
      <c r="H717" s="18" t="s">
        <v>2704</v>
      </c>
      <c r="I717" s="17" t="s">
        <v>27</v>
      </c>
      <c r="J717" s="17">
        <v>6674151864</v>
      </c>
      <c r="K717" s="17" t="s">
        <v>4013</v>
      </c>
      <c r="L717" s="17" t="s">
        <v>4014</v>
      </c>
      <c r="M717" s="17" t="s">
        <v>4015</v>
      </c>
      <c r="N717" s="39" t="s">
        <v>4016</v>
      </c>
      <c r="O717" s="40" t="s">
        <v>51</v>
      </c>
      <c r="P717" s="49">
        <v>97.92</v>
      </c>
      <c r="Q717" s="49">
        <v>100</v>
      </c>
      <c r="R717" s="49">
        <v>98.32</v>
      </c>
      <c r="S717" s="51">
        <v>98.71</v>
      </c>
      <c r="T717" s="49">
        <v>100</v>
      </c>
      <c r="U717" s="49">
        <v>94.2</v>
      </c>
      <c r="V717" s="55">
        <v>97.1</v>
      </c>
      <c r="W717" s="57">
        <v>100</v>
      </c>
      <c r="X717" s="57">
        <v>100</v>
      </c>
      <c r="Y717" s="49">
        <v>96.3</v>
      </c>
      <c r="Z717" s="46">
        <v>98.89</v>
      </c>
      <c r="AA717" s="49">
        <v>99.52</v>
      </c>
      <c r="AB717" s="49">
        <v>98.55</v>
      </c>
      <c r="AC717" s="49">
        <v>98.64</v>
      </c>
      <c r="AD717" s="59">
        <v>98.96</v>
      </c>
      <c r="AE717" s="49">
        <v>95.65</v>
      </c>
      <c r="AF717" s="49">
        <v>98.55</v>
      </c>
      <c r="AG717" s="49">
        <v>96.62</v>
      </c>
      <c r="AH717" s="63">
        <v>96.72</v>
      </c>
      <c r="AI717" s="124">
        <v>98.1</v>
      </c>
      <c r="AJ717" s="65">
        <v>97.45</v>
      </c>
      <c r="AK717" s="66">
        <v>100</v>
      </c>
      <c r="AL717" s="57">
        <v>1.92</v>
      </c>
      <c r="AM717" s="67">
        <v>180</v>
      </c>
      <c r="AN717" s="99">
        <f t="shared" si="11"/>
        <v>20</v>
      </c>
    </row>
    <row r="718" spans="1:40" ht="63.75">
      <c r="A718" s="14">
        <v>803</v>
      </c>
      <c r="B718" s="15">
        <v>0</v>
      </c>
      <c r="C718" s="15">
        <v>0</v>
      </c>
      <c r="D718" s="15">
        <v>0</v>
      </c>
      <c r="E718" s="70"/>
      <c r="F718" s="40" t="s">
        <v>29</v>
      </c>
      <c r="G718" s="17" t="s">
        <v>3391</v>
      </c>
      <c r="H718" s="17" t="s">
        <v>2704</v>
      </c>
      <c r="I718" s="17" t="s">
        <v>27</v>
      </c>
      <c r="J718" s="17">
        <v>6674170313</v>
      </c>
      <c r="K718" s="17" t="s">
        <v>4017</v>
      </c>
      <c r="L718" s="17" t="s">
        <v>4018</v>
      </c>
      <c r="M718" s="17" t="s">
        <v>4019</v>
      </c>
      <c r="N718" s="39" t="s">
        <v>4020</v>
      </c>
      <c r="O718" s="40" t="s">
        <v>51</v>
      </c>
      <c r="P718" s="49">
        <v>100</v>
      </c>
      <c r="Q718" s="49">
        <v>60</v>
      </c>
      <c r="R718" s="49">
        <v>100</v>
      </c>
      <c r="S718" s="51">
        <v>88</v>
      </c>
      <c r="T718" s="49">
        <v>100</v>
      </c>
      <c r="U718" s="49">
        <v>96.91</v>
      </c>
      <c r="V718" s="55">
        <v>98.46</v>
      </c>
      <c r="W718" s="57">
        <v>100</v>
      </c>
      <c r="X718" s="57">
        <v>100</v>
      </c>
      <c r="Y718" s="49">
        <v>100</v>
      </c>
      <c r="Z718" s="46">
        <v>100</v>
      </c>
      <c r="AA718" s="49">
        <v>98.97</v>
      </c>
      <c r="AB718" s="49">
        <v>98.97</v>
      </c>
      <c r="AC718" s="49">
        <v>100</v>
      </c>
      <c r="AD718" s="59">
        <v>99.18</v>
      </c>
      <c r="AE718" s="49">
        <v>100</v>
      </c>
      <c r="AF718" s="49">
        <v>100</v>
      </c>
      <c r="AG718" s="49">
        <v>97.94</v>
      </c>
      <c r="AH718" s="63">
        <v>98.97</v>
      </c>
      <c r="AI718" s="124">
        <v>96.9</v>
      </c>
      <c r="AJ718" s="65">
        <v>97.45</v>
      </c>
      <c r="AK718" s="66">
        <v>100</v>
      </c>
      <c r="AL718" s="57">
        <v>3.08</v>
      </c>
      <c r="AM718" s="67">
        <v>271</v>
      </c>
      <c r="AN718" s="99">
        <f t="shared" si="11"/>
        <v>32</v>
      </c>
    </row>
    <row r="719" spans="1:40" ht="76.5">
      <c r="A719" s="14">
        <v>830</v>
      </c>
      <c r="B719" s="15">
        <v>0</v>
      </c>
      <c r="C719" s="15">
        <v>0</v>
      </c>
      <c r="D719" s="15">
        <v>0</v>
      </c>
      <c r="E719" s="70"/>
      <c r="F719" s="40" t="s">
        <v>29</v>
      </c>
      <c r="G719" s="17" t="s">
        <v>3391</v>
      </c>
      <c r="H719" s="18" t="s">
        <v>2704</v>
      </c>
      <c r="I719" s="17" t="s">
        <v>27</v>
      </c>
      <c r="J719" s="17">
        <v>6674171042</v>
      </c>
      <c r="K719" s="17" t="s">
        <v>4021</v>
      </c>
      <c r="L719" s="17" t="s">
        <v>4022</v>
      </c>
      <c r="M719" s="17" t="s">
        <v>4023</v>
      </c>
      <c r="N719" s="39" t="s">
        <v>4024</v>
      </c>
      <c r="O719" s="40" t="s">
        <v>51</v>
      </c>
      <c r="P719" s="49">
        <v>93.75</v>
      </c>
      <c r="Q719" s="49">
        <v>100</v>
      </c>
      <c r="R719" s="49">
        <v>100</v>
      </c>
      <c r="S719" s="51">
        <v>98.13</v>
      </c>
      <c r="T719" s="49">
        <v>100</v>
      </c>
      <c r="U719" s="49">
        <v>97.14</v>
      </c>
      <c r="V719" s="55">
        <v>98.57</v>
      </c>
      <c r="W719" s="57">
        <v>100</v>
      </c>
      <c r="X719" s="57">
        <v>100</v>
      </c>
      <c r="Y719" s="49">
        <v>100</v>
      </c>
      <c r="Z719" s="46">
        <v>100</v>
      </c>
      <c r="AA719" s="49">
        <v>100</v>
      </c>
      <c r="AB719" s="49">
        <v>100</v>
      </c>
      <c r="AC719" s="49">
        <v>100</v>
      </c>
      <c r="AD719" s="59">
        <v>100</v>
      </c>
      <c r="AE719" s="49">
        <v>100</v>
      </c>
      <c r="AF719" s="49">
        <v>98.57</v>
      </c>
      <c r="AG719" s="49">
        <v>100</v>
      </c>
      <c r="AH719" s="63">
        <v>99.71</v>
      </c>
      <c r="AI719" s="124">
        <v>99.3</v>
      </c>
      <c r="AJ719" s="65">
        <v>97.45</v>
      </c>
      <c r="AK719" s="66">
        <v>100</v>
      </c>
      <c r="AL719" s="57">
        <v>0.72</v>
      </c>
      <c r="AM719" s="67">
        <v>71</v>
      </c>
      <c r="AN719" s="99">
        <f t="shared" si="11"/>
        <v>8</v>
      </c>
    </row>
    <row r="720" spans="1:40" ht="63.75">
      <c r="A720" s="14">
        <v>837</v>
      </c>
      <c r="B720" s="15">
        <v>0</v>
      </c>
      <c r="C720" s="15">
        <v>0</v>
      </c>
      <c r="D720" s="15">
        <v>0</v>
      </c>
      <c r="E720" s="70"/>
      <c r="F720" s="40" t="s">
        <v>29</v>
      </c>
      <c r="G720" s="17" t="s">
        <v>3391</v>
      </c>
      <c r="H720" s="17" t="s">
        <v>2704</v>
      </c>
      <c r="I720" s="17" t="s">
        <v>27</v>
      </c>
      <c r="J720" s="17">
        <v>6674182968</v>
      </c>
      <c r="K720" s="17" t="s">
        <v>4025</v>
      </c>
      <c r="L720" s="17" t="s">
        <v>4026</v>
      </c>
      <c r="M720" s="17" t="s">
        <v>4027</v>
      </c>
      <c r="N720" s="39" t="s">
        <v>4028</v>
      </c>
      <c r="O720" s="40" t="s">
        <v>51</v>
      </c>
      <c r="P720" s="49">
        <v>95.83</v>
      </c>
      <c r="Q720" s="49">
        <v>100</v>
      </c>
      <c r="R720" s="49">
        <v>100</v>
      </c>
      <c r="S720" s="51">
        <v>98.75</v>
      </c>
      <c r="T720" s="49">
        <v>100</v>
      </c>
      <c r="U720" s="49">
        <v>100</v>
      </c>
      <c r="V720" s="55">
        <v>100</v>
      </c>
      <c r="W720" s="57">
        <v>100</v>
      </c>
      <c r="X720" s="57">
        <v>100</v>
      </c>
      <c r="Y720" s="49">
        <v>100</v>
      </c>
      <c r="Z720" s="46">
        <v>100</v>
      </c>
      <c r="AA720" s="49">
        <v>100</v>
      </c>
      <c r="AB720" s="49">
        <v>98.48</v>
      </c>
      <c r="AC720" s="49">
        <v>100</v>
      </c>
      <c r="AD720" s="59">
        <v>99.39</v>
      </c>
      <c r="AE720" s="49">
        <v>100</v>
      </c>
      <c r="AF720" s="49">
        <v>98.48</v>
      </c>
      <c r="AG720" s="49">
        <v>100</v>
      </c>
      <c r="AH720" s="63">
        <v>99.7</v>
      </c>
      <c r="AI720" s="124">
        <v>99.6</v>
      </c>
      <c r="AJ720" s="65">
        <v>97.45</v>
      </c>
      <c r="AK720" s="66">
        <v>100</v>
      </c>
      <c r="AL720" s="57">
        <v>0.43</v>
      </c>
      <c r="AM720" s="67">
        <v>42</v>
      </c>
      <c r="AN720" s="99">
        <f t="shared" si="11"/>
        <v>5</v>
      </c>
    </row>
    <row r="721" spans="1:40" ht="76.5">
      <c r="A721" s="14">
        <v>836</v>
      </c>
      <c r="B721" s="15">
        <v>0</v>
      </c>
      <c r="C721" s="15">
        <v>0</v>
      </c>
      <c r="D721" s="15">
        <v>0</v>
      </c>
      <c r="E721" s="70"/>
      <c r="F721" s="40" t="s">
        <v>29</v>
      </c>
      <c r="G721" s="17" t="s">
        <v>3391</v>
      </c>
      <c r="H721" s="18" t="s">
        <v>2704</v>
      </c>
      <c r="I721" s="17" t="s">
        <v>27</v>
      </c>
      <c r="J721" s="17">
        <v>6674194811</v>
      </c>
      <c r="K721" s="17" t="s">
        <v>4029</v>
      </c>
      <c r="L721" s="17" t="s">
        <v>4030</v>
      </c>
      <c r="M721" s="17" t="s">
        <v>4031</v>
      </c>
      <c r="N721" s="39" t="s">
        <v>4032</v>
      </c>
      <c r="O721" s="40" t="s">
        <v>51</v>
      </c>
      <c r="P721" s="49">
        <v>100</v>
      </c>
      <c r="Q721" s="49">
        <v>100</v>
      </c>
      <c r="R721" s="49">
        <v>97.58</v>
      </c>
      <c r="S721" s="51">
        <v>99.03</v>
      </c>
      <c r="T721" s="49">
        <v>100</v>
      </c>
      <c r="U721" s="49">
        <v>100</v>
      </c>
      <c r="V721" s="55">
        <v>100</v>
      </c>
      <c r="W721" s="57">
        <v>100</v>
      </c>
      <c r="X721" s="57">
        <v>100</v>
      </c>
      <c r="Y721" s="49">
        <v>100</v>
      </c>
      <c r="Z721" s="46">
        <v>100</v>
      </c>
      <c r="AA721" s="49">
        <v>100</v>
      </c>
      <c r="AB721" s="49">
        <v>100</v>
      </c>
      <c r="AC721" s="49">
        <v>100</v>
      </c>
      <c r="AD721" s="59">
        <v>100</v>
      </c>
      <c r="AE721" s="49">
        <v>98.44</v>
      </c>
      <c r="AF721" s="49">
        <v>98.44</v>
      </c>
      <c r="AG721" s="49">
        <v>100</v>
      </c>
      <c r="AH721" s="63">
        <v>99.22</v>
      </c>
      <c r="AI721" s="124">
        <v>99.7</v>
      </c>
      <c r="AJ721" s="65">
        <v>97.45</v>
      </c>
      <c r="AK721" s="66">
        <v>100</v>
      </c>
      <c r="AL721" s="57">
        <v>0.35</v>
      </c>
      <c r="AM721" s="67">
        <v>34</v>
      </c>
      <c r="AN721" s="99">
        <f t="shared" si="11"/>
        <v>4</v>
      </c>
    </row>
    <row r="722" spans="1:40" ht="63.75">
      <c r="A722" s="14">
        <v>805</v>
      </c>
      <c r="B722" s="15">
        <v>0</v>
      </c>
      <c r="C722" s="15">
        <v>0</v>
      </c>
      <c r="D722" s="15">
        <v>0</v>
      </c>
      <c r="E722" s="70"/>
      <c r="F722" s="40" t="s">
        <v>29</v>
      </c>
      <c r="G722" s="17" t="s">
        <v>3391</v>
      </c>
      <c r="H722" s="17" t="s">
        <v>2704</v>
      </c>
      <c r="I722" s="17" t="s">
        <v>27</v>
      </c>
      <c r="J722" s="17">
        <v>6674194829</v>
      </c>
      <c r="K722" s="17" t="s">
        <v>4033</v>
      </c>
      <c r="L722" s="17" t="s">
        <v>4034</v>
      </c>
      <c r="M722" s="17" t="s">
        <v>4035</v>
      </c>
      <c r="N722" s="39" t="s">
        <v>4036</v>
      </c>
      <c r="O722" s="40" t="s">
        <v>51</v>
      </c>
      <c r="P722" s="49">
        <v>100</v>
      </c>
      <c r="Q722" s="49">
        <v>100</v>
      </c>
      <c r="R722" s="49">
        <v>100</v>
      </c>
      <c r="S722" s="51">
        <v>100</v>
      </c>
      <c r="T722" s="49">
        <v>100</v>
      </c>
      <c r="U722" s="49">
        <v>100</v>
      </c>
      <c r="V722" s="55">
        <v>100</v>
      </c>
      <c r="W722" s="57">
        <v>100</v>
      </c>
      <c r="X722" s="57">
        <v>100</v>
      </c>
      <c r="Y722" s="49">
        <v>100</v>
      </c>
      <c r="Z722" s="46">
        <v>100</v>
      </c>
      <c r="AA722" s="49">
        <v>100</v>
      </c>
      <c r="AB722" s="49">
        <v>100</v>
      </c>
      <c r="AC722" s="49">
        <v>98.85</v>
      </c>
      <c r="AD722" s="59">
        <v>99.77</v>
      </c>
      <c r="AE722" s="49">
        <v>100</v>
      </c>
      <c r="AF722" s="49">
        <v>98.89</v>
      </c>
      <c r="AG722" s="49">
        <v>97.78</v>
      </c>
      <c r="AH722" s="63">
        <v>98.67</v>
      </c>
      <c r="AI722" s="124">
        <v>99.7</v>
      </c>
      <c r="AJ722" s="65">
        <v>97.45</v>
      </c>
      <c r="AK722" s="66">
        <v>100</v>
      </c>
      <c r="AL722" s="57">
        <v>0.31</v>
      </c>
      <c r="AM722" s="67">
        <v>30</v>
      </c>
      <c r="AN722" s="99">
        <f t="shared" si="11"/>
        <v>4</v>
      </c>
    </row>
    <row r="723" spans="1:40" ht="63.75">
      <c r="A723" s="14">
        <v>789</v>
      </c>
      <c r="B723" s="15">
        <v>0</v>
      </c>
      <c r="C723" s="15">
        <v>1</v>
      </c>
      <c r="D723" s="15">
        <v>0</v>
      </c>
      <c r="E723" s="70"/>
      <c r="F723" s="40" t="s">
        <v>29</v>
      </c>
      <c r="G723" s="17" t="s">
        <v>3391</v>
      </c>
      <c r="H723" s="18" t="s">
        <v>2704</v>
      </c>
      <c r="I723" s="17" t="s">
        <v>27</v>
      </c>
      <c r="J723" s="17">
        <v>6674194836</v>
      </c>
      <c r="K723" s="17" t="s">
        <v>4037</v>
      </c>
      <c r="L723" s="17" t="s">
        <v>4038</v>
      </c>
      <c r="M723" s="17" t="s">
        <v>4039</v>
      </c>
      <c r="N723" s="39" t="s">
        <v>4040</v>
      </c>
      <c r="O723" s="40" t="s">
        <v>51</v>
      </c>
      <c r="P723" s="49">
        <v>100</v>
      </c>
      <c r="Q723" s="49">
        <v>100</v>
      </c>
      <c r="R723" s="49">
        <v>97.77</v>
      </c>
      <c r="S723" s="51">
        <v>99.11</v>
      </c>
      <c r="T723" s="49">
        <v>100</v>
      </c>
      <c r="U723" s="49">
        <v>86.59</v>
      </c>
      <c r="V723" s="55">
        <v>93.3</v>
      </c>
      <c r="W723" s="57">
        <v>100</v>
      </c>
      <c r="X723" s="57">
        <v>100</v>
      </c>
      <c r="Y723" s="49">
        <v>0</v>
      </c>
      <c r="Z723" s="46">
        <v>70</v>
      </c>
      <c r="AA723" s="49">
        <v>96.34</v>
      </c>
      <c r="AB723" s="49">
        <v>93.9</v>
      </c>
      <c r="AC723" s="49">
        <v>98.04</v>
      </c>
      <c r="AD723" s="59">
        <v>95.71</v>
      </c>
      <c r="AE723" s="49">
        <v>89.02</v>
      </c>
      <c r="AF723" s="49">
        <v>96.34</v>
      </c>
      <c r="AG723" s="49">
        <v>96.34</v>
      </c>
      <c r="AH723" s="63">
        <v>94.15</v>
      </c>
      <c r="AI723" s="124">
        <v>90.5</v>
      </c>
      <c r="AJ723" s="65">
        <v>97.45</v>
      </c>
      <c r="AK723" s="66">
        <v>100</v>
      </c>
      <c r="AL723" s="57">
        <v>9.5500000000000007</v>
      </c>
      <c r="AM723" s="67">
        <v>482</v>
      </c>
      <c r="AN723" s="99">
        <f t="shared" si="11"/>
        <v>85</v>
      </c>
    </row>
    <row r="724" spans="1:40" ht="63.75">
      <c r="A724" s="14">
        <v>812</v>
      </c>
      <c r="B724" s="15">
        <v>0</v>
      </c>
      <c r="C724" s="15">
        <v>0</v>
      </c>
      <c r="D724" s="15">
        <v>0</v>
      </c>
      <c r="E724" s="70"/>
      <c r="F724" s="40" t="s">
        <v>29</v>
      </c>
      <c r="G724" s="17" t="s">
        <v>3391</v>
      </c>
      <c r="H724" s="17" t="s">
        <v>2704</v>
      </c>
      <c r="I724" s="17" t="s">
        <v>27</v>
      </c>
      <c r="J724" s="17">
        <v>6674194843</v>
      </c>
      <c r="K724" s="17" t="s">
        <v>4041</v>
      </c>
      <c r="L724" s="17" t="s">
        <v>4042</v>
      </c>
      <c r="M724" s="17" t="s">
        <v>4043</v>
      </c>
      <c r="N724" s="39" t="s">
        <v>4044</v>
      </c>
      <c r="O724" s="40" t="s">
        <v>51</v>
      </c>
      <c r="P724" s="49">
        <v>100</v>
      </c>
      <c r="Q724" s="49">
        <v>100</v>
      </c>
      <c r="R724" s="49">
        <v>99.17</v>
      </c>
      <c r="S724" s="51">
        <v>99.67</v>
      </c>
      <c r="T724" s="49">
        <v>100</v>
      </c>
      <c r="U724" s="49">
        <v>91.04</v>
      </c>
      <c r="V724" s="55">
        <v>95.52</v>
      </c>
      <c r="W724" s="57">
        <v>100</v>
      </c>
      <c r="X724" s="57">
        <v>100</v>
      </c>
      <c r="Y724" s="49">
        <v>100</v>
      </c>
      <c r="Z724" s="46">
        <v>100</v>
      </c>
      <c r="AA724" s="49">
        <v>98.51</v>
      </c>
      <c r="AB724" s="49">
        <v>98.51</v>
      </c>
      <c r="AC724" s="49">
        <v>100</v>
      </c>
      <c r="AD724" s="59">
        <v>98.8</v>
      </c>
      <c r="AE724" s="49">
        <v>97.01</v>
      </c>
      <c r="AF724" s="49">
        <v>98.51</v>
      </c>
      <c r="AG724" s="49">
        <v>98.51</v>
      </c>
      <c r="AH724" s="63">
        <v>98.06</v>
      </c>
      <c r="AI724" s="124">
        <v>98.4</v>
      </c>
      <c r="AJ724" s="65">
        <v>97.45</v>
      </c>
      <c r="AK724" s="66">
        <v>100</v>
      </c>
      <c r="AL724" s="57">
        <v>1.59</v>
      </c>
      <c r="AM724" s="67">
        <v>150</v>
      </c>
      <c r="AN724" s="99">
        <f t="shared" si="11"/>
        <v>17</v>
      </c>
    </row>
    <row r="725" spans="1:40" ht="63.75">
      <c r="A725" s="14">
        <v>827</v>
      </c>
      <c r="B725" s="15">
        <v>0</v>
      </c>
      <c r="C725" s="15">
        <v>0</v>
      </c>
      <c r="D725" s="15">
        <v>0</v>
      </c>
      <c r="E725" s="70"/>
      <c r="F725" s="40" t="s">
        <v>29</v>
      </c>
      <c r="G725" s="17" t="s">
        <v>3391</v>
      </c>
      <c r="H725" s="17" t="s">
        <v>2704</v>
      </c>
      <c r="I725" s="17" t="s">
        <v>27</v>
      </c>
      <c r="J725" s="17">
        <v>6674194868</v>
      </c>
      <c r="K725" s="17" t="s">
        <v>4045</v>
      </c>
      <c r="L725" s="17" t="s">
        <v>4046</v>
      </c>
      <c r="M725" s="17" t="s">
        <v>4047</v>
      </c>
      <c r="N725" s="39" t="s">
        <v>4048</v>
      </c>
      <c r="O725" s="40" t="s">
        <v>51</v>
      </c>
      <c r="P725" s="49">
        <v>100</v>
      </c>
      <c r="Q725" s="49">
        <v>100</v>
      </c>
      <c r="R725" s="49">
        <v>99.27</v>
      </c>
      <c r="S725" s="51">
        <v>99.71</v>
      </c>
      <c r="T725" s="49">
        <v>100</v>
      </c>
      <c r="U725" s="49">
        <v>97.39</v>
      </c>
      <c r="V725" s="55">
        <v>98.7</v>
      </c>
      <c r="W725" s="57">
        <v>100</v>
      </c>
      <c r="X725" s="57">
        <v>100</v>
      </c>
      <c r="Y725" s="49">
        <v>100</v>
      </c>
      <c r="Z725" s="46">
        <v>100</v>
      </c>
      <c r="AA725" s="49">
        <v>99.35</v>
      </c>
      <c r="AB725" s="49">
        <v>99.35</v>
      </c>
      <c r="AC725" s="49">
        <v>100</v>
      </c>
      <c r="AD725" s="59">
        <v>99.48</v>
      </c>
      <c r="AE725" s="49">
        <v>98.69</v>
      </c>
      <c r="AF725" s="49">
        <v>98.04</v>
      </c>
      <c r="AG725" s="49">
        <v>97.39</v>
      </c>
      <c r="AH725" s="63">
        <v>97.92</v>
      </c>
      <c r="AI725" s="124">
        <v>99.2</v>
      </c>
      <c r="AJ725" s="65">
        <v>97.45</v>
      </c>
      <c r="AK725" s="66">
        <v>100</v>
      </c>
      <c r="AL725" s="57">
        <v>0.84</v>
      </c>
      <c r="AM725" s="67">
        <v>82</v>
      </c>
      <c r="AN725" s="99">
        <f t="shared" si="11"/>
        <v>9</v>
      </c>
    </row>
    <row r="726" spans="1:40" ht="63.75">
      <c r="A726" s="14">
        <v>798</v>
      </c>
      <c r="B726" s="15">
        <v>0</v>
      </c>
      <c r="C726" s="15">
        <v>0</v>
      </c>
      <c r="D726" s="15">
        <v>0</v>
      </c>
      <c r="E726" s="70"/>
      <c r="F726" s="40" t="s">
        <v>29</v>
      </c>
      <c r="G726" s="17" t="s">
        <v>3391</v>
      </c>
      <c r="H726" s="17" t="s">
        <v>2704</v>
      </c>
      <c r="I726" s="17" t="s">
        <v>27</v>
      </c>
      <c r="J726" s="17">
        <v>6674237906</v>
      </c>
      <c r="K726" s="17" t="s">
        <v>4049</v>
      </c>
      <c r="L726" s="17" t="s">
        <v>4050</v>
      </c>
      <c r="M726" s="17" t="s">
        <v>4051</v>
      </c>
      <c r="N726" s="39" t="s">
        <v>4052</v>
      </c>
      <c r="O726" s="40" t="s">
        <v>51</v>
      </c>
      <c r="P726" s="49">
        <v>100</v>
      </c>
      <c r="Q726" s="49">
        <v>100</v>
      </c>
      <c r="R726" s="49">
        <v>100</v>
      </c>
      <c r="S726" s="51">
        <v>100</v>
      </c>
      <c r="T726" s="49">
        <v>100</v>
      </c>
      <c r="U726" s="49">
        <v>100</v>
      </c>
      <c r="V726" s="55">
        <v>100</v>
      </c>
      <c r="W726" s="57">
        <v>100</v>
      </c>
      <c r="X726" s="57">
        <v>100</v>
      </c>
      <c r="Y726" s="49">
        <v>100</v>
      </c>
      <c r="Z726" s="46">
        <v>100</v>
      </c>
      <c r="AA726" s="49">
        <v>99.05</v>
      </c>
      <c r="AB726" s="49">
        <v>100</v>
      </c>
      <c r="AC726" s="49">
        <v>100</v>
      </c>
      <c r="AD726" s="59">
        <v>99.62</v>
      </c>
      <c r="AE726" s="49">
        <v>100</v>
      </c>
      <c r="AF726" s="49">
        <v>100</v>
      </c>
      <c r="AG726" s="49">
        <v>100</v>
      </c>
      <c r="AH726" s="63">
        <v>100</v>
      </c>
      <c r="AI726" s="124">
        <v>99.9</v>
      </c>
      <c r="AJ726" s="65">
        <v>97.45</v>
      </c>
      <c r="AK726" s="66">
        <v>100</v>
      </c>
      <c r="AL726" s="57">
        <v>0.08</v>
      </c>
      <c r="AM726" s="67">
        <v>7</v>
      </c>
      <c r="AN726" s="99">
        <f t="shared" si="11"/>
        <v>2</v>
      </c>
    </row>
    <row r="727" spans="1:40" ht="63.75">
      <c r="A727" s="14">
        <v>817</v>
      </c>
      <c r="B727" s="15">
        <v>0</v>
      </c>
      <c r="C727" s="15">
        <v>0</v>
      </c>
      <c r="D727" s="15">
        <v>0</v>
      </c>
      <c r="E727" s="70"/>
      <c r="F727" s="40" t="s">
        <v>29</v>
      </c>
      <c r="G727" s="17" t="s">
        <v>3391</v>
      </c>
      <c r="H727" s="17" t="s">
        <v>2704</v>
      </c>
      <c r="I727" s="17" t="s">
        <v>27</v>
      </c>
      <c r="J727" s="17">
        <v>6674238480</v>
      </c>
      <c r="K727" s="17" t="s">
        <v>4053</v>
      </c>
      <c r="L727" s="17" t="s">
        <v>4054</v>
      </c>
      <c r="M727" s="17" t="s">
        <v>4055</v>
      </c>
      <c r="N727" s="39" t="s">
        <v>4056</v>
      </c>
      <c r="O727" s="40" t="s">
        <v>51</v>
      </c>
      <c r="P727" s="49">
        <v>90.63</v>
      </c>
      <c r="Q727" s="49">
        <v>100</v>
      </c>
      <c r="R727" s="49">
        <v>99.13</v>
      </c>
      <c r="S727" s="51">
        <v>96.84</v>
      </c>
      <c r="T727" s="49">
        <v>100</v>
      </c>
      <c r="U727" s="49">
        <v>94.24</v>
      </c>
      <c r="V727" s="55">
        <v>97.12</v>
      </c>
      <c r="W727" s="57">
        <v>100</v>
      </c>
      <c r="X727" s="57">
        <v>100</v>
      </c>
      <c r="Y727" s="49">
        <v>100</v>
      </c>
      <c r="Z727" s="46">
        <v>100</v>
      </c>
      <c r="AA727" s="49">
        <v>98.43</v>
      </c>
      <c r="AB727" s="49">
        <v>98.95</v>
      </c>
      <c r="AC727" s="49">
        <v>100</v>
      </c>
      <c r="AD727" s="59">
        <v>98.95</v>
      </c>
      <c r="AE727" s="49">
        <v>95.81</v>
      </c>
      <c r="AF727" s="49">
        <v>95.81</v>
      </c>
      <c r="AG727" s="49">
        <v>97.91</v>
      </c>
      <c r="AH727" s="63">
        <v>96.86</v>
      </c>
      <c r="AI727" s="124">
        <v>98</v>
      </c>
      <c r="AJ727" s="65">
        <v>97.45</v>
      </c>
      <c r="AK727" s="66">
        <v>100</v>
      </c>
      <c r="AL727" s="57">
        <v>2.0499999999999998</v>
      </c>
      <c r="AM727" s="67">
        <v>191</v>
      </c>
      <c r="AN727" s="99">
        <f t="shared" si="11"/>
        <v>21</v>
      </c>
    </row>
    <row r="728" spans="1:40" ht="63.75">
      <c r="A728" s="14">
        <v>778</v>
      </c>
      <c r="B728" s="15">
        <v>0</v>
      </c>
      <c r="C728" s="15">
        <v>0</v>
      </c>
      <c r="D728" s="15">
        <v>0</v>
      </c>
      <c r="E728" s="70"/>
      <c r="F728" s="40" t="s">
        <v>29</v>
      </c>
      <c r="G728" s="17" t="s">
        <v>3391</v>
      </c>
      <c r="H728" s="17" t="s">
        <v>2704</v>
      </c>
      <c r="I728" s="17" t="s">
        <v>27</v>
      </c>
      <c r="J728" s="17">
        <v>6674305514</v>
      </c>
      <c r="K728" s="17" t="s">
        <v>4057</v>
      </c>
      <c r="L728" s="17" t="s">
        <v>4058</v>
      </c>
      <c r="M728" s="17" t="s">
        <v>4059</v>
      </c>
      <c r="N728" s="39" t="s">
        <v>4060</v>
      </c>
      <c r="O728" s="40" t="s">
        <v>51</v>
      </c>
      <c r="P728" s="49">
        <v>98.96</v>
      </c>
      <c r="Q728" s="49">
        <v>100</v>
      </c>
      <c r="R728" s="49">
        <v>94.41</v>
      </c>
      <c r="S728" s="51">
        <v>97.45</v>
      </c>
      <c r="T728" s="49">
        <v>100</v>
      </c>
      <c r="U728" s="49">
        <v>94.12</v>
      </c>
      <c r="V728" s="55">
        <v>97.06</v>
      </c>
      <c r="W728" s="57">
        <v>100</v>
      </c>
      <c r="X728" s="57">
        <v>100</v>
      </c>
      <c r="Y728" s="49">
        <v>66.67</v>
      </c>
      <c r="Z728" s="46">
        <v>90</v>
      </c>
      <c r="AA728" s="49">
        <v>94.77</v>
      </c>
      <c r="AB728" s="49">
        <v>94.77</v>
      </c>
      <c r="AC728" s="49">
        <v>95.27</v>
      </c>
      <c r="AD728" s="59">
        <v>94.87</v>
      </c>
      <c r="AE728" s="49">
        <v>94.77</v>
      </c>
      <c r="AF728" s="49">
        <v>94.77</v>
      </c>
      <c r="AG728" s="49">
        <v>93.46</v>
      </c>
      <c r="AH728" s="63">
        <v>94.11</v>
      </c>
      <c r="AI728" s="124">
        <v>94.7</v>
      </c>
      <c r="AJ728" s="65">
        <v>97.45</v>
      </c>
      <c r="AK728" s="66">
        <v>100</v>
      </c>
      <c r="AL728" s="57">
        <v>5.3</v>
      </c>
      <c r="AM728" s="67">
        <v>391</v>
      </c>
      <c r="AN728" s="99">
        <f t="shared" si="11"/>
        <v>54</v>
      </c>
    </row>
    <row r="729" spans="1:40" ht="63.75">
      <c r="A729" s="14">
        <v>822</v>
      </c>
      <c r="B729" s="15">
        <v>0</v>
      </c>
      <c r="C729" s="15">
        <v>0</v>
      </c>
      <c r="D729" s="15">
        <v>0</v>
      </c>
      <c r="E729" s="70"/>
      <c r="F729" s="40" t="s">
        <v>29</v>
      </c>
      <c r="G729" s="17" t="s">
        <v>3391</v>
      </c>
      <c r="H729" s="17" t="s">
        <v>2704</v>
      </c>
      <c r="I729" s="17" t="s">
        <v>27</v>
      </c>
      <c r="J729" s="17">
        <v>6674306910</v>
      </c>
      <c r="K729" s="17" t="s">
        <v>4061</v>
      </c>
      <c r="L729" s="17" t="s">
        <v>4062</v>
      </c>
      <c r="M729" s="17" t="s">
        <v>4063</v>
      </c>
      <c r="N729" s="39" t="s">
        <v>4064</v>
      </c>
      <c r="O729" s="40" t="s">
        <v>51</v>
      </c>
      <c r="P729" s="49">
        <v>95.83</v>
      </c>
      <c r="Q729" s="49">
        <v>100</v>
      </c>
      <c r="R729" s="49">
        <v>100</v>
      </c>
      <c r="S729" s="51">
        <v>98.75</v>
      </c>
      <c r="T729" s="49">
        <v>100</v>
      </c>
      <c r="U729" s="49">
        <v>99.4</v>
      </c>
      <c r="V729" s="55">
        <v>99.7</v>
      </c>
      <c r="W729" s="57">
        <v>100</v>
      </c>
      <c r="X729" s="57">
        <v>100</v>
      </c>
      <c r="Y729" s="49">
        <v>93.75</v>
      </c>
      <c r="Z729" s="46">
        <v>98.13</v>
      </c>
      <c r="AA729" s="49">
        <v>98.8</v>
      </c>
      <c r="AB729" s="49">
        <v>100</v>
      </c>
      <c r="AC729" s="49">
        <v>99.38</v>
      </c>
      <c r="AD729" s="59">
        <v>99.4</v>
      </c>
      <c r="AE729" s="49">
        <v>100</v>
      </c>
      <c r="AF729" s="49">
        <v>99.4</v>
      </c>
      <c r="AG729" s="49">
        <v>100</v>
      </c>
      <c r="AH729" s="63">
        <v>99.88</v>
      </c>
      <c r="AI729" s="124">
        <v>99.2</v>
      </c>
      <c r="AJ729" s="65">
        <v>97.45</v>
      </c>
      <c r="AK729" s="66">
        <v>100</v>
      </c>
      <c r="AL729" s="57">
        <v>0.83</v>
      </c>
      <c r="AM729" s="67">
        <v>81</v>
      </c>
      <c r="AN729" s="99">
        <f t="shared" si="11"/>
        <v>9</v>
      </c>
    </row>
    <row r="730" spans="1:40" ht="63.75">
      <c r="A730" s="14">
        <v>796</v>
      </c>
      <c r="B730" s="15">
        <v>0</v>
      </c>
      <c r="C730" s="15">
        <v>1</v>
      </c>
      <c r="D730" s="15">
        <v>0</v>
      </c>
      <c r="E730" s="70"/>
      <c r="F730" s="40" t="s">
        <v>29</v>
      </c>
      <c r="G730" s="17" t="s">
        <v>3391</v>
      </c>
      <c r="H730" s="17" t="s">
        <v>2704</v>
      </c>
      <c r="I730" s="17" t="s">
        <v>27</v>
      </c>
      <c r="J730" s="17">
        <v>6674309928</v>
      </c>
      <c r="K730" s="17" t="s">
        <v>4065</v>
      </c>
      <c r="L730" s="17" t="s">
        <v>4066</v>
      </c>
      <c r="M730" s="17" t="s">
        <v>4067</v>
      </c>
      <c r="N730" s="39" t="s">
        <v>4068</v>
      </c>
      <c r="O730" s="40" t="s">
        <v>51</v>
      </c>
      <c r="P730" s="49">
        <v>97.92</v>
      </c>
      <c r="Q730" s="49">
        <v>100</v>
      </c>
      <c r="R730" s="49">
        <v>100</v>
      </c>
      <c r="S730" s="51">
        <v>99.38</v>
      </c>
      <c r="T730" s="49">
        <v>100</v>
      </c>
      <c r="U730" s="49">
        <v>99.24</v>
      </c>
      <c r="V730" s="55">
        <v>99.62</v>
      </c>
      <c r="W730" s="57">
        <v>100</v>
      </c>
      <c r="X730" s="57">
        <v>100</v>
      </c>
      <c r="Y730" s="49">
        <v>100</v>
      </c>
      <c r="Z730" s="46">
        <v>100</v>
      </c>
      <c r="AA730" s="49">
        <v>99.24</v>
      </c>
      <c r="AB730" s="49">
        <v>100</v>
      </c>
      <c r="AC730" s="49">
        <v>100</v>
      </c>
      <c r="AD730" s="59">
        <v>99.7</v>
      </c>
      <c r="AE730" s="49">
        <v>100</v>
      </c>
      <c r="AF730" s="49">
        <v>100</v>
      </c>
      <c r="AG730" s="49">
        <v>99.24</v>
      </c>
      <c r="AH730" s="63">
        <v>99.62</v>
      </c>
      <c r="AI730" s="124">
        <v>99.7</v>
      </c>
      <c r="AJ730" s="65">
        <v>97.45</v>
      </c>
      <c r="AK730" s="66">
        <v>100</v>
      </c>
      <c r="AL730" s="57">
        <v>0.34</v>
      </c>
      <c r="AM730" s="67">
        <v>33</v>
      </c>
      <c r="AN730" s="99">
        <f t="shared" si="11"/>
        <v>4</v>
      </c>
    </row>
    <row r="731" spans="1:40" ht="63.75">
      <c r="A731" s="14">
        <v>790</v>
      </c>
      <c r="B731" s="15">
        <v>0</v>
      </c>
      <c r="C731" s="15">
        <v>0</v>
      </c>
      <c r="D731" s="15">
        <v>0</v>
      </c>
      <c r="E731" s="70"/>
      <c r="F731" s="40" t="s">
        <v>29</v>
      </c>
      <c r="G731" s="17" t="s">
        <v>3391</v>
      </c>
      <c r="H731" s="17" t="s">
        <v>2704</v>
      </c>
      <c r="I731" s="17" t="s">
        <v>27</v>
      </c>
      <c r="J731" s="17">
        <v>6674316900</v>
      </c>
      <c r="K731" s="17" t="s">
        <v>4069</v>
      </c>
      <c r="L731" s="17" t="s">
        <v>4070</v>
      </c>
      <c r="M731" s="17" t="s">
        <v>4071</v>
      </c>
      <c r="N731" s="39" t="s">
        <v>4072</v>
      </c>
      <c r="O731" s="40" t="s">
        <v>51</v>
      </c>
      <c r="P731" s="49">
        <v>97.92</v>
      </c>
      <c r="Q731" s="49">
        <v>100</v>
      </c>
      <c r="R731" s="49">
        <v>99.31</v>
      </c>
      <c r="S731" s="51">
        <v>99.1</v>
      </c>
      <c r="T731" s="49">
        <v>100</v>
      </c>
      <c r="U731" s="49">
        <v>95.69</v>
      </c>
      <c r="V731" s="55">
        <v>97.85</v>
      </c>
      <c r="W731" s="57">
        <v>100</v>
      </c>
      <c r="X731" s="57">
        <v>100</v>
      </c>
      <c r="Y731" s="49">
        <v>80</v>
      </c>
      <c r="Z731" s="46">
        <v>94</v>
      </c>
      <c r="AA731" s="49">
        <v>98.71</v>
      </c>
      <c r="AB731" s="49">
        <v>99.57</v>
      </c>
      <c r="AC731" s="49">
        <v>99.03</v>
      </c>
      <c r="AD731" s="59">
        <v>99.12</v>
      </c>
      <c r="AE731" s="49">
        <v>97.84</v>
      </c>
      <c r="AF731" s="49">
        <v>94.4</v>
      </c>
      <c r="AG731" s="49">
        <v>100</v>
      </c>
      <c r="AH731" s="63">
        <v>98.23</v>
      </c>
      <c r="AI731" s="124">
        <v>97.7</v>
      </c>
      <c r="AJ731" s="65">
        <v>97.45</v>
      </c>
      <c r="AK731" s="66">
        <v>100</v>
      </c>
      <c r="AL731" s="57">
        <v>2.34</v>
      </c>
      <c r="AM731" s="67">
        <v>212</v>
      </c>
      <c r="AN731" s="99">
        <f t="shared" si="11"/>
        <v>24</v>
      </c>
    </row>
    <row r="732" spans="1:40" ht="63.75">
      <c r="A732" s="14">
        <v>776</v>
      </c>
      <c r="B732" s="15">
        <v>0</v>
      </c>
      <c r="C732" s="15">
        <v>0</v>
      </c>
      <c r="D732" s="15">
        <v>0</v>
      </c>
      <c r="E732" s="70"/>
      <c r="F732" s="40" t="s">
        <v>29</v>
      </c>
      <c r="G732" s="17" t="s">
        <v>3391</v>
      </c>
      <c r="H732" s="17" t="s">
        <v>2704</v>
      </c>
      <c r="I732" s="17" t="s">
        <v>27</v>
      </c>
      <c r="J732" s="17">
        <v>6674368867</v>
      </c>
      <c r="K732" s="17" t="s">
        <v>4073</v>
      </c>
      <c r="L732" s="17" t="s">
        <v>1278</v>
      </c>
      <c r="M732" s="17" t="s">
        <v>4074</v>
      </c>
      <c r="N732" s="39" t="s">
        <v>4075</v>
      </c>
      <c r="O732" s="40" t="s">
        <v>51</v>
      </c>
      <c r="P732" s="49">
        <v>100</v>
      </c>
      <c r="Q732" s="49">
        <v>100</v>
      </c>
      <c r="R732" s="49">
        <v>97.95</v>
      </c>
      <c r="S732" s="51">
        <v>99.18</v>
      </c>
      <c r="T732" s="49">
        <v>100</v>
      </c>
      <c r="U732" s="49">
        <v>98.29</v>
      </c>
      <c r="V732" s="55">
        <v>99.15</v>
      </c>
      <c r="W732" s="57">
        <v>100</v>
      </c>
      <c r="X732" s="57">
        <v>100</v>
      </c>
      <c r="Y732" s="49">
        <v>95.83</v>
      </c>
      <c r="Z732" s="46">
        <v>98.75</v>
      </c>
      <c r="AA732" s="49">
        <v>97.95</v>
      </c>
      <c r="AB732" s="49">
        <v>96.92</v>
      </c>
      <c r="AC732" s="49">
        <v>98.68</v>
      </c>
      <c r="AD732" s="59">
        <v>97.69</v>
      </c>
      <c r="AE732" s="49">
        <v>96.92</v>
      </c>
      <c r="AF732" s="49">
        <v>97.95</v>
      </c>
      <c r="AG732" s="49">
        <v>96.92</v>
      </c>
      <c r="AH732" s="63">
        <v>97.13</v>
      </c>
      <c r="AI732" s="124">
        <v>98.4</v>
      </c>
      <c r="AJ732" s="65">
        <v>97.45</v>
      </c>
      <c r="AK732" s="66">
        <v>100</v>
      </c>
      <c r="AL732" s="57">
        <v>1.62</v>
      </c>
      <c r="AM732" s="67">
        <v>153</v>
      </c>
      <c r="AN732" s="99">
        <f t="shared" si="11"/>
        <v>17</v>
      </c>
    </row>
    <row r="733" spans="1:40" ht="63.75">
      <c r="A733" s="14">
        <v>775</v>
      </c>
      <c r="B733" s="15">
        <v>0</v>
      </c>
      <c r="C733" s="15">
        <v>0</v>
      </c>
      <c r="D733" s="15">
        <v>0</v>
      </c>
      <c r="E733" s="70"/>
      <c r="F733" s="40" t="s">
        <v>29</v>
      </c>
      <c r="G733" s="17" t="s">
        <v>3391</v>
      </c>
      <c r="H733" s="17" t="s">
        <v>2704</v>
      </c>
      <c r="I733" s="17" t="s">
        <v>27</v>
      </c>
      <c r="J733" s="17">
        <v>6674368962</v>
      </c>
      <c r="K733" s="17" t="s">
        <v>4076</v>
      </c>
      <c r="L733" s="17" t="s">
        <v>4077</v>
      </c>
      <c r="M733" s="17" t="s">
        <v>4078</v>
      </c>
      <c r="N733" s="39" t="s">
        <v>4079</v>
      </c>
      <c r="O733" s="40" t="s">
        <v>51</v>
      </c>
      <c r="P733" s="49">
        <v>100</v>
      </c>
      <c r="Q733" s="49">
        <v>100</v>
      </c>
      <c r="R733" s="49">
        <v>99.75</v>
      </c>
      <c r="S733" s="51">
        <v>99.9</v>
      </c>
      <c r="T733" s="49">
        <v>100</v>
      </c>
      <c r="U733" s="49">
        <v>99.5</v>
      </c>
      <c r="V733" s="55">
        <v>99.75</v>
      </c>
      <c r="W733" s="57">
        <v>100</v>
      </c>
      <c r="X733" s="57">
        <v>100</v>
      </c>
      <c r="Y733" s="49">
        <v>100</v>
      </c>
      <c r="Z733" s="46">
        <v>100</v>
      </c>
      <c r="AA733" s="49">
        <v>100</v>
      </c>
      <c r="AB733" s="49">
        <v>99.5</v>
      </c>
      <c r="AC733" s="49">
        <v>100</v>
      </c>
      <c r="AD733" s="59">
        <v>99.8</v>
      </c>
      <c r="AE733" s="49">
        <v>99.5</v>
      </c>
      <c r="AF733" s="49">
        <v>100</v>
      </c>
      <c r="AG733" s="49">
        <v>100</v>
      </c>
      <c r="AH733" s="63">
        <v>99.85</v>
      </c>
      <c r="AI733" s="124">
        <v>99.9</v>
      </c>
      <c r="AJ733" s="65">
        <v>97.45</v>
      </c>
      <c r="AK733" s="66">
        <v>100</v>
      </c>
      <c r="AL733" s="57">
        <v>0.14000000000000001</v>
      </c>
      <c r="AM733" s="67">
        <v>13</v>
      </c>
      <c r="AN733" s="99">
        <f t="shared" si="11"/>
        <v>2</v>
      </c>
    </row>
    <row r="734" spans="1:40" ht="63.75">
      <c r="A734" s="14">
        <v>813</v>
      </c>
      <c r="B734" s="15">
        <v>0</v>
      </c>
      <c r="C734" s="15">
        <v>1</v>
      </c>
      <c r="D734" s="15">
        <v>0</v>
      </c>
      <c r="E734" s="70"/>
      <c r="F734" s="40" t="s">
        <v>29</v>
      </c>
      <c r="G734" s="17" t="s">
        <v>3391</v>
      </c>
      <c r="H734" s="18" t="s">
        <v>2704</v>
      </c>
      <c r="I734" s="17" t="s">
        <v>27</v>
      </c>
      <c r="J734" s="17">
        <v>6674371940</v>
      </c>
      <c r="K734" s="17" t="s">
        <v>4080</v>
      </c>
      <c r="L734" s="17" t="s">
        <v>4081</v>
      </c>
      <c r="M734" s="17" t="s">
        <v>4082</v>
      </c>
      <c r="N734" s="39" t="s">
        <v>4083</v>
      </c>
      <c r="O734" s="40" t="s">
        <v>51</v>
      </c>
      <c r="P734" s="49">
        <v>98.96</v>
      </c>
      <c r="Q734" s="49">
        <v>100</v>
      </c>
      <c r="R734" s="49">
        <v>100</v>
      </c>
      <c r="S734" s="51">
        <v>99.69</v>
      </c>
      <c r="T734" s="49">
        <v>100</v>
      </c>
      <c r="U734" s="49">
        <v>100</v>
      </c>
      <c r="V734" s="55">
        <v>100</v>
      </c>
      <c r="W734" s="57">
        <v>100</v>
      </c>
      <c r="X734" s="57">
        <v>100</v>
      </c>
      <c r="Y734" s="49">
        <v>100</v>
      </c>
      <c r="Z734" s="46">
        <v>100</v>
      </c>
      <c r="AA734" s="49">
        <v>100</v>
      </c>
      <c r="AB734" s="49">
        <v>100</v>
      </c>
      <c r="AC734" s="49">
        <v>100</v>
      </c>
      <c r="AD734" s="59">
        <v>100</v>
      </c>
      <c r="AE734" s="49">
        <v>100</v>
      </c>
      <c r="AF734" s="49">
        <v>100</v>
      </c>
      <c r="AG734" s="49">
        <v>100</v>
      </c>
      <c r="AH734" s="63">
        <v>100</v>
      </c>
      <c r="AI734" s="124">
        <v>99.9</v>
      </c>
      <c r="AJ734" s="65">
        <v>97.45</v>
      </c>
      <c r="AK734" s="66">
        <v>100</v>
      </c>
      <c r="AL734" s="57">
        <v>0.06</v>
      </c>
      <c r="AM734" s="67">
        <v>5</v>
      </c>
      <c r="AN734" s="99">
        <f t="shared" si="11"/>
        <v>2</v>
      </c>
    </row>
    <row r="735" spans="1:40" ht="63.75">
      <c r="A735" s="14">
        <v>804</v>
      </c>
      <c r="B735" s="15">
        <v>0</v>
      </c>
      <c r="C735" s="15">
        <v>0</v>
      </c>
      <c r="D735" s="15">
        <v>0</v>
      </c>
      <c r="E735" s="70"/>
      <c r="F735" s="40" t="s">
        <v>29</v>
      </c>
      <c r="G735" s="17" t="s">
        <v>3391</v>
      </c>
      <c r="H735" s="17" t="s">
        <v>2704</v>
      </c>
      <c r="I735" s="17" t="s">
        <v>27</v>
      </c>
      <c r="J735" s="17">
        <v>6674371958</v>
      </c>
      <c r="K735" s="17" t="s">
        <v>4084</v>
      </c>
      <c r="L735" s="17" t="s">
        <v>4085</v>
      </c>
      <c r="M735" s="17" t="s">
        <v>4086</v>
      </c>
      <c r="N735" s="39" t="s">
        <v>4087</v>
      </c>
      <c r="O735" s="40" t="s">
        <v>51</v>
      </c>
      <c r="P735" s="49">
        <v>100</v>
      </c>
      <c r="Q735" s="49">
        <v>100</v>
      </c>
      <c r="R735" s="49">
        <v>100</v>
      </c>
      <c r="S735" s="51">
        <v>100</v>
      </c>
      <c r="T735" s="49">
        <v>100</v>
      </c>
      <c r="U735" s="49">
        <v>100</v>
      </c>
      <c r="V735" s="55">
        <v>100</v>
      </c>
      <c r="W735" s="57">
        <v>100</v>
      </c>
      <c r="X735" s="57">
        <v>100</v>
      </c>
      <c r="Y735" s="49">
        <v>100</v>
      </c>
      <c r="Z735" s="46">
        <v>100</v>
      </c>
      <c r="AA735" s="49">
        <v>100</v>
      </c>
      <c r="AB735" s="49">
        <v>100</v>
      </c>
      <c r="AC735" s="49">
        <v>100</v>
      </c>
      <c r="AD735" s="59">
        <v>100</v>
      </c>
      <c r="AE735" s="49">
        <v>100</v>
      </c>
      <c r="AF735" s="49">
        <v>100</v>
      </c>
      <c r="AG735" s="49">
        <v>100</v>
      </c>
      <c r="AH735" s="63">
        <v>100</v>
      </c>
      <c r="AI735" s="124">
        <v>100</v>
      </c>
      <c r="AJ735" s="65">
        <v>97.45</v>
      </c>
      <c r="AK735" s="66">
        <v>100</v>
      </c>
      <c r="AL735" s="57">
        <v>0</v>
      </c>
      <c r="AM735" s="67">
        <v>1</v>
      </c>
      <c r="AN735" s="99">
        <f t="shared" si="11"/>
        <v>1</v>
      </c>
    </row>
    <row r="736" spans="1:40" ht="63.75">
      <c r="A736" s="14">
        <v>826</v>
      </c>
      <c r="B736" s="15">
        <v>0</v>
      </c>
      <c r="C736" s="15">
        <v>0</v>
      </c>
      <c r="D736" s="15">
        <v>0</v>
      </c>
      <c r="E736" s="70"/>
      <c r="F736" s="40" t="s">
        <v>29</v>
      </c>
      <c r="G736" s="17" t="s">
        <v>3391</v>
      </c>
      <c r="H736" s="17" t="s">
        <v>2704</v>
      </c>
      <c r="I736" s="17" t="s">
        <v>27</v>
      </c>
      <c r="J736" s="17">
        <v>6674371965</v>
      </c>
      <c r="K736" s="17" t="s">
        <v>4088</v>
      </c>
      <c r="L736" s="17" t="s">
        <v>4089</v>
      </c>
      <c r="M736" s="17" t="s">
        <v>4090</v>
      </c>
      <c r="N736" s="39" t="s">
        <v>4091</v>
      </c>
      <c r="O736" s="40" t="s">
        <v>51</v>
      </c>
      <c r="P736" s="49">
        <v>97.92</v>
      </c>
      <c r="Q736" s="49">
        <v>100</v>
      </c>
      <c r="R736" s="49">
        <v>100</v>
      </c>
      <c r="S736" s="51">
        <v>99.38</v>
      </c>
      <c r="T736" s="49">
        <v>100</v>
      </c>
      <c r="U736" s="49">
        <v>99.23</v>
      </c>
      <c r="V736" s="55">
        <v>99.62</v>
      </c>
      <c r="W736" s="57">
        <v>100</v>
      </c>
      <c r="X736" s="57">
        <v>100</v>
      </c>
      <c r="Y736" s="49">
        <v>100</v>
      </c>
      <c r="Z736" s="46">
        <v>100</v>
      </c>
      <c r="AA736" s="49">
        <v>100</v>
      </c>
      <c r="AB736" s="49">
        <v>100</v>
      </c>
      <c r="AC736" s="49">
        <v>100</v>
      </c>
      <c r="AD736" s="59">
        <v>100</v>
      </c>
      <c r="AE736" s="49">
        <v>99.23</v>
      </c>
      <c r="AF736" s="49">
        <v>99.23</v>
      </c>
      <c r="AG736" s="49">
        <v>99.23</v>
      </c>
      <c r="AH736" s="63">
        <v>99.24</v>
      </c>
      <c r="AI736" s="124">
        <v>99.7</v>
      </c>
      <c r="AJ736" s="65">
        <v>97.45</v>
      </c>
      <c r="AK736" s="66">
        <v>100</v>
      </c>
      <c r="AL736" s="57">
        <v>0.35</v>
      </c>
      <c r="AM736" s="67">
        <v>34</v>
      </c>
      <c r="AN736" s="99">
        <f t="shared" si="11"/>
        <v>4</v>
      </c>
    </row>
    <row r="737" spans="1:40" ht="114.75">
      <c r="A737" s="14">
        <v>1026</v>
      </c>
      <c r="B737" s="15">
        <v>0</v>
      </c>
      <c r="C737" s="15">
        <v>0</v>
      </c>
      <c r="D737" s="15">
        <v>0</v>
      </c>
      <c r="E737" s="70"/>
      <c r="F737" s="40" t="s">
        <v>29</v>
      </c>
      <c r="G737" s="17" t="s">
        <v>1996</v>
      </c>
      <c r="H737" s="18" t="s">
        <v>1997</v>
      </c>
      <c r="I737" s="17" t="s">
        <v>27</v>
      </c>
      <c r="J737" s="17">
        <v>6676000765</v>
      </c>
      <c r="K737" s="17" t="s">
        <v>4092</v>
      </c>
      <c r="L737" s="17" t="s">
        <v>4093</v>
      </c>
      <c r="M737" s="17" t="s">
        <v>4094</v>
      </c>
      <c r="N737" s="39" t="s">
        <v>4095</v>
      </c>
      <c r="O737" s="40" t="s">
        <v>51</v>
      </c>
      <c r="P737" s="49">
        <v>97.92</v>
      </c>
      <c r="Q737" s="49">
        <v>100</v>
      </c>
      <c r="R737" s="49">
        <v>95.48</v>
      </c>
      <c r="S737" s="51">
        <v>97.57</v>
      </c>
      <c r="T737" s="49">
        <v>100</v>
      </c>
      <c r="U737" s="49">
        <v>98.28</v>
      </c>
      <c r="V737" s="55">
        <v>99.14</v>
      </c>
      <c r="W737" s="57">
        <v>80</v>
      </c>
      <c r="X737" s="57">
        <v>100</v>
      </c>
      <c r="Y737" s="49">
        <v>100</v>
      </c>
      <c r="Z737" s="46">
        <v>94</v>
      </c>
      <c r="AA737" s="49">
        <v>96.55</v>
      </c>
      <c r="AB737" s="49">
        <v>100</v>
      </c>
      <c r="AC737" s="49">
        <v>100</v>
      </c>
      <c r="AD737" s="59">
        <v>98.62</v>
      </c>
      <c r="AE737" s="49">
        <v>89.66</v>
      </c>
      <c r="AF737" s="49">
        <v>94.83</v>
      </c>
      <c r="AG737" s="49">
        <v>98.28</v>
      </c>
      <c r="AH737" s="63">
        <v>95.01</v>
      </c>
      <c r="AI737" s="124">
        <v>96.9</v>
      </c>
      <c r="AJ737" s="65">
        <v>97.45</v>
      </c>
      <c r="AK737" s="66">
        <v>100</v>
      </c>
      <c r="AL737" s="57">
        <v>3.13</v>
      </c>
      <c r="AM737" s="67">
        <v>273</v>
      </c>
      <c r="AN737" s="99">
        <f t="shared" si="11"/>
        <v>32</v>
      </c>
    </row>
    <row r="738" spans="1:40" ht="89.25">
      <c r="A738" s="14">
        <v>1070</v>
      </c>
      <c r="B738" s="15">
        <v>0</v>
      </c>
      <c r="C738" s="15">
        <v>0</v>
      </c>
      <c r="D738" s="15">
        <v>1</v>
      </c>
      <c r="E738" s="70"/>
      <c r="F738" s="40" t="s">
        <v>29</v>
      </c>
      <c r="G738" s="17" t="s">
        <v>2667</v>
      </c>
      <c r="H738" s="17" t="s">
        <v>2668</v>
      </c>
      <c r="I738" s="17" t="s">
        <v>27</v>
      </c>
      <c r="J738" s="17">
        <v>6676002057</v>
      </c>
      <c r="K738" s="17" t="s">
        <v>4104</v>
      </c>
      <c r="L738" s="17" t="s">
        <v>4105</v>
      </c>
      <c r="M738" s="17" t="s">
        <v>4106</v>
      </c>
      <c r="N738" s="39" t="s">
        <v>4107</v>
      </c>
      <c r="O738" s="40" t="s">
        <v>51</v>
      </c>
      <c r="P738" s="49">
        <v>100</v>
      </c>
      <c r="Q738" s="49">
        <v>100</v>
      </c>
      <c r="R738" s="49">
        <v>99.23</v>
      </c>
      <c r="S738" s="51">
        <v>99.69</v>
      </c>
      <c r="T738" s="49">
        <v>100</v>
      </c>
      <c r="U738" s="49">
        <v>100</v>
      </c>
      <c r="V738" s="55">
        <v>100</v>
      </c>
      <c r="W738" s="57">
        <v>80</v>
      </c>
      <c r="X738" s="57">
        <v>100</v>
      </c>
      <c r="Y738" s="49">
        <v>100</v>
      </c>
      <c r="Z738" s="46">
        <v>94</v>
      </c>
      <c r="AA738" s="49">
        <v>98.7</v>
      </c>
      <c r="AB738" s="49">
        <v>100</v>
      </c>
      <c r="AC738" s="49">
        <v>97.14</v>
      </c>
      <c r="AD738" s="59">
        <v>98.91</v>
      </c>
      <c r="AE738" s="49">
        <v>97.4</v>
      </c>
      <c r="AF738" s="49">
        <v>97.4</v>
      </c>
      <c r="AG738" s="49">
        <v>97.4</v>
      </c>
      <c r="AH738" s="63">
        <v>97.4</v>
      </c>
      <c r="AI738" s="124">
        <v>98</v>
      </c>
      <c r="AJ738" s="65">
        <v>97.45</v>
      </c>
      <c r="AK738" s="66">
        <v>100</v>
      </c>
      <c r="AL738" s="57">
        <v>2</v>
      </c>
      <c r="AM738" s="67">
        <v>186</v>
      </c>
      <c r="AN738" s="99">
        <f t="shared" si="11"/>
        <v>21</v>
      </c>
    </row>
    <row r="739" spans="1:40" ht="127.5">
      <c r="A739" s="14">
        <v>1027</v>
      </c>
      <c r="B739" s="15">
        <v>0</v>
      </c>
      <c r="C739" s="15">
        <v>0</v>
      </c>
      <c r="D739" s="15">
        <v>0</v>
      </c>
      <c r="E739" s="70"/>
      <c r="F739" s="40" t="s">
        <v>29</v>
      </c>
      <c r="G739" s="17" t="s">
        <v>1996</v>
      </c>
      <c r="H739" s="18" t="s">
        <v>1997</v>
      </c>
      <c r="I739" s="17" t="s">
        <v>27</v>
      </c>
      <c r="J739" s="17">
        <v>6676002346</v>
      </c>
      <c r="K739" s="17" t="s">
        <v>4108</v>
      </c>
      <c r="L739" s="17" t="s">
        <v>4109</v>
      </c>
      <c r="M739" s="17" t="s">
        <v>4110</v>
      </c>
      <c r="N739" s="39" t="s">
        <v>4111</v>
      </c>
      <c r="O739" s="40" t="s">
        <v>51</v>
      </c>
      <c r="P739" s="49">
        <v>100</v>
      </c>
      <c r="Q739" s="49">
        <v>100</v>
      </c>
      <c r="R739" s="49">
        <v>98.8</v>
      </c>
      <c r="S739" s="51">
        <v>99.52</v>
      </c>
      <c r="T739" s="49">
        <v>100</v>
      </c>
      <c r="U739" s="49">
        <v>98.84</v>
      </c>
      <c r="V739" s="55">
        <v>99.42</v>
      </c>
      <c r="W739" s="57">
        <v>100</v>
      </c>
      <c r="X739" s="57">
        <v>100</v>
      </c>
      <c r="Y739" s="49">
        <v>100</v>
      </c>
      <c r="Z739" s="46">
        <v>100</v>
      </c>
      <c r="AA739" s="49">
        <v>98.84</v>
      </c>
      <c r="AB739" s="49">
        <v>100</v>
      </c>
      <c r="AC739" s="49">
        <v>100</v>
      </c>
      <c r="AD739" s="59">
        <v>99.54</v>
      </c>
      <c r="AE739" s="49">
        <v>100</v>
      </c>
      <c r="AF739" s="49">
        <v>100</v>
      </c>
      <c r="AG739" s="49">
        <v>100</v>
      </c>
      <c r="AH739" s="63">
        <v>100</v>
      </c>
      <c r="AI739" s="124">
        <v>99.7</v>
      </c>
      <c r="AJ739" s="65">
        <v>97.45</v>
      </c>
      <c r="AK739" s="66">
        <v>100</v>
      </c>
      <c r="AL739" s="57">
        <v>0.3</v>
      </c>
      <c r="AM739" s="67">
        <v>29</v>
      </c>
      <c r="AN739" s="99">
        <f t="shared" si="11"/>
        <v>4</v>
      </c>
    </row>
    <row r="740" spans="1:40" ht="114.75">
      <c r="A740" s="14">
        <v>956</v>
      </c>
      <c r="B740" s="15">
        <v>0</v>
      </c>
      <c r="C740" s="15">
        <v>0</v>
      </c>
      <c r="D740" s="15">
        <v>0</v>
      </c>
      <c r="E740" s="70"/>
      <c r="F740" s="40" t="s">
        <v>29</v>
      </c>
      <c r="G740" s="17" t="s">
        <v>1665</v>
      </c>
      <c r="H740" s="18" t="s">
        <v>1666</v>
      </c>
      <c r="I740" s="17" t="s">
        <v>27</v>
      </c>
      <c r="J740" s="17">
        <v>6677000045</v>
      </c>
      <c r="K740" s="17" t="s">
        <v>4116</v>
      </c>
      <c r="L740" s="17" t="s">
        <v>4117</v>
      </c>
      <c r="M740" s="17" t="s">
        <v>4118</v>
      </c>
      <c r="N740" s="39" t="s">
        <v>4119</v>
      </c>
      <c r="O740" s="40" t="s">
        <v>51</v>
      </c>
      <c r="P740" s="49">
        <v>84.38</v>
      </c>
      <c r="Q740" s="49">
        <v>100</v>
      </c>
      <c r="R740" s="49">
        <v>99.14</v>
      </c>
      <c r="S740" s="51">
        <v>94.97</v>
      </c>
      <c r="T740" s="49">
        <v>100</v>
      </c>
      <c r="U740" s="49">
        <v>94.87</v>
      </c>
      <c r="V740" s="55">
        <v>97.44</v>
      </c>
      <c r="W740" s="57">
        <v>80</v>
      </c>
      <c r="X740" s="57">
        <v>100</v>
      </c>
      <c r="Y740" s="49">
        <v>87.5</v>
      </c>
      <c r="Z740" s="46">
        <v>90.25</v>
      </c>
      <c r="AA740" s="49">
        <v>97.44</v>
      </c>
      <c r="AB740" s="49">
        <v>100</v>
      </c>
      <c r="AC740" s="49">
        <v>100</v>
      </c>
      <c r="AD740" s="59">
        <v>98.98</v>
      </c>
      <c r="AE740" s="49">
        <v>97.44</v>
      </c>
      <c r="AF740" s="49">
        <v>98.72</v>
      </c>
      <c r="AG740" s="49">
        <v>100</v>
      </c>
      <c r="AH740" s="63">
        <v>98.97</v>
      </c>
      <c r="AI740" s="124">
        <v>96.1</v>
      </c>
      <c r="AJ740" s="65">
        <v>97.45</v>
      </c>
      <c r="AK740" s="66">
        <v>100</v>
      </c>
      <c r="AL740" s="57">
        <v>3.88</v>
      </c>
      <c r="AM740" s="67">
        <v>318</v>
      </c>
      <c r="AN740" s="99">
        <f t="shared" si="11"/>
        <v>40</v>
      </c>
    </row>
    <row r="741" spans="1:40" ht="114.75">
      <c r="A741" s="14">
        <v>962</v>
      </c>
      <c r="B741" s="15">
        <v>0</v>
      </c>
      <c r="C741" s="15">
        <v>0</v>
      </c>
      <c r="D741" s="15">
        <v>0</v>
      </c>
      <c r="E741" s="70"/>
      <c r="F741" s="40" t="s">
        <v>29</v>
      </c>
      <c r="G741" s="17" t="s">
        <v>1665</v>
      </c>
      <c r="H741" s="17" t="s">
        <v>1666</v>
      </c>
      <c r="I741" s="17" t="s">
        <v>27</v>
      </c>
      <c r="J741" s="17">
        <v>6677000912</v>
      </c>
      <c r="K741" s="17" t="s">
        <v>4120</v>
      </c>
      <c r="L741" s="17" t="s">
        <v>4121</v>
      </c>
      <c r="M741" s="17" t="s">
        <v>4122</v>
      </c>
      <c r="N741" s="39" t="s">
        <v>4123</v>
      </c>
      <c r="O741" s="40" t="s">
        <v>51</v>
      </c>
      <c r="P741" s="49">
        <v>94.79</v>
      </c>
      <c r="Q741" s="49">
        <v>100</v>
      </c>
      <c r="R741" s="49">
        <v>100</v>
      </c>
      <c r="S741" s="51">
        <v>98.44</v>
      </c>
      <c r="T741" s="49">
        <v>100</v>
      </c>
      <c r="U741" s="49">
        <v>95.65</v>
      </c>
      <c r="V741" s="55">
        <v>97.83</v>
      </c>
      <c r="W741" s="57">
        <v>100</v>
      </c>
      <c r="X741" s="57">
        <v>100</v>
      </c>
      <c r="Y741" s="49">
        <v>100</v>
      </c>
      <c r="Z741" s="46">
        <v>100</v>
      </c>
      <c r="AA741" s="49">
        <v>97.83</v>
      </c>
      <c r="AB741" s="49">
        <v>97.83</v>
      </c>
      <c r="AC741" s="49">
        <v>100</v>
      </c>
      <c r="AD741" s="59">
        <v>98.26</v>
      </c>
      <c r="AE741" s="49">
        <v>100</v>
      </c>
      <c r="AF741" s="49">
        <v>100</v>
      </c>
      <c r="AG741" s="49">
        <v>97.83</v>
      </c>
      <c r="AH741" s="63">
        <v>98.92</v>
      </c>
      <c r="AI741" s="124">
        <v>98.7</v>
      </c>
      <c r="AJ741" s="65">
        <v>97.45</v>
      </c>
      <c r="AK741" s="66">
        <v>100</v>
      </c>
      <c r="AL741" s="57">
        <v>1.31</v>
      </c>
      <c r="AM741" s="67">
        <v>124</v>
      </c>
      <c r="AN741" s="99">
        <f t="shared" si="11"/>
        <v>14</v>
      </c>
    </row>
    <row r="742" spans="1:40" ht="114.75">
      <c r="A742" s="14">
        <v>947</v>
      </c>
      <c r="B742" s="15">
        <v>0</v>
      </c>
      <c r="C742" s="15">
        <v>0</v>
      </c>
      <c r="D742" s="15">
        <v>0</v>
      </c>
      <c r="E742" s="70"/>
      <c r="F742" s="40" t="s">
        <v>29</v>
      </c>
      <c r="G742" s="17" t="s">
        <v>1665</v>
      </c>
      <c r="H742" s="18" t="s">
        <v>1666</v>
      </c>
      <c r="I742" s="17" t="s">
        <v>27</v>
      </c>
      <c r="J742" s="17">
        <v>6677004949</v>
      </c>
      <c r="K742" s="17" t="s">
        <v>4124</v>
      </c>
      <c r="L742" s="17" t="s">
        <v>554</v>
      </c>
      <c r="M742" s="17" t="s">
        <v>4125</v>
      </c>
      <c r="N742" s="39" t="s">
        <v>4126</v>
      </c>
      <c r="O742" s="40" t="s">
        <v>51</v>
      </c>
      <c r="P742" s="49">
        <v>95.83</v>
      </c>
      <c r="Q742" s="49">
        <v>100</v>
      </c>
      <c r="R742" s="49">
        <v>100</v>
      </c>
      <c r="S742" s="51">
        <v>98.75</v>
      </c>
      <c r="T742" s="49">
        <v>100</v>
      </c>
      <c r="U742" s="49">
        <v>100</v>
      </c>
      <c r="V742" s="55">
        <v>100</v>
      </c>
      <c r="W742" s="57">
        <v>80</v>
      </c>
      <c r="X742" s="57">
        <v>100</v>
      </c>
      <c r="Y742" s="49">
        <v>100</v>
      </c>
      <c r="Z742" s="46">
        <v>94</v>
      </c>
      <c r="AA742" s="49">
        <v>100</v>
      </c>
      <c r="AB742" s="49">
        <v>97.62</v>
      </c>
      <c r="AC742" s="49">
        <v>100</v>
      </c>
      <c r="AD742" s="59">
        <v>99.05</v>
      </c>
      <c r="AE742" s="49">
        <v>97.62</v>
      </c>
      <c r="AF742" s="49">
        <v>97.62</v>
      </c>
      <c r="AG742" s="49">
        <v>100</v>
      </c>
      <c r="AH742" s="63">
        <v>98.81</v>
      </c>
      <c r="AI742" s="124">
        <v>98.1</v>
      </c>
      <c r="AJ742" s="65">
        <v>97.45</v>
      </c>
      <c r="AK742" s="66">
        <v>100</v>
      </c>
      <c r="AL742" s="57">
        <v>1.88</v>
      </c>
      <c r="AM742" s="67">
        <v>176</v>
      </c>
      <c r="AN742" s="99">
        <f t="shared" si="11"/>
        <v>20</v>
      </c>
    </row>
    <row r="743" spans="1:40" ht="63.75">
      <c r="A743" s="14">
        <v>26</v>
      </c>
      <c r="B743" s="15">
        <v>0</v>
      </c>
      <c r="C743" s="15">
        <v>0</v>
      </c>
      <c r="D743" s="15">
        <v>0</v>
      </c>
      <c r="E743" s="70"/>
      <c r="F743" s="40" t="s">
        <v>29</v>
      </c>
      <c r="G743" s="17" t="s">
        <v>152</v>
      </c>
      <c r="H743" s="17" t="s">
        <v>153</v>
      </c>
      <c r="I743" s="17" t="s">
        <v>27</v>
      </c>
      <c r="J743" s="17">
        <v>6677005533</v>
      </c>
      <c r="K743" s="17" t="s">
        <v>4127</v>
      </c>
      <c r="L743" s="17" t="s">
        <v>4128</v>
      </c>
      <c r="M743" s="17" t="s">
        <v>4129</v>
      </c>
      <c r="N743" s="39" t="s">
        <v>4130</v>
      </c>
      <c r="O743" s="40" t="s">
        <v>51</v>
      </c>
      <c r="P743" s="49">
        <v>98.96</v>
      </c>
      <c r="Q743" s="49">
        <v>100</v>
      </c>
      <c r="R743" s="49">
        <v>100</v>
      </c>
      <c r="S743" s="51">
        <v>99.69</v>
      </c>
      <c r="T743" s="49">
        <v>100</v>
      </c>
      <c r="U743" s="49">
        <v>95.45</v>
      </c>
      <c r="V743" s="55">
        <v>97.73</v>
      </c>
      <c r="W743" s="57">
        <v>100</v>
      </c>
      <c r="X743" s="57">
        <v>100</v>
      </c>
      <c r="Y743" s="49">
        <v>100</v>
      </c>
      <c r="Z743" s="46">
        <v>100</v>
      </c>
      <c r="AA743" s="49">
        <v>95.45</v>
      </c>
      <c r="AB743" s="49">
        <v>95.45</v>
      </c>
      <c r="AC743" s="49">
        <v>100</v>
      </c>
      <c r="AD743" s="59">
        <v>96.36</v>
      </c>
      <c r="AE743" s="49">
        <v>95.45</v>
      </c>
      <c r="AF743" s="49">
        <v>97.73</v>
      </c>
      <c r="AG743" s="49">
        <v>97.73</v>
      </c>
      <c r="AH743" s="63">
        <v>97.06</v>
      </c>
      <c r="AI743" s="124">
        <v>98.2</v>
      </c>
      <c r="AJ743" s="65">
        <v>97.45</v>
      </c>
      <c r="AK743" s="66">
        <v>100</v>
      </c>
      <c r="AL743" s="57">
        <v>1.83</v>
      </c>
      <c r="AM743" s="67">
        <v>171</v>
      </c>
      <c r="AN743" s="99">
        <f t="shared" si="11"/>
        <v>19</v>
      </c>
    </row>
    <row r="744" spans="1:40" ht="76.5">
      <c r="A744" s="14">
        <v>87</v>
      </c>
      <c r="B744" s="15">
        <v>0</v>
      </c>
      <c r="C744" s="15">
        <v>0</v>
      </c>
      <c r="D744" s="15">
        <v>0</v>
      </c>
      <c r="E744" s="70"/>
      <c r="F744" s="40" t="s">
        <v>29</v>
      </c>
      <c r="G744" s="17" t="s">
        <v>351</v>
      </c>
      <c r="H744" s="17" t="s">
        <v>352</v>
      </c>
      <c r="I744" s="17" t="s">
        <v>27</v>
      </c>
      <c r="J744" s="17">
        <v>6678007131</v>
      </c>
      <c r="K744" s="17" t="s">
        <v>4134</v>
      </c>
      <c r="L744" s="17" t="s">
        <v>4135</v>
      </c>
      <c r="M744" s="17" t="s">
        <v>4136</v>
      </c>
      <c r="N744" s="39" t="s">
        <v>4137</v>
      </c>
      <c r="O744" s="40" t="s">
        <v>51</v>
      </c>
      <c r="P744" s="49">
        <v>100</v>
      </c>
      <c r="Q744" s="49">
        <v>100</v>
      </c>
      <c r="R744" s="49">
        <v>97.95</v>
      </c>
      <c r="S744" s="51">
        <v>99.18</v>
      </c>
      <c r="T744" s="49">
        <v>100</v>
      </c>
      <c r="U744" s="49">
        <v>96.97</v>
      </c>
      <c r="V744" s="55">
        <v>98.49</v>
      </c>
      <c r="W744" s="57">
        <v>80</v>
      </c>
      <c r="X744" s="57">
        <v>80</v>
      </c>
      <c r="Y744" s="49">
        <v>80</v>
      </c>
      <c r="Z744" s="46">
        <v>80</v>
      </c>
      <c r="AA744" s="49">
        <v>97.58</v>
      </c>
      <c r="AB744" s="49">
        <v>98.79</v>
      </c>
      <c r="AC744" s="49">
        <v>99.15</v>
      </c>
      <c r="AD744" s="59">
        <v>98.38</v>
      </c>
      <c r="AE744" s="49">
        <v>97.58</v>
      </c>
      <c r="AF744" s="49">
        <v>96.36</v>
      </c>
      <c r="AG744" s="49">
        <v>97.58</v>
      </c>
      <c r="AH744" s="63">
        <v>97.33</v>
      </c>
      <c r="AI744" s="124">
        <v>94.7</v>
      </c>
      <c r="AJ744" s="65">
        <v>97.45</v>
      </c>
      <c r="AK744" s="66">
        <v>100</v>
      </c>
      <c r="AL744" s="57">
        <v>5.32</v>
      </c>
      <c r="AM744" s="67">
        <v>392</v>
      </c>
      <c r="AN744" s="99">
        <f t="shared" si="11"/>
        <v>54</v>
      </c>
    </row>
    <row r="745" spans="1:40" ht="76.5">
      <c r="A745" s="14">
        <v>644</v>
      </c>
      <c r="B745" s="15">
        <v>0</v>
      </c>
      <c r="C745" s="15">
        <v>0</v>
      </c>
      <c r="D745" s="15">
        <v>0</v>
      </c>
      <c r="E745" s="70"/>
      <c r="F745" s="40" t="s">
        <v>29</v>
      </c>
      <c r="G745" s="17" t="s">
        <v>2938</v>
      </c>
      <c r="H745" s="18" t="s">
        <v>2704</v>
      </c>
      <c r="I745" s="17" t="s">
        <v>27</v>
      </c>
      <c r="J745" s="17">
        <v>6678012830</v>
      </c>
      <c r="K745" s="17" t="s">
        <v>4138</v>
      </c>
      <c r="L745" s="17" t="s">
        <v>4139</v>
      </c>
      <c r="M745" s="17" t="s">
        <v>4140</v>
      </c>
      <c r="N745" s="39" t="s">
        <v>4141</v>
      </c>
      <c r="O745" s="40" t="s">
        <v>51</v>
      </c>
      <c r="P745" s="49">
        <v>100</v>
      </c>
      <c r="Q745" s="49">
        <v>100</v>
      </c>
      <c r="R745" s="49">
        <v>100</v>
      </c>
      <c r="S745" s="51">
        <v>100</v>
      </c>
      <c r="T745" s="49">
        <v>100</v>
      </c>
      <c r="U745" s="49">
        <v>100</v>
      </c>
      <c r="V745" s="55">
        <v>100</v>
      </c>
      <c r="W745" s="57">
        <v>80</v>
      </c>
      <c r="X745" s="57">
        <v>100</v>
      </c>
      <c r="Y745" s="49">
        <v>100</v>
      </c>
      <c r="Z745" s="46">
        <v>94</v>
      </c>
      <c r="AA745" s="49">
        <v>100</v>
      </c>
      <c r="AB745" s="49">
        <v>100</v>
      </c>
      <c r="AC745" s="49">
        <v>100</v>
      </c>
      <c r="AD745" s="59">
        <v>100</v>
      </c>
      <c r="AE745" s="49">
        <v>100</v>
      </c>
      <c r="AF745" s="49">
        <v>100</v>
      </c>
      <c r="AG745" s="49">
        <v>100</v>
      </c>
      <c r="AH745" s="63">
        <v>100</v>
      </c>
      <c r="AI745" s="124">
        <v>98.8</v>
      </c>
      <c r="AJ745" s="65">
        <v>97.45</v>
      </c>
      <c r="AK745" s="66">
        <v>100</v>
      </c>
      <c r="AL745" s="57">
        <v>1.2</v>
      </c>
      <c r="AM745" s="67">
        <v>116</v>
      </c>
      <c r="AN745" s="99">
        <f t="shared" si="11"/>
        <v>13</v>
      </c>
    </row>
    <row r="746" spans="1:40" ht="76.5">
      <c r="A746" s="14">
        <v>646</v>
      </c>
      <c r="B746" s="15">
        <v>0</v>
      </c>
      <c r="C746" s="15">
        <v>0</v>
      </c>
      <c r="D746" s="15">
        <v>1</v>
      </c>
      <c r="E746" s="70"/>
      <c r="F746" s="40" t="s">
        <v>29</v>
      </c>
      <c r="G746" s="17" t="s">
        <v>2938</v>
      </c>
      <c r="H746" s="17" t="s">
        <v>2704</v>
      </c>
      <c r="I746" s="17" t="s">
        <v>27</v>
      </c>
      <c r="J746" s="17">
        <v>6678013181</v>
      </c>
      <c r="K746" s="17" t="s">
        <v>4142</v>
      </c>
      <c r="L746" s="17" t="s">
        <v>4143</v>
      </c>
      <c r="M746" s="17" t="s">
        <v>4144</v>
      </c>
      <c r="N746" s="39" t="s">
        <v>4145</v>
      </c>
      <c r="O746" s="40" t="s">
        <v>51</v>
      </c>
      <c r="P746" s="49">
        <v>90.63</v>
      </c>
      <c r="Q746" s="49">
        <v>100</v>
      </c>
      <c r="R746" s="49">
        <v>100</v>
      </c>
      <c r="S746" s="51">
        <v>97.19</v>
      </c>
      <c r="T746" s="49">
        <v>100</v>
      </c>
      <c r="U746" s="49">
        <v>98.44</v>
      </c>
      <c r="V746" s="55">
        <v>99.22</v>
      </c>
      <c r="W746" s="57">
        <v>100</v>
      </c>
      <c r="X746" s="57">
        <v>100</v>
      </c>
      <c r="Y746" s="49">
        <v>100</v>
      </c>
      <c r="Z746" s="46">
        <v>100</v>
      </c>
      <c r="AA746" s="49">
        <v>100</v>
      </c>
      <c r="AB746" s="49">
        <v>98.44</v>
      </c>
      <c r="AC746" s="49">
        <v>100</v>
      </c>
      <c r="AD746" s="59">
        <v>99.38</v>
      </c>
      <c r="AE746" s="49">
        <v>96.88</v>
      </c>
      <c r="AF746" s="49">
        <v>100</v>
      </c>
      <c r="AG746" s="49">
        <v>100</v>
      </c>
      <c r="AH746" s="63">
        <v>99.06</v>
      </c>
      <c r="AI746" s="124">
        <v>99</v>
      </c>
      <c r="AJ746" s="65">
        <v>97.45</v>
      </c>
      <c r="AK746" s="66">
        <v>100</v>
      </c>
      <c r="AL746" s="57">
        <v>1.03</v>
      </c>
      <c r="AM746" s="67">
        <v>101</v>
      </c>
      <c r="AN746" s="99">
        <f t="shared" si="11"/>
        <v>11</v>
      </c>
    </row>
    <row r="747" spans="1:40" ht="76.5">
      <c r="A747" s="14">
        <v>84</v>
      </c>
      <c r="B747" s="15">
        <v>0</v>
      </c>
      <c r="C747" s="15">
        <v>0</v>
      </c>
      <c r="D747" s="15">
        <v>0</v>
      </c>
      <c r="E747" s="70"/>
      <c r="F747" s="40" t="s">
        <v>29</v>
      </c>
      <c r="G747" s="17" t="s">
        <v>351</v>
      </c>
      <c r="H747" s="18" t="s">
        <v>352</v>
      </c>
      <c r="I747" s="17" t="s">
        <v>27</v>
      </c>
      <c r="J747" s="17">
        <v>6678024056</v>
      </c>
      <c r="K747" s="17" t="s">
        <v>4146</v>
      </c>
      <c r="L747" s="17" t="s">
        <v>4147</v>
      </c>
      <c r="M747" s="17" t="s">
        <v>4148</v>
      </c>
      <c r="N747" s="39" t="s">
        <v>4149</v>
      </c>
      <c r="O747" s="40" t="s">
        <v>51</v>
      </c>
      <c r="P747" s="49">
        <v>100</v>
      </c>
      <c r="Q747" s="49">
        <v>100</v>
      </c>
      <c r="R747" s="49">
        <v>98.89</v>
      </c>
      <c r="S747" s="51">
        <v>99.56</v>
      </c>
      <c r="T747" s="49">
        <v>100</v>
      </c>
      <c r="U747" s="49">
        <v>94.23</v>
      </c>
      <c r="V747" s="55">
        <v>97.12</v>
      </c>
      <c r="W747" s="57">
        <v>100</v>
      </c>
      <c r="X747" s="57">
        <v>100</v>
      </c>
      <c r="Y747" s="49">
        <v>100</v>
      </c>
      <c r="Z747" s="46">
        <v>100</v>
      </c>
      <c r="AA747" s="49">
        <v>98.08</v>
      </c>
      <c r="AB747" s="49">
        <v>97.12</v>
      </c>
      <c r="AC747" s="49">
        <v>98.55</v>
      </c>
      <c r="AD747" s="59">
        <v>97.79</v>
      </c>
      <c r="AE747" s="49">
        <v>97.12</v>
      </c>
      <c r="AF747" s="49">
        <v>95.19</v>
      </c>
      <c r="AG747" s="49">
        <v>95.19</v>
      </c>
      <c r="AH747" s="63">
        <v>95.78</v>
      </c>
      <c r="AI747" s="124">
        <v>98.1</v>
      </c>
      <c r="AJ747" s="65">
        <v>97.45</v>
      </c>
      <c r="AK747" s="66">
        <v>100</v>
      </c>
      <c r="AL747" s="57">
        <v>1.95</v>
      </c>
      <c r="AM747" s="67">
        <v>183</v>
      </c>
      <c r="AN747" s="99">
        <f t="shared" si="11"/>
        <v>20</v>
      </c>
    </row>
    <row r="748" spans="1:40" ht="76.5">
      <c r="A748" s="14">
        <v>641</v>
      </c>
      <c r="B748" s="15">
        <v>0</v>
      </c>
      <c r="C748" s="15">
        <v>1</v>
      </c>
      <c r="D748" s="15">
        <v>0</v>
      </c>
      <c r="E748" s="70"/>
      <c r="F748" s="40" t="s">
        <v>29</v>
      </c>
      <c r="G748" s="17" t="s">
        <v>2938</v>
      </c>
      <c r="H748" s="17" t="s">
        <v>2704</v>
      </c>
      <c r="I748" s="17" t="s">
        <v>27</v>
      </c>
      <c r="J748" s="17">
        <v>6678032547</v>
      </c>
      <c r="K748" s="17" t="s">
        <v>4150</v>
      </c>
      <c r="L748" s="17" t="s">
        <v>4151</v>
      </c>
      <c r="M748" s="17" t="s">
        <v>4152</v>
      </c>
      <c r="N748" s="39" t="s">
        <v>4153</v>
      </c>
      <c r="O748" s="40" t="s">
        <v>51</v>
      </c>
      <c r="P748" s="49">
        <v>98.96</v>
      </c>
      <c r="Q748" s="49">
        <v>60</v>
      </c>
      <c r="R748" s="49">
        <v>97.78</v>
      </c>
      <c r="S748" s="51">
        <v>86.8</v>
      </c>
      <c r="T748" s="49">
        <v>100</v>
      </c>
      <c r="U748" s="49">
        <v>97.78</v>
      </c>
      <c r="V748" s="55">
        <v>98.89</v>
      </c>
      <c r="W748" s="57">
        <v>100</v>
      </c>
      <c r="X748" s="57">
        <v>80</v>
      </c>
      <c r="Y748" s="49">
        <v>100</v>
      </c>
      <c r="Z748" s="46">
        <v>92</v>
      </c>
      <c r="AA748" s="49">
        <v>97.78</v>
      </c>
      <c r="AB748" s="49">
        <v>97.78</v>
      </c>
      <c r="AC748" s="49">
        <v>97.78</v>
      </c>
      <c r="AD748" s="59">
        <v>97.78</v>
      </c>
      <c r="AE748" s="49">
        <v>97.78</v>
      </c>
      <c r="AF748" s="49">
        <v>97.78</v>
      </c>
      <c r="AG748" s="49">
        <v>97.78</v>
      </c>
      <c r="AH748" s="63">
        <v>97.78</v>
      </c>
      <c r="AI748" s="124">
        <v>94.7</v>
      </c>
      <c r="AJ748" s="65">
        <v>97.45</v>
      </c>
      <c r="AK748" s="66">
        <v>100</v>
      </c>
      <c r="AL748" s="57">
        <v>5.35</v>
      </c>
      <c r="AM748" s="67">
        <v>394</v>
      </c>
      <c r="AN748" s="99">
        <f t="shared" si="11"/>
        <v>54</v>
      </c>
    </row>
    <row r="749" spans="1:40" ht="76.5">
      <c r="A749" s="14">
        <v>620</v>
      </c>
      <c r="B749" s="15">
        <v>0</v>
      </c>
      <c r="C749" s="15">
        <v>1</v>
      </c>
      <c r="D749" s="15">
        <v>1</v>
      </c>
      <c r="E749" s="70"/>
      <c r="F749" s="40" t="s">
        <v>29</v>
      </c>
      <c r="G749" s="17" t="s">
        <v>2938</v>
      </c>
      <c r="H749" s="18" t="s">
        <v>2704</v>
      </c>
      <c r="I749" s="17" t="s">
        <v>27</v>
      </c>
      <c r="J749" s="17">
        <v>6678032931</v>
      </c>
      <c r="K749" s="17" t="s">
        <v>4154</v>
      </c>
      <c r="L749" s="17" t="s">
        <v>1232</v>
      </c>
      <c r="M749" s="17" t="s">
        <v>4155</v>
      </c>
      <c r="N749" s="39" t="s">
        <v>4156</v>
      </c>
      <c r="O749" s="40" t="s">
        <v>51</v>
      </c>
      <c r="P749" s="49">
        <v>94.79</v>
      </c>
      <c r="Q749" s="49">
        <v>100</v>
      </c>
      <c r="R749" s="49">
        <v>100</v>
      </c>
      <c r="S749" s="51">
        <v>98.44</v>
      </c>
      <c r="T749" s="49">
        <v>100</v>
      </c>
      <c r="U749" s="49">
        <v>99.34</v>
      </c>
      <c r="V749" s="55">
        <v>99.67</v>
      </c>
      <c r="W749" s="57">
        <v>100</v>
      </c>
      <c r="X749" s="57">
        <v>100</v>
      </c>
      <c r="Y749" s="49">
        <v>100</v>
      </c>
      <c r="Z749" s="46">
        <v>100</v>
      </c>
      <c r="AA749" s="49">
        <v>99.34</v>
      </c>
      <c r="AB749" s="49">
        <v>99.34</v>
      </c>
      <c r="AC749" s="49">
        <v>99.26</v>
      </c>
      <c r="AD749" s="59">
        <v>99.33</v>
      </c>
      <c r="AE749" s="49">
        <v>100</v>
      </c>
      <c r="AF749" s="49">
        <v>100</v>
      </c>
      <c r="AG749" s="49">
        <v>99.34</v>
      </c>
      <c r="AH749" s="63">
        <v>99.67</v>
      </c>
      <c r="AI749" s="124">
        <v>99.4</v>
      </c>
      <c r="AJ749" s="65">
        <v>97.45</v>
      </c>
      <c r="AK749" s="66">
        <v>100</v>
      </c>
      <c r="AL749" s="57">
        <v>0.57999999999999996</v>
      </c>
      <c r="AM749" s="67">
        <v>57</v>
      </c>
      <c r="AN749" s="99">
        <f t="shared" si="11"/>
        <v>7</v>
      </c>
    </row>
    <row r="750" spans="1:40" ht="76.5">
      <c r="A750" s="14">
        <v>621</v>
      </c>
      <c r="B750" s="15">
        <v>0</v>
      </c>
      <c r="C750" s="15">
        <v>0</v>
      </c>
      <c r="D750" s="15">
        <v>0</v>
      </c>
      <c r="E750" s="70"/>
      <c r="F750" s="40" t="s">
        <v>29</v>
      </c>
      <c r="G750" s="17" t="s">
        <v>2938</v>
      </c>
      <c r="H750" s="17" t="s">
        <v>2704</v>
      </c>
      <c r="I750" s="17" t="s">
        <v>27</v>
      </c>
      <c r="J750" s="17">
        <v>6678033773</v>
      </c>
      <c r="K750" s="17" t="s">
        <v>4157</v>
      </c>
      <c r="L750" s="17" t="s">
        <v>4158</v>
      </c>
      <c r="M750" s="17" t="s">
        <v>4159</v>
      </c>
      <c r="N750" s="39" t="s">
        <v>4160</v>
      </c>
      <c r="O750" s="40" t="s">
        <v>51</v>
      </c>
      <c r="P750" s="49">
        <v>96.88</v>
      </c>
      <c r="Q750" s="49">
        <v>100</v>
      </c>
      <c r="R750" s="49">
        <v>98.66</v>
      </c>
      <c r="S750" s="51">
        <v>98.52</v>
      </c>
      <c r="T750" s="49">
        <v>100</v>
      </c>
      <c r="U750" s="49">
        <v>98.08</v>
      </c>
      <c r="V750" s="55">
        <v>99.04</v>
      </c>
      <c r="W750" s="57">
        <v>100</v>
      </c>
      <c r="X750" s="57">
        <v>100</v>
      </c>
      <c r="Y750" s="49">
        <v>95.24</v>
      </c>
      <c r="Z750" s="46">
        <v>98.57</v>
      </c>
      <c r="AA750" s="49">
        <v>99.52</v>
      </c>
      <c r="AB750" s="49">
        <v>99.52</v>
      </c>
      <c r="AC750" s="49">
        <v>100</v>
      </c>
      <c r="AD750" s="59">
        <v>99.62</v>
      </c>
      <c r="AE750" s="49">
        <v>97.6</v>
      </c>
      <c r="AF750" s="49">
        <v>99.04</v>
      </c>
      <c r="AG750" s="49">
        <v>99.04</v>
      </c>
      <c r="AH750" s="63">
        <v>98.61</v>
      </c>
      <c r="AI750" s="124">
        <v>98.9</v>
      </c>
      <c r="AJ750" s="65">
        <v>97.45</v>
      </c>
      <c r="AK750" s="66">
        <v>100</v>
      </c>
      <c r="AL750" s="57">
        <v>1.1299999999999999</v>
      </c>
      <c r="AM750" s="67">
        <v>110</v>
      </c>
      <c r="AN750" s="99">
        <f t="shared" si="11"/>
        <v>12</v>
      </c>
    </row>
    <row r="751" spans="1:40" ht="89.25">
      <c r="A751" s="14">
        <v>88</v>
      </c>
      <c r="B751" s="15">
        <v>0</v>
      </c>
      <c r="C751" s="15">
        <v>0</v>
      </c>
      <c r="D751" s="15">
        <v>0</v>
      </c>
      <c r="E751" s="70"/>
      <c r="F751" s="40" t="s">
        <v>29</v>
      </c>
      <c r="G751" s="17" t="s">
        <v>351</v>
      </c>
      <c r="H751" s="18" t="s">
        <v>352</v>
      </c>
      <c r="I751" s="17" t="s">
        <v>27</v>
      </c>
      <c r="J751" s="17">
        <v>6678044126</v>
      </c>
      <c r="K751" s="17" t="s">
        <v>4161</v>
      </c>
      <c r="L751" s="17" t="s">
        <v>4162</v>
      </c>
      <c r="M751" s="17" t="s">
        <v>4163</v>
      </c>
      <c r="N751" s="39" t="s">
        <v>4164</v>
      </c>
      <c r="O751" s="40" t="s">
        <v>51</v>
      </c>
      <c r="P751" s="49">
        <v>100</v>
      </c>
      <c r="Q751" s="49">
        <v>100</v>
      </c>
      <c r="R751" s="49">
        <v>99.31</v>
      </c>
      <c r="S751" s="51">
        <v>99.72</v>
      </c>
      <c r="T751" s="49">
        <v>100</v>
      </c>
      <c r="U751" s="49">
        <v>96.43</v>
      </c>
      <c r="V751" s="55">
        <v>98.22</v>
      </c>
      <c r="W751" s="57">
        <v>80</v>
      </c>
      <c r="X751" s="57">
        <v>100</v>
      </c>
      <c r="Y751" s="49">
        <v>100</v>
      </c>
      <c r="Z751" s="46">
        <v>94</v>
      </c>
      <c r="AA751" s="49">
        <v>95.83</v>
      </c>
      <c r="AB751" s="49">
        <v>98.21</v>
      </c>
      <c r="AC751" s="49">
        <v>99.18</v>
      </c>
      <c r="AD751" s="59">
        <v>97.45</v>
      </c>
      <c r="AE751" s="49">
        <v>95.83</v>
      </c>
      <c r="AF751" s="49">
        <v>98.21</v>
      </c>
      <c r="AG751" s="49">
        <v>96.43</v>
      </c>
      <c r="AH751" s="63">
        <v>96.61</v>
      </c>
      <c r="AI751" s="124">
        <v>97.2</v>
      </c>
      <c r="AJ751" s="65">
        <v>97.45</v>
      </c>
      <c r="AK751" s="66">
        <v>100</v>
      </c>
      <c r="AL751" s="57">
        <v>2.8</v>
      </c>
      <c r="AM751" s="67">
        <v>250</v>
      </c>
      <c r="AN751" s="99">
        <f t="shared" si="11"/>
        <v>29</v>
      </c>
    </row>
    <row r="752" spans="1:40" ht="76.5">
      <c r="A752" s="14">
        <v>104</v>
      </c>
      <c r="B752" s="15">
        <v>0</v>
      </c>
      <c r="C752" s="15">
        <v>0</v>
      </c>
      <c r="D752" s="15">
        <v>0</v>
      </c>
      <c r="E752" s="70"/>
      <c r="F752" s="40" t="s">
        <v>29</v>
      </c>
      <c r="G752" s="17" t="s">
        <v>351</v>
      </c>
      <c r="H752" s="17" t="s">
        <v>352</v>
      </c>
      <c r="I752" s="17" t="s">
        <v>27</v>
      </c>
      <c r="J752" s="17">
        <v>6678102089</v>
      </c>
      <c r="K752" s="17" t="s">
        <v>4165</v>
      </c>
      <c r="L752" s="17" t="s">
        <v>4166</v>
      </c>
      <c r="M752" s="17" t="s">
        <v>4167</v>
      </c>
      <c r="N752" s="39" t="s">
        <v>4168</v>
      </c>
      <c r="O752" s="40" t="s">
        <v>51</v>
      </c>
      <c r="P752" s="49">
        <v>100</v>
      </c>
      <c r="Q752" s="49">
        <v>100</v>
      </c>
      <c r="R752" s="49">
        <v>98.44</v>
      </c>
      <c r="S752" s="51">
        <v>99.38</v>
      </c>
      <c r="T752" s="49">
        <v>100</v>
      </c>
      <c r="U752" s="49">
        <v>91.3</v>
      </c>
      <c r="V752" s="55">
        <v>95.65</v>
      </c>
      <c r="W752" s="57">
        <v>100</v>
      </c>
      <c r="X752" s="57">
        <v>100</v>
      </c>
      <c r="Y752" s="49">
        <v>100</v>
      </c>
      <c r="Z752" s="46">
        <v>100</v>
      </c>
      <c r="AA752" s="49">
        <v>100</v>
      </c>
      <c r="AB752" s="49">
        <v>97.83</v>
      </c>
      <c r="AC752" s="49">
        <v>100</v>
      </c>
      <c r="AD752" s="59">
        <v>99.13</v>
      </c>
      <c r="AE752" s="49">
        <v>100</v>
      </c>
      <c r="AF752" s="49">
        <v>97.83</v>
      </c>
      <c r="AG752" s="49">
        <v>100</v>
      </c>
      <c r="AH752" s="63">
        <v>99.57</v>
      </c>
      <c r="AI752" s="124">
        <v>98.8</v>
      </c>
      <c r="AJ752" s="65">
        <v>97.45</v>
      </c>
      <c r="AK752" s="66">
        <v>100</v>
      </c>
      <c r="AL752" s="57">
        <v>1.25</v>
      </c>
      <c r="AM752" s="67">
        <v>119</v>
      </c>
      <c r="AN752" s="99">
        <f t="shared" si="11"/>
        <v>13</v>
      </c>
    </row>
    <row r="753" spans="1:40" ht="89.25">
      <c r="A753" s="14">
        <v>97</v>
      </c>
      <c r="B753" s="15">
        <v>0</v>
      </c>
      <c r="C753" s="15">
        <v>0</v>
      </c>
      <c r="D753" s="15">
        <v>0</v>
      </c>
      <c r="E753" s="70"/>
      <c r="F753" s="40" t="s">
        <v>29</v>
      </c>
      <c r="G753" s="17" t="s">
        <v>351</v>
      </c>
      <c r="H753" s="19" t="s">
        <v>352</v>
      </c>
      <c r="I753" s="17" t="s">
        <v>27</v>
      </c>
      <c r="J753" s="17">
        <v>6678103036</v>
      </c>
      <c r="K753" s="17" t="s">
        <v>4169</v>
      </c>
      <c r="L753" s="17" t="s">
        <v>4170</v>
      </c>
      <c r="M753" s="17" t="s">
        <v>4171</v>
      </c>
      <c r="N753" s="39" t="s">
        <v>4172</v>
      </c>
      <c r="O753" s="40" t="s">
        <v>51</v>
      </c>
      <c r="P753" s="49">
        <v>100</v>
      </c>
      <c r="Q753" s="49">
        <v>100</v>
      </c>
      <c r="R753" s="49">
        <v>96.64</v>
      </c>
      <c r="S753" s="51">
        <v>98.66</v>
      </c>
      <c r="T753" s="49">
        <v>100</v>
      </c>
      <c r="U753" s="49">
        <v>89.39</v>
      </c>
      <c r="V753" s="55">
        <v>94.7</v>
      </c>
      <c r="W753" s="57">
        <v>80</v>
      </c>
      <c r="X753" s="57">
        <v>40</v>
      </c>
      <c r="Y753" s="49">
        <v>100</v>
      </c>
      <c r="Z753" s="46">
        <v>70</v>
      </c>
      <c r="AA753" s="49">
        <v>95.45</v>
      </c>
      <c r="AB753" s="49">
        <v>97.73</v>
      </c>
      <c r="AC753" s="49">
        <v>98.11</v>
      </c>
      <c r="AD753" s="59">
        <v>96.89</v>
      </c>
      <c r="AE753" s="49">
        <v>89.39</v>
      </c>
      <c r="AF753" s="49">
        <v>91.67</v>
      </c>
      <c r="AG753" s="49">
        <v>91.67</v>
      </c>
      <c r="AH753" s="63">
        <v>90.99</v>
      </c>
      <c r="AI753" s="124">
        <v>90.3</v>
      </c>
      <c r="AJ753" s="65">
        <v>97.45</v>
      </c>
      <c r="AK753" s="66">
        <v>100</v>
      </c>
      <c r="AL753" s="57">
        <v>9.75</v>
      </c>
      <c r="AM753" s="67">
        <v>486</v>
      </c>
      <c r="AN753" s="99">
        <f t="shared" si="11"/>
        <v>87</v>
      </c>
    </row>
    <row r="754" spans="1:40" ht="89.25">
      <c r="A754" s="14">
        <v>105</v>
      </c>
      <c r="B754" s="15">
        <v>0</v>
      </c>
      <c r="C754" s="15">
        <v>0</v>
      </c>
      <c r="D754" s="15">
        <v>0</v>
      </c>
      <c r="E754" s="70"/>
      <c r="F754" s="40" t="s">
        <v>29</v>
      </c>
      <c r="G754" s="17" t="s">
        <v>351</v>
      </c>
      <c r="H754" s="17" t="s">
        <v>352</v>
      </c>
      <c r="I754" s="17" t="s">
        <v>27</v>
      </c>
      <c r="J754" s="17">
        <v>6678108490</v>
      </c>
      <c r="K754" s="17" t="s">
        <v>4173</v>
      </c>
      <c r="L754" s="17" t="s">
        <v>4174</v>
      </c>
      <c r="M754" s="17" t="s">
        <v>4175</v>
      </c>
      <c r="N754" s="39" t="s">
        <v>4176</v>
      </c>
      <c r="O754" s="40" t="s">
        <v>51</v>
      </c>
      <c r="P754" s="49">
        <v>100</v>
      </c>
      <c r="Q754" s="49">
        <v>100</v>
      </c>
      <c r="R754" s="49">
        <v>100</v>
      </c>
      <c r="S754" s="51">
        <v>100</v>
      </c>
      <c r="T754" s="49">
        <v>100</v>
      </c>
      <c r="U754" s="49">
        <v>100</v>
      </c>
      <c r="V754" s="55">
        <v>100</v>
      </c>
      <c r="W754" s="57">
        <v>80</v>
      </c>
      <c r="X754" s="57">
        <v>80</v>
      </c>
      <c r="Y754" s="49">
        <v>75</v>
      </c>
      <c r="Z754" s="46">
        <v>78.5</v>
      </c>
      <c r="AA754" s="49">
        <v>100</v>
      </c>
      <c r="AB754" s="49">
        <v>100</v>
      </c>
      <c r="AC754" s="49">
        <v>100</v>
      </c>
      <c r="AD754" s="59">
        <v>100</v>
      </c>
      <c r="AE754" s="49">
        <v>98.9</v>
      </c>
      <c r="AF754" s="49">
        <v>98.9</v>
      </c>
      <c r="AG754" s="49">
        <v>100</v>
      </c>
      <c r="AH754" s="63">
        <v>99.45</v>
      </c>
      <c r="AI754" s="124">
        <v>95.6</v>
      </c>
      <c r="AJ754" s="65">
        <v>97.45</v>
      </c>
      <c r="AK754" s="66">
        <v>100</v>
      </c>
      <c r="AL754" s="57">
        <v>4.41</v>
      </c>
      <c r="AM754" s="67">
        <v>350</v>
      </c>
      <c r="AN754" s="99">
        <f t="shared" si="11"/>
        <v>45</v>
      </c>
    </row>
    <row r="755" spans="1:40" ht="51">
      <c r="A755" s="14">
        <v>1074</v>
      </c>
      <c r="B755" s="15">
        <v>0</v>
      </c>
      <c r="C755" s="15">
        <v>1</v>
      </c>
      <c r="D755" s="15">
        <v>1</v>
      </c>
      <c r="E755" s="70"/>
      <c r="F755" s="40" t="s">
        <v>29</v>
      </c>
      <c r="G755" s="17" t="s">
        <v>3007</v>
      </c>
      <c r="H755" s="18" t="s">
        <v>4177</v>
      </c>
      <c r="I755" s="17" t="s">
        <v>3009</v>
      </c>
      <c r="J755" s="17">
        <v>6678996076</v>
      </c>
      <c r="K755" s="17" t="s">
        <v>4178</v>
      </c>
      <c r="L755" s="17" t="s">
        <v>4179</v>
      </c>
      <c r="M755" s="17" t="s">
        <v>4180</v>
      </c>
      <c r="N755" s="39" t="s">
        <v>4181</v>
      </c>
      <c r="O755" s="40" t="s">
        <v>51</v>
      </c>
      <c r="P755" s="49">
        <v>94.79</v>
      </c>
      <c r="Q755" s="49">
        <v>100</v>
      </c>
      <c r="R755" s="49">
        <v>98.25</v>
      </c>
      <c r="S755" s="51">
        <v>97.74</v>
      </c>
      <c r="T755" s="49">
        <v>100</v>
      </c>
      <c r="U755" s="49">
        <v>98.48</v>
      </c>
      <c r="V755" s="55">
        <v>99.24</v>
      </c>
      <c r="W755" s="57">
        <v>80</v>
      </c>
      <c r="X755" s="57">
        <v>100</v>
      </c>
      <c r="Y755" s="49">
        <v>100</v>
      </c>
      <c r="Z755" s="46">
        <v>94</v>
      </c>
      <c r="AA755" s="49">
        <v>100</v>
      </c>
      <c r="AB755" s="49">
        <v>98.48</v>
      </c>
      <c r="AC755" s="49">
        <v>100</v>
      </c>
      <c r="AD755" s="59">
        <v>99.39</v>
      </c>
      <c r="AE755" s="49">
        <v>98.48</v>
      </c>
      <c r="AF755" s="49">
        <v>98.48</v>
      </c>
      <c r="AG755" s="49">
        <v>96.97</v>
      </c>
      <c r="AH755" s="63">
        <v>97.73</v>
      </c>
      <c r="AI755" s="124">
        <v>97.6</v>
      </c>
      <c r="AJ755" s="65">
        <v>97.45</v>
      </c>
      <c r="AK755" s="66">
        <v>100</v>
      </c>
      <c r="AL755" s="57">
        <v>2.38</v>
      </c>
      <c r="AM755" s="67">
        <v>216</v>
      </c>
      <c r="AN755" s="99">
        <f t="shared" si="11"/>
        <v>25</v>
      </c>
    </row>
    <row r="756" spans="1:40" ht="63.75">
      <c r="A756" s="14">
        <v>808</v>
      </c>
      <c r="B756" s="15">
        <v>0</v>
      </c>
      <c r="C756" s="15">
        <v>0</v>
      </c>
      <c r="D756" s="15">
        <v>0</v>
      </c>
      <c r="E756" s="70"/>
      <c r="F756" s="40" t="s">
        <v>29</v>
      </c>
      <c r="G756" s="17" t="s">
        <v>3391</v>
      </c>
      <c r="H756" s="17" t="s">
        <v>2704</v>
      </c>
      <c r="I756" s="17" t="s">
        <v>27</v>
      </c>
      <c r="J756" s="17">
        <v>6679016080</v>
      </c>
      <c r="K756" s="17" t="s">
        <v>4182</v>
      </c>
      <c r="L756" s="17" t="s">
        <v>4183</v>
      </c>
      <c r="M756" s="17" t="s">
        <v>4184</v>
      </c>
      <c r="N756" s="39" t="s">
        <v>4185</v>
      </c>
      <c r="O756" s="40" t="s">
        <v>51</v>
      </c>
      <c r="P756" s="49">
        <v>100</v>
      </c>
      <c r="Q756" s="49">
        <v>100</v>
      </c>
      <c r="R756" s="49">
        <v>96.19</v>
      </c>
      <c r="S756" s="51">
        <v>98.48</v>
      </c>
      <c r="T756" s="49">
        <v>100</v>
      </c>
      <c r="U756" s="49">
        <v>90.77</v>
      </c>
      <c r="V756" s="55">
        <v>95.39</v>
      </c>
      <c r="W756" s="57">
        <v>100</v>
      </c>
      <c r="X756" s="57">
        <v>100</v>
      </c>
      <c r="Y756" s="49">
        <v>0</v>
      </c>
      <c r="Z756" s="46">
        <v>70</v>
      </c>
      <c r="AA756" s="49">
        <v>95.38</v>
      </c>
      <c r="AB756" s="49">
        <v>96.92</v>
      </c>
      <c r="AC756" s="49">
        <v>100</v>
      </c>
      <c r="AD756" s="59">
        <v>96.92</v>
      </c>
      <c r="AE756" s="49">
        <v>89.23</v>
      </c>
      <c r="AF756" s="49">
        <v>87.69</v>
      </c>
      <c r="AG756" s="49">
        <v>95.38</v>
      </c>
      <c r="AH756" s="63">
        <v>92</v>
      </c>
      <c r="AI756" s="124">
        <v>90.6</v>
      </c>
      <c r="AJ756" s="65">
        <v>97.45</v>
      </c>
      <c r="AK756" s="66">
        <v>100</v>
      </c>
      <c r="AL756" s="57">
        <v>9.44</v>
      </c>
      <c r="AM756" s="67">
        <v>479</v>
      </c>
      <c r="AN756" s="99">
        <f t="shared" si="11"/>
        <v>84</v>
      </c>
    </row>
    <row r="757" spans="1:40" ht="63.75">
      <c r="A757" s="14">
        <v>795</v>
      </c>
      <c r="B757" s="15">
        <v>0</v>
      </c>
      <c r="C757" s="15">
        <v>0</v>
      </c>
      <c r="D757" s="15">
        <v>0</v>
      </c>
      <c r="E757" s="70"/>
      <c r="F757" s="40" t="s">
        <v>29</v>
      </c>
      <c r="G757" s="17" t="s">
        <v>3391</v>
      </c>
      <c r="H757" s="18" t="s">
        <v>2704</v>
      </c>
      <c r="I757" s="17" t="s">
        <v>27</v>
      </c>
      <c r="J757" s="17">
        <v>6679017380</v>
      </c>
      <c r="K757" s="17" t="s">
        <v>4186</v>
      </c>
      <c r="L757" s="17" t="s">
        <v>4187</v>
      </c>
      <c r="M757" s="17" t="s">
        <v>4188</v>
      </c>
      <c r="N757" s="39" t="s">
        <v>4189</v>
      </c>
      <c r="O757" s="40" t="s">
        <v>51</v>
      </c>
      <c r="P757" s="49">
        <v>95.83</v>
      </c>
      <c r="Q757" s="49">
        <v>100</v>
      </c>
      <c r="R757" s="49">
        <v>100</v>
      </c>
      <c r="S757" s="51">
        <v>98.75</v>
      </c>
      <c r="T757" s="49">
        <v>100</v>
      </c>
      <c r="U757" s="49">
        <v>98.85</v>
      </c>
      <c r="V757" s="55">
        <v>99.43</v>
      </c>
      <c r="W757" s="57">
        <v>100</v>
      </c>
      <c r="X757" s="57">
        <v>100</v>
      </c>
      <c r="Y757" s="49">
        <v>100</v>
      </c>
      <c r="Z757" s="46">
        <v>100</v>
      </c>
      <c r="AA757" s="49">
        <v>100</v>
      </c>
      <c r="AB757" s="49">
        <v>100</v>
      </c>
      <c r="AC757" s="49">
        <v>100</v>
      </c>
      <c r="AD757" s="59">
        <v>100</v>
      </c>
      <c r="AE757" s="49">
        <v>100</v>
      </c>
      <c r="AF757" s="49">
        <v>98.85</v>
      </c>
      <c r="AG757" s="49">
        <v>100</v>
      </c>
      <c r="AH757" s="63">
        <v>99.77</v>
      </c>
      <c r="AI757" s="124">
        <v>99.6</v>
      </c>
      <c r="AJ757" s="65">
        <v>97.45</v>
      </c>
      <c r="AK757" s="66">
        <v>100</v>
      </c>
      <c r="AL757" s="57">
        <v>0.41</v>
      </c>
      <c r="AM757" s="67">
        <v>40</v>
      </c>
      <c r="AN757" s="99">
        <f t="shared" si="11"/>
        <v>5</v>
      </c>
    </row>
    <row r="758" spans="1:40" ht="63.75">
      <c r="A758" s="14">
        <v>785</v>
      </c>
      <c r="B758" s="15">
        <v>0</v>
      </c>
      <c r="C758" s="15">
        <v>0</v>
      </c>
      <c r="D758" s="15">
        <v>0</v>
      </c>
      <c r="E758" s="70"/>
      <c r="F758" s="40" t="s">
        <v>29</v>
      </c>
      <c r="G758" s="17" t="s">
        <v>3391</v>
      </c>
      <c r="H758" s="17" t="s">
        <v>2704</v>
      </c>
      <c r="I758" s="17" t="s">
        <v>27</v>
      </c>
      <c r="J758" s="17">
        <v>6679023224</v>
      </c>
      <c r="K758" s="17" t="s">
        <v>4190</v>
      </c>
      <c r="L758" s="17" t="s">
        <v>4191</v>
      </c>
      <c r="M758" s="17" t="s">
        <v>4192</v>
      </c>
      <c r="N758" s="39" t="s">
        <v>4193</v>
      </c>
      <c r="O758" s="40" t="s">
        <v>51</v>
      </c>
      <c r="P758" s="49">
        <v>98.96</v>
      </c>
      <c r="Q758" s="49">
        <v>100</v>
      </c>
      <c r="R758" s="49">
        <v>97.8</v>
      </c>
      <c r="S758" s="51">
        <v>98.81</v>
      </c>
      <c r="T758" s="49">
        <v>100</v>
      </c>
      <c r="U758" s="49">
        <v>98.43</v>
      </c>
      <c r="V758" s="55">
        <v>99.22</v>
      </c>
      <c r="W758" s="57">
        <v>100</v>
      </c>
      <c r="X758" s="57">
        <v>100</v>
      </c>
      <c r="Y758" s="49">
        <v>96.15</v>
      </c>
      <c r="Z758" s="46">
        <v>98.85</v>
      </c>
      <c r="AA758" s="49">
        <v>99.61</v>
      </c>
      <c r="AB758" s="49">
        <v>98.82</v>
      </c>
      <c r="AC758" s="49">
        <v>99.46</v>
      </c>
      <c r="AD758" s="59">
        <v>99.26</v>
      </c>
      <c r="AE758" s="49">
        <v>98.04</v>
      </c>
      <c r="AF758" s="49">
        <v>98.04</v>
      </c>
      <c r="AG758" s="49">
        <v>98.04</v>
      </c>
      <c r="AH758" s="63">
        <v>98.04</v>
      </c>
      <c r="AI758" s="124">
        <v>98.8</v>
      </c>
      <c r="AJ758" s="65">
        <v>97.45</v>
      </c>
      <c r="AK758" s="66">
        <v>100</v>
      </c>
      <c r="AL758" s="57">
        <v>1.1599999999999999</v>
      </c>
      <c r="AM758" s="67">
        <v>113</v>
      </c>
      <c r="AN758" s="99">
        <f t="shared" si="11"/>
        <v>13</v>
      </c>
    </row>
    <row r="759" spans="1:40" ht="63.75">
      <c r="A759" s="14">
        <v>781</v>
      </c>
      <c r="B759" s="15">
        <v>0</v>
      </c>
      <c r="C759" s="15">
        <v>0</v>
      </c>
      <c r="D759" s="15">
        <v>0</v>
      </c>
      <c r="E759" s="70"/>
      <c r="F759" s="40" t="s">
        <v>29</v>
      </c>
      <c r="G759" s="17" t="s">
        <v>3391</v>
      </c>
      <c r="H759" s="18" t="s">
        <v>2704</v>
      </c>
      <c r="I759" s="17" t="s">
        <v>27</v>
      </c>
      <c r="J759" s="17">
        <v>6679028180</v>
      </c>
      <c r="K759" s="17" t="s">
        <v>4194</v>
      </c>
      <c r="L759" s="17" t="s">
        <v>4195</v>
      </c>
      <c r="M759" s="17" t="s">
        <v>4196</v>
      </c>
      <c r="N759" s="39" t="s">
        <v>4197</v>
      </c>
      <c r="O759" s="40" t="s">
        <v>51</v>
      </c>
      <c r="P759" s="49">
        <v>49.38</v>
      </c>
      <c r="Q759" s="49">
        <v>90</v>
      </c>
      <c r="R759" s="49">
        <v>99.18</v>
      </c>
      <c r="S759" s="51">
        <v>81.48</v>
      </c>
      <c r="T759" s="49">
        <v>100</v>
      </c>
      <c r="U759" s="49">
        <v>98.57</v>
      </c>
      <c r="V759" s="55">
        <v>99.29</v>
      </c>
      <c r="W759" s="57">
        <v>60</v>
      </c>
      <c r="X759" s="57">
        <v>100</v>
      </c>
      <c r="Y759" s="49">
        <v>100</v>
      </c>
      <c r="Z759" s="46">
        <v>88</v>
      </c>
      <c r="AA759" s="49">
        <v>98.57</v>
      </c>
      <c r="AB759" s="49">
        <v>100</v>
      </c>
      <c r="AC759" s="49">
        <v>100</v>
      </c>
      <c r="AD759" s="59">
        <v>99.43</v>
      </c>
      <c r="AE759" s="49">
        <v>98.57</v>
      </c>
      <c r="AF759" s="49">
        <v>95.71</v>
      </c>
      <c r="AG759" s="49">
        <v>97.14</v>
      </c>
      <c r="AH759" s="63">
        <v>97.28</v>
      </c>
      <c r="AI759" s="124">
        <v>93.1</v>
      </c>
      <c r="AJ759" s="65">
        <v>97.45</v>
      </c>
      <c r="AK759" s="66">
        <v>100</v>
      </c>
      <c r="AL759" s="57">
        <v>6.9</v>
      </c>
      <c r="AM759" s="67">
        <v>440</v>
      </c>
      <c r="AN759" s="99">
        <f t="shared" si="11"/>
        <v>68</v>
      </c>
    </row>
    <row r="760" spans="1:40" ht="63.75">
      <c r="A760" s="14">
        <v>780</v>
      </c>
      <c r="B760" s="15">
        <v>0</v>
      </c>
      <c r="C760" s="15">
        <v>1</v>
      </c>
      <c r="D760" s="15">
        <v>0</v>
      </c>
      <c r="E760" s="70"/>
      <c r="F760" s="40" t="s">
        <v>29</v>
      </c>
      <c r="G760" s="17" t="s">
        <v>3391</v>
      </c>
      <c r="H760" s="17" t="s">
        <v>2704</v>
      </c>
      <c r="I760" s="17" t="s">
        <v>27</v>
      </c>
      <c r="J760" s="17">
        <v>6679036946</v>
      </c>
      <c r="K760" s="17" t="s">
        <v>4198</v>
      </c>
      <c r="L760" s="17" t="s">
        <v>4199</v>
      </c>
      <c r="M760" s="17" t="s">
        <v>4200</v>
      </c>
      <c r="N760" s="39" t="s">
        <v>4201</v>
      </c>
      <c r="O760" s="40" t="s">
        <v>51</v>
      </c>
      <c r="P760" s="49">
        <v>97.92</v>
      </c>
      <c r="Q760" s="49">
        <v>100</v>
      </c>
      <c r="R760" s="49">
        <v>99.1</v>
      </c>
      <c r="S760" s="51">
        <v>99.02</v>
      </c>
      <c r="T760" s="49">
        <v>100</v>
      </c>
      <c r="U760" s="49">
        <v>99.1</v>
      </c>
      <c r="V760" s="55">
        <v>99.55</v>
      </c>
      <c r="W760" s="57">
        <v>100</v>
      </c>
      <c r="X760" s="57">
        <v>100</v>
      </c>
      <c r="Y760" s="49">
        <v>100</v>
      </c>
      <c r="Z760" s="46">
        <v>100</v>
      </c>
      <c r="AA760" s="49">
        <v>98.2</v>
      </c>
      <c r="AB760" s="49">
        <v>99.1</v>
      </c>
      <c r="AC760" s="49">
        <v>99.08</v>
      </c>
      <c r="AD760" s="59">
        <v>98.74</v>
      </c>
      <c r="AE760" s="49">
        <v>99.1</v>
      </c>
      <c r="AF760" s="49">
        <v>98.2</v>
      </c>
      <c r="AG760" s="49">
        <v>97.3</v>
      </c>
      <c r="AH760" s="63">
        <v>98.02</v>
      </c>
      <c r="AI760" s="124">
        <v>99.1</v>
      </c>
      <c r="AJ760" s="65">
        <v>97.45</v>
      </c>
      <c r="AK760" s="66">
        <v>100</v>
      </c>
      <c r="AL760" s="57">
        <v>0.93</v>
      </c>
      <c r="AM760" s="67">
        <v>91</v>
      </c>
      <c r="AN760" s="99">
        <f t="shared" si="11"/>
        <v>10</v>
      </c>
    </row>
    <row r="761" spans="1:40" ht="63.75">
      <c r="A761" s="14">
        <v>791</v>
      </c>
      <c r="B761" s="15">
        <v>0</v>
      </c>
      <c r="C761" s="15">
        <v>0</v>
      </c>
      <c r="D761" s="15">
        <v>0</v>
      </c>
      <c r="E761" s="70"/>
      <c r="F761" s="40" t="s">
        <v>29</v>
      </c>
      <c r="G761" s="17" t="s">
        <v>3391</v>
      </c>
      <c r="H761" s="17" t="s">
        <v>2704</v>
      </c>
      <c r="I761" s="17" t="s">
        <v>27</v>
      </c>
      <c r="J761" s="17">
        <v>6679037026</v>
      </c>
      <c r="K761" s="17" t="s">
        <v>4202</v>
      </c>
      <c r="L761" s="17" t="s">
        <v>4203</v>
      </c>
      <c r="M761" s="17" t="s">
        <v>4204</v>
      </c>
      <c r="N761" s="39" t="s">
        <v>4205</v>
      </c>
      <c r="O761" s="40" t="s">
        <v>51</v>
      </c>
      <c r="P761" s="49">
        <v>98.96</v>
      </c>
      <c r="Q761" s="49">
        <v>90</v>
      </c>
      <c r="R761" s="49">
        <v>100</v>
      </c>
      <c r="S761" s="51">
        <v>96.69</v>
      </c>
      <c r="T761" s="49">
        <v>100</v>
      </c>
      <c r="U761" s="49">
        <v>100</v>
      </c>
      <c r="V761" s="55">
        <v>100</v>
      </c>
      <c r="W761" s="57">
        <v>100</v>
      </c>
      <c r="X761" s="57">
        <v>100</v>
      </c>
      <c r="Y761" s="49">
        <v>100</v>
      </c>
      <c r="Z761" s="46">
        <v>100</v>
      </c>
      <c r="AA761" s="49">
        <v>100</v>
      </c>
      <c r="AB761" s="49">
        <v>100</v>
      </c>
      <c r="AC761" s="49">
        <v>100</v>
      </c>
      <c r="AD761" s="59">
        <v>100</v>
      </c>
      <c r="AE761" s="49">
        <v>100</v>
      </c>
      <c r="AF761" s="49">
        <v>100</v>
      </c>
      <c r="AG761" s="49">
        <v>98.08</v>
      </c>
      <c r="AH761" s="63">
        <v>99.04</v>
      </c>
      <c r="AI761" s="124">
        <v>99.2</v>
      </c>
      <c r="AJ761" s="65">
        <v>97.45</v>
      </c>
      <c r="AK761" s="66">
        <v>100</v>
      </c>
      <c r="AL761" s="57">
        <v>0.85</v>
      </c>
      <c r="AM761" s="67">
        <v>83</v>
      </c>
      <c r="AN761" s="99">
        <f t="shared" si="11"/>
        <v>9</v>
      </c>
    </row>
    <row r="762" spans="1:40" ht="63.75">
      <c r="A762" s="14">
        <v>793</v>
      </c>
      <c r="B762" s="15">
        <v>0</v>
      </c>
      <c r="C762" s="15">
        <v>0</v>
      </c>
      <c r="D762" s="15">
        <v>0</v>
      </c>
      <c r="E762" s="70"/>
      <c r="F762" s="40" t="s">
        <v>29</v>
      </c>
      <c r="G762" s="17" t="s">
        <v>3391</v>
      </c>
      <c r="H762" s="17" t="s">
        <v>2704</v>
      </c>
      <c r="I762" s="17" t="s">
        <v>27</v>
      </c>
      <c r="J762" s="17">
        <v>6679037033</v>
      </c>
      <c r="K762" s="17" t="s">
        <v>4206</v>
      </c>
      <c r="L762" s="17" t="s">
        <v>4207</v>
      </c>
      <c r="M762" s="17" t="s">
        <v>4208</v>
      </c>
      <c r="N762" s="39" t="s">
        <v>4209</v>
      </c>
      <c r="O762" s="40" t="s">
        <v>51</v>
      </c>
      <c r="P762" s="49">
        <v>95.83</v>
      </c>
      <c r="Q762" s="49">
        <v>90</v>
      </c>
      <c r="R762" s="49">
        <v>99.11</v>
      </c>
      <c r="S762" s="51">
        <v>95.39</v>
      </c>
      <c r="T762" s="49">
        <v>100</v>
      </c>
      <c r="U762" s="49">
        <v>99.2</v>
      </c>
      <c r="V762" s="55">
        <v>99.6</v>
      </c>
      <c r="W762" s="57">
        <v>100</v>
      </c>
      <c r="X762" s="57">
        <v>100</v>
      </c>
      <c r="Y762" s="49">
        <v>100</v>
      </c>
      <c r="Z762" s="46">
        <v>100</v>
      </c>
      <c r="AA762" s="49">
        <v>100</v>
      </c>
      <c r="AB762" s="49">
        <v>99.2</v>
      </c>
      <c r="AC762" s="49">
        <v>98.94</v>
      </c>
      <c r="AD762" s="59">
        <v>99.47</v>
      </c>
      <c r="AE762" s="49">
        <v>98.4</v>
      </c>
      <c r="AF762" s="49">
        <v>100</v>
      </c>
      <c r="AG762" s="49">
        <v>98.4</v>
      </c>
      <c r="AH762" s="63">
        <v>98.72</v>
      </c>
      <c r="AI762" s="124">
        <v>98.6</v>
      </c>
      <c r="AJ762" s="65">
        <v>97.45</v>
      </c>
      <c r="AK762" s="66">
        <v>100</v>
      </c>
      <c r="AL762" s="57">
        <v>1.36</v>
      </c>
      <c r="AM762" s="67">
        <v>129</v>
      </c>
      <c r="AN762" s="99">
        <f t="shared" si="11"/>
        <v>15</v>
      </c>
    </row>
    <row r="763" spans="1:40" ht="63.75">
      <c r="A763" s="14">
        <v>829</v>
      </c>
      <c r="B763" s="15">
        <v>0</v>
      </c>
      <c r="C763" s="15">
        <v>0</v>
      </c>
      <c r="D763" s="15">
        <v>0</v>
      </c>
      <c r="E763" s="70"/>
      <c r="F763" s="40" t="s">
        <v>29</v>
      </c>
      <c r="G763" s="17" t="s">
        <v>3391</v>
      </c>
      <c r="H763" s="17" t="s">
        <v>2704</v>
      </c>
      <c r="I763" s="17" t="s">
        <v>27</v>
      </c>
      <c r="J763" s="17">
        <v>6679037040</v>
      </c>
      <c r="K763" s="17" t="s">
        <v>4210</v>
      </c>
      <c r="L763" s="17" t="s">
        <v>4211</v>
      </c>
      <c r="M763" s="17" t="s">
        <v>4212</v>
      </c>
      <c r="N763" s="39" t="s">
        <v>4213</v>
      </c>
      <c r="O763" s="40" t="s">
        <v>51</v>
      </c>
      <c r="P763" s="49">
        <v>97.92</v>
      </c>
      <c r="Q763" s="49">
        <v>100</v>
      </c>
      <c r="R763" s="49">
        <v>100</v>
      </c>
      <c r="S763" s="51">
        <v>99.38</v>
      </c>
      <c r="T763" s="49">
        <v>100</v>
      </c>
      <c r="U763" s="49">
        <v>100</v>
      </c>
      <c r="V763" s="55">
        <v>100</v>
      </c>
      <c r="W763" s="57">
        <v>100</v>
      </c>
      <c r="X763" s="57">
        <v>100</v>
      </c>
      <c r="Y763" s="49">
        <v>100</v>
      </c>
      <c r="Z763" s="46">
        <v>100</v>
      </c>
      <c r="AA763" s="49">
        <v>98.85</v>
      </c>
      <c r="AB763" s="49">
        <v>100</v>
      </c>
      <c r="AC763" s="49">
        <v>98.72</v>
      </c>
      <c r="AD763" s="59">
        <v>99.28</v>
      </c>
      <c r="AE763" s="49">
        <v>98.85</v>
      </c>
      <c r="AF763" s="49">
        <v>100</v>
      </c>
      <c r="AG763" s="49">
        <v>100</v>
      </c>
      <c r="AH763" s="63">
        <v>99.66</v>
      </c>
      <c r="AI763" s="124">
        <v>99.7</v>
      </c>
      <c r="AJ763" s="65">
        <v>97.45</v>
      </c>
      <c r="AK763" s="66">
        <v>100</v>
      </c>
      <c r="AL763" s="57">
        <v>0.34</v>
      </c>
      <c r="AM763" s="67">
        <v>33</v>
      </c>
      <c r="AN763" s="99">
        <f t="shared" si="11"/>
        <v>4</v>
      </c>
    </row>
    <row r="764" spans="1:40" ht="63.75">
      <c r="A764" s="14">
        <v>821</v>
      </c>
      <c r="B764" s="15">
        <v>0</v>
      </c>
      <c r="C764" s="15">
        <v>0</v>
      </c>
      <c r="D764" s="15">
        <v>0</v>
      </c>
      <c r="E764" s="70"/>
      <c r="F764" s="40" t="s">
        <v>29</v>
      </c>
      <c r="G764" s="17" t="s">
        <v>3391</v>
      </c>
      <c r="H764" s="17" t="s">
        <v>2704</v>
      </c>
      <c r="I764" s="17" t="s">
        <v>27</v>
      </c>
      <c r="J764" s="17">
        <v>6679037058</v>
      </c>
      <c r="K764" s="17" t="s">
        <v>4214</v>
      </c>
      <c r="L764" s="17" t="s">
        <v>4215</v>
      </c>
      <c r="M764" s="17" t="s">
        <v>4216</v>
      </c>
      <c r="N764" s="39" t="s">
        <v>4217</v>
      </c>
      <c r="O764" s="40" t="s">
        <v>51</v>
      </c>
      <c r="P764" s="49">
        <v>98.96</v>
      </c>
      <c r="Q764" s="49">
        <v>100</v>
      </c>
      <c r="R764" s="49">
        <v>98.6</v>
      </c>
      <c r="S764" s="51">
        <v>99.13</v>
      </c>
      <c r="T764" s="49">
        <v>100</v>
      </c>
      <c r="U764" s="49">
        <v>93.16</v>
      </c>
      <c r="V764" s="55">
        <v>96.58</v>
      </c>
      <c r="W764" s="57">
        <v>100</v>
      </c>
      <c r="X764" s="57">
        <v>100</v>
      </c>
      <c r="Y764" s="49">
        <v>100</v>
      </c>
      <c r="Z764" s="46">
        <v>100</v>
      </c>
      <c r="AA764" s="49">
        <v>100</v>
      </c>
      <c r="AB764" s="49">
        <v>99.15</v>
      </c>
      <c r="AC764" s="49">
        <v>100</v>
      </c>
      <c r="AD764" s="59">
        <v>99.66</v>
      </c>
      <c r="AE764" s="49">
        <v>100</v>
      </c>
      <c r="AF764" s="49">
        <v>96.58</v>
      </c>
      <c r="AG764" s="49">
        <v>99.15</v>
      </c>
      <c r="AH764" s="63">
        <v>98.9</v>
      </c>
      <c r="AI764" s="124">
        <v>98.9</v>
      </c>
      <c r="AJ764" s="65">
        <v>97.45</v>
      </c>
      <c r="AK764" s="66">
        <v>100</v>
      </c>
      <c r="AL764" s="57">
        <v>1.1499999999999999</v>
      </c>
      <c r="AM764" s="67">
        <v>112</v>
      </c>
      <c r="AN764" s="99">
        <f t="shared" si="11"/>
        <v>12</v>
      </c>
    </row>
    <row r="765" spans="1:40" ht="63.75">
      <c r="A765" s="14">
        <v>810</v>
      </c>
      <c r="B765" s="15">
        <v>0</v>
      </c>
      <c r="C765" s="15">
        <v>0</v>
      </c>
      <c r="D765" s="15">
        <v>0</v>
      </c>
      <c r="E765" s="70"/>
      <c r="F765" s="40" t="s">
        <v>29</v>
      </c>
      <c r="G765" s="17" t="s">
        <v>3391</v>
      </c>
      <c r="H765" s="18" t="s">
        <v>2704</v>
      </c>
      <c r="I765" s="17" t="s">
        <v>27</v>
      </c>
      <c r="J765" s="17">
        <v>6679037442</v>
      </c>
      <c r="K765" s="17" t="s">
        <v>4218</v>
      </c>
      <c r="L765" s="17" t="s">
        <v>4219</v>
      </c>
      <c r="M765" s="17" t="s">
        <v>4220</v>
      </c>
      <c r="N765" s="39" t="s">
        <v>4221</v>
      </c>
      <c r="O765" s="40" t="s">
        <v>51</v>
      </c>
      <c r="P765" s="49">
        <v>98.96</v>
      </c>
      <c r="Q765" s="49">
        <v>100</v>
      </c>
      <c r="R765" s="49">
        <v>100</v>
      </c>
      <c r="S765" s="51">
        <v>99.69</v>
      </c>
      <c r="T765" s="49">
        <v>100</v>
      </c>
      <c r="U765" s="49">
        <v>100</v>
      </c>
      <c r="V765" s="55">
        <v>100</v>
      </c>
      <c r="W765" s="57">
        <v>100</v>
      </c>
      <c r="X765" s="57">
        <v>100</v>
      </c>
      <c r="Y765" s="49">
        <v>100</v>
      </c>
      <c r="Z765" s="46">
        <v>100</v>
      </c>
      <c r="AA765" s="49">
        <v>100</v>
      </c>
      <c r="AB765" s="49">
        <v>100</v>
      </c>
      <c r="AC765" s="49">
        <v>100</v>
      </c>
      <c r="AD765" s="59">
        <v>100</v>
      </c>
      <c r="AE765" s="49">
        <v>98.68</v>
      </c>
      <c r="AF765" s="49">
        <v>100</v>
      </c>
      <c r="AG765" s="49">
        <v>100</v>
      </c>
      <c r="AH765" s="63">
        <v>99.6</v>
      </c>
      <c r="AI765" s="124">
        <v>99.9</v>
      </c>
      <c r="AJ765" s="65">
        <v>97.45</v>
      </c>
      <c r="AK765" s="66">
        <v>100</v>
      </c>
      <c r="AL765" s="57">
        <v>0.14000000000000001</v>
      </c>
      <c r="AM765" s="67">
        <v>13</v>
      </c>
      <c r="AN765" s="99">
        <f t="shared" si="11"/>
        <v>2</v>
      </c>
    </row>
    <row r="766" spans="1:40" ht="63.75">
      <c r="A766" s="14">
        <v>777</v>
      </c>
      <c r="B766" s="15">
        <v>0</v>
      </c>
      <c r="C766" s="15">
        <v>0</v>
      </c>
      <c r="D766" s="15">
        <v>0</v>
      </c>
      <c r="E766" s="70"/>
      <c r="F766" s="40" t="s">
        <v>29</v>
      </c>
      <c r="G766" s="17" t="s">
        <v>3391</v>
      </c>
      <c r="H766" s="17" t="s">
        <v>2704</v>
      </c>
      <c r="I766" s="17" t="s">
        <v>27</v>
      </c>
      <c r="J766" s="17">
        <v>6679037682</v>
      </c>
      <c r="K766" s="17" t="s">
        <v>4222</v>
      </c>
      <c r="L766" s="17" t="s">
        <v>1825</v>
      </c>
      <c r="M766" s="17" t="s">
        <v>4223</v>
      </c>
      <c r="N766" s="39" t="s">
        <v>4224</v>
      </c>
      <c r="O766" s="40" t="s">
        <v>51</v>
      </c>
      <c r="P766" s="49">
        <v>94.79</v>
      </c>
      <c r="Q766" s="49">
        <v>100</v>
      </c>
      <c r="R766" s="49">
        <v>98.11</v>
      </c>
      <c r="S766" s="51">
        <v>97.68</v>
      </c>
      <c r="T766" s="49">
        <v>100</v>
      </c>
      <c r="U766" s="49">
        <v>99.46</v>
      </c>
      <c r="V766" s="55">
        <v>99.73</v>
      </c>
      <c r="W766" s="57">
        <v>100</v>
      </c>
      <c r="X766" s="57">
        <v>100</v>
      </c>
      <c r="Y766" s="49">
        <v>95.24</v>
      </c>
      <c r="Z766" s="46">
        <v>98.57</v>
      </c>
      <c r="AA766" s="49">
        <v>98.39</v>
      </c>
      <c r="AB766" s="49">
        <v>100</v>
      </c>
      <c r="AC766" s="49">
        <v>100</v>
      </c>
      <c r="AD766" s="59">
        <v>99.36</v>
      </c>
      <c r="AE766" s="49">
        <v>98.39</v>
      </c>
      <c r="AF766" s="49">
        <v>98.39</v>
      </c>
      <c r="AG766" s="49">
        <v>99.46</v>
      </c>
      <c r="AH766" s="63">
        <v>98.93</v>
      </c>
      <c r="AI766" s="124">
        <v>98.9</v>
      </c>
      <c r="AJ766" s="65">
        <v>97.45</v>
      </c>
      <c r="AK766" s="66">
        <v>100</v>
      </c>
      <c r="AL766" s="57">
        <v>1.1499999999999999</v>
      </c>
      <c r="AM766" s="67">
        <v>112</v>
      </c>
      <c r="AN766" s="99">
        <f t="shared" si="11"/>
        <v>12</v>
      </c>
    </row>
    <row r="767" spans="1:40" ht="63.75">
      <c r="A767" s="14">
        <v>794</v>
      </c>
      <c r="B767" s="15">
        <v>0</v>
      </c>
      <c r="C767" s="15">
        <v>0</v>
      </c>
      <c r="D767" s="15">
        <v>0</v>
      </c>
      <c r="E767" s="70"/>
      <c r="F767" s="40" t="s">
        <v>29</v>
      </c>
      <c r="G767" s="17" t="s">
        <v>3391</v>
      </c>
      <c r="H767" s="18" t="s">
        <v>2704</v>
      </c>
      <c r="I767" s="17" t="s">
        <v>27</v>
      </c>
      <c r="J767" s="17">
        <v>6679037731</v>
      </c>
      <c r="K767" s="17" t="s">
        <v>4225</v>
      </c>
      <c r="L767" s="17" t="s">
        <v>4226</v>
      </c>
      <c r="M767" s="17" t="s">
        <v>4227</v>
      </c>
      <c r="N767" s="39" t="s">
        <v>4228</v>
      </c>
      <c r="O767" s="40" t="s">
        <v>51</v>
      </c>
      <c r="P767" s="49">
        <v>100</v>
      </c>
      <c r="Q767" s="49">
        <v>90</v>
      </c>
      <c r="R767" s="49">
        <v>98.13</v>
      </c>
      <c r="S767" s="51">
        <v>96.25</v>
      </c>
      <c r="T767" s="49">
        <v>100</v>
      </c>
      <c r="U767" s="49">
        <v>98.18</v>
      </c>
      <c r="V767" s="55">
        <v>99.09</v>
      </c>
      <c r="W767" s="57">
        <v>100</v>
      </c>
      <c r="X767" s="57">
        <v>100</v>
      </c>
      <c r="Y767" s="49">
        <v>100</v>
      </c>
      <c r="Z767" s="46">
        <v>100</v>
      </c>
      <c r="AA767" s="49">
        <v>96.36</v>
      </c>
      <c r="AB767" s="49">
        <v>98.18</v>
      </c>
      <c r="AC767" s="49">
        <v>99.01</v>
      </c>
      <c r="AD767" s="59">
        <v>97.61</v>
      </c>
      <c r="AE767" s="49">
        <v>98.18</v>
      </c>
      <c r="AF767" s="49">
        <v>99.09</v>
      </c>
      <c r="AG767" s="49">
        <v>97.27</v>
      </c>
      <c r="AH767" s="63">
        <v>97.91</v>
      </c>
      <c r="AI767" s="124">
        <v>98.2</v>
      </c>
      <c r="AJ767" s="65">
        <v>97.45</v>
      </c>
      <c r="AK767" s="66">
        <v>100</v>
      </c>
      <c r="AL767" s="57">
        <v>1.83</v>
      </c>
      <c r="AM767" s="67">
        <v>171</v>
      </c>
      <c r="AN767" s="99">
        <f t="shared" si="11"/>
        <v>19</v>
      </c>
    </row>
    <row r="768" spans="1:40" ht="102">
      <c r="A768" s="14">
        <v>931</v>
      </c>
      <c r="B768" s="15">
        <v>0</v>
      </c>
      <c r="C768" s="15">
        <v>0</v>
      </c>
      <c r="D768" s="15">
        <v>0</v>
      </c>
      <c r="E768" s="70"/>
      <c r="F768" s="40" t="s">
        <v>29</v>
      </c>
      <c r="G768" s="17" t="s">
        <v>1570</v>
      </c>
      <c r="H768" s="17" t="s">
        <v>1571</v>
      </c>
      <c r="I768" s="17" t="s">
        <v>27</v>
      </c>
      <c r="J768" s="17">
        <v>6679057689</v>
      </c>
      <c r="K768" s="17" t="s">
        <v>4229</v>
      </c>
      <c r="L768" s="17" t="s">
        <v>4230</v>
      </c>
      <c r="M768" s="17" t="s">
        <v>4231</v>
      </c>
      <c r="N768" s="39" t="s">
        <v>4232</v>
      </c>
      <c r="O768" s="40" t="s">
        <v>51</v>
      </c>
      <c r="P768" s="49">
        <v>96.88</v>
      </c>
      <c r="Q768" s="49">
        <v>100</v>
      </c>
      <c r="R768" s="49">
        <v>98.18</v>
      </c>
      <c r="S768" s="51">
        <v>98.33</v>
      </c>
      <c r="T768" s="49">
        <v>100</v>
      </c>
      <c r="U768" s="49">
        <v>96.61</v>
      </c>
      <c r="V768" s="55">
        <v>98.31</v>
      </c>
      <c r="W768" s="57">
        <v>100</v>
      </c>
      <c r="X768" s="57">
        <v>100</v>
      </c>
      <c r="Y768" s="49">
        <v>96.77</v>
      </c>
      <c r="Z768" s="46">
        <v>99.03</v>
      </c>
      <c r="AA768" s="49">
        <v>97.46</v>
      </c>
      <c r="AB768" s="49">
        <v>98.31</v>
      </c>
      <c r="AC768" s="49">
        <v>96.91</v>
      </c>
      <c r="AD768" s="59">
        <v>97.68</v>
      </c>
      <c r="AE768" s="49">
        <v>94.92</v>
      </c>
      <c r="AF768" s="49">
        <v>96.61</v>
      </c>
      <c r="AG768" s="49">
        <v>99.15</v>
      </c>
      <c r="AH768" s="63">
        <v>97.38</v>
      </c>
      <c r="AI768" s="124">
        <v>98.2</v>
      </c>
      <c r="AJ768" s="65">
        <v>97.45</v>
      </c>
      <c r="AK768" s="66">
        <v>100</v>
      </c>
      <c r="AL768" s="57">
        <v>1.85</v>
      </c>
      <c r="AM768" s="67">
        <v>173</v>
      </c>
      <c r="AN768" s="99">
        <f t="shared" si="11"/>
        <v>19</v>
      </c>
    </row>
    <row r="769" spans="1:40" ht="63.75">
      <c r="A769" s="14">
        <v>834</v>
      </c>
      <c r="B769" s="15">
        <v>0</v>
      </c>
      <c r="C769" s="15">
        <v>0</v>
      </c>
      <c r="D769" s="15">
        <v>0</v>
      </c>
      <c r="E769" s="70"/>
      <c r="F769" s="40" t="s">
        <v>29</v>
      </c>
      <c r="G769" s="17" t="s">
        <v>3391</v>
      </c>
      <c r="H769" s="18" t="s">
        <v>2704</v>
      </c>
      <c r="I769" s="17" t="s">
        <v>27</v>
      </c>
      <c r="J769" s="17">
        <v>6679058717</v>
      </c>
      <c r="K769" s="17" t="s">
        <v>4233</v>
      </c>
      <c r="L769" s="17" t="s">
        <v>4234</v>
      </c>
      <c r="M769" s="17" t="s">
        <v>4235</v>
      </c>
      <c r="N769" s="39" t="s">
        <v>4236</v>
      </c>
      <c r="O769" s="40" t="s">
        <v>51</v>
      </c>
      <c r="P769" s="49">
        <v>100</v>
      </c>
      <c r="Q769" s="49">
        <v>100</v>
      </c>
      <c r="R769" s="49">
        <v>100</v>
      </c>
      <c r="S769" s="51">
        <v>100</v>
      </c>
      <c r="T769" s="49">
        <v>100</v>
      </c>
      <c r="U769" s="49">
        <v>99.26</v>
      </c>
      <c r="V769" s="55">
        <v>99.63</v>
      </c>
      <c r="W769" s="57">
        <v>100</v>
      </c>
      <c r="X769" s="57">
        <v>100</v>
      </c>
      <c r="Y769" s="49">
        <v>100</v>
      </c>
      <c r="Z769" s="46">
        <v>100</v>
      </c>
      <c r="AA769" s="49">
        <v>99.26</v>
      </c>
      <c r="AB769" s="49">
        <v>100</v>
      </c>
      <c r="AC769" s="49">
        <v>100</v>
      </c>
      <c r="AD769" s="59">
        <v>99.7</v>
      </c>
      <c r="AE769" s="49">
        <v>99.26</v>
      </c>
      <c r="AF769" s="49">
        <v>100</v>
      </c>
      <c r="AG769" s="49">
        <v>98.53</v>
      </c>
      <c r="AH769" s="63">
        <v>99.05</v>
      </c>
      <c r="AI769" s="124">
        <v>99.7</v>
      </c>
      <c r="AJ769" s="65">
        <v>97.45</v>
      </c>
      <c r="AK769" s="66">
        <v>100</v>
      </c>
      <c r="AL769" s="57">
        <v>0.32</v>
      </c>
      <c r="AM769" s="67">
        <v>31</v>
      </c>
      <c r="AN769" s="99">
        <f t="shared" si="11"/>
        <v>4</v>
      </c>
    </row>
    <row r="770" spans="1:40" ht="63.75">
      <c r="A770" s="14">
        <v>806</v>
      </c>
      <c r="B770" s="15">
        <v>0</v>
      </c>
      <c r="C770" s="15">
        <v>0</v>
      </c>
      <c r="D770" s="15">
        <v>0</v>
      </c>
      <c r="E770" s="70"/>
      <c r="F770" s="40" t="s">
        <v>29</v>
      </c>
      <c r="G770" s="17" t="s">
        <v>3391</v>
      </c>
      <c r="H770" s="17" t="s">
        <v>2704</v>
      </c>
      <c r="I770" s="17" t="s">
        <v>27</v>
      </c>
      <c r="J770" s="17">
        <v>6679072824</v>
      </c>
      <c r="K770" s="17" t="s">
        <v>4237</v>
      </c>
      <c r="L770" s="17" t="s">
        <v>4238</v>
      </c>
      <c r="M770" s="17" t="s">
        <v>4239</v>
      </c>
      <c r="N770" s="39" t="s">
        <v>4240</v>
      </c>
      <c r="O770" s="40" t="s">
        <v>51</v>
      </c>
      <c r="P770" s="49">
        <v>100</v>
      </c>
      <c r="Q770" s="49">
        <v>100</v>
      </c>
      <c r="R770" s="49">
        <v>100</v>
      </c>
      <c r="S770" s="51">
        <v>100</v>
      </c>
      <c r="T770" s="49">
        <v>100</v>
      </c>
      <c r="U770" s="49">
        <v>100</v>
      </c>
      <c r="V770" s="55">
        <v>100</v>
      </c>
      <c r="W770" s="57">
        <v>100</v>
      </c>
      <c r="X770" s="57">
        <v>100</v>
      </c>
      <c r="Y770" s="49">
        <v>100</v>
      </c>
      <c r="Z770" s="46">
        <v>100</v>
      </c>
      <c r="AA770" s="49">
        <v>100</v>
      </c>
      <c r="AB770" s="49">
        <v>100</v>
      </c>
      <c r="AC770" s="49">
        <v>100</v>
      </c>
      <c r="AD770" s="59">
        <v>100</v>
      </c>
      <c r="AE770" s="49">
        <v>100</v>
      </c>
      <c r="AF770" s="49">
        <v>100</v>
      </c>
      <c r="AG770" s="49">
        <v>100</v>
      </c>
      <c r="AH770" s="63">
        <v>100</v>
      </c>
      <c r="AI770" s="124">
        <v>100</v>
      </c>
      <c r="AJ770" s="65">
        <v>97.45</v>
      </c>
      <c r="AK770" s="66">
        <v>100</v>
      </c>
      <c r="AL770" s="57">
        <v>0</v>
      </c>
      <c r="AM770" s="67">
        <v>1</v>
      </c>
      <c r="AN770" s="99">
        <f t="shared" si="11"/>
        <v>1</v>
      </c>
    </row>
    <row r="771" spans="1:40" ht="63.75">
      <c r="A771" s="14">
        <v>786</v>
      </c>
      <c r="B771" s="15">
        <v>0</v>
      </c>
      <c r="C771" s="15">
        <v>0</v>
      </c>
      <c r="D771" s="15">
        <v>0</v>
      </c>
      <c r="E771" s="70"/>
      <c r="F771" s="40" t="s">
        <v>29</v>
      </c>
      <c r="G771" s="17" t="s">
        <v>3391</v>
      </c>
      <c r="H771" s="18" t="s">
        <v>2704</v>
      </c>
      <c r="I771" s="17" t="s">
        <v>27</v>
      </c>
      <c r="J771" s="17">
        <v>6679081265</v>
      </c>
      <c r="K771" s="17" t="s">
        <v>4241</v>
      </c>
      <c r="L771" s="17" t="s">
        <v>4242</v>
      </c>
      <c r="M771" s="17" t="s">
        <v>4243</v>
      </c>
      <c r="N771" s="39" t="s">
        <v>4244</v>
      </c>
      <c r="O771" s="40" t="s">
        <v>51</v>
      </c>
      <c r="P771" s="49">
        <v>90.63</v>
      </c>
      <c r="Q771" s="49">
        <v>100</v>
      </c>
      <c r="R771" s="49">
        <v>84.9</v>
      </c>
      <c r="S771" s="51">
        <v>91.15</v>
      </c>
      <c r="T771" s="49">
        <v>100</v>
      </c>
      <c r="U771" s="49">
        <v>84.11</v>
      </c>
      <c r="V771" s="55">
        <v>92.06</v>
      </c>
      <c r="W771" s="57">
        <v>100</v>
      </c>
      <c r="X771" s="57">
        <v>100</v>
      </c>
      <c r="Y771" s="49">
        <v>66.67</v>
      </c>
      <c r="Z771" s="46">
        <v>90</v>
      </c>
      <c r="AA771" s="49">
        <v>85.05</v>
      </c>
      <c r="AB771" s="49">
        <v>85.05</v>
      </c>
      <c r="AC771" s="49">
        <v>88.66</v>
      </c>
      <c r="AD771" s="59">
        <v>85.77</v>
      </c>
      <c r="AE771" s="49">
        <v>84.11</v>
      </c>
      <c r="AF771" s="49">
        <v>82.24</v>
      </c>
      <c r="AG771" s="49">
        <v>85.05</v>
      </c>
      <c r="AH771" s="63">
        <v>84.21</v>
      </c>
      <c r="AI771" s="124">
        <v>88.6</v>
      </c>
      <c r="AJ771" s="65">
        <v>97.45</v>
      </c>
      <c r="AK771" s="66">
        <v>100</v>
      </c>
      <c r="AL771" s="57">
        <v>11.36</v>
      </c>
      <c r="AM771" s="67">
        <v>500</v>
      </c>
      <c r="AN771" s="99">
        <f t="shared" si="11"/>
        <v>91</v>
      </c>
    </row>
    <row r="772" spans="1:40" ht="76.5">
      <c r="A772" s="14">
        <v>814</v>
      </c>
      <c r="B772" s="15">
        <v>0</v>
      </c>
      <c r="C772" s="15">
        <v>0</v>
      </c>
      <c r="D772" s="15">
        <v>0</v>
      </c>
      <c r="E772" s="70"/>
      <c r="F772" s="40" t="s">
        <v>29</v>
      </c>
      <c r="G772" s="17" t="s">
        <v>3391</v>
      </c>
      <c r="H772" s="17" t="s">
        <v>2704</v>
      </c>
      <c r="I772" s="17" t="s">
        <v>27</v>
      </c>
      <c r="J772" s="17">
        <v>6679084234</v>
      </c>
      <c r="K772" s="17" t="s">
        <v>4245</v>
      </c>
      <c r="L772" s="17" t="s">
        <v>4246</v>
      </c>
      <c r="M772" s="17" t="s">
        <v>4247</v>
      </c>
      <c r="N772" s="39" t="s">
        <v>4248</v>
      </c>
      <c r="O772" s="40" t="s">
        <v>51</v>
      </c>
      <c r="P772" s="49">
        <v>98.96</v>
      </c>
      <c r="Q772" s="49">
        <v>100</v>
      </c>
      <c r="R772" s="49">
        <v>99.19</v>
      </c>
      <c r="S772" s="51">
        <v>99.37</v>
      </c>
      <c r="T772" s="49">
        <v>100</v>
      </c>
      <c r="U772" s="49">
        <v>99.39</v>
      </c>
      <c r="V772" s="55">
        <v>99.7</v>
      </c>
      <c r="W772" s="57">
        <v>100</v>
      </c>
      <c r="X772" s="57">
        <v>100</v>
      </c>
      <c r="Y772" s="49">
        <v>88.24</v>
      </c>
      <c r="Z772" s="46">
        <v>96.47</v>
      </c>
      <c r="AA772" s="49">
        <v>99.7</v>
      </c>
      <c r="AB772" s="49">
        <v>99.7</v>
      </c>
      <c r="AC772" s="49">
        <v>100</v>
      </c>
      <c r="AD772" s="59">
        <v>99.76</v>
      </c>
      <c r="AE772" s="49">
        <v>100</v>
      </c>
      <c r="AF772" s="49">
        <v>98.78</v>
      </c>
      <c r="AG772" s="49">
        <v>99.09</v>
      </c>
      <c r="AH772" s="63">
        <v>99.31</v>
      </c>
      <c r="AI772" s="124">
        <v>98.9</v>
      </c>
      <c r="AJ772" s="65">
        <v>97.45</v>
      </c>
      <c r="AK772" s="66">
        <v>100</v>
      </c>
      <c r="AL772" s="57">
        <v>1.08</v>
      </c>
      <c r="AM772" s="67">
        <v>105</v>
      </c>
      <c r="AN772" s="99">
        <f t="shared" si="11"/>
        <v>12</v>
      </c>
    </row>
    <row r="773" spans="1:40" ht="63.75">
      <c r="A773" s="14">
        <v>788</v>
      </c>
      <c r="B773" s="15">
        <v>0</v>
      </c>
      <c r="C773" s="15">
        <v>0</v>
      </c>
      <c r="D773" s="15">
        <v>0</v>
      </c>
      <c r="E773" s="70"/>
      <c r="F773" s="40" t="s">
        <v>29</v>
      </c>
      <c r="G773" s="17" t="s">
        <v>3391</v>
      </c>
      <c r="H773" s="18" t="s">
        <v>2704</v>
      </c>
      <c r="I773" s="17" t="s">
        <v>27</v>
      </c>
      <c r="J773" s="17">
        <v>6679109009</v>
      </c>
      <c r="K773" s="17" t="s">
        <v>4249</v>
      </c>
      <c r="L773" s="17" t="s">
        <v>4250</v>
      </c>
      <c r="M773" s="17" t="s">
        <v>4251</v>
      </c>
      <c r="N773" s="39" t="s">
        <v>4252</v>
      </c>
      <c r="O773" s="40" t="s">
        <v>51</v>
      </c>
      <c r="P773" s="49">
        <v>100</v>
      </c>
      <c r="Q773" s="49">
        <v>100</v>
      </c>
      <c r="R773" s="49">
        <v>100</v>
      </c>
      <c r="S773" s="51">
        <v>100</v>
      </c>
      <c r="T773" s="49">
        <v>100</v>
      </c>
      <c r="U773" s="49">
        <v>98.78</v>
      </c>
      <c r="V773" s="55">
        <v>99.39</v>
      </c>
      <c r="W773" s="57">
        <v>100</v>
      </c>
      <c r="X773" s="57">
        <v>100</v>
      </c>
      <c r="Y773" s="49">
        <v>100</v>
      </c>
      <c r="Z773" s="46">
        <v>100</v>
      </c>
      <c r="AA773" s="49">
        <v>100</v>
      </c>
      <c r="AB773" s="49">
        <v>100</v>
      </c>
      <c r="AC773" s="49">
        <v>100</v>
      </c>
      <c r="AD773" s="59">
        <v>100</v>
      </c>
      <c r="AE773" s="49">
        <v>100</v>
      </c>
      <c r="AF773" s="49">
        <v>98.78</v>
      </c>
      <c r="AG773" s="49">
        <v>100</v>
      </c>
      <c r="AH773" s="63">
        <v>99.76</v>
      </c>
      <c r="AI773" s="124">
        <v>99.8</v>
      </c>
      <c r="AJ773" s="65">
        <v>97.45</v>
      </c>
      <c r="AK773" s="66">
        <v>100</v>
      </c>
      <c r="AL773" s="57">
        <v>0.17</v>
      </c>
      <c r="AM773" s="67">
        <v>16</v>
      </c>
      <c r="AN773" s="99">
        <f t="shared" si="11"/>
        <v>3</v>
      </c>
    </row>
    <row r="774" spans="1:40" ht="63.75">
      <c r="A774" s="14">
        <v>839</v>
      </c>
      <c r="B774" s="15">
        <v>0</v>
      </c>
      <c r="C774" s="15">
        <v>0</v>
      </c>
      <c r="D774" s="15">
        <v>0</v>
      </c>
      <c r="E774" s="70"/>
      <c r="F774" s="40" t="s">
        <v>29</v>
      </c>
      <c r="G774" s="17" t="s">
        <v>3391</v>
      </c>
      <c r="H774" s="17" t="s">
        <v>2704</v>
      </c>
      <c r="I774" s="17" t="s">
        <v>27</v>
      </c>
      <c r="J774" s="17">
        <v>6679148209</v>
      </c>
      <c r="K774" s="17" t="s">
        <v>4253</v>
      </c>
      <c r="L774" s="17" t="s">
        <v>4254</v>
      </c>
      <c r="M774" s="17" t="s">
        <v>4255</v>
      </c>
      <c r="N774" s="39" t="s">
        <v>4256</v>
      </c>
      <c r="O774" s="40" t="s">
        <v>51</v>
      </c>
      <c r="P774" s="49">
        <v>100</v>
      </c>
      <c r="Q774" s="49">
        <v>100</v>
      </c>
      <c r="R774" s="49">
        <v>98.25</v>
      </c>
      <c r="S774" s="51">
        <v>99.3</v>
      </c>
      <c r="T774" s="49">
        <v>100</v>
      </c>
      <c r="U774" s="49">
        <v>96.67</v>
      </c>
      <c r="V774" s="55">
        <v>98.34</v>
      </c>
      <c r="W774" s="57">
        <v>100</v>
      </c>
      <c r="X774" s="57">
        <v>100</v>
      </c>
      <c r="Y774" s="49">
        <v>99.32</v>
      </c>
      <c r="Z774" s="46">
        <v>99.8</v>
      </c>
      <c r="AA774" s="49">
        <v>98.75</v>
      </c>
      <c r="AB774" s="49">
        <v>98.75</v>
      </c>
      <c r="AC774" s="49">
        <v>99.08</v>
      </c>
      <c r="AD774" s="59">
        <v>98.82</v>
      </c>
      <c r="AE774" s="49">
        <v>97.5</v>
      </c>
      <c r="AF774" s="49">
        <v>99.17</v>
      </c>
      <c r="AG774" s="49">
        <v>97.92</v>
      </c>
      <c r="AH774" s="63">
        <v>98.04</v>
      </c>
      <c r="AI774" s="124">
        <v>98.9</v>
      </c>
      <c r="AJ774" s="65">
        <v>97.45</v>
      </c>
      <c r="AK774" s="66">
        <v>100</v>
      </c>
      <c r="AL774" s="57">
        <v>1.1399999999999999</v>
      </c>
      <c r="AM774" s="67">
        <v>111</v>
      </c>
      <c r="AN774" s="99">
        <f t="shared" ref="AN774:AN824" si="12">COUNT(1/FREQUENCY(($AI$5:$AI$824&gt;AI774)*$AI$5:$AI$824,$AI$5:$AI$824))</f>
        <v>12</v>
      </c>
    </row>
    <row r="775" spans="1:40" ht="76.5">
      <c r="A775" s="14">
        <v>284</v>
      </c>
      <c r="B775" s="15">
        <v>0</v>
      </c>
      <c r="C775" s="15">
        <v>0</v>
      </c>
      <c r="D775" s="15">
        <v>1</v>
      </c>
      <c r="E775" s="70"/>
      <c r="F775" s="40" t="s">
        <v>29</v>
      </c>
      <c r="G775" s="17" t="s">
        <v>1201</v>
      </c>
      <c r="H775" s="18" t="s">
        <v>1202</v>
      </c>
      <c r="I775" s="17" t="s">
        <v>27</v>
      </c>
      <c r="J775" s="17">
        <v>6681000834</v>
      </c>
      <c r="K775" s="17" t="s">
        <v>4257</v>
      </c>
      <c r="L775" s="17" t="s">
        <v>4258</v>
      </c>
      <c r="M775" s="17" t="s">
        <v>4259</v>
      </c>
      <c r="N775" s="39" t="s">
        <v>4260</v>
      </c>
      <c r="O775" s="40" t="s">
        <v>51</v>
      </c>
      <c r="P775" s="49">
        <v>100</v>
      </c>
      <c r="Q775" s="49">
        <v>100</v>
      </c>
      <c r="R775" s="49">
        <v>98.37</v>
      </c>
      <c r="S775" s="51">
        <v>99.35</v>
      </c>
      <c r="T775" s="49">
        <v>100</v>
      </c>
      <c r="U775" s="49">
        <v>97.46</v>
      </c>
      <c r="V775" s="55">
        <v>98.73</v>
      </c>
      <c r="W775" s="57">
        <v>100</v>
      </c>
      <c r="X775" s="57">
        <v>100</v>
      </c>
      <c r="Y775" s="49">
        <v>90</v>
      </c>
      <c r="Z775" s="46">
        <v>97</v>
      </c>
      <c r="AA775" s="49">
        <v>95.76</v>
      </c>
      <c r="AB775" s="49">
        <v>99.15</v>
      </c>
      <c r="AC775" s="49">
        <v>100</v>
      </c>
      <c r="AD775" s="59">
        <v>97.96</v>
      </c>
      <c r="AE775" s="49">
        <v>99.15</v>
      </c>
      <c r="AF775" s="49">
        <v>96.61</v>
      </c>
      <c r="AG775" s="49">
        <v>100</v>
      </c>
      <c r="AH775" s="63">
        <v>99.07</v>
      </c>
      <c r="AI775" s="124">
        <v>98.4</v>
      </c>
      <c r="AJ775" s="65">
        <v>97.45</v>
      </c>
      <c r="AK775" s="66">
        <v>100</v>
      </c>
      <c r="AL775" s="57">
        <v>1.58</v>
      </c>
      <c r="AM775" s="67">
        <v>149</v>
      </c>
      <c r="AN775" s="99">
        <f t="shared" si="12"/>
        <v>17</v>
      </c>
    </row>
    <row r="776" spans="1:40" ht="89.25">
      <c r="A776" s="14">
        <v>470</v>
      </c>
      <c r="B776" s="15">
        <v>0</v>
      </c>
      <c r="C776" s="15">
        <v>0</v>
      </c>
      <c r="D776" s="15">
        <v>0</v>
      </c>
      <c r="E776" s="70"/>
      <c r="F776" s="40" t="s">
        <v>29</v>
      </c>
      <c r="G776" s="17" t="s">
        <v>1079</v>
      </c>
      <c r="H776" s="18" t="s">
        <v>1080</v>
      </c>
      <c r="I776" s="17" t="s">
        <v>27</v>
      </c>
      <c r="J776" s="17">
        <v>6682001171</v>
      </c>
      <c r="K776" s="17" t="s">
        <v>4261</v>
      </c>
      <c r="L776" s="17" t="s">
        <v>4262</v>
      </c>
      <c r="M776" s="17" t="s">
        <v>4263</v>
      </c>
      <c r="N776" s="39" t="s">
        <v>4264</v>
      </c>
      <c r="O776" s="40" t="s">
        <v>51</v>
      </c>
      <c r="P776" s="49">
        <v>100</v>
      </c>
      <c r="Q776" s="49">
        <v>90</v>
      </c>
      <c r="R776" s="49">
        <v>96.86</v>
      </c>
      <c r="S776" s="51">
        <v>95.74</v>
      </c>
      <c r="T776" s="49">
        <v>100</v>
      </c>
      <c r="U776" s="49">
        <v>91.23</v>
      </c>
      <c r="V776" s="55">
        <v>95.62</v>
      </c>
      <c r="W776" s="57">
        <v>80</v>
      </c>
      <c r="X776" s="57">
        <v>100</v>
      </c>
      <c r="Y776" s="49">
        <v>100</v>
      </c>
      <c r="Z776" s="46">
        <v>94</v>
      </c>
      <c r="AA776" s="49">
        <v>100</v>
      </c>
      <c r="AB776" s="49">
        <v>100</v>
      </c>
      <c r="AC776" s="49">
        <v>100</v>
      </c>
      <c r="AD776" s="59">
        <v>100</v>
      </c>
      <c r="AE776" s="49">
        <v>100</v>
      </c>
      <c r="AF776" s="49">
        <v>100</v>
      </c>
      <c r="AG776" s="49">
        <v>100</v>
      </c>
      <c r="AH776" s="63">
        <v>100</v>
      </c>
      <c r="AI776" s="124">
        <v>97.1</v>
      </c>
      <c r="AJ776" s="65">
        <v>97.45</v>
      </c>
      <c r="AK776" s="66">
        <v>100</v>
      </c>
      <c r="AL776" s="57">
        <v>2.93</v>
      </c>
      <c r="AM776" s="67">
        <v>258</v>
      </c>
      <c r="AN776" s="99">
        <f t="shared" si="12"/>
        <v>30</v>
      </c>
    </row>
    <row r="777" spans="1:40" ht="114.75">
      <c r="A777" s="14">
        <v>914</v>
      </c>
      <c r="B777" s="15">
        <v>0</v>
      </c>
      <c r="C777" s="15">
        <v>0</v>
      </c>
      <c r="D777" s="15">
        <v>1</v>
      </c>
      <c r="E777" s="70"/>
      <c r="F777" s="40" t="s">
        <v>29</v>
      </c>
      <c r="G777" s="17" t="s">
        <v>1734</v>
      </c>
      <c r="H777" s="18" t="s">
        <v>1735</v>
      </c>
      <c r="I777" s="17" t="s">
        <v>27</v>
      </c>
      <c r="J777" s="17">
        <v>6682003323</v>
      </c>
      <c r="K777" s="17" t="s">
        <v>4265</v>
      </c>
      <c r="L777" s="17" t="s">
        <v>4266</v>
      </c>
      <c r="M777" s="17" t="s">
        <v>4267</v>
      </c>
      <c r="N777" s="39" t="s">
        <v>4268</v>
      </c>
      <c r="O777" s="40" t="s">
        <v>51</v>
      </c>
      <c r="P777" s="49">
        <v>98.96</v>
      </c>
      <c r="Q777" s="49">
        <v>100</v>
      </c>
      <c r="R777" s="49">
        <v>99.03</v>
      </c>
      <c r="S777" s="51">
        <v>99.3</v>
      </c>
      <c r="T777" s="49">
        <v>100</v>
      </c>
      <c r="U777" s="49">
        <v>96.14</v>
      </c>
      <c r="V777" s="55">
        <v>98.07</v>
      </c>
      <c r="W777" s="57">
        <v>100</v>
      </c>
      <c r="X777" s="57">
        <v>100</v>
      </c>
      <c r="Y777" s="49">
        <v>100</v>
      </c>
      <c r="Z777" s="46">
        <v>100</v>
      </c>
      <c r="AA777" s="49">
        <v>98.31</v>
      </c>
      <c r="AB777" s="49">
        <v>99.03</v>
      </c>
      <c r="AC777" s="49">
        <v>98.61</v>
      </c>
      <c r="AD777" s="59">
        <v>98.65</v>
      </c>
      <c r="AE777" s="49">
        <v>98.55</v>
      </c>
      <c r="AF777" s="49">
        <v>97.1</v>
      </c>
      <c r="AG777" s="49">
        <v>97.58</v>
      </c>
      <c r="AH777" s="63">
        <v>97.78</v>
      </c>
      <c r="AI777" s="124">
        <v>98.8</v>
      </c>
      <c r="AJ777" s="65">
        <v>97.45</v>
      </c>
      <c r="AK777" s="66">
        <v>100</v>
      </c>
      <c r="AL777" s="57">
        <v>1.24</v>
      </c>
      <c r="AM777" s="67">
        <v>118</v>
      </c>
      <c r="AN777" s="99">
        <f t="shared" si="12"/>
        <v>13</v>
      </c>
    </row>
    <row r="778" spans="1:40" ht="89.25">
      <c r="A778" s="14">
        <v>917</v>
      </c>
      <c r="B778" s="15">
        <v>0</v>
      </c>
      <c r="C778" s="15">
        <v>1</v>
      </c>
      <c r="D778" s="15">
        <v>1</v>
      </c>
      <c r="E778" s="70"/>
      <c r="F778" s="40" t="s">
        <v>29</v>
      </c>
      <c r="G778" s="17" t="s">
        <v>1734</v>
      </c>
      <c r="H778" s="18" t="s">
        <v>1735</v>
      </c>
      <c r="I778" s="17" t="s">
        <v>27</v>
      </c>
      <c r="J778" s="17">
        <v>6682003348</v>
      </c>
      <c r="K778" s="17" t="s">
        <v>4273</v>
      </c>
      <c r="L778" s="17" t="s">
        <v>4274</v>
      </c>
      <c r="M778" s="17" t="s">
        <v>4275</v>
      </c>
      <c r="N778" s="39" t="s">
        <v>4276</v>
      </c>
      <c r="O778" s="40" t="s">
        <v>51</v>
      </c>
      <c r="P778" s="49">
        <v>96.88</v>
      </c>
      <c r="Q778" s="49">
        <v>100</v>
      </c>
      <c r="R778" s="49">
        <v>99.31</v>
      </c>
      <c r="S778" s="51">
        <v>98.78</v>
      </c>
      <c r="T778" s="49">
        <v>100</v>
      </c>
      <c r="U778" s="49">
        <v>97.7</v>
      </c>
      <c r="V778" s="55">
        <v>98.85</v>
      </c>
      <c r="W778" s="57">
        <v>100</v>
      </c>
      <c r="X778" s="57">
        <v>100</v>
      </c>
      <c r="Y778" s="49">
        <v>94.12</v>
      </c>
      <c r="Z778" s="46">
        <v>98.24</v>
      </c>
      <c r="AA778" s="49">
        <v>100</v>
      </c>
      <c r="AB778" s="49">
        <v>100</v>
      </c>
      <c r="AC778" s="49">
        <v>100</v>
      </c>
      <c r="AD778" s="59">
        <v>100</v>
      </c>
      <c r="AE778" s="49">
        <v>98.69</v>
      </c>
      <c r="AF778" s="49">
        <v>99.02</v>
      </c>
      <c r="AG778" s="49">
        <v>99.02</v>
      </c>
      <c r="AH778" s="63">
        <v>98.92</v>
      </c>
      <c r="AI778" s="124">
        <v>99</v>
      </c>
      <c r="AJ778" s="65">
        <v>97.45</v>
      </c>
      <c r="AK778" s="66">
        <v>100</v>
      </c>
      <c r="AL778" s="57">
        <v>1.04</v>
      </c>
      <c r="AM778" s="67">
        <v>102</v>
      </c>
      <c r="AN778" s="99">
        <f t="shared" si="12"/>
        <v>11</v>
      </c>
    </row>
    <row r="779" spans="1:40" ht="114.75">
      <c r="A779" s="14">
        <v>915</v>
      </c>
      <c r="B779" s="15">
        <v>0</v>
      </c>
      <c r="C779" s="15">
        <v>1</v>
      </c>
      <c r="D779" s="15">
        <v>1</v>
      </c>
      <c r="E779" s="70"/>
      <c r="F779" s="40" t="s">
        <v>29</v>
      </c>
      <c r="G779" s="17" t="s">
        <v>1734</v>
      </c>
      <c r="H779" s="17" t="s">
        <v>1735</v>
      </c>
      <c r="I779" s="17" t="s">
        <v>27</v>
      </c>
      <c r="J779" s="17">
        <v>6682003355</v>
      </c>
      <c r="K779" s="17" t="s">
        <v>4277</v>
      </c>
      <c r="L779" s="17" t="s">
        <v>4278</v>
      </c>
      <c r="M779" s="17" t="s">
        <v>4279</v>
      </c>
      <c r="N779" s="39" t="s">
        <v>4280</v>
      </c>
      <c r="O779" s="40" t="s">
        <v>51</v>
      </c>
      <c r="P779" s="49">
        <v>100</v>
      </c>
      <c r="Q779" s="49">
        <v>100</v>
      </c>
      <c r="R779" s="49">
        <v>99.29</v>
      </c>
      <c r="S779" s="51">
        <v>99.72</v>
      </c>
      <c r="T779" s="49">
        <v>100</v>
      </c>
      <c r="U779" s="49">
        <v>94.02</v>
      </c>
      <c r="V779" s="55">
        <v>97.01</v>
      </c>
      <c r="W779" s="57">
        <v>100</v>
      </c>
      <c r="X779" s="57">
        <v>100</v>
      </c>
      <c r="Y779" s="49">
        <v>100</v>
      </c>
      <c r="Z779" s="46">
        <v>100</v>
      </c>
      <c r="AA779" s="49">
        <v>98.8</v>
      </c>
      <c r="AB779" s="49">
        <v>99.2</v>
      </c>
      <c r="AC779" s="49">
        <v>100</v>
      </c>
      <c r="AD779" s="59">
        <v>99.2</v>
      </c>
      <c r="AE779" s="49">
        <v>98.8</v>
      </c>
      <c r="AF779" s="49">
        <v>96.02</v>
      </c>
      <c r="AG779" s="49">
        <v>98.01</v>
      </c>
      <c r="AH779" s="63">
        <v>97.85</v>
      </c>
      <c r="AI779" s="124">
        <v>98.8</v>
      </c>
      <c r="AJ779" s="65">
        <v>97.45</v>
      </c>
      <c r="AK779" s="66">
        <v>100</v>
      </c>
      <c r="AL779" s="57">
        <v>1.24</v>
      </c>
      <c r="AM779" s="67">
        <v>118</v>
      </c>
      <c r="AN779" s="99">
        <f t="shared" si="12"/>
        <v>13</v>
      </c>
    </row>
    <row r="780" spans="1:40" ht="89.25">
      <c r="A780" s="14">
        <v>878</v>
      </c>
      <c r="B780" s="15">
        <v>0</v>
      </c>
      <c r="C780" s="15">
        <v>0</v>
      </c>
      <c r="D780" s="15">
        <v>0</v>
      </c>
      <c r="E780" s="70"/>
      <c r="F780" s="40" t="s">
        <v>29</v>
      </c>
      <c r="G780" s="17" t="s">
        <v>1416</v>
      </c>
      <c r="H780" s="18" t="s">
        <v>1417</v>
      </c>
      <c r="I780" s="17" t="s">
        <v>27</v>
      </c>
      <c r="J780" s="17">
        <v>6682005754</v>
      </c>
      <c r="K780" s="17" t="s">
        <v>4281</v>
      </c>
      <c r="L780" s="17" t="s">
        <v>4282</v>
      </c>
      <c r="M780" s="17" t="s">
        <v>4283</v>
      </c>
      <c r="N780" s="39" t="s">
        <v>4284</v>
      </c>
      <c r="O780" s="40" t="s">
        <v>51</v>
      </c>
      <c r="P780" s="49">
        <v>96.88</v>
      </c>
      <c r="Q780" s="49">
        <v>100</v>
      </c>
      <c r="R780" s="49">
        <v>99.4</v>
      </c>
      <c r="S780" s="51">
        <v>98.82</v>
      </c>
      <c r="T780" s="49">
        <v>100</v>
      </c>
      <c r="U780" s="49">
        <v>97.09</v>
      </c>
      <c r="V780" s="55">
        <v>98.55</v>
      </c>
      <c r="W780" s="57">
        <v>60</v>
      </c>
      <c r="X780" s="57">
        <v>100</v>
      </c>
      <c r="Y780" s="49">
        <v>100</v>
      </c>
      <c r="Z780" s="46">
        <v>88</v>
      </c>
      <c r="AA780" s="49">
        <v>98.06</v>
      </c>
      <c r="AB780" s="49">
        <v>99.03</v>
      </c>
      <c r="AC780" s="49">
        <v>97.96</v>
      </c>
      <c r="AD780" s="59">
        <v>98.42</v>
      </c>
      <c r="AE780" s="49">
        <v>98.06</v>
      </c>
      <c r="AF780" s="49">
        <v>99.03</v>
      </c>
      <c r="AG780" s="49">
        <v>96.12</v>
      </c>
      <c r="AH780" s="63">
        <v>97.29</v>
      </c>
      <c r="AI780" s="124">
        <v>96.2</v>
      </c>
      <c r="AJ780" s="65">
        <v>97.45</v>
      </c>
      <c r="AK780" s="66">
        <v>100</v>
      </c>
      <c r="AL780" s="57">
        <v>3.78</v>
      </c>
      <c r="AM780" s="67">
        <v>314</v>
      </c>
      <c r="AN780" s="99">
        <f t="shared" si="12"/>
        <v>39</v>
      </c>
    </row>
    <row r="781" spans="1:40" ht="102">
      <c r="A781" s="14">
        <v>57</v>
      </c>
      <c r="B781" s="15">
        <v>0</v>
      </c>
      <c r="C781" s="15">
        <v>0</v>
      </c>
      <c r="D781" s="15">
        <v>0</v>
      </c>
      <c r="E781" s="70"/>
      <c r="F781" s="40" t="s">
        <v>29</v>
      </c>
      <c r="G781" s="17" t="s">
        <v>234</v>
      </c>
      <c r="H781" s="17" t="s">
        <v>235</v>
      </c>
      <c r="I781" s="17" t="s">
        <v>27</v>
      </c>
      <c r="J781" s="17">
        <v>6683004658</v>
      </c>
      <c r="K781" s="17" t="s">
        <v>4294</v>
      </c>
      <c r="L781" s="17" t="s">
        <v>4295</v>
      </c>
      <c r="M781" s="17" t="s">
        <v>4296</v>
      </c>
      <c r="N781" s="39" t="s">
        <v>4297</v>
      </c>
      <c r="O781" s="40" t="s">
        <v>51</v>
      </c>
      <c r="P781" s="49">
        <v>100</v>
      </c>
      <c r="Q781" s="49">
        <v>100</v>
      </c>
      <c r="R781" s="49">
        <v>99.28</v>
      </c>
      <c r="S781" s="51">
        <v>99.71</v>
      </c>
      <c r="T781" s="49">
        <v>100</v>
      </c>
      <c r="U781" s="49">
        <v>96.1</v>
      </c>
      <c r="V781" s="55">
        <v>98.05</v>
      </c>
      <c r="W781" s="57">
        <v>100</v>
      </c>
      <c r="X781" s="57">
        <v>100</v>
      </c>
      <c r="Y781" s="49">
        <v>100</v>
      </c>
      <c r="Z781" s="46">
        <v>100</v>
      </c>
      <c r="AA781" s="49">
        <v>97.4</v>
      </c>
      <c r="AB781" s="49">
        <v>100</v>
      </c>
      <c r="AC781" s="49">
        <v>98.04</v>
      </c>
      <c r="AD781" s="59">
        <v>98.57</v>
      </c>
      <c r="AE781" s="49">
        <v>100</v>
      </c>
      <c r="AF781" s="49">
        <v>100</v>
      </c>
      <c r="AG781" s="49">
        <v>98.7</v>
      </c>
      <c r="AH781" s="63">
        <v>99.35</v>
      </c>
      <c r="AI781" s="124">
        <v>99.1</v>
      </c>
      <c r="AJ781" s="65">
        <v>97.45</v>
      </c>
      <c r="AK781" s="66">
        <v>100</v>
      </c>
      <c r="AL781" s="57">
        <v>0.86</v>
      </c>
      <c r="AM781" s="67">
        <v>84</v>
      </c>
      <c r="AN781" s="99">
        <f t="shared" si="12"/>
        <v>10</v>
      </c>
    </row>
    <row r="782" spans="1:40" ht="102">
      <c r="A782" s="14">
        <v>248</v>
      </c>
      <c r="B782" s="15">
        <v>0</v>
      </c>
      <c r="C782" s="15">
        <v>0</v>
      </c>
      <c r="D782" s="15">
        <v>0</v>
      </c>
      <c r="E782" s="70"/>
      <c r="F782" s="40" t="s">
        <v>29</v>
      </c>
      <c r="G782" s="17" t="s">
        <v>4298</v>
      </c>
      <c r="H782" s="18" t="s">
        <v>4299</v>
      </c>
      <c r="I782" s="17" t="s">
        <v>27</v>
      </c>
      <c r="J782" s="17">
        <v>6683007803</v>
      </c>
      <c r="K782" s="17" t="s">
        <v>4300</v>
      </c>
      <c r="L782" s="17" t="s">
        <v>4301</v>
      </c>
      <c r="M782" s="17" t="s">
        <v>4302</v>
      </c>
      <c r="N782" s="39" t="s">
        <v>4303</v>
      </c>
      <c r="O782" s="40" t="s">
        <v>51</v>
      </c>
      <c r="P782" s="49">
        <v>98.96</v>
      </c>
      <c r="Q782" s="49">
        <v>100</v>
      </c>
      <c r="R782" s="49">
        <v>94.52</v>
      </c>
      <c r="S782" s="51">
        <v>97.5</v>
      </c>
      <c r="T782" s="49">
        <v>100</v>
      </c>
      <c r="U782" s="49">
        <v>92.71</v>
      </c>
      <c r="V782" s="55">
        <v>96.36</v>
      </c>
      <c r="W782" s="57">
        <v>100</v>
      </c>
      <c r="X782" s="57">
        <v>100</v>
      </c>
      <c r="Y782" s="49">
        <v>100</v>
      </c>
      <c r="Z782" s="46">
        <v>100</v>
      </c>
      <c r="AA782" s="49">
        <v>93.75</v>
      </c>
      <c r="AB782" s="49">
        <v>97.92</v>
      </c>
      <c r="AC782" s="49">
        <v>95.92</v>
      </c>
      <c r="AD782" s="59">
        <v>95.85</v>
      </c>
      <c r="AE782" s="49">
        <v>93.75</v>
      </c>
      <c r="AF782" s="49">
        <v>97.92</v>
      </c>
      <c r="AG782" s="49">
        <v>91.67</v>
      </c>
      <c r="AH782" s="63">
        <v>93.55</v>
      </c>
      <c r="AI782" s="124">
        <v>96.7</v>
      </c>
      <c r="AJ782" s="65">
        <v>97.45</v>
      </c>
      <c r="AK782" s="66">
        <v>100</v>
      </c>
      <c r="AL782" s="57">
        <v>3.35</v>
      </c>
      <c r="AM782" s="67">
        <v>287</v>
      </c>
      <c r="AN782" s="99">
        <f t="shared" si="12"/>
        <v>34</v>
      </c>
    </row>
    <row r="783" spans="1:40" ht="114.75">
      <c r="A783" s="14">
        <v>249</v>
      </c>
      <c r="B783" s="15">
        <v>0</v>
      </c>
      <c r="C783" s="15">
        <v>0</v>
      </c>
      <c r="D783" s="15">
        <v>0</v>
      </c>
      <c r="E783" s="70"/>
      <c r="F783" s="40" t="s">
        <v>29</v>
      </c>
      <c r="G783" s="17" t="s">
        <v>4298</v>
      </c>
      <c r="H783" s="17" t="s">
        <v>4299</v>
      </c>
      <c r="I783" s="17" t="s">
        <v>27</v>
      </c>
      <c r="J783" s="17">
        <v>6683010806</v>
      </c>
      <c r="K783" s="17" t="s">
        <v>4304</v>
      </c>
      <c r="L783" s="17" t="s">
        <v>4305</v>
      </c>
      <c r="M783" s="17" t="s">
        <v>4306</v>
      </c>
      <c r="N783" s="39" t="s">
        <v>4307</v>
      </c>
      <c r="O783" s="40" t="s">
        <v>51</v>
      </c>
      <c r="P783" s="49">
        <v>100</v>
      </c>
      <c r="Q783" s="49">
        <v>100</v>
      </c>
      <c r="R783" s="49">
        <v>96.77</v>
      </c>
      <c r="S783" s="51">
        <v>98.71</v>
      </c>
      <c r="T783" s="49">
        <v>100</v>
      </c>
      <c r="U783" s="49">
        <v>91.08</v>
      </c>
      <c r="V783" s="55">
        <v>95.54</v>
      </c>
      <c r="W783" s="57">
        <v>60</v>
      </c>
      <c r="X783" s="57">
        <v>100</v>
      </c>
      <c r="Y783" s="49">
        <v>88.57</v>
      </c>
      <c r="Z783" s="46">
        <v>84.57</v>
      </c>
      <c r="AA783" s="49">
        <v>96.4</v>
      </c>
      <c r="AB783" s="49">
        <v>96.74</v>
      </c>
      <c r="AC783" s="49">
        <v>98.9</v>
      </c>
      <c r="AD783" s="59">
        <v>97.04</v>
      </c>
      <c r="AE783" s="49">
        <v>94.85</v>
      </c>
      <c r="AF783" s="49">
        <v>94.17</v>
      </c>
      <c r="AG783" s="49">
        <v>95.54</v>
      </c>
      <c r="AH783" s="63">
        <v>95.06</v>
      </c>
      <c r="AI783" s="124">
        <v>94.2</v>
      </c>
      <c r="AJ783" s="65">
        <v>97.45</v>
      </c>
      <c r="AK783" s="66">
        <v>100</v>
      </c>
      <c r="AL783" s="57">
        <v>5.82</v>
      </c>
      <c r="AM783" s="67">
        <v>406</v>
      </c>
      <c r="AN783" s="99">
        <f t="shared" si="12"/>
        <v>58</v>
      </c>
    </row>
    <row r="784" spans="1:40" ht="76.5">
      <c r="A784" s="14">
        <v>305</v>
      </c>
      <c r="B784" s="15">
        <v>0</v>
      </c>
      <c r="C784" s="15">
        <v>0</v>
      </c>
      <c r="D784" s="15">
        <v>0</v>
      </c>
      <c r="E784" s="70"/>
      <c r="F784" s="40" t="s">
        <v>29</v>
      </c>
      <c r="G784" s="17" t="s">
        <v>1524</v>
      </c>
      <c r="H784" s="17" t="s">
        <v>1525</v>
      </c>
      <c r="I784" s="17" t="s">
        <v>27</v>
      </c>
      <c r="J784" s="17">
        <v>6684014338</v>
      </c>
      <c r="K784" s="17" t="s">
        <v>4308</v>
      </c>
      <c r="L784" s="17" t="s">
        <v>4309</v>
      </c>
      <c r="M784" s="17" t="s">
        <v>4310</v>
      </c>
      <c r="N784" s="39" t="s">
        <v>4311</v>
      </c>
      <c r="O784" s="40" t="s">
        <v>51</v>
      </c>
      <c r="P784" s="49">
        <v>98.96</v>
      </c>
      <c r="Q784" s="49">
        <v>100</v>
      </c>
      <c r="R784" s="49">
        <v>98.5</v>
      </c>
      <c r="S784" s="51">
        <v>99.09</v>
      </c>
      <c r="T784" s="49">
        <v>100</v>
      </c>
      <c r="U784" s="49">
        <v>97.16</v>
      </c>
      <c r="V784" s="55">
        <v>98.58</v>
      </c>
      <c r="W784" s="57">
        <v>100</v>
      </c>
      <c r="X784" s="57">
        <v>100</v>
      </c>
      <c r="Y784" s="49">
        <v>100</v>
      </c>
      <c r="Z784" s="46">
        <v>100</v>
      </c>
      <c r="AA784" s="49">
        <v>98.58</v>
      </c>
      <c r="AB784" s="49">
        <v>95.73</v>
      </c>
      <c r="AC784" s="49">
        <v>98.53</v>
      </c>
      <c r="AD784" s="59">
        <v>97.43</v>
      </c>
      <c r="AE784" s="49">
        <v>96.21</v>
      </c>
      <c r="AF784" s="49">
        <v>95.73</v>
      </c>
      <c r="AG784" s="49">
        <v>96.21</v>
      </c>
      <c r="AH784" s="63">
        <v>96.12</v>
      </c>
      <c r="AI784" s="124">
        <v>98.2</v>
      </c>
      <c r="AJ784" s="65">
        <v>97.45</v>
      </c>
      <c r="AK784" s="66">
        <v>100</v>
      </c>
      <c r="AL784" s="57">
        <v>1.76</v>
      </c>
      <c r="AM784" s="67">
        <v>164</v>
      </c>
      <c r="AN784" s="99">
        <f t="shared" si="12"/>
        <v>19</v>
      </c>
    </row>
    <row r="785" spans="1:40" ht="63.75">
      <c r="A785" s="14">
        <v>247</v>
      </c>
      <c r="B785" s="15">
        <v>0</v>
      </c>
      <c r="C785" s="15">
        <v>0</v>
      </c>
      <c r="D785" s="15">
        <v>0</v>
      </c>
      <c r="E785" s="70"/>
      <c r="F785" s="40" t="s">
        <v>29</v>
      </c>
      <c r="G785" s="17" t="s">
        <v>1646</v>
      </c>
      <c r="H785" s="18" t="s">
        <v>1647</v>
      </c>
      <c r="I785" s="17" t="s">
        <v>27</v>
      </c>
      <c r="J785" s="17">
        <v>6684018903</v>
      </c>
      <c r="K785" s="17" t="s">
        <v>4312</v>
      </c>
      <c r="L785" s="17" t="s">
        <v>4313</v>
      </c>
      <c r="M785" s="17" t="s">
        <v>4314</v>
      </c>
      <c r="N785" s="39" t="s">
        <v>4315</v>
      </c>
      <c r="O785" s="40" t="s">
        <v>51</v>
      </c>
      <c r="P785" s="49">
        <v>94.79</v>
      </c>
      <c r="Q785" s="49">
        <v>100</v>
      </c>
      <c r="R785" s="49">
        <v>97.45</v>
      </c>
      <c r="S785" s="51">
        <v>97.42</v>
      </c>
      <c r="T785" s="49">
        <v>100</v>
      </c>
      <c r="U785" s="49">
        <v>96.43</v>
      </c>
      <c r="V785" s="55">
        <v>98.22</v>
      </c>
      <c r="W785" s="57">
        <v>100</v>
      </c>
      <c r="X785" s="57">
        <v>100</v>
      </c>
      <c r="Y785" s="49">
        <v>66.67</v>
      </c>
      <c r="Z785" s="46">
        <v>90</v>
      </c>
      <c r="AA785" s="49">
        <v>98.21</v>
      </c>
      <c r="AB785" s="49">
        <v>98.21</v>
      </c>
      <c r="AC785" s="49">
        <v>100</v>
      </c>
      <c r="AD785" s="59">
        <v>98.56</v>
      </c>
      <c r="AE785" s="49">
        <v>96.43</v>
      </c>
      <c r="AF785" s="49">
        <v>98.21</v>
      </c>
      <c r="AG785" s="49">
        <v>100</v>
      </c>
      <c r="AH785" s="63">
        <v>98.57</v>
      </c>
      <c r="AI785" s="124">
        <v>96.6</v>
      </c>
      <c r="AJ785" s="65">
        <v>97.45</v>
      </c>
      <c r="AK785" s="66">
        <v>100</v>
      </c>
      <c r="AL785" s="57">
        <v>3.45</v>
      </c>
      <c r="AM785" s="67">
        <v>292</v>
      </c>
      <c r="AN785" s="99">
        <f t="shared" si="12"/>
        <v>35</v>
      </c>
    </row>
    <row r="786" spans="1:40" ht="63.75">
      <c r="A786" s="14">
        <v>5</v>
      </c>
      <c r="B786" s="15">
        <v>0</v>
      </c>
      <c r="C786" s="15">
        <v>0</v>
      </c>
      <c r="D786" s="15">
        <v>0</v>
      </c>
      <c r="E786" s="70"/>
      <c r="F786" s="40" t="s">
        <v>29</v>
      </c>
      <c r="G786" s="17" t="s">
        <v>2448</v>
      </c>
      <c r="H786" s="18" t="s">
        <v>2449</v>
      </c>
      <c r="I786" s="17" t="s">
        <v>27</v>
      </c>
      <c r="J786" s="17">
        <v>6685028189</v>
      </c>
      <c r="K786" s="17" t="s">
        <v>4319</v>
      </c>
      <c r="L786" s="17" t="s">
        <v>4320</v>
      </c>
      <c r="M786" s="17" t="s">
        <v>4321</v>
      </c>
      <c r="N786" s="39" t="s">
        <v>4322</v>
      </c>
      <c r="O786" s="40" t="s">
        <v>51</v>
      </c>
      <c r="P786" s="49">
        <v>98.96</v>
      </c>
      <c r="Q786" s="49">
        <v>100</v>
      </c>
      <c r="R786" s="49">
        <v>100</v>
      </c>
      <c r="S786" s="51">
        <v>99.69</v>
      </c>
      <c r="T786" s="49">
        <v>100</v>
      </c>
      <c r="U786" s="49">
        <v>99.03</v>
      </c>
      <c r="V786" s="55">
        <v>99.52</v>
      </c>
      <c r="W786" s="57">
        <v>100</v>
      </c>
      <c r="X786" s="57">
        <v>100</v>
      </c>
      <c r="Y786" s="49">
        <v>100</v>
      </c>
      <c r="Z786" s="46">
        <v>100</v>
      </c>
      <c r="AA786" s="49">
        <v>100</v>
      </c>
      <c r="AB786" s="49">
        <v>100</v>
      </c>
      <c r="AC786" s="49">
        <v>100</v>
      </c>
      <c r="AD786" s="59">
        <v>100</v>
      </c>
      <c r="AE786" s="49">
        <v>99.03</v>
      </c>
      <c r="AF786" s="49">
        <v>100</v>
      </c>
      <c r="AG786" s="49">
        <v>99.03</v>
      </c>
      <c r="AH786" s="63">
        <v>99.23</v>
      </c>
      <c r="AI786" s="124">
        <v>99.7</v>
      </c>
      <c r="AJ786" s="65">
        <v>97.45</v>
      </c>
      <c r="AK786" s="66">
        <v>100</v>
      </c>
      <c r="AL786" s="57">
        <v>0.31</v>
      </c>
      <c r="AM786" s="67">
        <v>30</v>
      </c>
      <c r="AN786" s="99">
        <f t="shared" si="12"/>
        <v>4</v>
      </c>
    </row>
    <row r="787" spans="1:40" ht="63.75">
      <c r="A787" s="14">
        <v>695</v>
      </c>
      <c r="B787" s="15">
        <v>0</v>
      </c>
      <c r="C787" s="15">
        <v>1</v>
      </c>
      <c r="D787" s="15">
        <v>0</v>
      </c>
      <c r="E787" s="70"/>
      <c r="F787" s="40" t="s">
        <v>29</v>
      </c>
      <c r="G787" s="17" t="s">
        <v>3260</v>
      </c>
      <c r="H787" s="28" t="s">
        <v>2704</v>
      </c>
      <c r="I787" s="17" t="s">
        <v>27</v>
      </c>
      <c r="J787" s="17">
        <v>6685037867</v>
      </c>
      <c r="K787" s="17" t="s">
        <v>4323</v>
      </c>
      <c r="L787" s="17" t="s">
        <v>4324</v>
      </c>
      <c r="M787" s="17" t="s">
        <v>4325</v>
      </c>
      <c r="N787" s="39" t="s">
        <v>4326</v>
      </c>
      <c r="O787" s="40" t="s">
        <v>51</v>
      </c>
      <c r="P787" s="49">
        <v>98.96</v>
      </c>
      <c r="Q787" s="49">
        <v>100</v>
      </c>
      <c r="R787" s="49">
        <v>98.65</v>
      </c>
      <c r="S787" s="51">
        <v>99.15</v>
      </c>
      <c r="T787" s="49">
        <v>100</v>
      </c>
      <c r="U787" s="49">
        <v>95.04</v>
      </c>
      <c r="V787" s="55">
        <v>97.52</v>
      </c>
      <c r="W787" s="57">
        <v>100</v>
      </c>
      <c r="X787" s="57">
        <v>100</v>
      </c>
      <c r="Y787" s="49">
        <v>100</v>
      </c>
      <c r="Z787" s="46">
        <v>100</v>
      </c>
      <c r="AA787" s="49">
        <v>100</v>
      </c>
      <c r="AB787" s="49">
        <v>100</v>
      </c>
      <c r="AC787" s="49">
        <v>100</v>
      </c>
      <c r="AD787" s="59">
        <v>100</v>
      </c>
      <c r="AE787" s="49">
        <v>99.17</v>
      </c>
      <c r="AF787" s="49">
        <v>100</v>
      </c>
      <c r="AG787" s="49">
        <v>98.35</v>
      </c>
      <c r="AH787" s="63">
        <v>98.93</v>
      </c>
      <c r="AI787" s="124">
        <v>99.1</v>
      </c>
      <c r="AJ787" s="65">
        <v>97.45</v>
      </c>
      <c r="AK787" s="66">
        <v>100</v>
      </c>
      <c r="AL787" s="57">
        <v>0.88</v>
      </c>
      <c r="AM787" s="67">
        <v>86</v>
      </c>
      <c r="AN787" s="99">
        <f t="shared" si="12"/>
        <v>10</v>
      </c>
    </row>
    <row r="788" spans="1:40" ht="63.75">
      <c r="A788" s="14">
        <v>709</v>
      </c>
      <c r="B788" s="15">
        <v>0</v>
      </c>
      <c r="C788" s="15">
        <v>0</v>
      </c>
      <c r="D788" s="15">
        <v>0</v>
      </c>
      <c r="E788" s="70"/>
      <c r="F788" s="40" t="s">
        <v>29</v>
      </c>
      <c r="G788" s="29" t="s">
        <v>3260</v>
      </c>
      <c r="H788" s="30" t="s">
        <v>2704</v>
      </c>
      <c r="I788" s="16" t="s">
        <v>27</v>
      </c>
      <c r="J788" s="17">
        <v>6685039198</v>
      </c>
      <c r="K788" s="17" t="s">
        <v>4327</v>
      </c>
      <c r="L788" s="17" t="s">
        <v>4328</v>
      </c>
      <c r="M788" s="17" t="s">
        <v>4329</v>
      </c>
      <c r="N788" s="39" t="s">
        <v>4330</v>
      </c>
      <c r="O788" s="40" t="s">
        <v>51</v>
      </c>
      <c r="P788" s="49">
        <v>97.92</v>
      </c>
      <c r="Q788" s="49">
        <v>100</v>
      </c>
      <c r="R788" s="49">
        <v>98.05</v>
      </c>
      <c r="S788" s="51">
        <v>98.6</v>
      </c>
      <c r="T788" s="49">
        <v>100</v>
      </c>
      <c r="U788" s="49">
        <v>95.65</v>
      </c>
      <c r="V788" s="55">
        <v>97.83</v>
      </c>
      <c r="W788" s="57">
        <v>100</v>
      </c>
      <c r="X788" s="57">
        <v>100</v>
      </c>
      <c r="Y788" s="49">
        <v>95.45</v>
      </c>
      <c r="Z788" s="46">
        <v>98.64</v>
      </c>
      <c r="AA788" s="49">
        <v>98.26</v>
      </c>
      <c r="AB788" s="49">
        <v>100</v>
      </c>
      <c r="AC788" s="49">
        <v>97.65</v>
      </c>
      <c r="AD788" s="59">
        <v>98.83</v>
      </c>
      <c r="AE788" s="49">
        <v>98.26</v>
      </c>
      <c r="AF788" s="49">
        <v>99.13</v>
      </c>
      <c r="AG788" s="49">
        <v>98.26</v>
      </c>
      <c r="AH788" s="63">
        <v>98.44</v>
      </c>
      <c r="AI788" s="124">
        <v>98.5</v>
      </c>
      <c r="AJ788" s="65">
        <v>97.45</v>
      </c>
      <c r="AK788" s="66">
        <v>100</v>
      </c>
      <c r="AL788" s="57">
        <v>1.53</v>
      </c>
      <c r="AM788" s="67">
        <v>144</v>
      </c>
      <c r="AN788" s="99">
        <f t="shared" si="12"/>
        <v>16</v>
      </c>
    </row>
    <row r="789" spans="1:40" ht="63.75">
      <c r="A789" s="14">
        <v>694</v>
      </c>
      <c r="B789" s="15">
        <v>0</v>
      </c>
      <c r="C789" s="15">
        <v>0</v>
      </c>
      <c r="D789" s="15">
        <v>0</v>
      </c>
      <c r="E789" s="70"/>
      <c r="F789" s="40" t="s">
        <v>29</v>
      </c>
      <c r="G789" s="17" t="s">
        <v>3260</v>
      </c>
      <c r="H789" s="26" t="s">
        <v>2704</v>
      </c>
      <c r="I789" s="17" t="s">
        <v>27</v>
      </c>
      <c r="J789" s="17">
        <v>6685040926</v>
      </c>
      <c r="K789" s="17" t="s">
        <v>4331</v>
      </c>
      <c r="L789" s="17" t="s">
        <v>4332</v>
      </c>
      <c r="M789" s="17" t="s">
        <v>4333</v>
      </c>
      <c r="N789" s="39" t="s">
        <v>4334</v>
      </c>
      <c r="O789" s="40" t="s">
        <v>51</v>
      </c>
      <c r="P789" s="49">
        <v>100</v>
      </c>
      <c r="Q789" s="49">
        <v>100</v>
      </c>
      <c r="R789" s="49">
        <v>99.47</v>
      </c>
      <c r="S789" s="51">
        <v>99.79</v>
      </c>
      <c r="T789" s="49">
        <v>100</v>
      </c>
      <c r="U789" s="49">
        <v>99.02</v>
      </c>
      <c r="V789" s="55">
        <v>99.51</v>
      </c>
      <c r="W789" s="57">
        <v>100</v>
      </c>
      <c r="X789" s="57">
        <v>100</v>
      </c>
      <c r="Y789" s="49">
        <v>100</v>
      </c>
      <c r="Z789" s="46">
        <v>100</v>
      </c>
      <c r="AA789" s="49">
        <v>100</v>
      </c>
      <c r="AB789" s="49">
        <v>100</v>
      </c>
      <c r="AC789" s="49">
        <v>100</v>
      </c>
      <c r="AD789" s="59">
        <v>100</v>
      </c>
      <c r="AE789" s="49">
        <v>100</v>
      </c>
      <c r="AF789" s="49">
        <v>99.02</v>
      </c>
      <c r="AG789" s="49">
        <v>99.02</v>
      </c>
      <c r="AH789" s="63">
        <v>99.31</v>
      </c>
      <c r="AI789" s="124">
        <v>99.7</v>
      </c>
      <c r="AJ789" s="65">
        <v>97.45</v>
      </c>
      <c r="AK789" s="66">
        <v>100</v>
      </c>
      <c r="AL789" s="57">
        <v>0.28000000000000003</v>
      </c>
      <c r="AM789" s="67">
        <v>27</v>
      </c>
      <c r="AN789" s="99">
        <f t="shared" si="12"/>
        <v>4</v>
      </c>
    </row>
    <row r="790" spans="1:40" ht="63.75">
      <c r="A790" s="14">
        <v>10</v>
      </c>
      <c r="B790" s="15">
        <v>0</v>
      </c>
      <c r="C790" s="15">
        <v>0</v>
      </c>
      <c r="D790" s="15">
        <v>0</v>
      </c>
      <c r="E790" s="70"/>
      <c r="F790" s="40" t="s">
        <v>29</v>
      </c>
      <c r="G790" s="17" t="s">
        <v>2448</v>
      </c>
      <c r="H790" s="18" t="s">
        <v>2449</v>
      </c>
      <c r="I790" s="17" t="s">
        <v>27</v>
      </c>
      <c r="J790" s="17">
        <v>6685041334</v>
      </c>
      <c r="K790" s="17" t="s">
        <v>4335</v>
      </c>
      <c r="L790" s="17" t="s">
        <v>1908</v>
      </c>
      <c r="M790" s="17" t="s">
        <v>4336</v>
      </c>
      <c r="N790" s="39" t="s">
        <v>4337</v>
      </c>
      <c r="O790" s="40" t="s">
        <v>51</v>
      </c>
      <c r="P790" s="49">
        <v>98.96</v>
      </c>
      <c r="Q790" s="49">
        <v>100</v>
      </c>
      <c r="R790" s="49">
        <v>97.63</v>
      </c>
      <c r="S790" s="51">
        <v>98.74</v>
      </c>
      <c r="T790" s="49">
        <v>100</v>
      </c>
      <c r="U790" s="49">
        <v>94.52</v>
      </c>
      <c r="V790" s="55">
        <v>97.26</v>
      </c>
      <c r="W790" s="57">
        <v>100</v>
      </c>
      <c r="X790" s="57">
        <v>80</v>
      </c>
      <c r="Y790" s="49">
        <v>100</v>
      </c>
      <c r="Z790" s="46">
        <v>92</v>
      </c>
      <c r="AA790" s="49">
        <v>97.26</v>
      </c>
      <c r="AB790" s="49">
        <v>98.63</v>
      </c>
      <c r="AC790" s="49">
        <v>95.65</v>
      </c>
      <c r="AD790" s="59">
        <v>97.48</v>
      </c>
      <c r="AE790" s="49">
        <v>97.26</v>
      </c>
      <c r="AF790" s="49">
        <v>98.63</v>
      </c>
      <c r="AG790" s="49">
        <v>95.89</v>
      </c>
      <c r="AH790" s="63">
        <v>96.86</v>
      </c>
      <c r="AI790" s="124">
        <v>96.5</v>
      </c>
      <c r="AJ790" s="65">
        <v>97.45</v>
      </c>
      <c r="AK790" s="66">
        <v>100</v>
      </c>
      <c r="AL790" s="57">
        <v>3.53</v>
      </c>
      <c r="AM790" s="67">
        <v>296</v>
      </c>
      <c r="AN790" s="99">
        <f t="shared" si="12"/>
        <v>36</v>
      </c>
    </row>
    <row r="791" spans="1:40" ht="76.5">
      <c r="A791" s="14">
        <v>9</v>
      </c>
      <c r="B791" s="15">
        <v>0</v>
      </c>
      <c r="C791" s="15">
        <v>0</v>
      </c>
      <c r="D791" s="15">
        <v>0</v>
      </c>
      <c r="E791" s="70"/>
      <c r="F791" s="40" t="s">
        <v>29</v>
      </c>
      <c r="G791" s="17" t="s">
        <v>2448</v>
      </c>
      <c r="H791" s="17" t="s">
        <v>2449</v>
      </c>
      <c r="I791" s="17" t="s">
        <v>27</v>
      </c>
      <c r="J791" s="17">
        <v>6685041341</v>
      </c>
      <c r="K791" s="17" t="s">
        <v>4338</v>
      </c>
      <c r="L791" s="17" t="s">
        <v>4339</v>
      </c>
      <c r="M791" s="17" t="s">
        <v>4340</v>
      </c>
      <c r="N791" s="39" t="s">
        <v>4341</v>
      </c>
      <c r="O791" s="40" t="s">
        <v>51</v>
      </c>
      <c r="P791" s="49">
        <v>100</v>
      </c>
      <c r="Q791" s="49">
        <v>100</v>
      </c>
      <c r="R791" s="49">
        <v>99.18</v>
      </c>
      <c r="S791" s="51">
        <v>99.67</v>
      </c>
      <c r="T791" s="49">
        <v>100</v>
      </c>
      <c r="U791" s="49">
        <v>97.16</v>
      </c>
      <c r="V791" s="55">
        <v>98.58</v>
      </c>
      <c r="W791" s="57">
        <v>100</v>
      </c>
      <c r="X791" s="57">
        <v>100</v>
      </c>
      <c r="Y791" s="49">
        <v>100</v>
      </c>
      <c r="Z791" s="46">
        <v>100</v>
      </c>
      <c r="AA791" s="49">
        <v>96.45</v>
      </c>
      <c r="AB791" s="49">
        <v>97.87</v>
      </c>
      <c r="AC791" s="49">
        <v>98.92</v>
      </c>
      <c r="AD791" s="59">
        <v>97.51</v>
      </c>
      <c r="AE791" s="49">
        <v>99.29</v>
      </c>
      <c r="AF791" s="49">
        <v>97.87</v>
      </c>
      <c r="AG791" s="49">
        <v>97.87</v>
      </c>
      <c r="AH791" s="63">
        <v>98.3</v>
      </c>
      <c r="AI791" s="124">
        <v>98.8</v>
      </c>
      <c r="AJ791" s="65">
        <v>97.45</v>
      </c>
      <c r="AK791" s="66">
        <v>100</v>
      </c>
      <c r="AL791" s="57">
        <v>1.19</v>
      </c>
      <c r="AM791" s="67">
        <v>115</v>
      </c>
      <c r="AN791" s="99">
        <f t="shared" si="12"/>
        <v>13</v>
      </c>
    </row>
    <row r="792" spans="1:40" ht="63.75">
      <c r="A792" s="14">
        <v>995</v>
      </c>
      <c r="B792" s="15">
        <v>0</v>
      </c>
      <c r="C792" s="15">
        <v>0</v>
      </c>
      <c r="D792" s="15">
        <v>0</v>
      </c>
      <c r="E792" s="70"/>
      <c r="F792" s="40" t="s">
        <v>29</v>
      </c>
      <c r="G792" s="17" t="s">
        <v>2442</v>
      </c>
      <c r="H792" s="19" t="s">
        <v>2443</v>
      </c>
      <c r="I792" s="17" t="s">
        <v>27</v>
      </c>
      <c r="J792" s="17">
        <v>6685047520</v>
      </c>
      <c r="K792" s="17" t="s">
        <v>4342</v>
      </c>
      <c r="L792" s="17" t="s">
        <v>1042</v>
      </c>
      <c r="M792" s="17" t="s">
        <v>4343</v>
      </c>
      <c r="N792" s="39" t="s">
        <v>4344</v>
      </c>
      <c r="O792" s="40" t="s">
        <v>51</v>
      </c>
      <c r="P792" s="49">
        <v>100</v>
      </c>
      <c r="Q792" s="49">
        <v>100</v>
      </c>
      <c r="R792" s="49">
        <v>100</v>
      </c>
      <c r="S792" s="51">
        <v>100</v>
      </c>
      <c r="T792" s="49">
        <v>100</v>
      </c>
      <c r="U792" s="49">
        <v>99.31</v>
      </c>
      <c r="V792" s="55">
        <v>99.66</v>
      </c>
      <c r="W792" s="57">
        <v>100</v>
      </c>
      <c r="X792" s="57">
        <v>100</v>
      </c>
      <c r="Y792" s="49">
        <v>100</v>
      </c>
      <c r="Z792" s="46">
        <v>100</v>
      </c>
      <c r="AA792" s="49">
        <v>100</v>
      </c>
      <c r="AB792" s="49">
        <v>100</v>
      </c>
      <c r="AC792" s="49">
        <v>100</v>
      </c>
      <c r="AD792" s="59">
        <v>100</v>
      </c>
      <c r="AE792" s="49">
        <v>99.31</v>
      </c>
      <c r="AF792" s="49">
        <v>100</v>
      </c>
      <c r="AG792" s="49">
        <v>100</v>
      </c>
      <c r="AH792" s="63">
        <v>99.79</v>
      </c>
      <c r="AI792" s="124">
        <v>99.9</v>
      </c>
      <c r="AJ792" s="65">
        <v>97.45</v>
      </c>
      <c r="AK792" s="66">
        <v>100</v>
      </c>
      <c r="AL792" s="57">
        <v>0.11</v>
      </c>
      <c r="AM792" s="67">
        <v>10</v>
      </c>
      <c r="AN792" s="99">
        <f t="shared" si="12"/>
        <v>2</v>
      </c>
    </row>
    <row r="793" spans="1:40" ht="153">
      <c r="A793" s="14">
        <v>759</v>
      </c>
      <c r="B793" s="15">
        <v>0</v>
      </c>
      <c r="C793" s="15">
        <v>0</v>
      </c>
      <c r="D793" s="15">
        <v>0</v>
      </c>
      <c r="E793" s="70"/>
      <c r="F793" s="40" t="s">
        <v>29</v>
      </c>
      <c r="G793" s="17" t="s">
        <v>3305</v>
      </c>
      <c r="H793" s="17" t="s">
        <v>2704</v>
      </c>
      <c r="I793" s="17" t="s">
        <v>27</v>
      </c>
      <c r="J793" s="17">
        <v>6686001905</v>
      </c>
      <c r="K793" s="17" t="s">
        <v>4345</v>
      </c>
      <c r="L793" s="17" t="s">
        <v>4346</v>
      </c>
      <c r="M793" s="17" t="s">
        <v>4347</v>
      </c>
      <c r="N793" s="39" t="s">
        <v>4348</v>
      </c>
      <c r="O793" s="40" t="s">
        <v>51</v>
      </c>
      <c r="P793" s="49">
        <v>85.42</v>
      </c>
      <c r="Q793" s="49">
        <v>100</v>
      </c>
      <c r="R793" s="49">
        <v>99.25</v>
      </c>
      <c r="S793" s="51">
        <v>95.33</v>
      </c>
      <c r="T793" s="49">
        <v>100</v>
      </c>
      <c r="U793" s="49">
        <v>98.55</v>
      </c>
      <c r="V793" s="55">
        <v>99.28</v>
      </c>
      <c r="W793" s="57">
        <v>80</v>
      </c>
      <c r="X793" s="57">
        <v>100</v>
      </c>
      <c r="Y793" s="49">
        <v>100</v>
      </c>
      <c r="Z793" s="46">
        <v>94</v>
      </c>
      <c r="AA793" s="49">
        <v>100</v>
      </c>
      <c r="AB793" s="49">
        <v>100</v>
      </c>
      <c r="AC793" s="49">
        <v>98.46</v>
      </c>
      <c r="AD793" s="59">
        <v>99.69</v>
      </c>
      <c r="AE793" s="49">
        <v>97.1</v>
      </c>
      <c r="AF793" s="49">
        <v>97.1</v>
      </c>
      <c r="AG793" s="49">
        <v>98.55</v>
      </c>
      <c r="AH793" s="63">
        <v>97.83</v>
      </c>
      <c r="AI793" s="124">
        <v>97.2</v>
      </c>
      <c r="AJ793" s="65">
        <v>97.45</v>
      </c>
      <c r="AK793" s="66">
        <v>100</v>
      </c>
      <c r="AL793" s="57">
        <v>2.77</v>
      </c>
      <c r="AM793" s="67">
        <v>247</v>
      </c>
      <c r="AN793" s="99">
        <f t="shared" si="12"/>
        <v>29</v>
      </c>
    </row>
    <row r="794" spans="1:40" ht="76.5">
      <c r="A794" s="14">
        <v>1087</v>
      </c>
      <c r="B794" s="15">
        <v>0</v>
      </c>
      <c r="C794" s="15">
        <v>0</v>
      </c>
      <c r="D794" s="15">
        <v>0</v>
      </c>
      <c r="E794" s="70"/>
      <c r="F794" s="40" t="s">
        <v>29</v>
      </c>
      <c r="G794" s="17" t="s">
        <v>3007</v>
      </c>
      <c r="H794" s="27" t="s">
        <v>4349</v>
      </c>
      <c r="I794" s="17" t="s">
        <v>3009</v>
      </c>
      <c r="J794" s="17">
        <v>6686003123</v>
      </c>
      <c r="K794" s="17" t="s">
        <v>4350</v>
      </c>
      <c r="L794" s="17" t="s">
        <v>4351</v>
      </c>
      <c r="M794" s="17" t="s">
        <v>4352</v>
      </c>
      <c r="N794" s="39" t="s">
        <v>4353</v>
      </c>
      <c r="O794" s="40" t="s">
        <v>51</v>
      </c>
      <c r="P794" s="49">
        <v>34.17</v>
      </c>
      <c r="Q794" s="49">
        <v>60</v>
      </c>
      <c r="R794" s="49">
        <v>100</v>
      </c>
      <c r="S794" s="51">
        <v>68.25</v>
      </c>
      <c r="T794" s="49">
        <v>80</v>
      </c>
      <c r="U794" s="49">
        <v>100</v>
      </c>
      <c r="V794" s="55">
        <v>90</v>
      </c>
      <c r="W794" s="57">
        <v>0</v>
      </c>
      <c r="X794" s="57">
        <v>0</v>
      </c>
      <c r="Y794" s="49">
        <v>85.71</v>
      </c>
      <c r="Z794" s="46">
        <v>25.71</v>
      </c>
      <c r="AA794" s="49">
        <v>100</v>
      </c>
      <c r="AB794" s="49">
        <v>100</v>
      </c>
      <c r="AC794" s="49">
        <v>100</v>
      </c>
      <c r="AD794" s="59">
        <v>100</v>
      </c>
      <c r="AE794" s="49">
        <v>100</v>
      </c>
      <c r="AF794" s="49">
        <v>100</v>
      </c>
      <c r="AG794" s="49">
        <v>100</v>
      </c>
      <c r="AH794" s="63">
        <v>100</v>
      </c>
      <c r="AI794" s="124">
        <v>76.8</v>
      </c>
      <c r="AJ794" s="65">
        <v>97.45</v>
      </c>
      <c r="AK794" s="66">
        <v>100</v>
      </c>
      <c r="AL794" s="57">
        <v>23.21</v>
      </c>
      <c r="AM794" s="67">
        <v>512</v>
      </c>
      <c r="AN794" s="99">
        <f t="shared" si="12"/>
        <v>96</v>
      </c>
    </row>
    <row r="795" spans="1:40" ht="76.5">
      <c r="A795" s="14">
        <v>749</v>
      </c>
      <c r="B795" s="15">
        <v>0</v>
      </c>
      <c r="C795" s="15">
        <v>1</v>
      </c>
      <c r="D795" s="15">
        <v>0</v>
      </c>
      <c r="E795" s="70"/>
      <c r="F795" s="40" t="s">
        <v>29</v>
      </c>
      <c r="G795" s="17" t="s">
        <v>3305</v>
      </c>
      <c r="H795" s="17" t="s">
        <v>2704</v>
      </c>
      <c r="I795" s="17" t="s">
        <v>27</v>
      </c>
      <c r="J795" s="17">
        <v>6686010145</v>
      </c>
      <c r="K795" s="17" t="s">
        <v>4354</v>
      </c>
      <c r="L795" s="17" t="s">
        <v>4355</v>
      </c>
      <c r="M795" s="17" t="s">
        <v>4356</v>
      </c>
      <c r="N795" s="39" t="s">
        <v>4357</v>
      </c>
      <c r="O795" s="40" t="s">
        <v>51</v>
      </c>
      <c r="P795" s="49">
        <v>98.96</v>
      </c>
      <c r="Q795" s="49">
        <v>100</v>
      </c>
      <c r="R795" s="49">
        <v>100</v>
      </c>
      <c r="S795" s="51">
        <v>99.69</v>
      </c>
      <c r="T795" s="49">
        <v>100</v>
      </c>
      <c r="U795" s="49">
        <v>100</v>
      </c>
      <c r="V795" s="55">
        <v>100</v>
      </c>
      <c r="W795" s="57">
        <v>100</v>
      </c>
      <c r="X795" s="57">
        <v>100</v>
      </c>
      <c r="Y795" s="49">
        <v>100</v>
      </c>
      <c r="Z795" s="46">
        <v>100</v>
      </c>
      <c r="AA795" s="49">
        <v>100</v>
      </c>
      <c r="AB795" s="49">
        <v>100</v>
      </c>
      <c r="AC795" s="49">
        <v>100</v>
      </c>
      <c r="AD795" s="59">
        <v>100</v>
      </c>
      <c r="AE795" s="49">
        <v>100</v>
      </c>
      <c r="AF795" s="49">
        <v>100</v>
      </c>
      <c r="AG795" s="49">
        <v>98.11</v>
      </c>
      <c r="AH795" s="63">
        <v>99.06</v>
      </c>
      <c r="AI795" s="124">
        <v>99.8</v>
      </c>
      <c r="AJ795" s="65">
        <v>97.45</v>
      </c>
      <c r="AK795" s="66">
        <v>100</v>
      </c>
      <c r="AL795" s="57">
        <v>0.25</v>
      </c>
      <c r="AM795" s="67">
        <v>24</v>
      </c>
      <c r="AN795" s="99">
        <f t="shared" si="12"/>
        <v>3</v>
      </c>
    </row>
    <row r="796" spans="1:40" ht="76.5">
      <c r="A796" s="14">
        <v>735</v>
      </c>
      <c r="B796" s="15">
        <v>0</v>
      </c>
      <c r="C796" s="15">
        <v>0</v>
      </c>
      <c r="D796" s="15">
        <v>0</v>
      </c>
      <c r="E796" s="70"/>
      <c r="F796" s="40" t="s">
        <v>29</v>
      </c>
      <c r="G796" s="17" t="s">
        <v>3305</v>
      </c>
      <c r="H796" s="18" t="s">
        <v>2704</v>
      </c>
      <c r="I796" s="17" t="s">
        <v>27</v>
      </c>
      <c r="J796" s="17">
        <v>6686010233</v>
      </c>
      <c r="K796" s="17" t="s">
        <v>4358</v>
      </c>
      <c r="L796" s="17" t="s">
        <v>4359</v>
      </c>
      <c r="M796" s="17" t="s">
        <v>4360</v>
      </c>
      <c r="N796" s="39" t="s">
        <v>4361</v>
      </c>
      <c r="O796" s="40" t="s">
        <v>51</v>
      </c>
      <c r="P796" s="49">
        <v>90.63</v>
      </c>
      <c r="Q796" s="49">
        <v>100</v>
      </c>
      <c r="R796" s="49">
        <v>98.67</v>
      </c>
      <c r="S796" s="51">
        <v>96.66</v>
      </c>
      <c r="T796" s="49">
        <v>100</v>
      </c>
      <c r="U796" s="49">
        <v>97.78</v>
      </c>
      <c r="V796" s="55">
        <v>98.89</v>
      </c>
      <c r="W796" s="57">
        <v>100</v>
      </c>
      <c r="X796" s="57">
        <v>100</v>
      </c>
      <c r="Y796" s="49">
        <v>100</v>
      </c>
      <c r="Z796" s="46">
        <v>100</v>
      </c>
      <c r="AA796" s="49">
        <v>98.89</v>
      </c>
      <c r="AB796" s="49">
        <v>98.89</v>
      </c>
      <c r="AC796" s="49">
        <v>98.36</v>
      </c>
      <c r="AD796" s="59">
        <v>98.79</v>
      </c>
      <c r="AE796" s="49">
        <v>97.78</v>
      </c>
      <c r="AF796" s="49">
        <v>94.44</v>
      </c>
      <c r="AG796" s="49">
        <v>98.89</v>
      </c>
      <c r="AH796" s="63">
        <v>97.67</v>
      </c>
      <c r="AI796" s="124">
        <v>98.4</v>
      </c>
      <c r="AJ796" s="65">
        <v>97.45</v>
      </c>
      <c r="AK796" s="66">
        <v>100</v>
      </c>
      <c r="AL796" s="57">
        <v>1.6</v>
      </c>
      <c r="AM796" s="67">
        <v>151</v>
      </c>
      <c r="AN796" s="99">
        <f t="shared" si="12"/>
        <v>17</v>
      </c>
    </row>
    <row r="797" spans="1:40" ht="76.5">
      <c r="A797" s="14">
        <v>740</v>
      </c>
      <c r="B797" s="15">
        <v>0</v>
      </c>
      <c r="C797" s="15">
        <v>0</v>
      </c>
      <c r="D797" s="15">
        <v>0</v>
      </c>
      <c r="E797" s="70"/>
      <c r="F797" s="40" t="s">
        <v>29</v>
      </c>
      <c r="G797" s="17" t="s">
        <v>3305</v>
      </c>
      <c r="H797" s="17" t="s">
        <v>2704</v>
      </c>
      <c r="I797" s="17" t="s">
        <v>27</v>
      </c>
      <c r="J797" s="17">
        <v>6686010240</v>
      </c>
      <c r="K797" s="17" t="s">
        <v>4362</v>
      </c>
      <c r="L797" s="17" t="s">
        <v>4363</v>
      </c>
      <c r="M797" s="17" t="s">
        <v>4364</v>
      </c>
      <c r="N797" s="39" t="s">
        <v>4365</v>
      </c>
      <c r="O797" s="40" t="s">
        <v>51</v>
      </c>
      <c r="P797" s="49">
        <v>98.96</v>
      </c>
      <c r="Q797" s="49">
        <v>100</v>
      </c>
      <c r="R797" s="49">
        <v>100</v>
      </c>
      <c r="S797" s="51">
        <v>99.69</v>
      </c>
      <c r="T797" s="49">
        <v>100</v>
      </c>
      <c r="U797" s="49">
        <v>100</v>
      </c>
      <c r="V797" s="55">
        <v>100</v>
      </c>
      <c r="W797" s="57">
        <v>60</v>
      </c>
      <c r="X797" s="57">
        <v>100</v>
      </c>
      <c r="Y797" s="49">
        <v>100</v>
      </c>
      <c r="Z797" s="46">
        <v>88</v>
      </c>
      <c r="AA797" s="49">
        <v>100</v>
      </c>
      <c r="AB797" s="49">
        <v>100</v>
      </c>
      <c r="AC797" s="49">
        <v>100</v>
      </c>
      <c r="AD797" s="59">
        <v>100</v>
      </c>
      <c r="AE797" s="49">
        <v>100</v>
      </c>
      <c r="AF797" s="49">
        <v>96</v>
      </c>
      <c r="AG797" s="49">
        <v>100</v>
      </c>
      <c r="AH797" s="63">
        <v>99.2</v>
      </c>
      <c r="AI797" s="124">
        <v>97.4</v>
      </c>
      <c r="AJ797" s="65">
        <v>97.45</v>
      </c>
      <c r="AK797" s="66">
        <v>100</v>
      </c>
      <c r="AL797" s="57">
        <v>2.62</v>
      </c>
      <c r="AM797" s="67">
        <v>235</v>
      </c>
      <c r="AN797" s="99">
        <f t="shared" si="12"/>
        <v>27</v>
      </c>
    </row>
    <row r="798" spans="1:40" ht="76.5">
      <c r="A798" s="14">
        <v>751</v>
      </c>
      <c r="B798" s="15">
        <v>0</v>
      </c>
      <c r="C798" s="15">
        <v>1</v>
      </c>
      <c r="D798" s="15">
        <v>0</v>
      </c>
      <c r="E798" s="70"/>
      <c r="F798" s="40" t="s">
        <v>29</v>
      </c>
      <c r="G798" s="17" t="s">
        <v>3305</v>
      </c>
      <c r="H798" s="18" t="s">
        <v>2704</v>
      </c>
      <c r="I798" s="17" t="s">
        <v>27</v>
      </c>
      <c r="J798" s="17">
        <v>6686010258</v>
      </c>
      <c r="K798" s="17" t="s">
        <v>4366</v>
      </c>
      <c r="L798" s="17" t="s">
        <v>4367</v>
      </c>
      <c r="M798" s="17" t="s">
        <v>4368</v>
      </c>
      <c r="N798" s="39" t="s">
        <v>4369</v>
      </c>
      <c r="O798" s="40" t="s">
        <v>51</v>
      </c>
      <c r="P798" s="49">
        <v>97.92</v>
      </c>
      <c r="Q798" s="49">
        <v>100</v>
      </c>
      <c r="R798" s="49">
        <v>97.46</v>
      </c>
      <c r="S798" s="51">
        <v>98.36</v>
      </c>
      <c r="T798" s="49">
        <v>100</v>
      </c>
      <c r="U798" s="49">
        <v>93.94</v>
      </c>
      <c r="V798" s="55">
        <v>96.97</v>
      </c>
      <c r="W798" s="57">
        <v>100</v>
      </c>
      <c r="X798" s="57">
        <v>100</v>
      </c>
      <c r="Y798" s="49">
        <v>100</v>
      </c>
      <c r="Z798" s="46">
        <v>100</v>
      </c>
      <c r="AA798" s="49">
        <v>93.94</v>
      </c>
      <c r="AB798" s="49">
        <v>98.48</v>
      </c>
      <c r="AC798" s="49">
        <v>97.78</v>
      </c>
      <c r="AD798" s="59">
        <v>96.53</v>
      </c>
      <c r="AE798" s="49">
        <v>96.97</v>
      </c>
      <c r="AF798" s="49">
        <v>98.48</v>
      </c>
      <c r="AG798" s="49">
        <v>95.45</v>
      </c>
      <c r="AH798" s="63">
        <v>96.52</v>
      </c>
      <c r="AI798" s="124">
        <v>97.7</v>
      </c>
      <c r="AJ798" s="65">
        <v>97.45</v>
      </c>
      <c r="AK798" s="66">
        <v>100</v>
      </c>
      <c r="AL798" s="57">
        <v>2.3199999999999998</v>
      </c>
      <c r="AM798" s="67">
        <v>210</v>
      </c>
      <c r="AN798" s="99">
        <f t="shared" si="12"/>
        <v>24</v>
      </c>
    </row>
    <row r="799" spans="1:40" ht="76.5">
      <c r="A799" s="14">
        <v>763</v>
      </c>
      <c r="B799" s="15">
        <v>0</v>
      </c>
      <c r="C799" s="15">
        <v>0</v>
      </c>
      <c r="D799" s="15">
        <v>0</v>
      </c>
      <c r="E799" s="70"/>
      <c r="F799" s="40" t="s">
        <v>29</v>
      </c>
      <c r="G799" s="17" t="s">
        <v>3305</v>
      </c>
      <c r="H799" s="17" t="s">
        <v>2704</v>
      </c>
      <c r="I799" s="17" t="s">
        <v>27</v>
      </c>
      <c r="J799" s="17">
        <v>6686010265</v>
      </c>
      <c r="K799" s="17" t="s">
        <v>4370</v>
      </c>
      <c r="L799" s="17" t="s">
        <v>4371</v>
      </c>
      <c r="M799" s="17" t="s">
        <v>4372</v>
      </c>
      <c r="N799" s="39" t="s">
        <v>4373</v>
      </c>
      <c r="O799" s="40" t="s">
        <v>51</v>
      </c>
      <c r="P799" s="49">
        <v>91.67</v>
      </c>
      <c r="Q799" s="49">
        <v>100</v>
      </c>
      <c r="R799" s="49">
        <v>99.72</v>
      </c>
      <c r="S799" s="51">
        <v>97.39</v>
      </c>
      <c r="T799" s="49">
        <v>100</v>
      </c>
      <c r="U799" s="49">
        <v>98.38</v>
      </c>
      <c r="V799" s="55">
        <v>99.19</v>
      </c>
      <c r="W799" s="57">
        <v>100</v>
      </c>
      <c r="X799" s="57">
        <v>100</v>
      </c>
      <c r="Y799" s="49">
        <v>71.430000000000007</v>
      </c>
      <c r="Z799" s="46">
        <v>91.43</v>
      </c>
      <c r="AA799" s="49">
        <v>100</v>
      </c>
      <c r="AB799" s="49">
        <v>100</v>
      </c>
      <c r="AC799" s="49">
        <v>100</v>
      </c>
      <c r="AD799" s="59">
        <v>100</v>
      </c>
      <c r="AE799" s="49">
        <v>99.46</v>
      </c>
      <c r="AF799" s="49">
        <v>98.92</v>
      </c>
      <c r="AG799" s="49">
        <v>98.92</v>
      </c>
      <c r="AH799" s="63">
        <v>99.08</v>
      </c>
      <c r="AI799" s="124">
        <v>97.4</v>
      </c>
      <c r="AJ799" s="65">
        <v>97.45</v>
      </c>
      <c r="AK799" s="66">
        <v>100</v>
      </c>
      <c r="AL799" s="57">
        <v>2.58</v>
      </c>
      <c r="AM799" s="67">
        <v>232</v>
      </c>
      <c r="AN799" s="99">
        <f t="shared" si="12"/>
        <v>27</v>
      </c>
    </row>
    <row r="800" spans="1:40" ht="76.5">
      <c r="A800" s="14">
        <v>723</v>
      </c>
      <c r="B800" s="15">
        <v>0</v>
      </c>
      <c r="C800" s="15">
        <v>0</v>
      </c>
      <c r="D800" s="15">
        <v>0</v>
      </c>
      <c r="E800" s="70"/>
      <c r="F800" s="40" t="s">
        <v>29</v>
      </c>
      <c r="G800" s="17" t="s">
        <v>3305</v>
      </c>
      <c r="H800" s="18" t="s">
        <v>2704</v>
      </c>
      <c r="I800" s="17" t="s">
        <v>27</v>
      </c>
      <c r="J800" s="17">
        <v>6686010272</v>
      </c>
      <c r="K800" s="17" t="s">
        <v>4374</v>
      </c>
      <c r="L800" s="17" t="s">
        <v>4375</v>
      </c>
      <c r="M800" s="17" t="s">
        <v>4376</v>
      </c>
      <c r="N800" s="39" t="s">
        <v>4377</v>
      </c>
      <c r="O800" s="40" t="s">
        <v>51</v>
      </c>
      <c r="P800" s="49">
        <v>97.92</v>
      </c>
      <c r="Q800" s="49">
        <v>100</v>
      </c>
      <c r="R800" s="49">
        <v>100</v>
      </c>
      <c r="S800" s="51">
        <v>99.38</v>
      </c>
      <c r="T800" s="49">
        <v>100</v>
      </c>
      <c r="U800" s="49">
        <v>100</v>
      </c>
      <c r="V800" s="55">
        <v>100</v>
      </c>
      <c r="W800" s="57">
        <v>100</v>
      </c>
      <c r="X800" s="57">
        <v>100</v>
      </c>
      <c r="Y800" s="49">
        <v>100</v>
      </c>
      <c r="Z800" s="46">
        <v>100</v>
      </c>
      <c r="AA800" s="49">
        <v>98.7</v>
      </c>
      <c r="AB800" s="49">
        <v>100</v>
      </c>
      <c r="AC800" s="49">
        <v>100</v>
      </c>
      <c r="AD800" s="59">
        <v>99.48</v>
      </c>
      <c r="AE800" s="49">
        <v>100</v>
      </c>
      <c r="AF800" s="49">
        <v>100</v>
      </c>
      <c r="AG800" s="49">
        <v>100</v>
      </c>
      <c r="AH800" s="63">
        <v>100</v>
      </c>
      <c r="AI800" s="124">
        <v>99.8</v>
      </c>
      <c r="AJ800" s="65">
        <v>97.45</v>
      </c>
      <c r="AK800" s="66">
        <v>100</v>
      </c>
      <c r="AL800" s="57">
        <v>0.23</v>
      </c>
      <c r="AM800" s="67">
        <v>22</v>
      </c>
      <c r="AN800" s="99">
        <f t="shared" si="12"/>
        <v>3</v>
      </c>
    </row>
    <row r="801" spans="1:40" ht="89.25">
      <c r="A801" s="14">
        <v>328</v>
      </c>
      <c r="B801" s="15">
        <v>0</v>
      </c>
      <c r="C801" s="15">
        <v>0</v>
      </c>
      <c r="D801" s="15">
        <v>0</v>
      </c>
      <c r="E801" s="70"/>
      <c r="F801" s="40" t="s">
        <v>29</v>
      </c>
      <c r="G801" s="17" t="s">
        <v>569</v>
      </c>
      <c r="H801" s="17" t="s">
        <v>570</v>
      </c>
      <c r="I801" s="17" t="s">
        <v>27</v>
      </c>
      <c r="J801" s="17">
        <v>6686014661</v>
      </c>
      <c r="K801" s="17" t="s">
        <v>4378</v>
      </c>
      <c r="L801" s="17" t="s">
        <v>4379</v>
      </c>
      <c r="M801" s="17" t="s">
        <v>4380</v>
      </c>
      <c r="N801" s="39" t="s">
        <v>4381</v>
      </c>
      <c r="O801" s="40" t="s">
        <v>51</v>
      </c>
      <c r="P801" s="49">
        <v>98.96</v>
      </c>
      <c r="Q801" s="49">
        <v>90</v>
      </c>
      <c r="R801" s="49">
        <v>99.46</v>
      </c>
      <c r="S801" s="51">
        <v>96.47</v>
      </c>
      <c r="T801" s="49">
        <v>100</v>
      </c>
      <c r="U801" s="49">
        <v>98.1</v>
      </c>
      <c r="V801" s="55">
        <v>99.05</v>
      </c>
      <c r="W801" s="57">
        <v>60</v>
      </c>
      <c r="X801" s="57">
        <v>80</v>
      </c>
      <c r="Y801" s="49">
        <v>100</v>
      </c>
      <c r="Z801" s="46">
        <v>80</v>
      </c>
      <c r="AA801" s="49">
        <v>99.05</v>
      </c>
      <c r="AB801" s="49">
        <v>97.14</v>
      </c>
      <c r="AC801" s="49">
        <v>100</v>
      </c>
      <c r="AD801" s="59">
        <v>98.48</v>
      </c>
      <c r="AE801" s="49">
        <v>97.14</v>
      </c>
      <c r="AF801" s="49">
        <v>98.1</v>
      </c>
      <c r="AG801" s="49">
        <v>98.1</v>
      </c>
      <c r="AH801" s="63">
        <v>97.81</v>
      </c>
      <c r="AI801" s="124">
        <v>94.4</v>
      </c>
      <c r="AJ801" s="65">
        <v>97.45</v>
      </c>
      <c r="AK801" s="66">
        <v>100</v>
      </c>
      <c r="AL801" s="57">
        <v>5.64</v>
      </c>
      <c r="AM801" s="67">
        <v>401</v>
      </c>
      <c r="AN801" s="99">
        <f t="shared" si="12"/>
        <v>57</v>
      </c>
    </row>
    <row r="802" spans="1:40" ht="63.75">
      <c r="A802" s="14">
        <v>183</v>
      </c>
      <c r="B802" s="15">
        <v>0</v>
      </c>
      <c r="C802" s="15">
        <v>0</v>
      </c>
      <c r="D802" s="15">
        <v>0</v>
      </c>
      <c r="E802" s="70"/>
      <c r="F802" s="40" t="s">
        <v>29</v>
      </c>
      <c r="G802" s="17" t="s">
        <v>507</v>
      </c>
      <c r="H802" s="18" t="s">
        <v>35</v>
      </c>
      <c r="I802" s="17" t="s">
        <v>27</v>
      </c>
      <c r="J802" s="17">
        <v>6686023271</v>
      </c>
      <c r="K802" s="17" t="s">
        <v>4312</v>
      </c>
      <c r="L802" s="17" t="s">
        <v>4313</v>
      </c>
      <c r="M802" s="17" t="s">
        <v>4382</v>
      </c>
      <c r="N802" s="39" t="s">
        <v>4383</v>
      </c>
      <c r="O802" s="40" t="s">
        <v>51</v>
      </c>
      <c r="P802" s="49">
        <v>100</v>
      </c>
      <c r="Q802" s="49">
        <v>100</v>
      </c>
      <c r="R802" s="49">
        <v>99.44</v>
      </c>
      <c r="S802" s="51">
        <v>99.78</v>
      </c>
      <c r="T802" s="49">
        <v>100</v>
      </c>
      <c r="U802" s="49">
        <v>100</v>
      </c>
      <c r="V802" s="55">
        <v>100</v>
      </c>
      <c r="W802" s="57">
        <v>100</v>
      </c>
      <c r="X802" s="57">
        <v>100</v>
      </c>
      <c r="Y802" s="49">
        <v>100</v>
      </c>
      <c r="Z802" s="46">
        <v>100</v>
      </c>
      <c r="AA802" s="49">
        <v>98.96</v>
      </c>
      <c r="AB802" s="49">
        <v>100</v>
      </c>
      <c r="AC802" s="49">
        <v>100</v>
      </c>
      <c r="AD802" s="59">
        <v>99.58</v>
      </c>
      <c r="AE802" s="49">
        <v>98.96</v>
      </c>
      <c r="AF802" s="49">
        <v>100</v>
      </c>
      <c r="AG802" s="49">
        <v>100</v>
      </c>
      <c r="AH802" s="63">
        <v>99.69</v>
      </c>
      <c r="AI802" s="124">
        <v>99.8</v>
      </c>
      <c r="AJ802" s="65">
        <v>97.45</v>
      </c>
      <c r="AK802" s="66">
        <v>100</v>
      </c>
      <c r="AL802" s="57">
        <v>0.19</v>
      </c>
      <c r="AM802" s="67">
        <v>18</v>
      </c>
      <c r="AN802" s="99">
        <f t="shared" si="12"/>
        <v>3</v>
      </c>
    </row>
    <row r="803" spans="1:40" ht="76.5">
      <c r="A803" s="14">
        <v>741</v>
      </c>
      <c r="B803" s="15">
        <v>0</v>
      </c>
      <c r="C803" s="15">
        <v>0</v>
      </c>
      <c r="D803" s="15">
        <v>0</v>
      </c>
      <c r="E803" s="70"/>
      <c r="F803" s="40" t="s">
        <v>29</v>
      </c>
      <c r="G803" s="17" t="s">
        <v>3305</v>
      </c>
      <c r="H803" s="17" t="s">
        <v>2704</v>
      </c>
      <c r="I803" s="17" t="s">
        <v>27</v>
      </c>
      <c r="J803" s="17">
        <v>6686023779</v>
      </c>
      <c r="K803" s="17" t="s">
        <v>4384</v>
      </c>
      <c r="L803" s="17" t="s">
        <v>4385</v>
      </c>
      <c r="M803" s="17" t="s">
        <v>4386</v>
      </c>
      <c r="N803" s="39" t="s">
        <v>4387</v>
      </c>
      <c r="O803" s="40" t="s">
        <v>51</v>
      </c>
      <c r="P803" s="49">
        <v>95.83</v>
      </c>
      <c r="Q803" s="49">
        <v>100</v>
      </c>
      <c r="R803" s="49">
        <v>95.7</v>
      </c>
      <c r="S803" s="51">
        <v>97.03</v>
      </c>
      <c r="T803" s="49">
        <v>100</v>
      </c>
      <c r="U803" s="49">
        <v>92.94</v>
      </c>
      <c r="V803" s="55">
        <v>96.47</v>
      </c>
      <c r="W803" s="57">
        <v>100</v>
      </c>
      <c r="X803" s="57">
        <v>100</v>
      </c>
      <c r="Y803" s="49">
        <v>100</v>
      </c>
      <c r="Z803" s="46">
        <v>100</v>
      </c>
      <c r="AA803" s="49">
        <v>95.29</v>
      </c>
      <c r="AB803" s="49">
        <v>98.82</v>
      </c>
      <c r="AC803" s="49">
        <v>100</v>
      </c>
      <c r="AD803" s="59">
        <v>97.65</v>
      </c>
      <c r="AE803" s="49">
        <v>96.47</v>
      </c>
      <c r="AF803" s="49">
        <v>94.12</v>
      </c>
      <c r="AG803" s="49">
        <v>96.47</v>
      </c>
      <c r="AH803" s="63">
        <v>96</v>
      </c>
      <c r="AI803" s="124">
        <v>97.4</v>
      </c>
      <c r="AJ803" s="65">
        <v>97.45</v>
      </c>
      <c r="AK803" s="66">
        <v>100</v>
      </c>
      <c r="AL803" s="57">
        <v>2.57</v>
      </c>
      <c r="AM803" s="67">
        <v>231</v>
      </c>
      <c r="AN803" s="99">
        <f t="shared" si="12"/>
        <v>27</v>
      </c>
    </row>
    <row r="804" spans="1:40" ht="76.5">
      <c r="A804" s="14">
        <v>721</v>
      </c>
      <c r="B804" s="15">
        <v>0</v>
      </c>
      <c r="C804" s="15">
        <v>0</v>
      </c>
      <c r="D804" s="15">
        <v>0</v>
      </c>
      <c r="E804" s="70"/>
      <c r="F804" s="40" t="s">
        <v>29</v>
      </c>
      <c r="G804" s="17" t="s">
        <v>3305</v>
      </c>
      <c r="H804" s="18" t="s">
        <v>2704</v>
      </c>
      <c r="I804" s="17" t="s">
        <v>27</v>
      </c>
      <c r="J804" s="17">
        <v>6686031890</v>
      </c>
      <c r="K804" s="17" t="s">
        <v>4388</v>
      </c>
      <c r="L804" s="17" t="s">
        <v>4389</v>
      </c>
      <c r="M804" s="17" t="s">
        <v>4390</v>
      </c>
      <c r="N804" s="39" t="s">
        <v>4391</v>
      </c>
      <c r="O804" s="40" t="s">
        <v>51</v>
      </c>
      <c r="P804" s="49">
        <v>100</v>
      </c>
      <c r="Q804" s="49">
        <v>100</v>
      </c>
      <c r="R804" s="49">
        <v>95.62</v>
      </c>
      <c r="S804" s="51">
        <v>98.25</v>
      </c>
      <c r="T804" s="49">
        <v>100</v>
      </c>
      <c r="U804" s="49">
        <v>91.67</v>
      </c>
      <c r="V804" s="55">
        <v>95.84</v>
      </c>
      <c r="W804" s="57">
        <v>100</v>
      </c>
      <c r="X804" s="57">
        <v>100</v>
      </c>
      <c r="Y804" s="49">
        <v>100</v>
      </c>
      <c r="Z804" s="46">
        <v>100</v>
      </c>
      <c r="AA804" s="49">
        <v>96.43</v>
      </c>
      <c r="AB804" s="49">
        <v>96.43</v>
      </c>
      <c r="AC804" s="49">
        <v>98.04</v>
      </c>
      <c r="AD804" s="59">
        <v>96.75</v>
      </c>
      <c r="AE804" s="49">
        <v>95.24</v>
      </c>
      <c r="AF804" s="49">
        <v>92.86</v>
      </c>
      <c r="AG804" s="49">
        <v>94.05</v>
      </c>
      <c r="AH804" s="63">
        <v>94.17</v>
      </c>
      <c r="AI804" s="124">
        <v>97</v>
      </c>
      <c r="AJ804" s="65">
        <v>97.45</v>
      </c>
      <c r="AK804" s="66">
        <v>100</v>
      </c>
      <c r="AL804" s="57">
        <v>3</v>
      </c>
      <c r="AM804" s="67">
        <v>264</v>
      </c>
      <c r="AN804" s="99">
        <f t="shared" si="12"/>
        <v>31</v>
      </c>
    </row>
    <row r="805" spans="1:40" ht="76.5">
      <c r="A805" s="14">
        <v>734</v>
      </c>
      <c r="B805" s="15">
        <v>0</v>
      </c>
      <c r="C805" s="15">
        <v>0</v>
      </c>
      <c r="D805" s="15">
        <v>0</v>
      </c>
      <c r="E805" s="70"/>
      <c r="F805" s="40" t="s">
        <v>29</v>
      </c>
      <c r="G805" s="17" t="s">
        <v>3305</v>
      </c>
      <c r="H805" s="17" t="s">
        <v>2704</v>
      </c>
      <c r="I805" s="17" t="s">
        <v>27</v>
      </c>
      <c r="J805" s="17">
        <v>6686032685</v>
      </c>
      <c r="K805" s="17" t="s">
        <v>4392</v>
      </c>
      <c r="L805" s="17" t="s">
        <v>4393</v>
      </c>
      <c r="M805" s="17" t="s">
        <v>4394</v>
      </c>
      <c r="N805" s="39" t="s">
        <v>4395</v>
      </c>
      <c r="O805" s="40" t="s">
        <v>51</v>
      </c>
      <c r="P805" s="49">
        <v>95.83</v>
      </c>
      <c r="Q805" s="49">
        <v>100</v>
      </c>
      <c r="R805" s="49">
        <v>94.12</v>
      </c>
      <c r="S805" s="51">
        <v>96.4</v>
      </c>
      <c r="T805" s="49">
        <v>100</v>
      </c>
      <c r="U805" s="49">
        <v>94.59</v>
      </c>
      <c r="V805" s="55">
        <v>97.3</v>
      </c>
      <c r="W805" s="57">
        <v>100</v>
      </c>
      <c r="X805" s="57">
        <v>100</v>
      </c>
      <c r="Y805" s="49">
        <v>0</v>
      </c>
      <c r="Z805" s="46">
        <v>70</v>
      </c>
      <c r="AA805" s="49">
        <v>100</v>
      </c>
      <c r="AB805" s="49">
        <v>94.59</v>
      </c>
      <c r="AC805" s="49">
        <v>100</v>
      </c>
      <c r="AD805" s="59">
        <v>97.84</v>
      </c>
      <c r="AE805" s="49">
        <v>94.59</v>
      </c>
      <c r="AF805" s="49">
        <v>97.3</v>
      </c>
      <c r="AG805" s="49">
        <v>100</v>
      </c>
      <c r="AH805" s="63">
        <v>97.84</v>
      </c>
      <c r="AI805" s="124">
        <v>91.9</v>
      </c>
      <c r="AJ805" s="65">
        <v>97.45</v>
      </c>
      <c r="AK805" s="66">
        <v>100</v>
      </c>
      <c r="AL805" s="57">
        <v>8.1199999999999992</v>
      </c>
      <c r="AM805" s="67">
        <v>455</v>
      </c>
      <c r="AN805" s="99">
        <f t="shared" si="12"/>
        <v>76</v>
      </c>
    </row>
    <row r="806" spans="1:40" ht="76.5">
      <c r="A806" s="31">
        <v>725</v>
      </c>
      <c r="B806" s="32">
        <v>0</v>
      </c>
      <c r="C806" s="32">
        <v>0</v>
      </c>
      <c r="D806" s="32">
        <v>0</v>
      </c>
      <c r="E806" s="72"/>
      <c r="F806" s="40" t="s">
        <v>29</v>
      </c>
      <c r="G806" s="28" t="s">
        <v>3305</v>
      </c>
      <c r="H806" s="28" t="s">
        <v>2704</v>
      </c>
      <c r="I806" s="28" t="s">
        <v>27</v>
      </c>
      <c r="J806" s="17">
        <v>6686032692</v>
      </c>
      <c r="K806" s="17" t="s">
        <v>4396</v>
      </c>
      <c r="L806" s="17" t="s">
        <v>4397</v>
      </c>
      <c r="M806" s="17" t="s">
        <v>4398</v>
      </c>
      <c r="N806" s="39" t="s">
        <v>4399</v>
      </c>
      <c r="O806" s="40" t="s">
        <v>51</v>
      </c>
      <c r="P806" s="49">
        <v>90.63</v>
      </c>
      <c r="Q806" s="49">
        <v>100</v>
      </c>
      <c r="R806" s="49">
        <v>98.42</v>
      </c>
      <c r="S806" s="51">
        <v>96.56</v>
      </c>
      <c r="T806" s="49">
        <v>100</v>
      </c>
      <c r="U806" s="49">
        <v>90.14</v>
      </c>
      <c r="V806" s="55">
        <v>95.07</v>
      </c>
      <c r="W806" s="57">
        <v>80</v>
      </c>
      <c r="X806" s="57">
        <v>100</v>
      </c>
      <c r="Y806" s="49">
        <v>93.33</v>
      </c>
      <c r="Z806" s="46">
        <v>92</v>
      </c>
      <c r="AA806" s="49">
        <v>98.59</v>
      </c>
      <c r="AB806" s="49">
        <v>100</v>
      </c>
      <c r="AC806" s="49">
        <v>100</v>
      </c>
      <c r="AD806" s="59">
        <v>99.44</v>
      </c>
      <c r="AE806" s="49">
        <v>94.37</v>
      </c>
      <c r="AF806" s="49">
        <v>98.59</v>
      </c>
      <c r="AG806" s="49">
        <v>91.55</v>
      </c>
      <c r="AH806" s="63">
        <v>93.81</v>
      </c>
      <c r="AI806" s="124">
        <v>95.4</v>
      </c>
      <c r="AJ806" s="65">
        <v>97.45</v>
      </c>
      <c r="AK806" s="66">
        <v>100</v>
      </c>
      <c r="AL806" s="57">
        <v>4.62</v>
      </c>
      <c r="AM806" s="67">
        <v>364</v>
      </c>
      <c r="AN806" s="99">
        <f t="shared" si="12"/>
        <v>47</v>
      </c>
    </row>
    <row r="807" spans="1:40" ht="76.5">
      <c r="A807" s="14">
        <v>733</v>
      </c>
      <c r="B807" s="15">
        <v>0</v>
      </c>
      <c r="C807" s="15">
        <v>0</v>
      </c>
      <c r="D807" s="15">
        <v>0</v>
      </c>
      <c r="E807" s="70"/>
      <c r="F807" s="40" t="s">
        <v>29</v>
      </c>
      <c r="G807" s="30" t="s">
        <v>3305</v>
      </c>
      <c r="H807" s="30" t="s">
        <v>2704</v>
      </c>
      <c r="I807" s="30" t="s">
        <v>27</v>
      </c>
      <c r="J807" s="16">
        <v>6686032702</v>
      </c>
      <c r="K807" s="17" t="s">
        <v>4400</v>
      </c>
      <c r="L807" s="17" t="s">
        <v>4401</v>
      </c>
      <c r="M807" s="17" t="s">
        <v>4402</v>
      </c>
      <c r="N807" s="39" t="s">
        <v>4403</v>
      </c>
      <c r="O807" s="40" t="s">
        <v>51</v>
      </c>
      <c r="P807" s="49">
        <v>91.67</v>
      </c>
      <c r="Q807" s="49">
        <v>90</v>
      </c>
      <c r="R807" s="49">
        <v>100</v>
      </c>
      <c r="S807" s="51">
        <v>94.5</v>
      </c>
      <c r="T807" s="49">
        <v>100</v>
      </c>
      <c r="U807" s="49">
        <v>100</v>
      </c>
      <c r="V807" s="55">
        <v>100</v>
      </c>
      <c r="W807" s="57">
        <v>100</v>
      </c>
      <c r="X807" s="57">
        <v>100</v>
      </c>
      <c r="Y807" s="49">
        <v>100</v>
      </c>
      <c r="Z807" s="46">
        <v>100</v>
      </c>
      <c r="AA807" s="49">
        <v>100</v>
      </c>
      <c r="AB807" s="49">
        <v>100</v>
      </c>
      <c r="AC807" s="49">
        <v>100</v>
      </c>
      <c r="AD807" s="59">
        <v>100</v>
      </c>
      <c r="AE807" s="49">
        <v>100</v>
      </c>
      <c r="AF807" s="49">
        <v>100</v>
      </c>
      <c r="AG807" s="49">
        <v>100</v>
      </c>
      <c r="AH807" s="63">
        <v>100</v>
      </c>
      <c r="AI807" s="124">
        <v>98.9</v>
      </c>
      <c r="AJ807" s="65">
        <v>97.45</v>
      </c>
      <c r="AK807" s="66">
        <v>100</v>
      </c>
      <c r="AL807" s="57">
        <v>1.1000000000000001</v>
      </c>
      <c r="AM807" s="67">
        <v>107</v>
      </c>
      <c r="AN807" s="99">
        <f t="shared" si="12"/>
        <v>12</v>
      </c>
    </row>
    <row r="808" spans="1:40" ht="76.5">
      <c r="A808" s="14">
        <v>720</v>
      </c>
      <c r="B808" s="15">
        <v>0</v>
      </c>
      <c r="C808" s="15">
        <v>0</v>
      </c>
      <c r="D808" s="15">
        <v>0</v>
      </c>
      <c r="E808" s="70"/>
      <c r="F808" s="40" t="s">
        <v>29</v>
      </c>
      <c r="G808" s="30" t="s">
        <v>3305</v>
      </c>
      <c r="H808" s="30" t="s">
        <v>2704</v>
      </c>
      <c r="I808" s="30" t="s">
        <v>27</v>
      </c>
      <c r="J808" s="16">
        <v>6686032710</v>
      </c>
      <c r="K808" s="17" t="s">
        <v>4404</v>
      </c>
      <c r="L808" s="17" t="s">
        <v>4405</v>
      </c>
      <c r="M808" s="17" t="s">
        <v>4406</v>
      </c>
      <c r="N808" s="39" t="s">
        <v>4407</v>
      </c>
      <c r="O808" s="40" t="s">
        <v>51</v>
      </c>
      <c r="P808" s="49">
        <v>97.92</v>
      </c>
      <c r="Q808" s="49">
        <v>100</v>
      </c>
      <c r="R808" s="49">
        <v>100</v>
      </c>
      <c r="S808" s="51">
        <v>99.38</v>
      </c>
      <c r="T808" s="49">
        <v>100</v>
      </c>
      <c r="U808" s="49">
        <v>100</v>
      </c>
      <c r="V808" s="55">
        <v>100</v>
      </c>
      <c r="W808" s="57">
        <v>100</v>
      </c>
      <c r="X808" s="57">
        <v>100</v>
      </c>
      <c r="Y808" s="49">
        <v>100</v>
      </c>
      <c r="Z808" s="46">
        <v>100</v>
      </c>
      <c r="AA808" s="49">
        <v>100</v>
      </c>
      <c r="AB808" s="49">
        <v>100</v>
      </c>
      <c r="AC808" s="49">
        <v>100</v>
      </c>
      <c r="AD808" s="59">
        <v>100</v>
      </c>
      <c r="AE808" s="49">
        <v>98.65</v>
      </c>
      <c r="AF808" s="49">
        <v>98.65</v>
      </c>
      <c r="AG808" s="49">
        <v>98.65</v>
      </c>
      <c r="AH808" s="63">
        <v>98.66</v>
      </c>
      <c r="AI808" s="124">
        <v>99.6</v>
      </c>
      <c r="AJ808" s="65">
        <v>97.45</v>
      </c>
      <c r="AK808" s="66">
        <v>100</v>
      </c>
      <c r="AL808" s="57">
        <v>0.39</v>
      </c>
      <c r="AM808" s="67">
        <v>38</v>
      </c>
      <c r="AN808" s="99">
        <f t="shared" si="12"/>
        <v>5</v>
      </c>
    </row>
    <row r="809" spans="1:40" ht="76.5">
      <c r="A809" s="14">
        <v>738</v>
      </c>
      <c r="B809" s="15">
        <v>0</v>
      </c>
      <c r="C809" s="15">
        <v>1</v>
      </c>
      <c r="D809" s="15">
        <v>0</v>
      </c>
      <c r="E809" s="70"/>
      <c r="F809" s="40" t="s">
        <v>29</v>
      </c>
      <c r="G809" s="30" t="s">
        <v>3305</v>
      </c>
      <c r="H809" s="30" t="s">
        <v>2704</v>
      </c>
      <c r="I809" s="30" t="s">
        <v>27</v>
      </c>
      <c r="J809" s="16">
        <v>6686032822</v>
      </c>
      <c r="K809" s="17" t="s">
        <v>4408</v>
      </c>
      <c r="L809" s="17" t="s">
        <v>4409</v>
      </c>
      <c r="M809" s="17" t="s">
        <v>4410</v>
      </c>
      <c r="N809" s="39" t="s">
        <v>4411</v>
      </c>
      <c r="O809" s="40" t="s">
        <v>51</v>
      </c>
      <c r="P809" s="49">
        <v>94.79</v>
      </c>
      <c r="Q809" s="49">
        <v>100</v>
      </c>
      <c r="R809" s="49">
        <v>99.14</v>
      </c>
      <c r="S809" s="51">
        <v>98.1</v>
      </c>
      <c r="T809" s="49">
        <v>100</v>
      </c>
      <c r="U809" s="49">
        <v>98.36</v>
      </c>
      <c r="V809" s="55">
        <v>99.18</v>
      </c>
      <c r="W809" s="57">
        <v>100</v>
      </c>
      <c r="X809" s="57">
        <v>100</v>
      </c>
      <c r="Y809" s="49">
        <v>100</v>
      </c>
      <c r="Z809" s="46">
        <v>100</v>
      </c>
      <c r="AA809" s="49">
        <v>100</v>
      </c>
      <c r="AB809" s="49">
        <v>100</v>
      </c>
      <c r="AC809" s="49">
        <v>100</v>
      </c>
      <c r="AD809" s="59">
        <v>100</v>
      </c>
      <c r="AE809" s="49">
        <v>100</v>
      </c>
      <c r="AF809" s="49">
        <v>100</v>
      </c>
      <c r="AG809" s="49">
        <v>100</v>
      </c>
      <c r="AH809" s="63">
        <v>100</v>
      </c>
      <c r="AI809" s="124">
        <v>99.5</v>
      </c>
      <c r="AJ809" s="65">
        <v>97.45</v>
      </c>
      <c r="AK809" s="66">
        <v>100</v>
      </c>
      <c r="AL809" s="57">
        <v>0.54</v>
      </c>
      <c r="AM809" s="67">
        <v>53</v>
      </c>
      <c r="AN809" s="99">
        <f t="shared" si="12"/>
        <v>6</v>
      </c>
    </row>
    <row r="810" spans="1:40" ht="76.5">
      <c r="A810" s="14">
        <v>728</v>
      </c>
      <c r="B810" s="15">
        <v>0</v>
      </c>
      <c r="C810" s="15">
        <v>0</v>
      </c>
      <c r="D810" s="15">
        <v>0</v>
      </c>
      <c r="E810" s="70"/>
      <c r="F810" s="40" t="s">
        <v>29</v>
      </c>
      <c r="G810" s="30" t="s">
        <v>3305</v>
      </c>
      <c r="H810" s="30" t="s">
        <v>2704</v>
      </c>
      <c r="I810" s="30" t="s">
        <v>27</v>
      </c>
      <c r="J810" s="16">
        <v>6686032861</v>
      </c>
      <c r="K810" s="17" t="s">
        <v>4412</v>
      </c>
      <c r="L810" s="17" t="s">
        <v>4413</v>
      </c>
      <c r="M810" s="17" t="s">
        <v>4414</v>
      </c>
      <c r="N810" s="39" t="s">
        <v>4415</v>
      </c>
      <c r="O810" s="40" t="s">
        <v>51</v>
      </c>
      <c r="P810" s="49">
        <v>97.92</v>
      </c>
      <c r="Q810" s="49">
        <v>100</v>
      </c>
      <c r="R810" s="49">
        <v>100</v>
      </c>
      <c r="S810" s="51">
        <v>99.38</v>
      </c>
      <c r="T810" s="49">
        <v>100</v>
      </c>
      <c r="U810" s="49">
        <v>96.72</v>
      </c>
      <c r="V810" s="55">
        <v>98.36</v>
      </c>
      <c r="W810" s="57">
        <v>100</v>
      </c>
      <c r="X810" s="57">
        <v>100</v>
      </c>
      <c r="Y810" s="49">
        <v>100</v>
      </c>
      <c r="Z810" s="46">
        <v>100</v>
      </c>
      <c r="AA810" s="49">
        <v>100</v>
      </c>
      <c r="AB810" s="49">
        <v>100</v>
      </c>
      <c r="AC810" s="49">
        <v>98.15</v>
      </c>
      <c r="AD810" s="59">
        <v>99.63</v>
      </c>
      <c r="AE810" s="49">
        <v>96.72</v>
      </c>
      <c r="AF810" s="49">
        <v>98.36</v>
      </c>
      <c r="AG810" s="49">
        <v>98.36</v>
      </c>
      <c r="AH810" s="63">
        <v>97.87</v>
      </c>
      <c r="AI810" s="124">
        <v>99.1</v>
      </c>
      <c r="AJ810" s="65">
        <v>97.45</v>
      </c>
      <c r="AK810" s="66">
        <v>100</v>
      </c>
      <c r="AL810" s="57">
        <v>0.95</v>
      </c>
      <c r="AM810" s="67">
        <v>93</v>
      </c>
      <c r="AN810" s="99">
        <f t="shared" si="12"/>
        <v>10</v>
      </c>
    </row>
    <row r="811" spans="1:40" ht="76.5">
      <c r="A811" s="14">
        <v>761</v>
      </c>
      <c r="B811" s="15">
        <v>0</v>
      </c>
      <c r="C811" s="15">
        <v>1</v>
      </c>
      <c r="D811" s="15">
        <v>0</v>
      </c>
      <c r="E811" s="70"/>
      <c r="F811" s="40" t="s">
        <v>29</v>
      </c>
      <c r="G811" s="30" t="s">
        <v>3305</v>
      </c>
      <c r="H811" s="30" t="s">
        <v>2704</v>
      </c>
      <c r="I811" s="30" t="s">
        <v>27</v>
      </c>
      <c r="J811" s="16">
        <v>6686032879</v>
      </c>
      <c r="K811" s="17" t="s">
        <v>4416</v>
      </c>
      <c r="L811" s="17" t="s">
        <v>4417</v>
      </c>
      <c r="M811" s="17" t="s">
        <v>4418</v>
      </c>
      <c r="N811" s="39" t="s">
        <v>4419</v>
      </c>
      <c r="O811" s="40" t="s">
        <v>51</v>
      </c>
      <c r="P811" s="49">
        <v>100</v>
      </c>
      <c r="Q811" s="49">
        <v>100</v>
      </c>
      <c r="R811" s="49">
        <v>98.13</v>
      </c>
      <c r="S811" s="51">
        <v>99.25</v>
      </c>
      <c r="T811" s="49">
        <v>100</v>
      </c>
      <c r="U811" s="49">
        <v>98.21</v>
      </c>
      <c r="V811" s="55">
        <v>99.11</v>
      </c>
      <c r="W811" s="57">
        <v>80</v>
      </c>
      <c r="X811" s="57">
        <v>100</v>
      </c>
      <c r="Y811" s="49">
        <v>100</v>
      </c>
      <c r="Z811" s="46">
        <v>94</v>
      </c>
      <c r="AA811" s="49">
        <v>100</v>
      </c>
      <c r="AB811" s="49">
        <v>98.21</v>
      </c>
      <c r="AC811" s="49">
        <v>100</v>
      </c>
      <c r="AD811" s="59">
        <v>99.28</v>
      </c>
      <c r="AE811" s="49">
        <v>98.21</v>
      </c>
      <c r="AF811" s="49">
        <v>92.86</v>
      </c>
      <c r="AG811" s="49">
        <v>100</v>
      </c>
      <c r="AH811" s="63">
        <v>98.03</v>
      </c>
      <c r="AI811" s="124">
        <v>97.9</v>
      </c>
      <c r="AJ811" s="65">
        <v>97.45</v>
      </c>
      <c r="AK811" s="66">
        <v>100</v>
      </c>
      <c r="AL811" s="57">
        <v>2.0699999999999998</v>
      </c>
      <c r="AM811" s="67">
        <v>192</v>
      </c>
      <c r="AN811" s="99">
        <f t="shared" si="12"/>
        <v>22</v>
      </c>
    </row>
    <row r="812" spans="1:40" ht="76.5">
      <c r="A812" s="14">
        <v>767</v>
      </c>
      <c r="B812" s="15">
        <v>0</v>
      </c>
      <c r="C812" s="15">
        <v>0</v>
      </c>
      <c r="D812" s="15">
        <v>0</v>
      </c>
      <c r="E812" s="70"/>
      <c r="F812" s="40" t="s">
        <v>29</v>
      </c>
      <c r="G812" s="30" t="s">
        <v>3305</v>
      </c>
      <c r="H812" s="30" t="s">
        <v>2704</v>
      </c>
      <c r="I812" s="30" t="s">
        <v>27</v>
      </c>
      <c r="J812" s="16">
        <v>6686032981</v>
      </c>
      <c r="K812" s="17" t="s">
        <v>4420</v>
      </c>
      <c r="L812" s="17" t="s">
        <v>4421</v>
      </c>
      <c r="M812" s="17" t="s">
        <v>4422</v>
      </c>
      <c r="N812" s="39" t="s">
        <v>4423</v>
      </c>
      <c r="O812" s="40" t="s">
        <v>51</v>
      </c>
      <c r="P812" s="49">
        <v>98.96</v>
      </c>
      <c r="Q812" s="49">
        <v>100</v>
      </c>
      <c r="R812" s="49">
        <v>99.17</v>
      </c>
      <c r="S812" s="51">
        <v>99.36</v>
      </c>
      <c r="T812" s="49">
        <v>100</v>
      </c>
      <c r="U812" s="49">
        <v>96.88</v>
      </c>
      <c r="V812" s="55">
        <v>98.44</v>
      </c>
      <c r="W812" s="57">
        <v>100</v>
      </c>
      <c r="X812" s="57">
        <v>100</v>
      </c>
      <c r="Y812" s="49">
        <v>100</v>
      </c>
      <c r="Z812" s="46">
        <v>100</v>
      </c>
      <c r="AA812" s="49">
        <v>100</v>
      </c>
      <c r="AB812" s="49">
        <v>100</v>
      </c>
      <c r="AC812" s="49">
        <v>96.36</v>
      </c>
      <c r="AD812" s="59">
        <v>99.27</v>
      </c>
      <c r="AE812" s="49">
        <v>98.44</v>
      </c>
      <c r="AF812" s="49">
        <v>98.44</v>
      </c>
      <c r="AG812" s="49">
        <v>98.44</v>
      </c>
      <c r="AH812" s="63">
        <v>98.44</v>
      </c>
      <c r="AI812" s="124">
        <v>99.1</v>
      </c>
      <c r="AJ812" s="65">
        <v>97.45</v>
      </c>
      <c r="AK812" s="66">
        <v>100</v>
      </c>
      <c r="AL812" s="57">
        <v>0.9</v>
      </c>
      <c r="AM812" s="67">
        <v>88</v>
      </c>
      <c r="AN812" s="99">
        <f t="shared" si="12"/>
        <v>10</v>
      </c>
    </row>
    <row r="813" spans="1:40" ht="76.5">
      <c r="A813" s="14">
        <v>727</v>
      </c>
      <c r="B813" s="15">
        <v>0</v>
      </c>
      <c r="C813" s="15">
        <v>1</v>
      </c>
      <c r="D813" s="15">
        <v>0</v>
      </c>
      <c r="E813" s="70"/>
      <c r="F813" s="40" t="s">
        <v>29</v>
      </c>
      <c r="G813" s="30" t="s">
        <v>3305</v>
      </c>
      <c r="H813" s="30" t="s">
        <v>2704</v>
      </c>
      <c r="I813" s="30" t="s">
        <v>27</v>
      </c>
      <c r="J813" s="16">
        <v>6686041665</v>
      </c>
      <c r="K813" s="17" t="s">
        <v>4424</v>
      </c>
      <c r="L813" s="17" t="s">
        <v>4425</v>
      </c>
      <c r="M813" s="17" t="s">
        <v>4426</v>
      </c>
      <c r="N813" s="39" t="s">
        <v>4427</v>
      </c>
      <c r="O813" s="40" t="s">
        <v>51</v>
      </c>
      <c r="P813" s="49">
        <v>95.83</v>
      </c>
      <c r="Q813" s="49">
        <v>100</v>
      </c>
      <c r="R813" s="49">
        <v>99.15</v>
      </c>
      <c r="S813" s="51">
        <v>98.41</v>
      </c>
      <c r="T813" s="49">
        <v>100</v>
      </c>
      <c r="U813" s="49">
        <v>100</v>
      </c>
      <c r="V813" s="55">
        <v>100</v>
      </c>
      <c r="W813" s="57">
        <v>100</v>
      </c>
      <c r="X813" s="57">
        <v>100</v>
      </c>
      <c r="Y813" s="49">
        <v>100</v>
      </c>
      <c r="Z813" s="46">
        <v>100</v>
      </c>
      <c r="AA813" s="49">
        <v>98.48</v>
      </c>
      <c r="AB813" s="49">
        <v>100</v>
      </c>
      <c r="AC813" s="49">
        <v>100</v>
      </c>
      <c r="AD813" s="59">
        <v>99.39</v>
      </c>
      <c r="AE813" s="49">
        <v>98.48</v>
      </c>
      <c r="AF813" s="49">
        <v>100</v>
      </c>
      <c r="AG813" s="49">
        <v>100</v>
      </c>
      <c r="AH813" s="63">
        <v>99.54</v>
      </c>
      <c r="AI813" s="124">
        <v>99.5</v>
      </c>
      <c r="AJ813" s="65">
        <v>97.45</v>
      </c>
      <c r="AK813" s="66">
        <v>100</v>
      </c>
      <c r="AL813" s="57">
        <v>0.53</v>
      </c>
      <c r="AM813" s="67">
        <v>52</v>
      </c>
      <c r="AN813" s="99">
        <f t="shared" si="12"/>
        <v>6</v>
      </c>
    </row>
    <row r="814" spans="1:40" ht="76.5">
      <c r="A814" s="14">
        <v>732</v>
      </c>
      <c r="B814" s="15">
        <v>0</v>
      </c>
      <c r="C814" s="15">
        <v>0</v>
      </c>
      <c r="D814" s="15">
        <v>0</v>
      </c>
      <c r="E814" s="70"/>
      <c r="F814" s="40" t="s">
        <v>29</v>
      </c>
      <c r="G814" s="30" t="s">
        <v>3305</v>
      </c>
      <c r="H814" s="30" t="s">
        <v>2704</v>
      </c>
      <c r="I814" s="30" t="s">
        <v>27</v>
      </c>
      <c r="J814" s="16">
        <v>6686055080</v>
      </c>
      <c r="K814" s="17" t="s">
        <v>4432</v>
      </c>
      <c r="L814" s="17" t="s">
        <v>4433</v>
      </c>
      <c r="M814" s="30" t="s">
        <v>4434</v>
      </c>
      <c r="N814" s="39" t="s">
        <v>4435</v>
      </c>
      <c r="O814" s="40" t="s">
        <v>51</v>
      </c>
      <c r="P814" s="49">
        <v>94.79</v>
      </c>
      <c r="Q814" s="49">
        <v>100</v>
      </c>
      <c r="R814" s="49">
        <v>100</v>
      </c>
      <c r="S814" s="51">
        <v>98.44</v>
      </c>
      <c r="T814" s="49">
        <v>100</v>
      </c>
      <c r="U814" s="49">
        <v>100</v>
      </c>
      <c r="V814" s="55">
        <v>100</v>
      </c>
      <c r="W814" s="57">
        <v>100</v>
      </c>
      <c r="X814" s="57">
        <v>100</v>
      </c>
      <c r="Y814" s="49">
        <v>100</v>
      </c>
      <c r="Z814" s="46">
        <v>100</v>
      </c>
      <c r="AA814" s="49">
        <v>100</v>
      </c>
      <c r="AB814" s="49">
        <v>100</v>
      </c>
      <c r="AC814" s="49">
        <v>100</v>
      </c>
      <c r="AD814" s="59">
        <v>100</v>
      </c>
      <c r="AE814" s="49">
        <v>100</v>
      </c>
      <c r="AF814" s="49">
        <v>100</v>
      </c>
      <c r="AG814" s="49">
        <v>100</v>
      </c>
      <c r="AH814" s="63">
        <v>100</v>
      </c>
      <c r="AI814" s="124">
        <v>99.7</v>
      </c>
      <c r="AJ814" s="65">
        <v>97.45</v>
      </c>
      <c r="AK814" s="66">
        <v>100</v>
      </c>
      <c r="AL814" s="57">
        <v>0.31</v>
      </c>
      <c r="AM814" s="67">
        <v>30</v>
      </c>
      <c r="AN814" s="99">
        <f t="shared" si="12"/>
        <v>4</v>
      </c>
    </row>
    <row r="815" spans="1:40" ht="76.5">
      <c r="A815" s="14">
        <v>768</v>
      </c>
      <c r="B815" s="15">
        <v>0</v>
      </c>
      <c r="C815" s="15">
        <v>0</v>
      </c>
      <c r="D815" s="15">
        <v>0</v>
      </c>
      <c r="E815" s="70"/>
      <c r="F815" s="40" t="s">
        <v>29</v>
      </c>
      <c r="G815" s="30" t="s">
        <v>3305</v>
      </c>
      <c r="H815" s="30" t="s">
        <v>2704</v>
      </c>
      <c r="I815" s="30" t="s">
        <v>27</v>
      </c>
      <c r="J815" s="16">
        <v>6686055097</v>
      </c>
      <c r="K815" s="17" t="s">
        <v>4436</v>
      </c>
      <c r="L815" s="17" t="s">
        <v>4437</v>
      </c>
      <c r="M815" s="17" t="s">
        <v>4438</v>
      </c>
      <c r="N815" s="39" t="s">
        <v>4439</v>
      </c>
      <c r="O815" s="40" t="s">
        <v>51</v>
      </c>
      <c r="P815" s="49">
        <v>97.92</v>
      </c>
      <c r="Q815" s="49">
        <v>100</v>
      </c>
      <c r="R815" s="49">
        <v>100</v>
      </c>
      <c r="S815" s="51">
        <v>99.38</v>
      </c>
      <c r="T815" s="49">
        <v>100</v>
      </c>
      <c r="U815" s="49">
        <v>98.08</v>
      </c>
      <c r="V815" s="55">
        <v>99.04</v>
      </c>
      <c r="W815" s="57">
        <v>100</v>
      </c>
      <c r="X815" s="57">
        <v>100</v>
      </c>
      <c r="Y815" s="49">
        <v>100</v>
      </c>
      <c r="Z815" s="46">
        <v>100</v>
      </c>
      <c r="AA815" s="49">
        <v>100</v>
      </c>
      <c r="AB815" s="49">
        <v>100</v>
      </c>
      <c r="AC815" s="49">
        <v>98.95</v>
      </c>
      <c r="AD815" s="59">
        <v>99.79</v>
      </c>
      <c r="AE815" s="49">
        <v>99.04</v>
      </c>
      <c r="AF815" s="49">
        <v>100</v>
      </c>
      <c r="AG815" s="49">
        <v>100</v>
      </c>
      <c r="AH815" s="63">
        <v>99.71</v>
      </c>
      <c r="AI815" s="124">
        <v>99.6</v>
      </c>
      <c r="AJ815" s="65">
        <v>97.45</v>
      </c>
      <c r="AK815" s="66">
        <v>100</v>
      </c>
      <c r="AL815" s="57">
        <v>0.42</v>
      </c>
      <c r="AM815" s="67">
        <v>41</v>
      </c>
      <c r="AN815" s="99">
        <f t="shared" si="12"/>
        <v>5</v>
      </c>
    </row>
    <row r="816" spans="1:40" ht="63.75">
      <c r="A816" s="14">
        <v>325</v>
      </c>
      <c r="B816" s="15">
        <v>0</v>
      </c>
      <c r="C816" s="15">
        <v>0</v>
      </c>
      <c r="D816" s="15">
        <v>0</v>
      </c>
      <c r="E816" s="70"/>
      <c r="F816" s="40" t="s">
        <v>29</v>
      </c>
      <c r="G816" s="30" t="s">
        <v>569</v>
      </c>
      <c r="H816" s="30" t="s">
        <v>570</v>
      </c>
      <c r="I816" s="30" t="s">
        <v>27</v>
      </c>
      <c r="J816" s="16">
        <v>6686063475</v>
      </c>
      <c r="K816" s="17" t="s">
        <v>4440</v>
      </c>
      <c r="L816" s="17" t="s">
        <v>4441</v>
      </c>
      <c r="M816" s="17" t="s">
        <v>4442</v>
      </c>
      <c r="N816" s="39" t="s">
        <v>4443</v>
      </c>
      <c r="O816" s="40" t="s">
        <v>51</v>
      </c>
      <c r="P816" s="49">
        <v>100</v>
      </c>
      <c r="Q816" s="49">
        <v>90</v>
      </c>
      <c r="R816" s="49">
        <v>95.24</v>
      </c>
      <c r="S816" s="51">
        <v>95.1</v>
      </c>
      <c r="T816" s="49">
        <v>100</v>
      </c>
      <c r="U816" s="49">
        <v>97.01</v>
      </c>
      <c r="V816" s="55">
        <v>98.51</v>
      </c>
      <c r="W816" s="57">
        <v>40</v>
      </c>
      <c r="X816" s="57">
        <v>40</v>
      </c>
      <c r="Y816" s="49">
        <v>91.67</v>
      </c>
      <c r="Z816" s="46">
        <v>55.5</v>
      </c>
      <c r="AA816" s="49">
        <v>97.01</v>
      </c>
      <c r="AB816" s="49">
        <v>96.58</v>
      </c>
      <c r="AC816" s="49">
        <v>97.01</v>
      </c>
      <c r="AD816" s="59">
        <v>96.83</v>
      </c>
      <c r="AE816" s="49">
        <v>97.01</v>
      </c>
      <c r="AF816" s="49">
        <v>97.44</v>
      </c>
      <c r="AG816" s="49">
        <v>98.29</v>
      </c>
      <c r="AH816" s="63">
        <v>97.74</v>
      </c>
      <c r="AI816" s="124">
        <v>88.7</v>
      </c>
      <c r="AJ816" s="65">
        <v>97.45</v>
      </c>
      <c r="AK816" s="66">
        <v>100</v>
      </c>
      <c r="AL816" s="57">
        <v>11.26</v>
      </c>
      <c r="AM816" s="67">
        <v>499</v>
      </c>
      <c r="AN816" s="99">
        <f t="shared" si="12"/>
        <v>90</v>
      </c>
    </row>
    <row r="817" spans="1:40" ht="89.25">
      <c r="A817" s="14">
        <v>189</v>
      </c>
      <c r="B817" s="15">
        <v>0</v>
      </c>
      <c r="C817" s="15">
        <v>0</v>
      </c>
      <c r="D817" s="15">
        <v>0</v>
      </c>
      <c r="E817" s="70"/>
      <c r="F817" s="40" t="s">
        <v>29</v>
      </c>
      <c r="G817" s="30" t="s">
        <v>507</v>
      </c>
      <c r="H817" s="30" t="s">
        <v>35</v>
      </c>
      <c r="I817" s="30" t="s">
        <v>27</v>
      </c>
      <c r="J817" s="16">
        <v>6686067952</v>
      </c>
      <c r="K817" s="17" t="s">
        <v>4444</v>
      </c>
      <c r="L817" s="17" t="s">
        <v>4445</v>
      </c>
      <c r="M817" s="17" t="s">
        <v>4446</v>
      </c>
      <c r="N817" s="39" t="s">
        <v>4447</v>
      </c>
      <c r="O817" s="40" t="s">
        <v>51</v>
      </c>
      <c r="P817" s="49">
        <v>97.92</v>
      </c>
      <c r="Q817" s="49">
        <v>100</v>
      </c>
      <c r="R817" s="49">
        <v>99.62</v>
      </c>
      <c r="S817" s="51">
        <v>99.23</v>
      </c>
      <c r="T817" s="49">
        <v>100</v>
      </c>
      <c r="U817" s="49">
        <v>95.86</v>
      </c>
      <c r="V817" s="55">
        <v>97.93</v>
      </c>
      <c r="W817" s="57">
        <v>100</v>
      </c>
      <c r="X817" s="57">
        <v>100</v>
      </c>
      <c r="Y817" s="49">
        <v>85.71</v>
      </c>
      <c r="Z817" s="46">
        <v>95.71</v>
      </c>
      <c r="AA817" s="49">
        <v>98.62</v>
      </c>
      <c r="AB817" s="49">
        <v>99.31</v>
      </c>
      <c r="AC817" s="49">
        <v>99.04</v>
      </c>
      <c r="AD817" s="59">
        <v>98.98</v>
      </c>
      <c r="AE817" s="49">
        <v>97.93</v>
      </c>
      <c r="AF817" s="49">
        <v>98.62</v>
      </c>
      <c r="AG817" s="49">
        <v>98.62</v>
      </c>
      <c r="AH817" s="63">
        <v>98.41</v>
      </c>
      <c r="AI817" s="124">
        <v>98.1</v>
      </c>
      <c r="AJ817" s="65">
        <v>97.45</v>
      </c>
      <c r="AK817" s="66">
        <v>100</v>
      </c>
      <c r="AL817" s="57">
        <v>1.95</v>
      </c>
      <c r="AM817" s="67">
        <v>183</v>
      </c>
      <c r="AN817" s="99">
        <f t="shared" si="12"/>
        <v>20</v>
      </c>
    </row>
    <row r="818" spans="1:40" ht="63.75">
      <c r="A818" s="14">
        <v>187</v>
      </c>
      <c r="B818" s="15">
        <v>0</v>
      </c>
      <c r="C818" s="15">
        <v>0</v>
      </c>
      <c r="D818" s="15">
        <v>0</v>
      </c>
      <c r="E818" s="70"/>
      <c r="F818" s="40" t="s">
        <v>29</v>
      </c>
      <c r="G818" s="30" t="s">
        <v>507</v>
      </c>
      <c r="H818" s="30" t="s">
        <v>35</v>
      </c>
      <c r="I818" s="30" t="s">
        <v>27</v>
      </c>
      <c r="J818" s="16">
        <v>6686067960</v>
      </c>
      <c r="K818" s="17" t="s">
        <v>4448</v>
      </c>
      <c r="L818" s="17" t="s">
        <v>1246</v>
      </c>
      <c r="M818" s="17" t="s">
        <v>4449</v>
      </c>
      <c r="N818" s="39" t="s">
        <v>4450</v>
      </c>
      <c r="O818" s="40" t="s">
        <v>51</v>
      </c>
      <c r="P818" s="49">
        <v>100</v>
      </c>
      <c r="Q818" s="49">
        <v>100</v>
      </c>
      <c r="R818" s="49">
        <v>99.23</v>
      </c>
      <c r="S818" s="51">
        <v>99.69</v>
      </c>
      <c r="T818" s="49">
        <v>100</v>
      </c>
      <c r="U818" s="49">
        <v>98.61</v>
      </c>
      <c r="V818" s="55">
        <v>99.31</v>
      </c>
      <c r="W818" s="57">
        <v>100</v>
      </c>
      <c r="X818" s="57">
        <v>100</v>
      </c>
      <c r="Y818" s="49">
        <v>100</v>
      </c>
      <c r="Z818" s="46">
        <v>100</v>
      </c>
      <c r="AA818" s="49">
        <v>99.31</v>
      </c>
      <c r="AB818" s="49">
        <v>99.31</v>
      </c>
      <c r="AC818" s="49">
        <v>99.07</v>
      </c>
      <c r="AD818" s="59">
        <v>99.25</v>
      </c>
      <c r="AE818" s="49">
        <v>99.31</v>
      </c>
      <c r="AF818" s="49">
        <v>99.31</v>
      </c>
      <c r="AG818" s="49">
        <v>98.61</v>
      </c>
      <c r="AH818" s="63">
        <v>98.96</v>
      </c>
      <c r="AI818" s="124">
        <v>99.4</v>
      </c>
      <c r="AJ818" s="65">
        <v>97.45</v>
      </c>
      <c r="AK818" s="66">
        <v>100</v>
      </c>
      <c r="AL818" s="57">
        <v>0.56000000000000005</v>
      </c>
      <c r="AM818" s="67">
        <v>55</v>
      </c>
      <c r="AN818" s="99">
        <f t="shared" si="12"/>
        <v>7</v>
      </c>
    </row>
    <row r="819" spans="1:40" ht="63.75">
      <c r="A819" s="14">
        <v>194</v>
      </c>
      <c r="B819" s="15">
        <v>0</v>
      </c>
      <c r="C819" s="15">
        <v>1</v>
      </c>
      <c r="D819" s="15">
        <v>0</v>
      </c>
      <c r="E819" s="70"/>
      <c r="F819" s="40" t="s">
        <v>29</v>
      </c>
      <c r="G819" s="30" t="s">
        <v>507</v>
      </c>
      <c r="H819" s="30" t="s">
        <v>35</v>
      </c>
      <c r="I819" s="30" t="s">
        <v>27</v>
      </c>
      <c r="J819" s="16">
        <v>6686070218</v>
      </c>
      <c r="K819" s="17" t="s">
        <v>4451</v>
      </c>
      <c r="L819" s="17" t="s">
        <v>4452</v>
      </c>
      <c r="M819" s="17" t="s">
        <v>4453</v>
      </c>
      <c r="N819" s="39" t="s">
        <v>4454</v>
      </c>
      <c r="O819" s="40" t="s">
        <v>51</v>
      </c>
      <c r="P819" s="49">
        <v>100</v>
      </c>
      <c r="Q819" s="49">
        <v>100</v>
      </c>
      <c r="R819" s="49">
        <v>100</v>
      </c>
      <c r="S819" s="51">
        <v>100</v>
      </c>
      <c r="T819" s="49">
        <v>100</v>
      </c>
      <c r="U819" s="49">
        <v>100</v>
      </c>
      <c r="V819" s="55">
        <v>100</v>
      </c>
      <c r="W819" s="57">
        <v>100</v>
      </c>
      <c r="X819" s="57">
        <v>100</v>
      </c>
      <c r="Y819" s="49">
        <v>100</v>
      </c>
      <c r="Z819" s="46">
        <v>100</v>
      </c>
      <c r="AA819" s="49">
        <v>100</v>
      </c>
      <c r="AB819" s="49">
        <v>100</v>
      </c>
      <c r="AC819" s="49">
        <v>100</v>
      </c>
      <c r="AD819" s="59">
        <v>100</v>
      </c>
      <c r="AE819" s="49">
        <v>100</v>
      </c>
      <c r="AF819" s="49">
        <v>98.65</v>
      </c>
      <c r="AG819" s="49">
        <v>98.65</v>
      </c>
      <c r="AH819" s="63">
        <v>99.06</v>
      </c>
      <c r="AI819" s="124">
        <v>99.8</v>
      </c>
      <c r="AJ819" s="65">
        <v>97.45</v>
      </c>
      <c r="AK819" s="66">
        <v>100</v>
      </c>
      <c r="AL819" s="57">
        <v>0.19</v>
      </c>
      <c r="AM819" s="67">
        <v>18</v>
      </c>
      <c r="AN819" s="99">
        <f t="shared" si="12"/>
        <v>3</v>
      </c>
    </row>
    <row r="820" spans="1:40" ht="76.5">
      <c r="A820" s="14">
        <v>724</v>
      </c>
      <c r="B820" s="15">
        <v>0</v>
      </c>
      <c r="C820" s="15">
        <v>1</v>
      </c>
      <c r="D820" s="15">
        <v>0</v>
      </c>
      <c r="E820" s="70"/>
      <c r="F820" s="40" t="s">
        <v>29</v>
      </c>
      <c r="G820" s="30" t="s">
        <v>3305</v>
      </c>
      <c r="H820" s="30" t="s">
        <v>2704</v>
      </c>
      <c r="I820" s="30" t="s">
        <v>27</v>
      </c>
      <c r="J820" s="16">
        <v>6686072550</v>
      </c>
      <c r="K820" s="17" t="s">
        <v>4455</v>
      </c>
      <c r="L820" s="17" t="s">
        <v>4456</v>
      </c>
      <c r="M820" s="17" t="s">
        <v>4457</v>
      </c>
      <c r="N820" s="39" t="s">
        <v>4458</v>
      </c>
      <c r="O820" s="40" t="s">
        <v>51</v>
      </c>
      <c r="P820" s="49">
        <v>95.83</v>
      </c>
      <c r="Q820" s="49">
        <v>100</v>
      </c>
      <c r="R820" s="49">
        <v>100</v>
      </c>
      <c r="S820" s="51">
        <v>98.75</v>
      </c>
      <c r="T820" s="49">
        <v>100</v>
      </c>
      <c r="U820" s="49">
        <v>100</v>
      </c>
      <c r="V820" s="55">
        <v>100</v>
      </c>
      <c r="W820" s="57">
        <v>100</v>
      </c>
      <c r="X820" s="57">
        <v>100</v>
      </c>
      <c r="Y820" s="49">
        <v>100</v>
      </c>
      <c r="Z820" s="46">
        <v>100</v>
      </c>
      <c r="AA820" s="49">
        <v>99.15</v>
      </c>
      <c r="AB820" s="49">
        <v>100</v>
      </c>
      <c r="AC820" s="49">
        <v>100</v>
      </c>
      <c r="AD820" s="59">
        <v>99.66</v>
      </c>
      <c r="AE820" s="49">
        <v>99.15</v>
      </c>
      <c r="AF820" s="49">
        <v>98.31</v>
      </c>
      <c r="AG820" s="49">
        <v>95.76</v>
      </c>
      <c r="AH820" s="63">
        <v>97.29</v>
      </c>
      <c r="AI820" s="124">
        <v>99.1</v>
      </c>
      <c r="AJ820" s="65">
        <v>97.45</v>
      </c>
      <c r="AK820" s="66">
        <v>100</v>
      </c>
      <c r="AL820" s="57">
        <v>0.86</v>
      </c>
      <c r="AM820" s="67">
        <v>84</v>
      </c>
      <c r="AN820" s="99">
        <f t="shared" si="12"/>
        <v>10</v>
      </c>
    </row>
    <row r="821" spans="1:40" ht="63.75">
      <c r="A821" s="14">
        <v>184</v>
      </c>
      <c r="B821" s="15">
        <v>0</v>
      </c>
      <c r="C821" s="15">
        <v>0</v>
      </c>
      <c r="D821" s="15">
        <v>0</v>
      </c>
      <c r="E821" s="70"/>
      <c r="F821" s="40" t="s">
        <v>29</v>
      </c>
      <c r="G821" s="30" t="s">
        <v>507</v>
      </c>
      <c r="H821" s="30" t="s">
        <v>35</v>
      </c>
      <c r="I821" s="30" t="s">
        <v>27</v>
      </c>
      <c r="J821" s="16">
        <v>6686073089</v>
      </c>
      <c r="K821" s="17" t="s">
        <v>1177</v>
      </c>
      <c r="L821" s="17" t="s">
        <v>4109</v>
      </c>
      <c r="M821" s="17" t="s">
        <v>4459</v>
      </c>
      <c r="N821" s="39" t="s">
        <v>4460</v>
      </c>
      <c r="O821" s="40" t="s">
        <v>51</v>
      </c>
      <c r="P821" s="49">
        <v>100</v>
      </c>
      <c r="Q821" s="49">
        <v>100</v>
      </c>
      <c r="R821" s="49">
        <v>98.33</v>
      </c>
      <c r="S821" s="51">
        <v>99.33</v>
      </c>
      <c r="T821" s="49">
        <v>100</v>
      </c>
      <c r="U821" s="49">
        <v>99</v>
      </c>
      <c r="V821" s="55">
        <v>99.5</v>
      </c>
      <c r="W821" s="57">
        <v>100</v>
      </c>
      <c r="X821" s="57">
        <v>100</v>
      </c>
      <c r="Y821" s="49">
        <v>100</v>
      </c>
      <c r="Z821" s="46">
        <v>100</v>
      </c>
      <c r="AA821" s="49">
        <v>100</v>
      </c>
      <c r="AB821" s="49">
        <v>100</v>
      </c>
      <c r="AC821" s="49">
        <v>100</v>
      </c>
      <c r="AD821" s="59">
        <v>100</v>
      </c>
      <c r="AE821" s="49">
        <v>100</v>
      </c>
      <c r="AF821" s="49">
        <v>100</v>
      </c>
      <c r="AG821" s="49">
        <v>99</v>
      </c>
      <c r="AH821" s="63">
        <v>99.5</v>
      </c>
      <c r="AI821" s="124">
        <v>99.7</v>
      </c>
      <c r="AJ821" s="65">
        <v>97.45</v>
      </c>
      <c r="AK821" s="66">
        <v>100</v>
      </c>
      <c r="AL821" s="57">
        <v>0.33</v>
      </c>
      <c r="AM821" s="67">
        <v>32</v>
      </c>
      <c r="AN821" s="99">
        <f t="shared" si="12"/>
        <v>4</v>
      </c>
    </row>
    <row r="822" spans="1:40" ht="63.75">
      <c r="A822" s="14">
        <v>185</v>
      </c>
      <c r="B822" s="15">
        <v>0</v>
      </c>
      <c r="C822" s="15">
        <v>0</v>
      </c>
      <c r="D822" s="15">
        <v>0</v>
      </c>
      <c r="E822" s="70"/>
      <c r="F822" s="40" t="s">
        <v>29</v>
      </c>
      <c r="G822" s="30" t="s">
        <v>507</v>
      </c>
      <c r="H822" s="33" t="s">
        <v>35</v>
      </c>
      <c r="I822" s="30" t="s">
        <v>27</v>
      </c>
      <c r="J822" s="16">
        <v>6686074780</v>
      </c>
      <c r="K822" s="17" t="s">
        <v>891</v>
      </c>
      <c r="L822" s="17" t="s">
        <v>1527</v>
      </c>
      <c r="M822" s="17" t="s">
        <v>4461</v>
      </c>
      <c r="N822" s="39" t="s">
        <v>4462</v>
      </c>
      <c r="O822" s="40" t="s">
        <v>51</v>
      </c>
      <c r="P822" s="49">
        <v>97.92</v>
      </c>
      <c r="Q822" s="49">
        <v>100</v>
      </c>
      <c r="R822" s="49">
        <v>100</v>
      </c>
      <c r="S822" s="51">
        <v>99.38</v>
      </c>
      <c r="T822" s="49">
        <v>100</v>
      </c>
      <c r="U822" s="49">
        <v>100</v>
      </c>
      <c r="V822" s="55">
        <v>100</v>
      </c>
      <c r="W822" s="57">
        <v>100</v>
      </c>
      <c r="X822" s="57">
        <v>100</v>
      </c>
      <c r="Y822" s="49">
        <v>100</v>
      </c>
      <c r="Z822" s="46">
        <v>100</v>
      </c>
      <c r="AA822" s="49">
        <v>100</v>
      </c>
      <c r="AB822" s="49">
        <v>100</v>
      </c>
      <c r="AC822" s="49">
        <v>100</v>
      </c>
      <c r="AD822" s="59">
        <v>100</v>
      </c>
      <c r="AE822" s="49">
        <v>100</v>
      </c>
      <c r="AF822" s="49">
        <v>100</v>
      </c>
      <c r="AG822" s="49">
        <v>99.01</v>
      </c>
      <c r="AH822" s="63">
        <v>99.51</v>
      </c>
      <c r="AI822" s="124">
        <v>99.8</v>
      </c>
      <c r="AJ822" s="65">
        <v>97.45</v>
      </c>
      <c r="AK822" s="66">
        <v>100</v>
      </c>
      <c r="AL822" s="57">
        <v>0.22</v>
      </c>
      <c r="AM822" s="67">
        <v>21</v>
      </c>
      <c r="AN822" s="99">
        <f t="shared" si="12"/>
        <v>3</v>
      </c>
    </row>
    <row r="823" spans="1:40" ht="63.75">
      <c r="A823" s="34">
        <v>191</v>
      </c>
      <c r="B823" s="35">
        <v>0</v>
      </c>
      <c r="C823" s="35">
        <v>0</v>
      </c>
      <c r="D823" s="35">
        <v>0</v>
      </c>
      <c r="E823" s="73"/>
      <c r="F823" s="40" t="s">
        <v>29</v>
      </c>
      <c r="G823" s="36" t="s">
        <v>507</v>
      </c>
      <c r="H823" s="30" t="s">
        <v>35</v>
      </c>
      <c r="I823" s="37" t="s">
        <v>27</v>
      </c>
      <c r="J823" s="17">
        <v>6686074886</v>
      </c>
      <c r="K823" s="17" t="s">
        <v>4463</v>
      </c>
      <c r="L823" s="17" t="s">
        <v>480</v>
      </c>
      <c r="M823" s="17" t="s">
        <v>4464</v>
      </c>
      <c r="N823" s="39" t="s">
        <v>4465</v>
      </c>
      <c r="O823" s="40" t="s">
        <v>51</v>
      </c>
      <c r="P823" s="49">
        <v>100</v>
      </c>
      <c r="Q823" s="49">
        <v>100</v>
      </c>
      <c r="R823" s="49">
        <v>99.34</v>
      </c>
      <c r="S823" s="51">
        <v>99.74</v>
      </c>
      <c r="T823" s="49">
        <v>100</v>
      </c>
      <c r="U823" s="49">
        <v>98.09</v>
      </c>
      <c r="V823" s="55">
        <v>99.05</v>
      </c>
      <c r="W823" s="57">
        <v>100</v>
      </c>
      <c r="X823" s="57">
        <v>100</v>
      </c>
      <c r="Y823" s="49">
        <v>92.86</v>
      </c>
      <c r="Z823" s="46">
        <v>97.86</v>
      </c>
      <c r="AA823" s="49">
        <v>100</v>
      </c>
      <c r="AB823" s="49">
        <v>98.09</v>
      </c>
      <c r="AC823" s="49">
        <v>98.61</v>
      </c>
      <c r="AD823" s="59">
        <v>98.96</v>
      </c>
      <c r="AE823" s="49">
        <v>98.09</v>
      </c>
      <c r="AF823" s="49">
        <v>98.73</v>
      </c>
      <c r="AG823" s="49">
        <v>97.45</v>
      </c>
      <c r="AH823" s="63">
        <v>97.91</v>
      </c>
      <c r="AI823" s="124">
        <v>98.7</v>
      </c>
      <c r="AJ823" s="65">
        <v>97.45</v>
      </c>
      <c r="AK823" s="66">
        <v>100</v>
      </c>
      <c r="AL823" s="57">
        <v>1.3</v>
      </c>
      <c r="AM823" s="67">
        <v>123</v>
      </c>
      <c r="AN823" s="99">
        <f t="shared" si="12"/>
        <v>14</v>
      </c>
    </row>
    <row r="824" spans="1:40" ht="63.75">
      <c r="A824" s="14">
        <v>1076</v>
      </c>
      <c r="B824" s="15">
        <v>0</v>
      </c>
      <c r="C824" s="15">
        <v>0</v>
      </c>
      <c r="D824" s="15">
        <v>0</v>
      </c>
      <c r="E824" s="70"/>
      <c r="F824" s="40" t="s">
        <v>29</v>
      </c>
      <c r="G824" s="17" t="s">
        <v>3007</v>
      </c>
      <c r="H824" s="17" t="s">
        <v>3874</v>
      </c>
      <c r="I824" s="17" t="s">
        <v>3009</v>
      </c>
      <c r="J824" s="17">
        <v>6686996295</v>
      </c>
      <c r="K824" s="17" t="s">
        <v>4470</v>
      </c>
      <c r="L824" s="17" t="s">
        <v>4471</v>
      </c>
      <c r="M824" s="17" t="s">
        <v>4472</v>
      </c>
      <c r="N824" s="39" t="s">
        <v>4473</v>
      </c>
      <c r="O824" s="40" t="s">
        <v>51</v>
      </c>
      <c r="P824" s="49">
        <v>88.54</v>
      </c>
      <c r="Q824" s="49">
        <v>90</v>
      </c>
      <c r="R824" s="49">
        <v>98.39</v>
      </c>
      <c r="S824" s="51">
        <v>92.92</v>
      </c>
      <c r="T824" s="49">
        <v>100</v>
      </c>
      <c r="U824" s="49">
        <v>94.12</v>
      </c>
      <c r="V824" s="55">
        <v>97.06</v>
      </c>
      <c r="W824" s="57">
        <v>100</v>
      </c>
      <c r="X824" s="57">
        <v>100</v>
      </c>
      <c r="Y824" s="49">
        <v>100</v>
      </c>
      <c r="Z824" s="46">
        <v>100</v>
      </c>
      <c r="AA824" s="49">
        <v>100</v>
      </c>
      <c r="AB824" s="49">
        <v>100</v>
      </c>
      <c r="AC824" s="49">
        <v>100</v>
      </c>
      <c r="AD824" s="59">
        <v>100</v>
      </c>
      <c r="AE824" s="49">
        <v>97.06</v>
      </c>
      <c r="AF824" s="49">
        <v>94.12</v>
      </c>
      <c r="AG824" s="49">
        <v>100</v>
      </c>
      <c r="AH824" s="63">
        <v>97.94</v>
      </c>
      <c r="AI824" s="124">
        <v>97.6</v>
      </c>
      <c r="AJ824" s="65">
        <v>97.45</v>
      </c>
      <c r="AK824" s="66">
        <v>100</v>
      </c>
      <c r="AL824" s="57">
        <v>2.42</v>
      </c>
      <c r="AM824" s="67">
        <v>219</v>
      </c>
      <c r="AN824" s="99">
        <f t="shared" si="12"/>
        <v>25</v>
      </c>
    </row>
  </sheetData>
  <autoFilter ref="A4:AN824"/>
  <mergeCells count="45">
    <mergeCell ref="AN1:AN3"/>
    <mergeCell ref="AE2:AE3"/>
    <mergeCell ref="AF2:AF3"/>
    <mergeCell ref="AG2:AG3"/>
    <mergeCell ref="AH2:AH3"/>
    <mergeCell ref="AI1:AI3"/>
    <mergeCell ref="AJ1:AJ3"/>
    <mergeCell ref="AK1:AK3"/>
    <mergeCell ref="AL1:AL3"/>
    <mergeCell ref="AM1:AM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P1:S1"/>
    <mergeCell ref="T1:V1"/>
    <mergeCell ref="W1:Z1"/>
    <mergeCell ref="AA1:AD1"/>
    <mergeCell ref="AE1:AH1"/>
    <mergeCell ref="K1:K3"/>
    <mergeCell ref="L1:L3"/>
    <mergeCell ref="M1:M3"/>
    <mergeCell ref="N1:N3"/>
    <mergeCell ref="O1:O3"/>
    <mergeCell ref="F1:F3"/>
    <mergeCell ref="G1:G3"/>
    <mergeCell ref="H1:H3"/>
    <mergeCell ref="I1:I3"/>
    <mergeCell ref="J1:J3"/>
    <mergeCell ref="A1:A3"/>
    <mergeCell ref="B1:B3"/>
    <mergeCell ref="C1:C3"/>
    <mergeCell ref="D1:D3"/>
    <mergeCell ref="E1:E3"/>
  </mergeCells>
  <conditionalFormatting sqref="AJ5:AJ824">
    <cfRule type="cellIs" dxfId="14" priority="5" operator="greaterThan">
      <formula>100</formula>
    </cfRule>
  </conditionalFormatting>
  <conditionalFormatting sqref="V5:V824 S5:S824 AD5:AD824 AH5:AH824">
    <cfRule type="cellIs" dxfId="13" priority="8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AN276"/>
  <sheetViews>
    <sheetView zoomScale="55" zoomScaleNormal="55" workbookViewId="0">
      <pane xSplit="15" ySplit="4" topLeftCell="P5" activePane="bottomRight" state="frozen"/>
      <selection sqref="A1:AM1048576"/>
      <selection pane="topRight" sqref="A1:AM1048576"/>
      <selection pane="bottomLeft" sqref="A1:AM1048576"/>
      <selection pane="bottomRight" activeCell="AN5" sqref="AN5"/>
    </sheetView>
  </sheetViews>
  <sheetFormatPr defaultRowHeight="15"/>
  <cols>
    <col min="1" max="1" width="8.7109375" style="115" customWidth="1"/>
    <col min="2" max="2" width="10.42578125" style="115" customWidth="1"/>
    <col min="3" max="4" width="11.7109375" style="115" customWidth="1"/>
    <col min="5" max="5" width="9" style="118" customWidth="1"/>
    <col min="6" max="6" width="8.5703125" style="115" customWidth="1"/>
    <col min="7" max="7" width="15.85546875" style="115" customWidth="1"/>
    <col min="8" max="8" width="15.140625" style="115" customWidth="1"/>
    <col min="9" max="9" width="15.5703125" style="115" customWidth="1"/>
    <col min="10" max="10" width="13.28515625" style="115" customWidth="1"/>
    <col min="11" max="12" width="21.85546875" style="115" customWidth="1"/>
    <col min="13" max="13" width="18.5703125" style="115" customWidth="1"/>
    <col min="14" max="14" width="17.5703125" style="115" customWidth="1"/>
    <col min="15" max="15" width="11.7109375" style="115" customWidth="1"/>
    <col min="16" max="16" width="11" style="118" customWidth="1"/>
    <col min="17" max="17" width="10.7109375" style="118" customWidth="1"/>
    <col min="18" max="18" width="9.140625" style="118"/>
    <col min="19" max="19" width="12.28515625" style="119" customWidth="1"/>
    <col min="20" max="21" width="9.140625" style="118"/>
    <col min="22" max="22" width="13.28515625" style="120" customWidth="1"/>
    <col min="23" max="25" width="9.140625" style="115"/>
    <col min="26" max="26" width="11.85546875" style="121" customWidth="1"/>
    <col min="27" max="29" width="9.140625" style="115"/>
    <col min="30" max="30" width="12.42578125" style="122" customWidth="1"/>
    <col min="31" max="33" width="9.140625" style="115"/>
    <col min="34" max="34" width="12" style="123" customWidth="1"/>
    <col min="35" max="35" width="13.5703125" style="2" customWidth="1"/>
    <col min="36" max="36" width="14.7109375" style="3" customWidth="1"/>
    <col min="37" max="37" width="14.85546875" style="115" bestFit="1" customWidth="1"/>
    <col min="38" max="38" width="14.140625" style="115" customWidth="1"/>
    <col min="39" max="39" width="11.42578125" style="115" customWidth="1"/>
    <col min="40" max="40" width="13.85546875" style="116" bestFit="1" customWidth="1"/>
    <col min="41" max="16384" width="9.140625" style="115"/>
  </cols>
  <sheetData>
    <row r="1" spans="1:40" ht="60.75" customHeight="1">
      <c r="A1" s="139" t="s">
        <v>0</v>
      </c>
      <c r="B1" s="139" t="s">
        <v>41</v>
      </c>
      <c r="C1" s="139" t="s">
        <v>42</v>
      </c>
      <c r="D1" s="139" t="s">
        <v>43</v>
      </c>
      <c r="E1" s="142" t="s">
        <v>1</v>
      </c>
      <c r="F1" s="145" t="s">
        <v>2</v>
      </c>
      <c r="G1" s="139" t="s">
        <v>4</v>
      </c>
      <c r="H1" s="139" t="s">
        <v>3</v>
      </c>
      <c r="I1" s="139" t="s">
        <v>5</v>
      </c>
      <c r="J1" s="139" t="s">
        <v>6</v>
      </c>
      <c r="K1" s="139" t="s">
        <v>7</v>
      </c>
      <c r="L1" s="139" t="s">
        <v>8</v>
      </c>
      <c r="M1" s="139" t="s">
        <v>9</v>
      </c>
      <c r="N1" s="148" t="s">
        <v>10</v>
      </c>
      <c r="O1" s="145" t="s">
        <v>44</v>
      </c>
      <c r="P1" s="151" t="s">
        <v>11</v>
      </c>
      <c r="Q1" s="152"/>
      <c r="R1" s="152"/>
      <c r="S1" s="153"/>
      <c r="T1" s="154" t="s">
        <v>12</v>
      </c>
      <c r="U1" s="155"/>
      <c r="V1" s="156"/>
      <c r="W1" s="157" t="s">
        <v>13</v>
      </c>
      <c r="X1" s="158"/>
      <c r="Y1" s="158"/>
      <c r="Z1" s="159"/>
      <c r="AA1" s="160" t="s">
        <v>14</v>
      </c>
      <c r="AB1" s="161"/>
      <c r="AC1" s="161"/>
      <c r="AD1" s="162"/>
      <c r="AE1" s="163" t="s">
        <v>15</v>
      </c>
      <c r="AF1" s="164"/>
      <c r="AG1" s="164"/>
      <c r="AH1" s="165"/>
      <c r="AI1" s="166" t="s">
        <v>16</v>
      </c>
      <c r="AJ1" s="167" t="s">
        <v>17</v>
      </c>
      <c r="AK1" s="167" t="s">
        <v>18</v>
      </c>
      <c r="AL1" s="167" t="s">
        <v>19</v>
      </c>
      <c r="AM1" s="168" t="s">
        <v>20</v>
      </c>
      <c r="AN1" s="188" t="s">
        <v>39</v>
      </c>
    </row>
    <row r="2" spans="1:40" ht="25.15" customHeight="1">
      <c r="A2" s="140"/>
      <c r="B2" s="140"/>
      <c r="C2" s="140"/>
      <c r="D2" s="140"/>
      <c r="E2" s="143"/>
      <c r="F2" s="146"/>
      <c r="G2" s="140"/>
      <c r="H2" s="140"/>
      <c r="I2" s="140"/>
      <c r="J2" s="140"/>
      <c r="K2" s="140"/>
      <c r="L2" s="140"/>
      <c r="M2" s="140"/>
      <c r="N2" s="149"/>
      <c r="O2" s="146"/>
      <c r="P2" s="142" t="s">
        <v>4494</v>
      </c>
      <c r="Q2" s="170" t="s">
        <v>4495</v>
      </c>
      <c r="R2" s="170" t="s">
        <v>4496</v>
      </c>
      <c r="S2" s="171" t="s">
        <v>21</v>
      </c>
      <c r="T2" s="170" t="s">
        <v>4497</v>
      </c>
      <c r="U2" s="170" t="s">
        <v>4498</v>
      </c>
      <c r="V2" s="172" t="s">
        <v>22</v>
      </c>
      <c r="W2" s="173" t="s">
        <v>4499</v>
      </c>
      <c r="X2" s="173" t="s">
        <v>4500</v>
      </c>
      <c r="Y2" s="174" t="s">
        <v>4501</v>
      </c>
      <c r="Z2" s="177" t="s">
        <v>23</v>
      </c>
      <c r="AA2" s="174" t="s">
        <v>4502</v>
      </c>
      <c r="AB2" s="174" t="s">
        <v>4503</v>
      </c>
      <c r="AC2" s="174" t="s">
        <v>4504</v>
      </c>
      <c r="AD2" s="178" t="s">
        <v>24</v>
      </c>
      <c r="AE2" s="174" t="s">
        <v>4505</v>
      </c>
      <c r="AF2" s="174" t="s">
        <v>4506</v>
      </c>
      <c r="AG2" s="174" t="s">
        <v>4507</v>
      </c>
      <c r="AH2" s="175" t="s">
        <v>25</v>
      </c>
      <c r="AI2" s="166"/>
      <c r="AJ2" s="167"/>
      <c r="AK2" s="167"/>
      <c r="AL2" s="167"/>
      <c r="AM2" s="168"/>
      <c r="AN2" s="188"/>
    </row>
    <row r="3" spans="1:40" ht="148.5" customHeight="1">
      <c r="A3" s="141"/>
      <c r="B3" s="141"/>
      <c r="C3" s="141"/>
      <c r="D3" s="141"/>
      <c r="E3" s="144"/>
      <c r="F3" s="147"/>
      <c r="G3" s="141"/>
      <c r="H3" s="141"/>
      <c r="I3" s="141"/>
      <c r="J3" s="141"/>
      <c r="K3" s="141"/>
      <c r="L3" s="141"/>
      <c r="M3" s="141"/>
      <c r="N3" s="150"/>
      <c r="O3" s="147"/>
      <c r="P3" s="169"/>
      <c r="Q3" s="170"/>
      <c r="R3" s="170"/>
      <c r="S3" s="171"/>
      <c r="T3" s="170"/>
      <c r="U3" s="170"/>
      <c r="V3" s="172"/>
      <c r="W3" s="173"/>
      <c r="X3" s="173"/>
      <c r="Y3" s="174"/>
      <c r="Z3" s="177"/>
      <c r="AA3" s="174"/>
      <c r="AB3" s="174"/>
      <c r="AC3" s="174"/>
      <c r="AD3" s="179"/>
      <c r="AE3" s="174"/>
      <c r="AF3" s="174"/>
      <c r="AG3" s="174"/>
      <c r="AH3" s="176"/>
      <c r="AI3" s="166"/>
      <c r="AJ3" s="167"/>
      <c r="AK3" s="167"/>
      <c r="AL3" s="167"/>
      <c r="AM3" s="168"/>
      <c r="AN3" s="188"/>
    </row>
    <row r="4" spans="1:40" ht="27.75" customHeight="1">
      <c r="A4" s="5"/>
      <c r="B4" s="4"/>
      <c r="C4" s="4"/>
      <c r="D4" s="4"/>
      <c r="E4" s="112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</row>
    <row r="5" spans="1:40" ht="102" customHeight="1">
      <c r="A5" s="14">
        <v>502</v>
      </c>
      <c r="B5" s="15">
        <v>0</v>
      </c>
      <c r="C5" s="15">
        <v>1</v>
      </c>
      <c r="D5" s="15">
        <v>1</v>
      </c>
      <c r="E5" s="70"/>
      <c r="F5" s="40" t="s">
        <v>26</v>
      </c>
      <c r="G5" s="17" t="s">
        <v>45</v>
      </c>
      <c r="H5" s="17" t="s">
        <v>46</v>
      </c>
      <c r="I5" s="17" t="s">
        <v>27</v>
      </c>
      <c r="J5" s="17">
        <v>6601006953</v>
      </c>
      <c r="K5" s="17" t="s">
        <v>96</v>
      </c>
      <c r="L5" s="17" t="s">
        <v>97</v>
      </c>
      <c r="M5" s="17" t="s">
        <v>98</v>
      </c>
      <c r="N5" s="39" t="s">
        <v>99</v>
      </c>
      <c r="O5" s="40" t="s">
        <v>51</v>
      </c>
      <c r="P5" s="49">
        <v>95.83</v>
      </c>
      <c r="Q5" s="49">
        <v>100</v>
      </c>
      <c r="R5" s="49">
        <v>100</v>
      </c>
      <c r="S5" s="51">
        <v>98.75</v>
      </c>
      <c r="T5" s="49">
        <v>100</v>
      </c>
      <c r="U5" s="49">
        <v>100</v>
      </c>
      <c r="V5" s="55">
        <v>100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100</v>
      </c>
      <c r="AC5" s="49">
        <v>100</v>
      </c>
      <c r="AD5" s="59">
        <v>100</v>
      </c>
      <c r="AE5" s="49">
        <v>100</v>
      </c>
      <c r="AF5" s="49">
        <v>100</v>
      </c>
      <c r="AG5" s="49">
        <v>100</v>
      </c>
      <c r="AH5" s="63">
        <v>100</v>
      </c>
      <c r="AI5" s="124">
        <v>99.8</v>
      </c>
      <c r="AJ5" s="65">
        <v>97.45</v>
      </c>
      <c r="AK5" s="66">
        <v>100</v>
      </c>
      <c r="AL5" s="57">
        <v>0.25</v>
      </c>
      <c r="AM5" s="67">
        <v>24</v>
      </c>
      <c r="AN5" s="117">
        <f>COUNT(1/FREQUENCY(($AI$5:$AI$276&gt;AI5)*$AI$5:$AI$276,$AI$5:$AI$276))</f>
        <v>3</v>
      </c>
    </row>
    <row r="6" spans="1:40" ht="102" customHeight="1">
      <c r="A6" s="14">
        <v>503</v>
      </c>
      <c r="B6" s="15">
        <v>0</v>
      </c>
      <c r="C6" s="15">
        <v>0</v>
      </c>
      <c r="D6" s="15">
        <v>1</v>
      </c>
      <c r="E6" s="70"/>
      <c r="F6" s="40" t="s">
        <v>26</v>
      </c>
      <c r="G6" s="17" t="s">
        <v>45</v>
      </c>
      <c r="H6" s="18" t="s">
        <v>46</v>
      </c>
      <c r="I6" s="17" t="s">
        <v>27</v>
      </c>
      <c r="J6" s="17">
        <v>6601006960</v>
      </c>
      <c r="K6" s="17" t="s">
        <v>100</v>
      </c>
      <c r="L6" s="17" t="s">
        <v>101</v>
      </c>
      <c r="M6" s="17" t="s">
        <v>102</v>
      </c>
      <c r="N6" s="39" t="s">
        <v>103</v>
      </c>
      <c r="O6" s="40" t="s">
        <v>51</v>
      </c>
      <c r="P6" s="49">
        <v>97.92</v>
      </c>
      <c r="Q6" s="49">
        <v>100</v>
      </c>
      <c r="R6" s="49">
        <v>100</v>
      </c>
      <c r="S6" s="51">
        <v>99.38</v>
      </c>
      <c r="T6" s="49">
        <v>100</v>
      </c>
      <c r="U6" s="49">
        <v>100</v>
      </c>
      <c r="V6" s="55">
        <v>100</v>
      </c>
      <c r="W6" s="57">
        <v>100</v>
      </c>
      <c r="X6" s="57">
        <v>100</v>
      </c>
      <c r="Y6" s="49">
        <v>100</v>
      </c>
      <c r="Z6" s="46">
        <v>100</v>
      </c>
      <c r="AA6" s="49">
        <v>100</v>
      </c>
      <c r="AB6" s="49">
        <v>100</v>
      </c>
      <c r="AC6" s="49">
        <v>100</v>
      </c>
      <c r="AD6" s="59">
        <v>100</v>
      </c>
      <c r="AE6" s="49">
        <v>100</v>
      </c>
      <c r="AF6" s="49">
        <v>100</v>
      </c>
      <c r="AG6" s="49">
        <v>100</v>
      </c>
      <c r="AH6" s="63">
        <v>100</v>
      </c>
      <c r="AI6" s="124">
        <v>99.9</v>
      </c>
      <c r="AJ6" s="65">
        <v>97.45</v>
      </c>
      <c r="AK6" s="66">
        <v>100</v>
      </c>
      <c r="AL6" s="57">
        <v>0.12</v>
      </c>
      <c r="AM6" s="67">
        <v>11</v>
      </c>
      <c r="AN6" s="117">
        <f t="shared" ref="AN6:AN69" si="0">COUNT(1/FREQUENCY(($AI$5:$AI$276&gt;AI6)*$AI$5:$AI$276,$AI$5:$AI$276))</f>
        <v>2</v>
      </c>
    </row>
    <row r="7" spans="1:40" ht="102" customHeight="1">
      <c r="A7" s="14">
        <v>506</v>
      </c>
      <c r="B7" s="15">
        <v>0</v>
      </c>
      <c r="C7" s="15">
        <v>1</v>
      </c>
      <c r="D7" s="15">
        <v>1</v>
      </c>
      <c r="E7" s="70"/>
      <c r="F7" s="40" t="s">
        <v>26</v>
      </c>
      <c r="G7" s="17" t="s">
        <v>45</v>
      </c>
      <c r="H7" s="17" t="s">
        <v>46</v>
      </c>
      <c r="I7" s="17" t="s">
        <v>27</v>
      </c>
      <c r="J7" s="17">
        <v>6601006978</v>
      </c>
      <c r="K7" s="17" t="s">
        <v>104</v>
      </c>
      <c r="L7" s="17" t="s">
        <v>105</v>
      </c>
      <c r="M7" s="17" t="s">
        <v>106</v>
      </c>
      <c r="N7" s="39" t="s">
        <v>107</v>
      </c>
      <c r="O7" s="40" t="s">
        <v>51</v>
      </c>
      <c r="P7" s="49">
        <v>97.92</v>
      </c>
      <c r="Q7" s="49">
        <v>100</v>
      </c>
      <c r="R7" s="49">
        <v>100</v>
      </c>
      <c r="S7" s="51">
        <v>99.38</v>
      </c>
      <c r="T7" s="49">
        <v>100</v>
      </c>
      <c r="U7" s="49">
        <v>100</v>
      </c>
      <c r="V7" s="55">
        <v>100</v>
      </c>
      <c r="W7" s="57">
        <v>100</v>
      </c>
      <c r="X7" s="57">
        <v>100</v>
      </c>
      <c r="Y7" s="49">
        <v>100</v>
      </c>
      <c r="Z7" s="46">
        <v>100</v>
      </c>
      <c r="AA7" s="49">
        <v>100</v>
      </c>
      <c r="AB7" s="49">
        <v>100</v>
      </c>
      <c r="AC7" s="49">
        <v>100</v>
      </c>
      <c r="AD7" s="59">
        <v>100</v>
      </c>
      <c r="AE7" s="49">
        <v>100</v>
      </c>
      <c r="AF7" s="49">
        <v>100</v>
      </c>
      <c r="AG7" s="49">
        <v>100</v>
      </c>
      <c r="AH7" s="63">
        <v>100</v>
      </c>
      <c r="AI7" s="124">
        <v>99.9</v>
      </c>
      <c r="AJ7" s="65">
        <v>97.45</v>
      </c>
      <c r="AK7" s="66">
        <v>100</v>
      </c>
      <c r="AL7" s="57">
        <v>0.12</v>
      </c>
      <c r="AM7" s="67">
        <v>11</v>
      </c>
      <c r="AN7" s="117">
        <f t="shared" si="0"/>
        <v>2</v>
      </c>
    </row>
    <row r="8" spans="1:40" ht="102" customHeight="1">
      <c r="A8" s="14">
        <v>498</v>
      </c>
      <c r="B8" s="15">
        <v>0</v>
      </c>
      <c r="C8" s="15">
        <v>1</v>
      </c>
      <c r="D8" s="15">
        <v>1</v>
      </c>
      <c r="E8" s="70"/>
      <c r="F8" s="40" t="s">
        <v>26</v>
      </c>
      <c r="G8" s="17" t="s">
        <v>45</v>
      </c>
      <c r="H8" s="18" t="s">
        <v>46</v>
      </c>
      <c r="I8" s="17" t="s">
        <v>27</v>
      </c>
      <c r="J8" s="17">
        <v>6601006985</v>
      </c>
      <c r="K8" s="17" t="s">
        <v>108</v>
      </c>
      <c r="L8" s="17" t="s">
        <v>109</v>
      </c>
      <c r="M8" s="17" t="s">
        <v>110</v>
      </c>
      <c r="N8" s="39" t="s">
        <v>111</v>
      </c>
      <c r="O8" s="40" t="s">
        <v>51</v>
      </c>
      <c r="P8" s="49">
        <v>96.88</v>
      </c>
      <c r="Q8" s="49">
        <v>100</v>
      </c>
      <c r="R8" s="49">
        <v>100</v>
      </c>
      <c r="S8" s="51">
        <v>99.06</v>
      </c>
      <c r="T8" s="49">
        <v>100</v>
      </c>
      <c r="U8" s="49">
        <v>90</v>
      </c>
      <c r="V8" s="55">
        <v>95</v>
      </c>
      <c r="W8" s="57">
        <v>80</v>
      </c>
      <c r="X8" s="57">
        <v>100</v>
      </c>
      <c r="Y8" s="49">
        <v>100</v>
      </c>
      <c r="Z8" s="46">
        <v>94</v>
      </c>
      <c r="AA8" s="49">
        <v>100</v>
      </c>
      <c r="AB8" s="49">
        <v>100</v>
      </c>
      <c r="AC8" s="49">
        <v>100</v>
      </c>
      <c r="AD8" s="59">
        <v>100</v>
      </c>
      <c r="AE8" s="49">
        <v>90</v>
      </c>
      <c r="AF8" s="49">
        <v>100</v>
      </c>
      <c r="AG8" s="49">
        <v>100</v>
      </c>
      <c r="AH8" s="63">
        <v>97</v>
      </c>
      <c r="AI8" s="124">
        <v>97</v>
      </c>
      <c r="AJ8" s="65">
        <v>97.45</v>
      </c>
      <c r="AK8" s="66">
        <v>100</v>
      </c>
      <c r="AL8" s="57">
        <v>2.99</v>
      </c>
      <c r="AM8" s="67">
        <v>263</v>
      </c>
      <c r="AN8" s="117">
        <f t="shared" si="0"/>
        <v>31</v>
      </c>
    </row>
    <row r="9" spans="1:40" ht="102" customHeight="1">
      <c r="A9" s="14">
        <v>497</v>
      </c>
      <c r="B9" s="15">
        <v>0</v>
      </c>
      <c r="C9" s="15">
        <v>0</v>
      </c>
      <c r="D9" s="15">
        <v>0</v>
      </c>
      <c r="E9" s="70"/>
      <c r="F9" s="40" t="s">
        <v>26</v>
      </c>
      <c r="G9" s="17" t="s">
        <v>116</v>
      </c>
      <c r="H9" s="17" t="s">
        <v>117</v>
      </c>
      <c r="I9" s="17" t="s">
        <v>27</v>
      </c>
      <c r="J9" s="17">
        <v>6601007266</v>
      </c>
      <c r="K9" s="17" t="s">
        <v>118</v>
      </c>
      <c r="L9" s="17" t="s">
        <v>119</v>
      </c>
      <c r="M9" s="17" t="s">
        <v>120</v>
      </c>
      <c r="N9" s="39" t="s">
        <v>121</v>
      </c>
      <c r="O9" s="40" t="s">
        <v>51</v>
      </c>
      <c r="P9" s="49">
        <v>95</v>
      </c>
      <c r="Q9" s="49">
        <v>100</v>
      </c>
      <c r="R9" s="49">
        <v>97.59</v>
      </c>
      <c r="S9" s="51">
        <v>97.54</v>
      </c>
      <c r="T9" s="49">
        <v>100</v>
      </c>
      <c r="U9" s="49">
        <v>94.39</v>
      </c>
      <c r="V9" s="55">
        <v>97.2</v>
      </c>
      <c r="W9" s="57">
        <v>40</v>
      </c>
      <c r="X9" s="57">
        <v>60</v>
      </c>
      <c r="Y9" s="49">
        <v>80</v>
      </c>
      <c r="Z9" s="46">
        <v>60</v>
      </c>
      <c r="AA9" s="49">
        <v>96.26</v>
      </c>
      <c r="AB9" s="49">
        <v>94.39</v>
      </c>
      <c r="AC9" s="49">
        <v>97.01</v>
      </c>
      <c r="AD9" s="59">
        <v>95.66</v>
      </c>
      <c r="AE9" s="49">
        <v>96.26</v>
      </c>
      <c r="AF9" s="49">
        <v>95.33</v>
      </c>
      <c r="AG9" s="49">
        <v>95.33</v>
      </c>
      <c r="AH9" s="63">
        <v>95.62</v>
      </c>
      <c r="AI9" s="124">
        <v>89.2</v>
      </c>
      <c r="AJ9" s="65">
        <v>97.45</v>
      </c>
      <c r="AK9" s="66">
        <v>100</v>
      </c>
      <c r="AL9" s="57">
        <v>10.8</v>
      </c>
      <c r="AM9" s="67">
        <v>498</v>
      </c>
      <c r="AN9" s="117">
        <f t="shared" si="0"/>
        <v>84</v>
      </c>
    </row>
    <row r="10" spans="1:40" ht="102" customHeight="1">
      <c r="A10" s="14">
        <v>1</v>
      </c>
      <c r="B10" s="15">
        <v>0</v>
      </c>
      <c r="C10" s="15">
        <v>0</v>
      </c>
      <c r="D10" s="15">
        <v>0</v>
      </c>
      <c r="E10" s="70" t="s">
        <v>130</v>
      </c>
      <c r="F10" s="40" t="s">
        <v>26</v>
      </c>
      <c r="G10" s="17" t="s">
        <v>131</v>
      </c>
      <c r="H10" s="17" t="s">
        <v>33</v>
      </c>
      <c r="I10" s="17" t="s">
        <v>27</v>
      </c>
      <c r="J10" s="17">
        <v>6601008164</v>
      </c>
      <c r="K10" s="17" t="s">
        <v>132</v>
      </c>
      <c r="L10" s="17" t="s">
        <v>133</v>
      </c>
      <c r="M10" s="17" t="s">
        <v>134</v>
      </c>
      <c r="N10" s="39" t="s">
        <v>135</v>
      </c>
      <c r="O10" s="40" t="s">
        <v>51</v>
      </c>
      <c r="P10" s="49">
        <v>92.71</v>
      </c>
      <c r="Q10" s="49">
        <v>100</v>
      </c>
      <c r="R10" s="49">
        <v>100</v>
      </c>
      <c r="S10" s="51">
        <v>97.81</v>
      </c>
      <c r="T10" s="49">
        <v>100</v>
      </c>
      <c r="U10" s="49">
        <v>99.08</v>
      </c>
      <c r="V10" s="55">
        <v>99.54</v>
      </c>
      <c r="W10" s="57">
        <v>100</v>
      </c>
      <c r="X10" s="57">
        <v>100</v>
      </c>
      <c r="Y10" s="49">
        <v>100</v>
      </c>
      <c r="Z10" s="46">
        <v>100</v>
      </c>
      <c r="AA10" s="49">
        <v>100</v>
      </c>
      <c r="AB10" s="49">
        <v>98.17</v>
      </c>
      <c r="AC10" s="49">
        <v>100</v>
      </c>
      <c r="AD10" s="59">
        <v>99.27</v>
      </c>
      <c r="AE10" s="49">
        <v>100</v>
      </c>
      <c r="AF10" s="49">
        <v>100</v>
      </c>
      <c r="AG10" s="49">
        <v>99.08</v>
      </c>
      <c r="AH10" s="63">
        <v>99.54</v>
      </c>
      <c r="AI10" s="124">
        <v>99.2</v>
      </c>
      <c r="AJ10" s="65">
        <v>97.45</v>
      </c>
      <c r="AK10" s="66">
        <v>100</v>
      </c>
      <c r="AL10" s="57">
        <v>0.77</v>
      </c>
      <c r="AM10" s="67">
        <v>75</v>
      </c>
      <c r="AN10" s="117">
        <f t="shared" si="0"/>
        <v>9</v>
      </c>
    </row>
    <row r="11" spans="1:40" ht="102" customHeight="1">
      <c r="A11" s="14">
        <v>2</v>
      </c>
      <c r="B11" s="15">
        <v>0</v>
      </c>
      <c r="C11" s="15">
        <v>1</v>
      </c>
      <c r="D11" s="15">
        <v>0</v>
      </c>
      <c r="E11" s="70" t="s">
        <v>130</v>
      </c>
      <c r="F11" s="40" t="s">
        <v>26</v>
      </c>
      <c r="G11" s="17" t="s">
        <v>131</v>
      </c>
      <c r="H11" s="17" t="s">
        <v>33</v>
      </c>
      <c r="I11" s="17" t="s">
        <v>27</v>
      </c>
      <c r="J11" s="17">
        <v>6601009672</v>
      </c>
      <c r="K11" s="17" t="s">
        <v>136</v>
      </c>
      <c r="L11" s="17" t="s">
        <v>137</v>
      </c>
      <c r="M11" s="17" t="s">
        <v>138</v>
      </c>
      <c r="N11" s="39" t="s">
        <v>139</v>
      </c>
      <c r="O11" s="40" t="s">
        <v>51</v>
      </c>
      <c r="P11" s="49">
        <v>94.79</v>
      </c>
      <c r="Q11" s="49">
        <v>90</v>
      </c>
      <c r="R11" s="49">
        <v>99.19</v>
      </c>
      <c r="S11" s="51">
        <v>95.12</v>
      </c>
      <c r="T11" s="49">
        <v>100</v>
      </c>
      <c r="U11" s="49">
        <v>94.12</v>
      </c>
      <c r="V11" s="55">
        <v>97.06</v>
      </c>
      <c r="W11" s="57">
        <v>100</v>
      </c>
      <c r="X11" s="57">
        <v>100</v>
      </c>
      <c r="Y11" s="49">
        <v>100</v>
      </c>
      <c r="Z11" s="46">
        <v>100</v>
      </c>
      <c r="AA11" s="49">
        <v>94.12</v>
      </c>
      <c r="AB11" s="49">
        <v>97.06</v>
      </c>
      <c r="AC11" s="49">
        <v>98.31</v>
      </c>
      <c r="AD11" s="59">
        <v>96.13</v>
      </c>
      <c r="AE11" s="49">
        <v>98.53</v>
      </c>
      <c r="AF11" s="49">
        <v>98.53</v>
      </c>
      <c r="AG11" s="49">
        <v>100</v>
      </c>
      <c r="AH11" s="63">
        <v>99.27</v>
      </c>
      <c r="AI11" s="124">
        <v>97.5</v>
      </c>
      <c r="AJ11" s="65">
        <v>97.45</v>
      </c>
      <c r="AK11" s="66">
        <v>100</v>
      </c>
      <c r="AL11" s="57">
        <v>2.48</v>
      </c>
      <c r="AM11" s="67">
        <v>223</v>
      </c>
      <c r="AN11" s="117">
        <f t="shared" si="0"/>
        <v>26</v>
      </c>
    </row>
    <row r="12" spans="1:40" ht="102" customHeight="1">
      <c r="A12" s="14">
        <v>505</v>
      </c>
      <c r="B12" s="15">
        <v>0</v>
      </c>
      <c r="C12" s="15">
        <v>0</v>
      </c>
      <c r="D12" s="15">
        <v>1</v>
      </c>
      <c r="E12" s="70"/>
      <c r="F12" s="40" t="s">
        <v>26</v>
      </c>
      <c r="G12" s="17" t="s">
        <v>45</v>
      </c>
      <c r="H12" s="18" t="s">
        <v>46</v>
      </c>
      <c r="I12" s="17" t="s">
        <v>27</v>
      </c>
      <c r="J12" s="17">
        <v>6601009947</v>
      </c>
      <c r="K12" s="17" t="s">
        <v>140</v>
      </c>
      <c r="L12" s="17" t="s">
        <v>141</v>
      </c>
      <c r="M12" s="17" t="s">
        <v>142</v>
      </c>
      <c r="N12" s="39" t="s">
        <v>143</v>
      </c>
      <c r="O12" s="40" t="s">
        <v>51</v>
      </c>
      <c r="P12" s="49">
        <v>97.92</v>
      </c>
      <c r="Q12" s="49">
        <v>100</v>
      </c>
      <c r="R12" s="49">
        <v>100</v>
      </c>
      <c r="S12" s="51">
        <v>99.38</v>
      </c>
      <c r="T12" s="49">
        <v>100</v>
      </c>
      <c r="U12" s="49">
        <v>100</v>
      </c>
      <c r="V12" s="55">
        <v>100</v>
      </c>
      <c r="W12" s="57">
        <v>100</v>
      </c>
      <c r="X12" s="57">
        <v>100</v>
      </c>
      <c r="Y12" s="49">
        <v>100</v>
      </c>
      <c r="Z12" s="46">
        <v>100</v>
      </c>
      <c r="AA12" s="49">
        <v>100</v>
      </c>
      <c r="AB12" s="49">
        <v>100</v>
      </c>
      <c r="AC12" s="49">
        <v>100</v>
      </c>
      <c r="AD12" s="59">
        <v>100</v>
      </c>
      <c r="AE12" s="49">
        <v>100</v>
      </c>
      <c r="AF12" s="49">
        <v>100</v>
      </c>
      <c r="AG12" s="49">
        <v>100</v>
      </c>
      <c r="AH12" s="63">
        <v>100</v>
      </c>
      <c r="AI12" s="124">
        <v>99.9</v>
      </c>
      <c r="AJ12" s="65">
        <v>97.45</v>
      </c>
      <c r="AK12" s="66">
        <v>100</v>
      </c>
      <c r="AL12" s="57">
        <v>0.12</v>
      </c>
      <c r="AM12" s="67">
        <v>11</v>
      </c>
      <c r="AN12" s="117">
        <f t="shared" si="0"/>
        <v>2</v>
      </c>
    </row>
    <row r="13" spans="1:40" ht="102" customHeight="1">
      <c r="A13" s="14">
        <v>3</v>
      </c>
      <c r="B13" s="15">
        <v>0</v>
      </c>
      <c r="C13" s="15">
        <v>0</v>
      </c>
      <c r="D13" s="15">
        <v>0</v>
      </c>
      <c r="E13" s="70" t="s">
        <v>130</v>
      </c>
      <c r="F13" s="40" t="s">
        <v>26</v>
      </c>
      <c r="G13" s="17" t="s">
        <v>131</v>
      </c>
      <c r="H13" s="18" t="s">
        <v>33</v>
      </c>
      <c r="I13" s="17" t="s">
        <v>27</v>
      </c>
      <c r="J13" s="17">
        <v>6601015757</v>
      </c>
      <c r="K13" s="17" t="s">
        <v>148</v>
      </c>
      <c r="L13" s="17" t="s">
        <v>149</v>
      </c>
      <c r="M13" s="17" t="s">
        <v>150</v>
      </c>
      <c r="N13" s="39" t="s">
        <v>151</v>
      </c>
      <c r="O13" s="40" t="s">
        <v>51</v>
      </c>
      <c r="P13" s="49">
        <v>95.83</v>
      </c>
      <c r="Q13" s="49">
        <v>100</v>
      </c>
      <c r="R13" s="49">
        <v>97.67</v>
      </c>
      <c r="S13" s="51">
        <v>97.82</v>
      </c>
      <c r="T13" s="49">
        <v>100</v>
      </c>
      <c r="U13" s="49">
        <v>95.65</v>
      </c>
      <c r="V13" s="55">
        <v>97.83</v>
      </c>
      <c r="W13" s="57">
        <v>100</v>
      </c>
      <c r="X13" s="57">
        <v>100</v>
      </c>
      <c r="Y13" s="49">
        <v>98.36</v>
      </c>
      <c r="Z13" s="46">
        <v>99.51</v>
      </c>
      <c r="AA13" s="49">
        <v>97.52</v>
      </c>
      <c r="AB13" s="49">
        <v>96.27</v>
      </c>
      <c r="AC13" s="49">
        <v>98.92</v>
      </c>
      <c r="AD13" s="59">
        <v>97.3</v>
      </c>
      <c r="AE13" s="49">
        <v>98.45</v>
      </c>
      <c r="AF13" s="49">
        <v>96.27</v>
      </c>
      <c r="AG13" s="49">
        <v>96.27</v>
      </c>
      <c r="AH13" s="63">
        <v>96.93</v>
      </c>
      <c r="AI13" s="124">
        <v>97.9</v>
      </c>
      <c r="AJ13" s="65">
        <v>97.45</v>
      </c>
      <c r="AK13" s="66">
        <v>100</v>
      </c>
      <c r="AL13" s="57">
        <v>2.12</v>
      </c>
      <c r="AM13" s="67">
        <v>195</v>
      </c>
      <c r="AN13" s="117">
        <f t="shared" si="0"/>
        <v>22</v>
      </c>
    </row>
    <row r="14" spans="1:40" ht="102" customHeight="1">
      <c r="A14" s="14">
        <v>30</v>
      </c>
      <c r="B14" s="15">
        <v>0</v>
      </c>
      <c r="C14" s="15">
        <v>1</v>
      </c>
      <c r="D14" s="15">
        <v>0</v>
      </c>
      <c r="E14" s="70"/>
      <c r="F14" s="40" t="s">
        <v>26</v>
      </c>
      <c r="G14" s="17" t="s">
        <v>152</v>
      </c>
      <c r="H14" s="18" t="s">
        <v>153</v>
      </c>
      <c r="I14" s="17" t="s">
        <v>27</v>
      </c>
      <c r="J14" s="17">
        <v>6602007759</v>
      </c>
      <c r="K14" s="17" t="s">
        <v>178</v>
      </c>
      <c r="L14" s="17" t="s">
        <v>179</v>
      </c>
      <c r="M14" s="17" t="s">
        <v>180</v>
      </c>
      <c r="N14" s="39" t="s">
        <v>181</v>
      </c>
      <c r="O14" s="40" t="s">
        <v>51</v>
      </c>
      <c r="P14" s="49">
        <v>100</v>
      </c>
      <c r="Q14" s="49">
        <v>100</v>
      </c>
      <c r="R14" s="49">
        <v>95</v>
      </c>
      <c r="S14" s="51">
        <v>98</v>
      </c>
      <c r="T14" s="49">
        <v>100</v>
      </c>
      <c r="U14" s="49">
        <v>100</v>
      </c>
      <c r="V14" s="55">
        <v>100</v>
      </c>
      <c r="W14" s="57">
        <v>80</v>
      </c>
      <c r="X14" s="57">
        <v>100</v>
      </c>
      <c r="Y14" s="49">
        <v>100</v>
      </c>
      <c r="Z14" s="46">
        <v>94</v>
      </c>
      <c r="AA14" s="49">
        <v>100</v>
      </c>
      <c r="AB14" s="49">
        <v>100</v>
      </c>
      <c r="AC14" s="49">
        <v>94.74</v>
      </c>
      <c r="AD14" s="59">
        <v>98.95</v>
      </c>
      <c r="AE14" s="49">
        <v>100</v>
      </c>
      <c r="AF14" s="49">
        <v>100</v>
      </c>
      <c r="AG14" s="49">
        <v>100</v>
      </c>
      <c r="AH14" s="63">
        <v>100</v>
      </c>
      <c r="AI14" s="124">
        <v>98.2</v>
      </c>
      <c r="AJ14" s="65">
        <v>97.45</v>
      </c>
      <c r="AK14" s="66">
        <v>100</v>
      </c>
      <c r="AL14" s="57">
        <v>1.81</v>
      </c>
      <c r="AM14" s="67">
        <v>169</v>
      </c>
      <c r="AN14" s="117">
        <f t="shared" si="0"/>
        <v>19</v>
      </c>
    </row>
    <row r="15" spans="1:40" ht="102" customHeight="1">
      <c r="A15" s="14">
        <v>31</v>
      </c>
      <c r="B15" s="15">
        <v>0</v>
      </c>
      <c r="C15" s="15">
        <v>1</v>
      </c>
      <c r="D15" s="15">
        <v>0</v>
      </c>
      <c r="E15" s="70"/>
      <c r="F15" s="40" t="s">
        <v>26</v>
      </c>
      <c r="G15" s="17" t="s">
        <v>152</v>
      </c>
      <c r="H15" s="17" t="s">
        <v>153</v>
      </c>
      <c r="I15" s="17" t="s">
        <v>27</v>
      </c>
      <c r="J15" s="17">
        <v>6602007773</v>
      </c>
      <c r="K15" s="17" t="s">
        <v>182</v>
      </c>
      <c r="L15" s="17" t="s">
        <v>183</v>
      </c>
      <c r="M15" s="17" t="s">
        <v>184</v>
      </c>
      <c r="N15" s="39" t="s">
        <v>185</v>
      </c>
      <c r="O15" s="40" t="s">
        <v>51</v>
      </c>
      <c r="P15" s="49">
        <v>95.83</v>
      </c>
      <c r="Q15" s="49">
        <v>90</v>
      </c>
      <c r="R15" s="49">
        <v>82.29</v>
      </c>
      <c r="S15" s="51">
        <v>88.67</v>
      </c>
      <c r="T15" s="49">
        <v>100</v>
      </c>
      <c r="U15" s="49">
        <v>80</v>
      </c>
      <c r="V15" s="55">
        <v>90</v>
      </c>
      <c r="W15" s="57">
        <v>80</v>
      </c>
      <c r="X15" s="57">
        <v>100</v>
      </c>
      <c r="Y15" s="49">
        <v>100</v>
      </c>
      <c r="Z15" s="46">
        <v>94</v>
      </c>
      <c r="AA15" s="49">
        <v>80</v>
      </c>
      <c r="AB15" s="49">
        <v>80</v>
      </c>
      <c r="AC15" s="49">
        <v>78.569999999999993</v>
      </c>
      <c r="AD15" s="59">
        <v>79.709999999999994</v>
      </c>
      <c r="AE15" s="49">
        <v>80</v>
      </c>
      <c r="AF15" s="49">
        <v>85</v>
      </c>
      <c r="AG15" s="49">
        <v>85</v>
      </c>
      <c r="AH15" s="63">
        <v>83.5</v>
      </c>
      <c r="AI15" s="124">
        <v>87.2</v>
      </c>
      <c r="AJ15" s="65">
        <v>97.45</v>
      </c>
      <c r="AK15" s="66">
        <v>100</v>
      </c>
      <c r="AL15" s="57">
        <v>12.82</v>
      </c>
      <c r="AM15" s="67">
        <v>504</v>
      </c>
      <c r="AN15" s="117">
        <f t="shared" si="0"/>
        <v>86</v>
      </c>
    </row>
    <row r="16" spans="1:40" ht="102" customHeight="1">
      <c r="A16" s="14">
        <v>17</v>
      </c>
      <c r="B16" s="15">
        <v>0</v>
      </c>
      <c r="C16" s="15">
        <v>0</v>
      </c>
      <c r="D16" s="15">
        <v>0</v>
      </c>
      <c r="E16" s="70"/>
      <c r="F16" s="40" t="s">
        <v>26</v>
      </c>
      <c r="G16" s="17" t="s">
        <v>152</v>
      </c>
      <c r="H16" s="18" t="s">
        <v>153</v>
      </c>
      <c r="I16" s="17" t="s">
        <v>27</v>
      </c>
      <c r="J16" s="17">
        <v>6602007815</v>
      </c>
      <c r="K16" s="17" t="s">
        <v>186</v>
      </c>
      <c r="L16" s="17" t="s">
        <v>187</v>
      </c>
      <c r="M16" s="17" t="s">
        <v>188</v>
      </c>
      <c r="N16" s="39" t="s">
        <v>189</v>
      </c>
      <c r="O16" s="40" t="s">
        <v>51</v>
      </c>
      <c r="P16" s="49">
        <v>98.96</v>
      </c>
      <c r="Q16" s="49">
        <v>100</v>
      </c>
      <c r="R16" s="49">
        <v>100</v>
      </c>
      <c r="S16" s="51">
        <v>99.69</v>
      </c>
      <c r="T16" s="49">
        <v>100</v>
      </c>
      <c r="U16" s="49">
        <v>100</v>
      </c>
      <c r="V16" s="55">
        <v>100</v>
      </c>
      <c r="W16" s="57">
        <v>100</v>
      </c>
      <c r="X16" s="57">
        <v>100</v>
      </c>
      <c r="Y16" s="49">
        <v>100</v>
      </c>
      <c r="Z16" s="46">
        <v>100</v>
      </c>
      <c r="AA16" s="49">
        <v>100</v>
      </c>
      <c r="AB16" s="49">
        <v>100</v>
      </c>
      <c r="AC16" s="49">
        <v>100</v>
      </c>
      <c r="AD16" s="59">
        <v>100</v>
      </c>
      <c r="AE16" s="49">
        <v>100</v>
      </c>
      <c r="AF16" s="49">
        <v>100</v>
      </c>
      <c r="AG16" s="49">
        <v>100</v>
      </c>
      <c r="AH16" s="63">
        <v>100</v>
      </c>
      <c r="AI16" s="124">
        <v>99.9</v>
      </c>
      <c r="AJ16" s="65">
        <v>97.45</v>
      </c>
      <c r="AK16" s="66">
        <v>100</v>
      </c>
      <c r="AL16" s="57">
        <v>0.06</v>
      </c>
      <c r="AM16" s="67">
        <v>5</v>
      </c>
      <c r="AN16" s="117">
        <f t="shared" si="0"/>
        <v>2</v>
      </c>
    </row>
    <row r="17" spans="1:40" ht="102" customHeight="1">
      <c r="A17" s="14">
        <v>16</v>
      </c>
      <c r="B17" s="15">
        <v>0</v>
      </c>
      <c r="C17" s="15">
        <v>0</v>
      </c>
      <c r="D17" s="15">
        <v>0</v>
      </c>
      <c r="E17" s="70"/>
      <c r="F17" s="40" t="s">
        <v>26</v>
      </c>
      <c r="G17" s="17" t="s">
        <v>152</v>
      </c>
      <c r="H17" s="17" t="s">
        <v>153</v>
      </c>
      <c r="I17" s="17" t="s">
        <v>27</v>
      </c>
      <c r="J17" s="17">
        <v>6602007879</v>
      </c>
      <c r="K17" s="17" t="s">
        <v>190</v>
      </c>
      <c r="L17" s="17" t="s">
        <v>191</v>
      </c>
      <c r="M17" s="17" t="s">
        <v>192</v>
      </c>
      <c r="N17" s="39" t="s">
        <v>193</v>
      </c>
      <c r="O17" s="40" t="s">
        <v>51</v>
      </c>
      <c r="P17" s="49">
        <v>100</v>
      </c>
      <c r="Q17" s="49">
        <v>100</v>
      </c>
      <c r="R17" s="49">
        <v>99.22</v>
      </c>
      <c r="S17" s="51">
        <v>99.69</v>
      </c>
      <c r="T17" s="49">
        <v>100</v>
      </c>
      <c r="U17" s="49">
        <v>93.42</v>
      </c>
      <c r="V17" s="55">
        <v>96.71</v>
      </c>
      <c r="W17" s="57">
        <v>100</v>
      </c>
      <c r="X17" s="57">
        <v>100</v>
      </c>
      <c r="Y17" s="49">
        <v>91.67</v>
      </c>
      <c r="Z17" s="46">
        <v>97.5</v>
      </c>
      <c r="AA17" s="49">
        <v>100</v>
      </c>
      <c r="AB17" s="49">
        <v>100</v>
      </c>
      <c r="AC17" s="49">
        <v>100</v>
      </c>
      <c r="AD17" s="59">
        <v>100</v>
      </c>
      <c r="AE17" s="49">
        <v>94.74</v>
      </c>
      <c r="AF17" s="49">
        <v>97.37</v>
      </c>
      <c r="AG17" s="49">
        <v>98.68</v>
      </c>
      <c r="AH17" s="63">
        <v>97.23</v>
      </c>
      <c r="AI17" s="124">
        <v>98.2</v>
      </c>
      <c r="AJ17" s="65">
        <v>97.45</v>
      </c>
      <c r="AK17" s="66">
        <v>100</v>
      </c>
      <c r="AL17" s="57">
        <v>1.77</v>
      </c>
      <c r="AM17" s="67">
        <v>165</v>
      </c>
      <c r="AN17" s="117">
        <f t="shared" si="0"/>
        <v>19</v>
      </c>
    </row>
    <row r="18" spans="1:40" ht="102" customHeight="1">
      <c r="A18" s="14">
        <v>25</v>
      </c>
      <c r="B18" s="15">
        <v>0</v>
      </c>
      <c r="C18" s="15">
        <v>0</v>
      </c>
      <c r="D18" s="15">
        <v>0</v>
      </c>
      <c r="E18" s="70"/>
      <c r="F18" s="40" t="s">
        <v>26</v>
      </c>
      <c r="G18" s="17" t="s">
        <v>152</v>
      </c>
      <c r="H18" s="17" t="s">
        <v>153</v>
      </c>
      <c r="I18" s="17" t="s">
        <v>27</v>
      </c>
      <c r="J18" s="17">
        <v>6602007886</v>
      </c>
      <c r="K18" s="17" t="s">
        <v>194</v>
      </c>
      <c r="L18" s="17" t="s">
        <v>195</v>
      </c>
      <c r="M18" s="17" t="s">
        <v>196</v>
      </c>
      <c r="N18" s="39" t="s">
        <v>197</v>
      </c>
      <c r="O18" s="40" t="s">
        <v>51</v>
      </c>
      <c r="P18" s="49">
        <v>98.96</v>
      </c>
      <c r="Q18" s="49">
        <v>100</v>
      </c>
      <c r="R18" s="49">
        <v>100</v>
      </c>
      <c r="S18" s="51">
        <v>99.69</v>
      </c>
      <c r="T18" s="49">
        <v>100</v>
      </c>
      <c r="U18" s="49">
        <v>98.48</v>
      </c>
      <c r="V18" s="55">
        <v>99.24</v>
      </c>
      <c r="W18" s="57">
        <v>100</v>
      </c>
      <c r="X18" s="57">
        <v>100</v>
      </c>
      <c r="Y18" s="49">
        <v>100</v>
      </c>
      <c r="Z18" s="46">
        <v>100</v>
      </c>
      <c r="AA18" s="49">
        <v>100</v>
      </c>
      <c r="AB18" s="49">
        <v>100</v>
      </c>
      <c r="AC18" s="49">
        <v>100</v>
      </c>
      <c r="AD18" s="59">
        <v>100</v>
      </c>
      <c r="AE18" s="49">
        <v>98.48</v>
      </c>
      <c r="AF18" s="49">
        <v>100</v>
      </c>
      <c r="AG18" s="49">
        <v>100</v>
      </c>
      <c r="AH18" s="63">
        <v>99.54</v>
      </c>
      <c r="AI18" s="124">
        <v>99.7</v>
      </c>
      <c r="AJ18" s="65">
        <v>97.45</v>
      </c>
      <c r="AK18" s="66">
        <v>100</v>
      </c>
      <c r="AL18" s="57">
        <v>0.31</v>
      </c>
      <c r="AM18" s="67">
        <v>30</v>
      </c>
      <c r="AN18" s="117">
        <f t="shared" si="0"/>
        <v>4</v>
      </c>
    </row>
    <row r="19" spans="1:40" ht="102" customHeight="1">
      <c r="A19" s="14">
        <v>20</v>
      </c>
      <c r="B19" s="15">
        <v>0</v>
      </c>
      <c r="C19" s="15">
        <v>1</v>
      </c>
      <c r="D19" s="15">
        <v>0</v>
      </c>
      <c r="E19" s="70"/>
      <c r="F19" s="40" t="s">
        <v>26</v>
      </c>
      <c r="G19" s="17" t="s">
        <v>152</v>
      </c>
      <c r="H19" s="18" t="s">
        <v>153</v>
      </c>
      <c r="I19" s="17" t="s">
        <v>27</v>
      </c>
      <c r="J19" s="17">
        <v>6602007893</v>
      </c>
      <c r="K19" s="17" t="s">
        <v>198</v>
      </c>
      <c r="L19" s="17" t="s">
        <v>199</v>
      </c>
      <c r="M19" s="17" t="s">
        <v>200</v>
      </c>
      <c r="N19" s="39" t="s">
        <v>201</v>
      </c>
      <c r="O19" s="40" t="s">
        <v>51</v>
      </c>
      <c r="P19" s="49">
        <v>100</v>
      </c>
      <c r="Q19" s="49">
        <v>100</v>
      </c>
      <c r="R19" s="49">
        <v>100</v>
      </c>
      <c r="S19" s="51">
        <v>100</v>
      </c>
      <c r="T19" s="49">
        <v>60</v>
      </c>
      <c r="U19" s="49">
        <v>97.44</v>
      </c>
      <c r="V19" s="55">
        <v>78.72</v>
      </c>
      <c r="W19" s="57">
        <v>100</v>
      </c>
      <c r="X19" s="57">
        <v>100</v>
      </c>
      <c r="Y19" s="49">
        <v>100</v>
      </c>
      <c r="Z19" s="46">
        <v>100</v>
      </c>
      <c r="AA19" s="49">
        <v>100</v>
      </c>
      <c r="AB19" s="49">
        <v>100</v>
      </c>
      <c r="AC19" s="49">
        <v>100</v>
      </c>
      <c r="AD19" s="59">
        <v>100</v>
      </c>
      <c r="AE19" s="49">
        <v>94.87</v>
      </c>
      <c r="AF19" s="49">
        <v>97.44</v>
      </c>
      <c r="AG19" s="49">
        <v>100</v>
      </c>
      <c r="AH19" s="63">
        <v>97.95</v>
      </c>
      <c r="AI19" s="124">
        <v>95.3</v>
      </c>
      <c r="AJ19" s="65">
        <v>97.45</v>
      </c>
      <c r="AK19" s="66">
        <v>100</v>
      </c>
      <c r="AL19" s="57">
        <v>4.67</v>
      </c>
      <c r="AM19" s="67">
        <v>366</v>
      </c>
      <c r="AN19" s="117">
        <f t="shared" si="0"/>
        <v>46</v>
      </c>
    </row>
    <row r="20" spans="1:40" ht="102" customHeight="1">
      <c r="A20" s="14">
        <v>32</v>
      </c>
      <c r="B20" s="15">
        <v>0</v>
      </c>
      <c r="C20" s="15">
        <v>0</v>
      </c>
      <c r="D20" s="15">
        <v>1</v>
      </c>
      <c r="E20" s="70"/>
      <c r="F20" s="40" t="s">
        <v>26</v>
      </c>
      <c r="G20" s="17" t="s">
        <v>152</v>
      </c>
      <c r="H20" s="17" t="s">
        <v>153</v>
      </c>
      <c r="I20" s="17" t="s">
        <v>27</v>
      </c>
      <c r="J20" s="17">
        <v>6602007935</v>
      </c>
      <c r="K20" s="17" t="s">
        <v>202</v>
      </c>
      <c r="L20" s="17" t="s">
        <v>203</v>
      </c>
      <c r="M20" s="17" t="s">
        <v>204</v>
      </c>
      <c r="N20" s="39" t="s">
        <v>205</v>
      </c>
      <c r="O20" s="40" t="s">
        <v>51</v>
      </c>
      <c r="P20" s="49">
        <v>97.92</v>
      </c>
      <c r="Q20" s="49">
        <v>90</v>
      </c>
      <c r="R20" s="49">
        <v>100</v>
      </c>
      <c r="S20" s="51">
        <v>96.38</v>
      </c>
      <c r="T20" s="49">
        <v>100</v>
      </c>
      <c r="U20" s="49">
        <v>98.73</v>
      </c>
      <c r="V20" s="55">
        <v>99.37</v>
      </c>
      <c r="W20" s="57">
        <v>80</v>
      </c>
      <c r="X20" s="57">
        <v>100</v>
      </c>
      <c r="Y20" s="49">
        <v>83.33</v>
      </c>
      <c r="Z20" s="46">
        <v>89</v>
      </c>
      <c r="AA20" s="49">
        <v>97.47</v>
      </c>
      <c r="AB20" s="49">
        <v>97.47</v>
      </c>
      <c r="AC20" s="49">
        <v>98.65</v>
      </c>
      <c r="AD20" s="59">
        <v>97.71</v>
      </c>
      <c r="AE20" s="49">
        <v>97.47</v>
      </c>
      <c r="AF20" s="49">
        <v>100</v>
      </c>
      <c r="AG20" s="49">
        <v>97.47</v>
      </c>
      <c r="AH20" s="63">
        <v>97.98</v>
      </c>
      <c r="AI20" s="124">
        <v>96.1</v>
      </c>
      <c r="AJ20" s="65">
        <v>97.45</v>
      </c>
      <c r="AK20" s="66">
        <v>100</v>
      </c>
      <c r="AL20" s="57">
        <v>3.91</v>
      </c>
      <c r="AM20" s="67">
        <v>321</v>
      </c>
      <c r="AN20" s="117">
        <f t="shared" si="0"/>
        <v>39</v>
      </c>
    </row>
    <row r="21" spans="1:40" ht="102" customHeight="1">
      <c r="A21" s="14">
        <v>29</v>
      </c>
      <c r="B21" s="15">
        <v>0</v>
      </c>
      <c r="C21" s="15">
        <v>0</v>
      </c>
      <c r="D21" s="15">
        <v>0</v>
      </c>
      <c r="E21" s="70"/>
      <c r="F21" s="40" t="s">
        <v>26</v>
      </c>
      <c r="G21" s="17" t="s">
        <v>152</v>
      </c>
      <c r="H21" s="18" t="s">
        <v>153</v>
      </c>
      <c r="I21" s="17" t="s">
        <v>27</v>
      </c>
      <c r="J21" s="17">
        <v>6602007942</v>
      </c>
      <c r="K21" s="17" t="s">
        <v>206</v>
      </c>
      <c r="L21" s="17" t="s">
        <v>207</v>
      </c>
      <c r="M21" s="17" t="s">
        <v>208</v>
      </c>
      <c r="N21" s="39" t="s">
        <v>209</v>
      </c>
      <c r="O21" s="40" t="s">
        <v>51</v>
      </c>
      <c r="P21" s="49">
        <v>90.63</v>
      </c>
      <c r="Q21" s="49">
        <v>100</v>
      </c>
      <c r="R21" s="49">
        <v>97.62</v>
      </c>
      <c r="S21" s="51">
        <v>96.24</v>
      </c>
      <c r="T21" s="49">
        <v>100</v>
      </c>
      <c r="U21" s="49">
        <v>100</v>
      </c>
      <c r="V21" s="55">
        <v>100</v>
      </c>
      <c r="W21" s="57">
        <v>80</v>
      </c>
      <c r="X21" s="57">
        <v>100</v>
      </c>
      <c r="Y21" s="49">
        <v>100</v>
      </c>
      <c r="Z21" s="46">
        <v>94</v>
      </c>
      <c r="AA21" s="49">
        <v>100</v>
      </c>
      <c r="AB21" s="49">
        <v>100</v>
      </c>
      <c r="AC21" s="49">
        <v>100</v>
      </c>
      <c r="AD21" s="59">
        <v>100</v>
      </c>
      <c r="AE21" s="49">
        <v>100</v>
      </c>
      <c r="AF21" s="49">
        <v>100</v>
      </c>
      <c r="AG21" s="49">
        <v>100</v>
      </c>
      <c r="AH21" s="63">
        <v>100</v>
      </c>
      <c r="AI21" s="124">
        <v>98.1</v>
      </c>
      <c r="AJ21" s="65">
        <v>97.45</v>
      </c>
      <c r="AK21" s="66">
        <v>100</v>
      </c>
      <c r="AL21" s="57">
        <v>1.95</v>
      </c>
      <c r="AM21" s="67">
        <v>183</v>
      </c>
      <c r="AN21" s="117">
        <f t="shared" si="0"/>
        <v>20</v>
      </c>
    </row>
    <row r="22" spans="1:40" ht="102" customHeight="1">
      <c r="A22" s="14">
        <v>23</v>
      </c>
      <c r="B22" s="15">
        <v>0</v>
      </c>
      <c r="C22" s="15">
        <v>1</v>
      </c>
      <c r="D22" s="15">
        <v>0</v>
      </c>
      <c r="E22" s="70"/>
      <c r="F22" s="40" t="s">
        <v>26</v>
      </c>
      <c r="G22" s="17" t="s">
        <v>152</v>
      </c>
      <c r="H22" s="18" t="s">
        <v>153</v>
      </c>
      <c r="I22" s="17" t="s">
        <v>27</v>
      </c>
      <c r="J22" s="17">
        <v>6602007981</v>
      </c>
      <c r="K22" s="17" t="s">
        <v>214</v>
      </c>
      <c r="L22" s="17" t="s">
        <v>215</v>
      </c>
      <c r="M22" s="17" t="s">
        <v>216</v>
      </c>
      <c r="N22" s="39" t="s">
        <v>217</v>
      </c>
      <c r="O22" s="40" t="s">
        <v>51</v>
      </c>
      <c r="P22" s="49">
        <v>100</v>
      </c>
      <c r="Q22" s="49">
        <v>90</v>
      </c>
      <c r="R22" s="49">
        <v>100</v>
      </c>
      <c r="S22" s="51">
        <v>97</v>
      </c>
      <c r="T22" s="49">
        <v>100</v>
      </c>
      <c r="U22" s="49">
        <v>96.15</v>
      </c>
      <c r="V22" s="55">
        <v>98.08</v>
      </c>
      <c r="W22" s="57">
        <v>100</v>
      </c>
      <c r="X22" s="57">
        <v>100</v>
      </c>
      <c r="Y22" s="49">
        <v>100</v>
      </c>
      <c r="Z22" s="46">
        <v>100</v>
      </c>
      <c r="AA22" s="49">
        <v>100</v>
      </c>
      <c r="AB22" s="49">
        <v>100</v>
      </c>
      <c r="AC22" s="49">
        <v>100</v>
      </c>
      <c r="AD22" s="59">
        <v>100</v>
      </c>
      <c r="AE22" s="49">
        <v>100</v>
      </c>
      <c r="AF22" s="49">
        <v>96.15</v>
      </c>
      <c r="AG22" s="49">
        <v>100</v>
      </c>
      <c r="AH22" s="63">
        <v>99.23</v>
      </c>
      <c r="AI22" s="124">
        <v>98.9</v>
      </c>
      <c r="AJ22" s="65">
        <v>97.45</v>
      </c>
      <c r="AK22" s="66">
        <v>100</v>
      </c>
      <c r="AL22" s="57">
        <v>1.1399999999999999</v>
      </c>
      <c r="AM22" s="67">
        <v>111</v>
      </c>
      <c r="AN22" s="117">
        <f t="shared" si="0"/>
        <v>12</v>
      </c>
    </row>
    <row r="23" spans="1:40" ht="102" customHeight="1">
      <c r="A23" s="14">
        <v>18</v>
      </c>
      <c r="B23" s="15">
        <v>0</v>
      </c>
      <c r="C23" s="15">
        <v>0</v>
      </c>
      <c r="D23" s="15">
        <v>0</v>
      </c>
      <c r="E23" s="70"/>
      <c r="F23" s="40" t="s">
        <v>26</v>
      </c>
      <c r="G23" s="17" t="s">
        <v>152</v>
      </c>
      <c r="H23" s="17" t="s">
        <v>153</v>
      </c>
      <c r="I23" s="17" t="s">
        <v>27</v>
      </c>
      <c r="J23" s="17">
        <v>6602007999</v>
      </c>
      <c r="K23" s="17" t="s">
        <v>218</v>
      </c>
      <c r="L23" s="17" t="s">
        <v>219</v>
      </c>
      <c r="M23" s="17" t="s">
        <v>220</v>
      </c>
      <c r="N23" s="39" t="s">
        <v>221</v>
      </c>
      <c r="O23" s="40" t="s">
        <v>51</v>
      </c>
      <c r="P23" s="49">
        <v>96.88</v>
      </c>
      <c r="Q23" s="49">
        <v>100</v>
      </c>
      <c r="R23" s="49">
        <v>100</v>
      </c>
      <c r="S23" s="51">
        <v>99.06</v>
      </c>
      <c r="T23" s="49">
        <v>100</v>
      </c>
      <c r="U23" s="49">
        <v>96.15</v>
      </c>
      <c r="V23" s="55">
        <v>98.08</v>
      </c>
      <c r="W23" s="57">
        <v>80</v>
      </c>
      <c r="X23" s="57">
        <v>100</v>
      </c>
      <c r="Y23" s="49">
        <v>100</v>
      </c>
      <c r="Z23" s="46">
        <v>94</v>
      </c>
      <c r="AA23" s="49">
        <v>100</v>
      </c>
      <c r="AB23" s="49">
        <v>100</v>
      </c>
      <c r="AC23" s="49">
        <v>100</v>
      </c>
      <c r="AD23" s="59">
        <v>100</v>
      </c>
      <c r="AE23" s="49">
        <v>100</v>
      </c>
      <c r="AF23" s="49">
        <v>96.15</v>
      </c>
      <c r="AG23" s="49">
        <v>84.62</v>
      </c>
      <c r="AH23" s="63">
        <v>91.54</v>
      </c>
      <c r="AI23" s="124">
        <v>96.5</v>
      </c>
      <c r="AJ23" s="65">
        <v>97.45</v>
      </c>
      <c r="AK23" s="66">
        <v>100</v>
      </c>
      <c r="AL23" s="57">
        <v>3.46</v>
      </c>
      <c r="AM23" s="67">
        <v>293</v>
      </c>
      <c r="AN23" s="117">
        <f t="shared" si="0"/>
        <v>35</v>
      </c>
    </row>
    <row r="24" spans="1:40" ht="102" customHeight="1">
      <c r="A24" s="14">
        <v>24</v>
      </c>
      <c r="B24" s="15">
        <v>0</v>
      </c>
      <c r="C24" s="15">
        <v>0</v>
      </c>
      <c r="D24" s="15">
        <v>1</v>
      </c>
      <c r="E24" s="70"/>
      <c r="F24" s="40" t="s">
        <v>26</v>
      </c>
      <c r="G24" s="17" t="s">
        <v>152</v>
      </c>
      <c r="H24" s="17" t="s">
        <v>153</v>
      </c>
      <c r="I24" s="17" t="s">
        <v>27</v>
      </c>
      <c r="J24" s="17">
        <v>6602012780</v>
      </c>
      <c r="K24" s="17" t="s">
        <v>226</v>
      </c>
      <c r="L24" s="17" t="s">
        <v>227</v>
      </c>
      <c r="M24" s="17" t="s">
        <v>228</v>
      </c>
      <c r="N24" s="39" t="s">
        <v>229</v>
      </c>
      <c r="O24" s="40" t="s">
        <v>51</v>
      </c>
      <c r="P24" s="49">
        <v>97.92</v>
      </c>
      <c r="Q24" s="49">
        <v>100</v>
      </c>
      <c r="R24" s="49">
        <v>100</v>
      </c>
      <c r="S24" s="51">
        <v>99.38</v>
      </c>
      <c r="T24" s="49">
        <v>100</v>
      </c>
      <c r="U24" s="49">
        <v>98.53</v>
      </c>
      <c r="V24" s="55">
        <v>99.27</v>
      </c>
      <c r="W24" s="57">
        <v>100</v>
      </c>
      <c r="X24" s="57">
        <v>100</v>
      </c>
      <c r="Y24" s="49">
        <v>100</v>
      </c>
      <c r="Z24" s="46">
        <v>100</v>
      </c>
      <c r="AA24" s="49">
        <v>100</v>
      </c>
      <c r="AB24" s="49">
        <v>100</v>
      </c>
      <c r="AC24" s="49">
        <v>100</v>
      </c>
      <c r="AD24" s="59">
        <v>100</v>
      </c>
      <c r="AE24" s="49">
        <v>97.06</v>
      </c>
      <c r="AF24" s="49">
        <v>100</v>
      </c>
      <c r="AG24" s="49">
        <v>98.53</v>
      </c>
      <c r="AH24" s="63">
        <v>98.39</v>
      </c>
      <c r="AI24" s="124">
        <v>99.4</v>
      </c>
      <c r="AJ24" s="65">
        <v>97.45</v>
      </c>
      <c r="AK24" s="66">
        <v>100</v>
      </c>
      <c r="AL24" s="57">
        <v>0.59</v>
      </c>
      <c r="AM24" s="67">
        <v>58</v>
      </c>
      <c r="AN24" s="117">
        <f t="shared" si="0"/>
        <v>7</v>
      </c>
    </row>
    <row r="25" spans="1:40" ht="102" customHeight="1">
      <c r="A25" s="14">
        <v>1090</v>
      </c>
      <c r="B25" s="15">
        <v>0</v>
      </c>
      <c r="C25" s="15">
        <v>0</v>
      </c>
      <c r="D25" s="15">
        <v>1</v>
      </c>
      <c r="E25" s="70"/>
      <c r="F25" s="40" t="s">
        <v>26</v>
      </c>
      <c r="G25" s="21" t="s">
        <v>311</v>
      </c>
      <c r="H25" s="21" t="s">
        <v>312</v>
      </c>
      <c r="I25" s="17" t="s">
        <v>27</v>
      </c>
      <c r="J25" s="21">
        <v>6603011405</v>
      </c>
      <c r="K25" s="21" t="s">
        <v>313</v>
      </c>
      <c r="L25" s="21" t="s">
        <v>314</v>
      </c>
      <c r="M25" s="21" t="s">
        <v>315</v>
      </c>
      <c r="N25" s="39" t="s">
        <v>316</v>
      </c>
      <c r="O25" s="40" t="s">
        <v>28</v>
      </c>
      <c r="P25" s="49">
        <v>96.61</v>
      </c>
      <c r="Q25" s="49">
        <v>90</v>
      </c>
      <c r="R25" s="49">
        <v>94.76</v>
      </c>
      <c r="S25" s="51">
        <v>93.88</v>
      </c>
      <c r="T25" s="49">
        <v>100</v>
      </c>
      <c r="U25" s="49">
        <v>85.33</v>
      </c>
      <c r="V25" s="55">
        <v>92.67</v>
      </c>
      <c r="W25" s="57">
        <v>100</v>
      </c>
      <c r="X25" s="57">
        <v>100</v>
      </c>
      <c r="Y25" s="49">
        <v>81.819999999999993</v>
      </c>
      <c r="Z25" s="46">
        <v>94.55</v>
      </c>
      <c r="AA25" s="49">
        <v>90.22</v>
      </c>
      <c r="AB25" s="49">
        <v>87.5</v>
      </c>
      <c r="AC25" s="49">
        <v>92.23</v>
      </c>
      <c r="AD25" s="59">
        <v>89.54</v>
      </c>
      <c r="AE25" s="49">
        <v>84.24</v>
      </c>
      <c r="AF25" s="49">
        <v>89.13</v>
      </c>
      <c r="AG25" s="49">
        <v>85.33</v>
      </c>
      <c r="AH25" s="63">
        <v>85.77</v>
      </c>
      <c r="AI25" s="124">
        <v>91.3</v>
      </c>
      <c r="AJ25" s="65">
        <v>97.45</v>
      </c>
      <c r="AK25" s="66">
        <v>100</v>
      </c>
      <c r="AL25" s="57">
        <v>8.7200000000000006</v>
      </c>
      <c r="AM25" s="67">
        <v>464</v>
      </c>
      <c r="AN25" s="117">
        <f t="shared" si="0"/>
        <v>70</v>
      </c>
    </row>
    <row r="26" spans="1:40" ht="102" customHeight="1">
      <c r="A26" s="14">
        <v>495</v>
      </c>
      <c r="B26" s="15">
        <v>0</v>
      </c>
      <c r="C26" s="15">
        <v>0</v>
      </c>
      <c r="D26" s="15">
        <v>0</v>
      </c>
      <c r="E26" s="70"/>
      <c r="F26" s="40" t="s">
        <v>26</v>
      </c>
      <c r="G26" s="17" t="s">
        <v>317</v>
      </c>
      <c r="H26" s="17" t="s">
        <v>318</v>
      </c>
      <c r="I26" s="17" t="s">
        <v>27</v>
      </c>
      <c r="J26" s="17">
        <v>6603011525</v>
      </c>
      <c r="K26" s="17" t="s">
        <v>319</v>
      </c>
      <c r="L26" s="17" t="s">
        <v>320</v>
      </c>
      <c r="M26" s="17" t="s">
        <v>321</v>
      </c>
      <c r="N26" s="39" t="s">
        <v>322</v>
      </c>
      <c r="O26" s="40" t="s">
        <v>51</v>
      </c>
      <c r="P26" s="49">
        <v>98.96</v>
      </c>
      <c r="Q26" s="49">
        <v>90</v>
      </c>
      <c r="R26" s="49">
        <v>98.22</v>
      </c>
      <c r="S26" s="51">
        <v>95.98</v>
      </c>
      <c r="T26" s="49">
        <v>80</v>
      </c>
      <c r="U26" s="49">
        <v>96.91</v>
      </c>
      <c r="V26" s="55">
        <v>88.46</v>
      </c>
      <c r="W26" s="57">
        <v>80</v>
      </c>
      <c r="X26" s="57">
        <v>100</v>
      </c>
      <c r="Y26" s="49">
        <v>100</v>
      </c>
      <c r="Z26" s="46">
        <v>94</v>
      </c>
      <c r="AA26" s="49">
        <v>97.94</v>
      </c>
      <c r="AB26" s="49">
        <v>95.88</v>
      </c>
      <c r="AC26" s="49">
        <v>98.67</v>
      </c>
      <c r="AD26" s="59">
        <v>97.26</v>
      </c>
      <c r="AE26" s="49">
        <v>94.85</v>
      </c>
      <c r="AF26" s="49">
        <v>96.91</v>
      </c>
      <c r="AG26" s="49">
        <v>95.88</v>
      </c>
      <c r="AH26" s="63">
        <v>95.78</v>
      </c>
      <c r="AI26" s="124">
        <v>94.3</v>
      </c>
      <c r="AJ26" s="65">
        <v>97.45</v>
      </c>
      <c r="AK26" s="66">
        <v>100</v>
      </c>
      <c r="AL26" s="57">
        <v>5.7</v>
      </c>
      <c r="AM26" s="67">
        <v>402</v>
      </c>
      <c r="AN26" s="117">
        <f t="shared" si="0"/>
        <v>53</v>
      </c>
    </row>
    <row r="27" spans="1:40" ht="102" customHeight="1">
      <c r="A27" s="14">
        <v>496</v>
      </c>
      <c r="B27" s="15">
        <v>0</v>
      </c>
      <c r="C27" s="15">
        <v>0</v>
      </c>
      <c r="D27" s="15">
        <v>0</v>
      </c>
      <c r="E27" s="70"/>
      <c r="F27" s="40" t="s">
        <v>26</v>
      </c>
      <c r="G27" s="17" t="s">
        <v>317</v>
      </c>
      <c r="H27" s="17" t="s">
        <v>318</v>
      </c>
      <c r="I27" s="17" t="s">
        <v>27</v>
      </c>
      <c r="J27" s="17">
        <v>6603011532</v>
      </c>
      <c r="K27" s="17" t="s">
        <v>323</v>
      </c>
      <c r="L27" s="17" t="s">
        <v>324</v>
      </c>
      <c r="M27" s="17" t="s">
        <v>325</v>
      </c>
      <c r="N27" s="39" t="s">
        <v>326</v>
      </c>
      <c r="O27" s="40" t="s">
        <v>51</v>
      </c>
      <c r="P27" s="49">
        <v>100</v>
      </c>
      <c r="Q27" s="49">
        <v>100</v>
      </c>
      <c r="R27" s="49">
        <v>100</v>
      </c>
      <c r="S27" s="51">
        <v>100</v>
      </c>
      <c r="T27" s="49">
        <v>100</v>
      </c>
      <c r="U27" s="49">
        <v>100</v>
      </c>
      <c r="V27" s="55">
        <v>100</v>
      </c>
      <c r="W27" s="57">
        <v>100</v>
      </c>
      <c r="X27" s="57">
        <v>100</v>
      </c>
      <c r="Y27" s="49">
        <v>100</v>
      </c>
      <c r="Z27" s="46">
        <v>100</v>
      </c>
      <c r="AA27" s="49">
        <v>100</v>
      </c>
      <c r="AB27" s="49">
        <v>100</v>
      </c>
      <c r="AC27" s="49">
        <v>100</v>
      </c>
      <c r="AD27" s="59">
        <v>100</v>
      </c>
      <c r="AE27" s="49">
        <v>100</v>
      </c>
      <c r="AF27" s="49">
        <v>100</v>
      </c>
      <c r="AG27" s="49">
        <v>100</v>
      </c>
      <c r="AH27" s="63">
        <v>100</v>
      </c>
      <c r="AI27" s="124">
        <v>100</v>
      </c>
      <c r="AJ27" s="65">
        <v>97.45</v>
      </c>
      <c r="AK27" s="66">
        <v>100</v>
      </c>
      <c r="AL27" s="57">
        <v>0</v>
      </c>
      <c r="AM27" s="67">
        <v>1</v>
      </c>
      <c r="AN27" s="117">
        <f t="shared" si="0"/>
        <v>1</v>
      </c>
    </row>
    <row r="28" spans="1:40" ht="102" customHeight="1">
      <c r="A28" s="14">
        <v>494</v>
      </c>
      <c r="B28" s="15">
        <v>0</v>
      </c>
      <c r="C28" s="15">
        <v>0</v>
      </c>
      <c r="D28" s="15">
        <v>1</v>
      </c>
      <c r="E28" s="70"/>
      <c r="F28" s="40" t="s">
        <v>26</v>
      </c>
      <c r="G28" s="17" t="s">
        <v>317</v>
      </c>
      <c r="H28" s="17" t="s">
        <v>318</v>
      </c>
      <c r="I28" s="17" t="s">
        <v>27</v>
      </c>
      <c r="J28" s="17">
        <v>6603011571</v>
      </c>
      <c r="K28" s="17" t="s">
        <v>327</v>
      </c>
      <c r="L28" s="17" t="s">
        <v>328</v>
      </c>
      <c r="M28" s="17" t="s">
        <v>329</v>
      </c>
      <c r="N28" s="39" t="s">
        <v>330</v>
      </c>
      <c r="O28" s="40" t="s">
        <v>51</v>
      </c>
      <c r="P28" s="49">
        <v>98.96</v>
      </c>
      <c r="Q28" s="49">
        <v>100</v>
      </c>
      <c r="R28" s="49">
        <v>100</v>
      </c>
      <c r="S28" s="51">
        <v>99.69</v>
      </c>
      <c r="T28" s="49">
        <v>100</v>
      </c>
      <c r="U28" s="49">
        <v>100</v>
      </c>
      <c r="V28" s="55">
        <v>100</v>
      </c>
      <c r="W28" s="57">
        <v>80</v>
      </c>
      <c r="X28" s="57">
        <v>100</v>
      </c>
      <c r="Y28" s="49">
        <v>100</v>
      </c>
      <c r="Z28" s="46">
        <v>94</v>
      </c>
      <c r="AA28" s="49">
        <v>100</v>
      </c>
      <c r="AB28" s="49">
        <v>100</v>
      </c>
      <c r="AC28" s="49">
        <v>100</v>
      </c>
      <c r="AD28" s="59">
        <v>100</v>
      </c>
      <c r="AE28" s="49">
        <v>96.77</v>
      </c>
      <c r="AF28" s="49">
        <v>100</v>
      </c>
      <c r="AG28" s="49">
        <v>100</v>
      </c>
      <c r="AH28" s="63">
        <v>99.03</v>
      </c>
      <c r="AI28" s="124">
        <v>98.5</v>
      </c>
      <c r="AJ28" s="65">
        <v>97.45</v>
      </c>
      <c r="AK28" s="66">
        <v>100</v>
      </c>
      <c r="AL28" s="57">
        <v>1.46</v>
      </c>
      <c r="AM28" s="67">
        <v>138</v>
      </c>
      <c r="AN28" s="117">
        <f t="shared" si="0"/>
        <v>16</v>
      </c>
    </row>
    <row r="29" spans="1:40" ht="102" customHeight="1">
      <c r="A29" s="14">
        <v>321</v>
      </c>
      <c r="B29" s="15">
        <v>0</v>
      </c>
      <c r="C29" s="15">
        <v>0</v>
      </c>
      <c r="D29" s="15">
        <v>0</v>
      </c>
      <c r="E29" s="70"/>
      <c r="F29" s="40" t="s">
        <v>26</v>
      </c>
      <c r="G29" s="17" t="s">
        <v>311</v>
      </c>
      <c r="H29" s="17" t="s">
        <v>312</v>
      </c>
      <c r="I29" s="17" t="s">
        <v>27</v>
      </c>
      <c r="J29" s="17">
        <v>6603014967</v>
      </c>
      <c r="K29" s="17" t="s">
        <v>335</v>
      </c>
      <c r="L29" s="17" t="s">
        <v>336</v>
      </c>
      <c r="M29" s="17" t="s">
        <v>337</v>
      </c>
      <c r="N29" s="39" t="s">
        <v>338</v>
      </c>
      <c r="O29" s="40" t="s">
        <v>51</v>
      </c>
      <c r="P29" s="49">
        <v>100</v>
      </c>
      <c r="Q29" s="49">
        <v>100</v>
      </c>
      <c r="R29" s="49">
        <v>97.37</v>
      </c>
      <c r="S29" s="51">
        <v>98.95</v>
      </c>
      <c r="T29" s="49">
        <v>100</v>
      </c>
      <c r="U29" s="49">
        <v>92.31</v>
      </c>
      <c r="V29" s="55">
        <v>96.16</v>
      </c>
      <c r="W29" s="57">
        <v>100</v>
      </c>
      <c r="X29" s="57">
        <v>100</v>
      </c>
      <c r="Y29" s="49">
        <v>100</v>
      </c>
      <c r="Z29" s="46">
        <v>100</v>
      </c>
      <c r="AA29" s="49">
        <v>94.51</v>
      </c>
      <c r="AB29" s="49">
        <v>96.7</v>
      </c>
      <c r="AC29" s="49">
        <v>100</v>
      </c>
      <c r="AD29" s="59">
        <v>96.48</v>
      </c>
      <c r="AE29" s="49">
        <v>95.6</v>
      </c>
      <c r="AF29" s="49">
        <v>93.41</v>
      </c>
      <c r="AG29" s="49">
        <v>94.51</v>
      </c>
      <c r="AH29" s="63">
        <v>94.62</v>
      </c>
      <c r="AI29" s="124">
        <v>97.2</v>
      </c>
      <c r="AJ29" s="65">
        <v>97.45</v>
      </c>
      <c r="AK29" s="66">
        <v>100</v>
      </c>
      <c r="AL29" s="57">
        <v>2.76</v>
      </c>
      <c r="AM29" s="67">
        <v>246</v>
      </c>
      <c r="AN29" s="117">
        <f t="shared" si="0"/>
        <v>29</v>
      </c>
    </row>
    <row r="30" spans="1:40" ht="102" customHeight="1">
      <c r="A30" s="14">
        <v>323</v>
      </c>
      <c r="B30" s="15">
        <v>0</v>
      </c>
      <c r="C30" s="15">
        <v>0</v>
      </c>
      <c r="D30" s="15">
        <v>0</v>
      </c>
      <c r="E30" s="70"/>
      <c r="F30" s="40" t="s">
        <v>26</v>
      </c>
      <c r="G30" s="17" t="s">
        <v>311</v>
      </c>
      <c r="H30" s="17" t="s">
        <v>312</v>
      </c>
      <c r="I30" s="17" t="s">
        <v>27</v>
      </c>
      <c r="J30" s="17">
        <v>6603014981</v>
      </c>
      <c r="K30" s="17" t="s">
        <v>339</v>
      </c>
      <c r="L30" s="17" t="s">
        <v>340</v>
      </c>
      <c r="M30" s="17" t="s">
        <v>341</v>
      </c>
      <c r="N30" s="39" t="s">
        <v>342</v>
      </c>
      <c r="O30" s="40" t="s">
        <v>51</v>
      </c>
      <c r="P30" s="49">
        <v>100</v>
      </c>
      <c r="Q30" s="49">
        <v>100</v>
      </c>
      <c r="R30" s="49">
        <v>99.59</v>
      </c>
      <c r="S30" s="51">
        <v>99.84</v>
      </c>
      <c r="T30" s="49">
        <v>100</v>
      </c>
      <c r="U30" s="49">
        <v>96.53</v>
      </c>
      <c r="V30" s="55">
        <v>98.27</v>
      </c>
      <c r="W30" s="57">
        <v>100</v>
      </c>
      <c r="X30" s="57">
        <v>100</v>
      </c>
      <c r="Y30" s="49">
        <v>100</v>
      </c>
      <c r="Z30" s="46">
        <v>100</v>
      </c>
      <c r="AA30" s="49">
        <v>98.61</v>
      </c>
      <c r="AB30" s="49">
        <v>99.31</v>
      </c>
      <c r="AC30" s="49">
        <v>100</v>
      </c>
      <c r="AD30" s="59">
        <v>99.16</v>
      </c>
      <c r="AE30" s="49">
        <v>100</v>
      </c>
      <c r="AF30" s="49">
        <v>97.92</v>
      </c>
      <c r="AG30" s="49">
        <v>96.53</v>
      </c>
      <c r="AH30" s="63">
        <v>97.85</v>
      </c>
      <c r="AI30" s="124">
        <v>99</v>
      </c>
      <c r="AJ30" s="65">
        <v>97.45</v>
      </c>
      <c r="AK30" s="66">
        <v>100</v>
      </c>
      <c r="AL30" s="57">
        <v>0.98</v>
      </c>
      <c r="AM30" s="67">
        <v>96</v>
      </c>
      <c r="AN30" s="117">
        <f t="shared" si="0"/>
        <v>11</v>
      </c>
    </row>
    <row r="31" spans="1:40" ht="102" customHeight="1">
      <c r="A31" s="14">
        <v>322</v>
      </c>
      <c r="B31" s="15">
        <v>0</v>
      </c>
      <c r="C31" s="15">
        <v>0</v>
      </c>
      <c r="D31" s="15">
        <v>1</v>
      </c>
      <c r="E31" s="70"/>
      <c r="F31" s="40" t="s">
        <v>26</v>
      </c>
      <c r="G31" s="17" t="s">
        <v>311</v>
      </c>
      <c r="H31" s="17" t="s">
        <v>312</v>
      </c>
      <c r="I31" s="17" t="s">
        <v>27</v>
      </c>
      <c r="J31" s="17">
        <v>6603014999</v>
      </c>
      <c r="K31" s="17" t="s">
        <v>343</v>
      </c>
      <c r="L31" s="17" t="s">
        <v>344</v>
      </c>
      <c r="M31" s="17" t="s">
        <v>345</v>
      </c>
      <c r="N31" s="39" t="s">
        <v>346</v>
      </c>
      <c r="O31" s="40" t="s">
        <v>51</v>
      </c>
      <c r="P31" s="49">
        <v>98.96</v>
      </c>
      <c r="Q31" s="49">
        <v>100</v>
      </c>
      <c r="R31" s="49">
        <v>98.78</v>
      </c>
      <c r="S31" s="51">
        <v>99.2</v>
      </c>
      <c r="T31" s="49">
        <v>100</v>
      </c>
      <c r="U31" s="49">
        <v>91.3</v>
      </c>
      <c r="V31" s="55">
        <v>95.65</v>
      </c>
      <c r="W31" s="57">
        <v>100</v>
      </c>
      <c r="X31" s="57">
        <v>100</v>
      </c>
      <c r="Y31" s="49">
        <v>100</v>
      </c>
      <c r="Z31" s="46">
        <v>100</v>
      </c>
      <c r="AA31" s="49">
        <v>100</v>
      </c>
      <c r="AB31" s="49">
        <v>100</v>
      </c>
      <c r="AC31" s="49">
        <v>100</v>
      </c>
      <c r="AD31" s="59">
        <v>100</v>
      </c>
      <c r="AE31" s="49">
        <v>100</v>
      </c>
      <c r="AF31" s="49">
        <v>95.65</v>
      </c>
      <c r="AG31" s="49">
        <v>95.65</v>
      </c>
      <c r="AH31" s="63">
        <v>96.96</v>
      </c>
      <c r="AI31" s="124">
        <v>98.4</v>
      </c>
      <c r="AJ31" s="65">
        <v>97.45</v>
      </c>
      <c r="AK31" s="66">
        <v>100</v>
      </c>
      <c r="AL31" s="57">
        <v>1.64</v>
      </c>
      <c r="AM31" s="67">
        <v>155</v>
      </c>
      <c r="AN31" s="117">
        <f t="shared" si="0"/>
        <v>17</v>
      </c>
    </row>
    <row r="32" spans="1:40" ht="102" customHeight="1">
      <c r="A32" s="14">
        <v>92</v>
      </c>
      <c r="B32" s="15">
        <v>0</v>
      </c>
      <c r="C32" s="15">
        <v>0</v>
      </c>
      <c r="D32" s="15">
        <v>1</v>
      </c>
      <c r="E32" s="70"/>
      <c r="F32" s="40" t="s">
        <v>26</v>
      </c>
      <c r="G32" s="17" t="s">
        <v>351</v>
      </c>
      <c r="H32" s="18" t="s">
        <v>352</v>
      </c>
      <c r="I32" s="17" t="s">
        <v>27</v>
      </c>
      <c r="J32" s="17">
        <v>6604009590</v>
      </c>
      <c r="K32" s="17" t="s">
        <v>381</v>
      </c>
      <c r="L32" s="17" t="s">
        <v>382</v>
      </c>
      <c r="M32" s="17" t="s">
        <v>383</v>
      </c>
      <c r="N32" s="39" t="s">
        <v>384</v>
      </c>
      <c r="O32" s="40" t="s">
        <v>51</v>
      </c>
      <c r="P32" s="49">
        <v>100</v>
      </c>
      <c r="Q32" s="49">
        <v>100</v>
      </c>
      <c r="R32" s="49">
        <v>96.07</v>
      </c>
      <c r="S32" s="51">
        <v>98.43</v>
      </c>
      <c r="T32" s="49">
        <v>100</v>
      </c>
      <c r="U32" s="49">
        <v>91.79</v>
      </c>
      <c r="V32" s="55">
        <v>95.9</v>
      </c>
      <c r="W32" s="57">
        <v>20</v>
      </c>
      <c r="X32" s="57">
        <v>80</v>
      </c>
      <c r="Y32" s="49">
        <v>100</v>
      </c>
      <c r="Z32" s="46">
        <v>68</v>
      </c>
      <c r="AA32" s="49">
        <v>97.01</v>
      </c>
      <c r="AB32" s="49">
        <v>96.27</v>
      </c>
      <c r="AC32" s="49">
        <v>97.06</v>
      </c>
      <c r="AD32" s="59">
        <v>96.72</v>
      </c>
      <c r="AE32" s="49">
        <v>94.78</v>
      </c>
      <c r="AF32" s="49">
        <v>96.27</v>
      </c>
      <c r="AG32" s="49">
        <v>93.28</v>
      </c>
      <c r="AH32" s="63">
        <v>94.32</v>
      </c>
      <c r="AI32" s="124">
        <v>90.7</v>
      </c>
      <c r="AJ32" s="65">
        <v>97.45</v>
      </c>
      <c r="AK32" s="66">
        <v>100</v>
      </c>
      <c r="AL32" s="57">
        <v>9.33</v>
      </c>
      <c r="AM32" s="67">
        <v>477</v>
      </c>
      <c r="AN32" s="117">
        <f t="shared" si="0"/>
        <v>75</v>
      </c>
    </row>
    <row r="33" spans="1:40" ht="102" customHeight="1">
      <c r="A33" s="14">
        <v>94</v>
      </c>
      <c r="B33" s="15">
        <v>0</v>
      </c>
      <c r="C33" s="15">
        <v>0</v>
      </c>
      <c r="D33" s="15">
        <v>0</v>
      </c>
      <c r="E33" s="70"/>
      <c r="F33" s="40" t="s">
        <v>26</v>
      </c>
      <c r="G33" s="17" t="s">
        <v>351</v>
      </c>
      <c r="H33" s="17" t="s">
        <v>352</v>
      </c>
      <c r="I33" s="17" t="s">
        <v>27</v>
      </c>
      <c r="J33" s="17">
        <v>6604009783</v>
      </c>
      <c r="K33" s="17" t="s">
        <v>393</v>
      </c>
      <c r="L33" s="17" t="s">
        <v>394</v>
      </c>
      <c r="M33" s="17" t="s">
        <v>395</v>
      </c>
      <c r="N33" s="39" t="s">
        <v>396</v>
      </c>
      <c r="O33" s="40" t="s">
        <v>51</v>
      </c>
      <c r="P33" s="49">
        <v>100</v>
      </c>
      <c r="Q33" s="49">
        <v>90</v>
      </c>
      <c r="R33" s="49">
        <v>97</v>
      </c>
      <c r="S33" s="51">
        <v>95.8</v>
      </c>
      <c r="T33" s="49">
        <v>100</v>
      </c>
      <c r="U33" s="49">
        <v>93.55</v>
      </c>
      <c r="V33" s="55">
        <v>96.78</v>
      </c>
      <c r="W33" s="57">
        <v>40</v>
      </c>
      <c r="X33" s="57">
        <v>80</v>
      </c>
      <c r="Y33" s="49">
        <v>100</v>
      </c>
      <c r="Z33" s="46">
        <v>74</v>
      </c>
      <c r="AA33" s="49">
        <v>100</v>
      </c>
      <c r="AB33" s="49">
        <v>98.39</v>
      </c>
      <c r="AC33" s="49">
        <v>100</v>
      </c>
      <c r="AD33" s="59">
        <v>99.36</v>
      </c>
      <c r="AE33" s="49">
        <v>96.77</v>
      </c>
      <c r="AF33" s="49">
        <v>100</v>
      </c>
      <c r="AG33" s="49">
        <v>93.55</v>
      </c>
      <c r="AH33" s="63">
        <v>95.81</v>
      </c>
      <c r="AI33" s="124">
        <v>92.4</v>
      </c>
      <c r="AJ33" s="65">
        <v>97.45</v>
      </c>
      <c r="AK33" s="66">
        <v>100</v>
      </c>
      <c r="AL33" s="57">
        <v>7.65</v>
      </c>
      <c r="AM33" s="67">
        <v>449</v>
      </c>
      <c r="AN33" s="117">
        <f t="shared" si="0"/>
        <v>66</v>
      </c>
    </row>
    <row r="34" spans="1:40" ht="102" customHeight="1">
      <c r="A34" s="14">
        <v>91</v>
      </c>
      <c r="B34" s="15">
        <v>0</v>
      </c>
      <c r="C34" s="15">
        <v>0</v>
      </c>
      <c r="D34" s="15">
        <v>1</v>
      </c>
      <c r="E34" s="70"/>
      <c r="F34" s="40" t="s">
        <v>26</v>
      </c>
      <c r="G34" s="17" t="s">
        <v>351</v>
      </c>
      <c r="H34" s="17" t="s">
        <v>352</v>
      </c>
      <c r="I34" s="17" t="s">
        <v>27</v>
      </c>
      <c r="J34" s="17">
        <v>6604021170</v>
      </c>
      <c r="K34" s="17" t="s">
        <v>409</v>
      </c>
      <c r="L34" s="17" t="s">
        <v>410</v>
      </c>
      <c r="M34" s="17" t="s">
        <v>411</v>
      </c>
      <c r="N34" s="39" t="s">
        <v>412</v>
      </c>
      <c r="O34" s="40" t="s">
        <v>51</v>
      </c>
      <c r="P34" s="49">
        <v>100</v>
      </c>
      <c r="Q34" s="49">
        <v>100</v>
      </c>
      <c r="R34" s="49">
        <v>100</v>
      </c>
      <c r="S34" s="51">
        <v>100</v>
      </c>
      <c r="T34" s="49">
        <v>100</v>
      </c>
      <c r="U34" s="49">
        <v>100</v>
      </c>
      <c r="V34" s="55">
        <v>100</v>
      </c>
      <c r="W34" s="57">
        <v>80</v>
      </c>
      <c r="X34" s="57">
        <v>100</v>
      </c>
      <c r="Y34" s="49">
        <v>100</v>
      </c>
      <c r="Z34" s="46">
        <v>94</v>
      </c>
      <c r="AA34" s="49">
        <v>100</v>
      </c>
      <c r="AB34" s="49">
        <v>100</v>
      </c>
      <c r="AC34" s="49">
        <v>100</v>
      </c>
      <c r="AD34" s="59">
        <v>100</v>
      </c>
      <c r="AE34" s="49">
        <v>100</v>
      </c>
      <c r="AF34" s="49">
        <v>100</v>
      </c>
      <c r="AG34" s="49">
        <v>100</v>
      </c>
      <c r="AH34" s="63">
        <v>100</v>
      </c>
      <c r="AI34" s="124">
        <v>98.8</v>
      </c>
      <c r="AJ34" s="65">
        <v>97.45</v>
      </c>
      <c r="AK34" s="66">
        <v>100</v>
      </c>
      <c r="AL34" s="57">
        <v>1.2</v>
      </c>
      <c r="AM34" s="67">
        <v>116</v>
      </c>
      <c r="AN34" s="117">
        <f t="shared" si="0"/>
        <v>13</v>
      </c>
    </row>
    <row r="35" spans="1:40" ht="102" customHeight="1">
      <c r="A35" s="14">
        <v>160</v>
      </c>
      <c r="B35" s="15">
        <v>0</v>
      </c>
      <c r="C35" s="15">
        <v>0</v>
      </c>
      <c r="D35" s="15">
        <v>1</v>
      </c>
      <c r="E35" s="70"/>
      <c r="F35" s="40" t="s">
        <v>26</v>
      </c>
      <c r="G35" s="17" t="s">
        <v>417</v>
      </c>
      <c r="H35" s="17" t="s">
        <v>418</v>
      </c>
      <c r="I35" s="17" t="s">
        <v>27</v>
      </c>
      <c r="J35" s="17">
        <v>6605006256</v>
      </c>
      <c r="K35" s="17" t="s">
        <v>435</v>
      </c>
      <c r="L35" s="17" t="s">
        <v>436</v>
      </c>
      <c r="M35" s="17" t="s">
        <v>437</v>
      </c>
      <c r="N35" s="39" t="s">
        <v>438</v>
      </c>
      <c r="O35" s="40" t="s">
        <v>51</v>
      </c>
      <c r="P35" s="49">
        <v>100</v>
      </c>
      <c r="Q35" s="49">
        <v>100</v>
      </c>
      <c r="R35" s="49">
        <v>100</v>
      </c>
      <c r="S35" s="51">
        <v>100</v>
      </c>
      <c r="T35" s="49">
        <v>100</v>
      </c>
      <c r="U35" s="49">
        <v>100</v>
      </c>
      <c r="V35" s="55">
        <v>100</v>
      </c>
      <c r="W35" s="57">
        <v>100</v>
      </c>
      <c r="X35" s="57">
        <v>100</v>
      </c>
      <c r="Y35" s="49">
        <v>100</v>
      </c>
      <c r="Z35" s="46">
        <v>100</v>
      </c>
      <c r="AA35" s="49">
        <v>98.18</v>
      </c>
      <c r="AB35" s="49">
        <v>100</v>
      </c>
      <c r="AC35" s="49">
        <v>100</v>
      </c>
      <c r="AD35" s="59">
        <v>99.27</v>
      </c>
      <c r="AE35" s="49">
        <v>100</v>
      </c>
      <c r="AF35" s="49">
        <v>100</v>
      </c>
      <c r="AG35" s="49">
        <v>100</v>
      </c>
      <c r="AH35" s="63">
        <v>100</v>
      </c>
      <c r="AI35" s="124">
        <v>99.9</v>
      </c>
      <c r="AJ35" s="65">
        <v>97.45</v>
      </c>
      <c r="AK35" s="66">
        <v>100</v>
      </c>
      <c r="AL35" s="57">
        <v>0.15</v>
      </c>
      <c r="AM35" s="67">
        <v>14</v>
      </c>
      <c r="AN35" s="117">
        <f t="shared" si="0"/>
        <v>2</v>
      </c>
    </row>
    <row r="36" spans="1:40" ht="102" customHeight="1">
      <c r="A36" s="14">
        <v>170</v>
      </c>
      <c r="B36" s="15">
        <v>0</v>
      </c>
      <c r="C36" s="15">
        <v>1</v>
      </c>
      <c r="D36" s="15">
        <v>1</v>
      </c>
      <c r="E36" s="70"/>
      <c r="F36" s="40" t="s">
        <v>26</v>
      </c>
      <c r="G36" s="17" t="s">
        <v>417</v>
      </c>
      <c r="H36" s="18" t="s">
        <v>418</v>
      </c>
      <c r="I36" s="17" t="s">
        <v>27</v>
      </c>
      <c r="J36" s="17">
        <v>6605006312</v>
      </c>
      <c r="K36" s="17" t="s">
        <v>439</v>
      </c>
      <c r="L36" s="17" t="s">
        <v>440</v>
      </c>
      <c r="M36" s="17" t="s">
        <v>441</v>
      </c>
      <c r="N36" s="39" t="s">
        <v>442</v>
      </c>
      <c r="O36" s="40" t="s">
        <v>51</v>
      </c>
      <c r="P36" s="49">
        <v>98.96</v>
      </c>
      <c r="Q36" s="49">
        <v>100</v>
      </c>
      <c r="R36" s="49">
        <v>98.96</v>
      </c>
      <c r="S36" s="51">
        <v>99.27</v>
      </c>
      <c r="T36" s="49">
        <v>100</v>
      </c>
      <c r="U36" s="49">
        <v>96.08</v>
      </c>
      <c r="V36" s="55">
        <v>98.04</v>
      </c>
      <c r="W36" s="57">
        <v>80</v>
      </c>
      <c r="X36" s="57">
        <v>100</v>
      </c>
      <c r="Y36" s="49">
        <v>100</v>
      </c>
      <c r="Z36" s="46">
        <v>94</v>
      </c>
      <c r="AA36" s="49">
        <v>100</v>
      </c>
      <c r="AB36" s="49">
        <v>100</v>
      </c>
      <c r="AC36" s="49">
        <v>100</v>
      </c>
      <c r="AD36" s="59">
        <v>100</v>
      </c>
      <c r="AE36" s="49">
        <v>96.08</v>
      </c>
      <c r="AF36" s="49">
        <v>98.04</v>
      </c>
      <c r="AG36" s="49">
        <v>94.12</v>
      </c>
      <c r="AH36" s="63">
        <v>95.49</v>
      </c>
      <c r="AI36" s="124">
        <v>97.4</v>
      </c>
      <c r="AJ36" s="65">
        <v>97.45</v>
      </c>
      <c r="AK36" s="66">
        <v>100</v>
      </c>
      <c r="AL36" s="57">
        <v>2.64</v>
      </c>
      <c r="AM36" s="67">
        <v>236</v>
      </c>
      <c r="AN36" s="117">
        <f t="shared" si="0"/>
        <v>27</v>
      </c>
    </row>
    <row r="37" spans="1:40" ht="102" customHeight="1">
      <c r="A37" s="14">
        <v>166</v>
      </c>
      <c r="B37" s="15">
        <v>0</v>
      </c>
      <c r="C37" s="15">
        <v>1</v>
      </c>
      <c r="D37" s="15">
        <v>0</v>
      </c>
      <c r="E37" s="70"/>
      <c r="F37" s="40" t="s">
        <v>26</v>
      </c>
      <c r="G37" s="17" t="s">
        <v>417</v>
      </c>
      <c r="H37" s="17" t="s">
        <v>418</v>
      </c>
      <c r="I37" s="17" t="s">
        <v>27</v>
      </c>
      <c r="J37" s="17">
        <v>6605006351</v>
      </c>
      <c r="K37" s="17" t="s">
        <v>443</v>
      </c>
      <c r="L37" s="17" t="s">
        <v>444</v>
      </c>
      <c r="M37" s="17" t="s">
        <v>445</v>
      </c>
      <c r="N37" s="39" t="s">
        <v>446</v>
      </c>
      <c r="O37" s="40" t="s">
        <v>51</v>
      </c>
      <c r="P37" s="49">
        <v>85.42</v>
      </c>
      <c r="Q37" s="49">
        <v>100</v>
      </c>
      <c r="R37" s="49">
        <v>100</v>
      </c>
      <c r="S37" s="51">
        <v>95.63</v>
      </c>
      <c r="T37" s="49">
        <v>100</v>
      </c>
      <c r="U37" s="49">
        <v>95.24</v>
      </c>
      <c r="V37" s="55">
        <v>97.62</v>
      </c>
      <c r="W37" s="57">
        <v>80</v>
      </c>
      <c r="X37" s="57">
        <v>100</v>
      </c>
      <c r="Y37" s="49">
        <v>100</v>
      </c>
      <c r="Z37" s="46">
        <v>94</v>
      </c>
      <c r="AA37" s="49">
        <v>100</v>
      </c>
      <c r="AB37" s="49">
        <v>90.48</v>
      </c>
      <c r="AC37" s="49">
        <v>100</v>
      </c>
      <c r="AD37" s="59">
        <v>96.19</v>
      </c>
      <c r="AE37" s="49">
        <v>85.71</v>
      </c>
      <c r="AF37" s="49">
        <v>85.71</v>
      </c>
      <c r="AG37" s="49">
        <v>85.71</v>
      </c>
      <c r="AH37" s="63">
        <v>85.71</v>
      </c>
      <c r="AI37" s="124">
        <v>93.8</v>
      </c>
      <c r="AJ37" s="65">
        <v>97.45</v>
      </c>
      <c r="AK37" s="66">
        <v>100</v>
      </c>
      <c r="AL37" s="57">
        <v>6.17</v>
      </c>
      <c r="AM37" s="67">
        <v>421</v>
      </c>
      <c r="AN37" s="117">
        <f t="shared" si="0"/>
        <v>58</v>
      </c>
    </row>
    <row r="38" spans="1:40" ht="102" customHeight="1">
      <c r="A38" s="14">
        <v>165</v>
      </c>
      <c r="B38" s="15">
        <v>0</v>
      </c>
      <c r="C38" s="15">
        <v>1</v>
      </c>
      <c r="D38" s="15">
        <v>1</v>
      </c>
      <c r="E38" s="70"/>
      <c r="F38" s="40" t="s">
        <v>26</v>
      </c>
      <c r="G38" s="17" t="s">
        <v>417</v>
      </c>
      <c r="H38" s="17" t="s">
        <v>418</v>
      </c>
      <c r="I38" s="17" t="s">
        <v>27</v>
      </c>
      <c r="J38" s="17">
        <v>6605006418</v>
      </c>
      <c r="K38" s="17" t="s">
        <v>451</v>
      </c>
      <c r="L38" s="17" t="s">
        <v>452</v>
      </c>
      <c r="M38" s="17" t="s">
        <v>453</v>
      </c>
      <c r="N38" s="39" t="s">
        <v>454</v>
      </c>
      <c r="O38" s="40" t="s">
        <v>51</v>
      </c>
      <c r="P38" s="49">
        <v>98.96</v>
      </c>
      <c r="Q38" s="49">
        <v>100</v>
      </c>
      <c r="R38" s="49">
        <v>98.15</v>
      </c>
      <c r="S38" s="51">
        <v>98.95</v>
      </c>
      <c r="T38" s="49">
        <v>100</v>
      </c>
      <c r="U38" s="49">
        <v>94.44</v>
      </c>
      <c r="V38" s="55">
        <v>97.22</v>
      </c>
      <c r="W38" s="57">
        <v>100</v>
      </c>
      <c r="X38" s="57">
        <v>100</v>
      </c>
      <c r="Y38" s="49">
        <v>100</v>
      </c>
      <c r="Z38" s="46">
        <v>100</v>
      </c>
      <c r="AA38" s="49">
        <v>97.22</v>
      </c>
      <c r="AB38" s="49">
        <v>97.22</v>
      </c>
      <c r="AC38" s="49">
        <v>100</v>
      </c>
      <c r="AD38" s="59">
        <v>97.78</v>
      </c>
      <c r="AE38" s="49">
        <v>94.44</v>
      </c>
      <c r="AF38" s="49">
        <v>100</v>
      </c>
      <c r="AG38" s="49">
        <v>100</v>
      </c>
      <c r="AH38" s="63">
        <v>98.33</v>
      </c>
      <c r="AI38" s="124">
        <v>98.5</v>
      </c>
      <c r="AJ38" s="65">
        <v>97.45</v>
      </c>
      <c r="AK38" s="66">
        <v>100</v>
      </c>
      <c r="AL38" s="57">
        <v>1.54</v>
      </c>
      <c r="AM38" s="67">
        <v>145</v>
      </c>
      <c r="AN38" s="117">
        <f t="shared" si="0"/>
        <v>16</v>
      </c>
    </row>
    <row r="39" spans="1:40" ht="102" customHeight="1">
      <c r="A39" s="14">
        <v>172</v>
      </c>
      <c r="B39" s="15">
        <v>0</v>
      </c>
      <c r="C39" s="15">
        <v>1</v>
      </c>
      <c r="D39" s="15">
        <v>0</v>
      </c>
      <c r="E39" s="70" t="s">
        <v>130</v>
      </c>
      <c r="F39" s="40" t="s">
        <v>26</v>
      </c>
      <c r="G39" s="17" t="s">
        <v>417</v>
      </c>
      <c r="H39" s="18" t="s">
        <v>418</v>
      </c>
      <c r="I39" s="17" t="s">
        <v>27</v>
      </c>
      <c r="J39" s="17">
        <v>6605006425</v>
      </c>
      <c r="K39" s="17" t="s">
        <v>455</v>
      </c>
      <c r="L39" s="17" t="s">
        <v>456</v>
      </c>
      <c r="M39" s="17" t="s">
        <v>457</v>
      </c>
      <c r="N39" s="39" t="s">
        <v>458</v>
      </c>
      <c r="O39" s="40" t="s">
        <v>51</v>
      </c>
      <c r="P39" s="49">
        <v>97.92</v>
      </c>
      <c r="Q39" s="49">
        <v>60</v>
      </c>
      <c r="R39" s="49">
        <v>97.13</v>
      </c>
      <c r="S39" s="51">
        <v>86.23</v>
      </c>
      <c r="T39" s="49">
        <v>100</v>
      </c>
      <c r="U39" s="49">
        <v>90.7</v>
      </c>
      <c r="V39" s="55">
        <v>95.35</v>
      </c>
      <c r="W39" s="57">
        <v>80</v>
      </c>
      <c r="X39" s="57">
        <v>100</v>
      </c>
      <c r="Y39" s="49">
        <v>100</v>
      </c>
      <c r="Z39" s="46">
        <v>94</v>
      </c>
      <c r="AA39" s="49">
        <v>95.35</v>
      </c>
      <c r="AB39" s="49">
        <v>96.51</v>
      </c>
      <c r="AC39" s="49">
        <v>100</v>
      </c>
      <c r="AD39" s="59">
        <v>96.74</v>
      </c>
      <c r="AE39" s="49">
        <v>97.67</v>
      </c>
      <c r="AF39" s="49">
        <v>96.51</v>
      </c>
      <c r="AG39" s="49">
        <v>94.19</v>
      </c>
      <c r="AH39" s="63">
        <v>95.7</v>
      </c>
      <c r="AI39" s="124">
        <v>93.6</v>
      </c>
      <c r="AJ39" s="65">
        <v>97.45</v>
      </c>
      <c r="AK39" s="66">
        <v>100</v>
      </c>
      <c r="AL39" s="57">
        <v>6.4</v>
      </c>
      <c r="AM39" s="67">
        <v>429</v>
      </c>
      <c r="AN39" s="117">
        <f t="shared" si="0"/>
        <v>60</v>
      </c>
    </row>
    <row r="40" spans="1:40" ht="102" customHeight="1">
      <c r="A40" s="14">
        <v>171</v>
      </c>
      <c r="B40" s="15">
        <v>0</v>
      </c>
      <c r="C40" s="15">
        <v>1</v>
      </c>
      <c r="D40" s="15">
        <v>0</v>
      </c>
      <c r="E40" s="70" t="s">
        <v>130</v>
      </c>
      <c r="F40" s="40" t="s">
        <v>26</v>
      </c>
      <c r="G40" s="17" t="s">
        <v>417</v>
      </c>
      <c r="H40" s="17" t="s">
        <v>418</v>
      </c>
      <c r="I40" s="17" t="s">
        <v>27</v>
      </c>
      <c r="J40" s="17">
        <v>6605006520</v>
      </c>
      <c r="K40" s="17" t="s">
        <v>467</v>
      </c>
      <c r="L40" s="17" t="s">
        <v>468</v>
      </c>
      <c r="M40" s="17" t="s">
        <v>469</v>
      </c>
      <c r="N40" s="39" t="s">
        <v>470</v>
      </c>
      <c r="O40" s="40" t="s">
        <v>51</v>
      </c>
      <c r="P40" s="49">
        <v>97.92</v>
      </c>
      <c r="Q40" s="49">
        <v>100</v>
      </c>
      <c r="R40" s="49">
        <v>100</v>
      </c>
      <c r="S40" s="51">
        <v>99.38</v>
      </c>
      <c r="T40" s="49">
        <v>100</v>
      </c>
      <c r="U40" s="49">
        <v>100</v>
      </c>
      <c r="V40" s="55">
        <v>100</v>
      </c>
      <c r="W40" s="57">
        <v>100</v>
      </c>
      <c r="X40" s="57">
        <v>100</v>
      </c>
      <c r="Y40" s="49">
        <v>100</v>
      </c>
      <c r="Z40" s="46">
        <v>100</v>
      </c>
      <c r="AA40" s="49">
        <v>96.43</v>
      </c>
      <c r="AB40" s="49">
        <v>96.43</v>
      </c>
      <c r="AC40" s="49">
        <v>100</v>
      </c>
      <c r="AD40" s="59">
        <v>97.14</v>
      </c>
      <c r="AE40" s="49">
        <v>92.86</v>
      </c>
      <c r="AF40" s="49">
        <v>100</v>
      </c>
      <c r="AG40" s="49">
        <v>89.29</v>
      </c>
      <c r="AH40" s="63">
        <v>92.51</v>
      </c>
      <c r="AI40" s="124">
        <v>97.8</v>
      </c>
      <c r="AJ40" s="65">
        <v>97.45</v>
      </c>
      <c r="AK40" s="66">
        <v>100</v>
      </c>
      <c r="AL40" s="57">
        <v>2.19</v>
      </c>
      <c r="AM40" s="67">
        <v>201</v>
      </c>
      <c r="AN40" s="117">
        <f t="shared" si="0"/>
        <v>23</v>
      </c>
    </row>
    <row r="41" spans="1:40" ht="102" customHeight="1">
      <c r="A41" s="14">
        <v>163</v>
      </c>
      <c r="B41" s="15">
        <v>0</v>
      </c>
      <c r="C41" s="15">
        <v>1</v>
      </c>
      <c r="D41" s="15">
        <v>0</v>
      </c>
      <c r="E41" s="70"/>
      <c r="F41" s="40" t="s">
        <v>26</v>
      </c>
      <c r="G41" s="17" t="s">
        <v>417</v>
      </c>
      <c r="H41" s="17" t="s">
        <v>418</v>
      </c>
      <c r="I41" s="17" t="s">
        <v>27</v>
      </c>
      <c r="J41" s="17">
        <v>6605006665</v>
      </c>
      <c r="K41" s="17" t="s">
        <v>475</v>
      </c>
      <c r="L41" s="17" t="s">
        <v>476</v>
      </c>
      <c r="M41" s="17" t="s">
        <v>477</v>
      </c>
      <c r="N41" s="39" t="s">
        <v>478</v>
      </c>
      <c r="O41" s="40" t="s">
        <v>51</v>
      </c>
      <c r="P41" s="49">
        <v>100</v>
      </c>
      <c r="Q41" s="49">
        <v>100</v>
      </c>
      <c r="R41" s="49">
        <v>100</v>
      </c>
      <c r="S41" s="51">
        <v>100</v>
      </c>
      <c r="T41" s="49">
        <v>100</v>
      </c>
      <c r="U41" s="49">
        <v>97.67</v>
      </c>
      <c r="V41" s="55">
        <v>98.84</v>
      </c>
      <c r="W41" s="57">
        <v>80</v>
      </c>
      <c r="X41" s="57">
        <v>100</v>
      </c>
      <c r="Y41" s="49">
        <v>100</v>
      </c>
      <c r="Z41" s="46">
        <v>94</v>
      </c>
      <c r="AA41" s="49">
        <v>100</v>
      </c>
      <c r="AB41" s="49">
        <v>100</v>
      </c>
      <c r="AC41" s="49">
        <v>100</v>
      </c>
      <c r="AD41" s="59">
        <v>100</v>
      </c>
      <c r="AE41" s="49">
        <v>93.02</v>
      </c>
      <c r="AF41" s="49">
        <v>97.67</v>
      </c>
      <c r="AG41" s="49">
        <v>100</v>
      </c>
      <c r="AH41" s="63">
        <v>97.44</v>
      </c>
      <c r="AI41" s="124">
        <v>98.1</v>
      </c>
      <c r="AJ41" s="65">
        <v>97.45</v>
      </c>
      <c r="AK41" s="66">
        <v>100</v>
      </c>
      <c r="AL41" s="57">
        <v>1.94</v>
      </c>
      <c r="AM41" s="67">
        <v>182</v>
      </c>
      <c r="AN41" s="117">
        <f t="shared" si="0"/>
        <v>20</v>
      </c>
    </row>
    <row r="42" spans="1:40" ht="102" customHeight="1">
      <c r="A42" s="14">
        <v>176</v>
      </c>
      <c r="B42" s="15">
        <v>0</v>
      </c>
      <c r="C42" s="15">
        <v>0</v>
      </c>
      <c r="D42" s="15">
        <v>0</v>
      </c>
      <c r="E42" s="70"/>
      <c r="F42" s="40" t="s">
        <v>26</v>
      </c>
      <c r="G42" s="17" t="s">
        <v>417</v>
      </c>
      <c r="H42" s="18" t="s">
        <v>418</v>
      </c>
      <c r="I42" s="17" t="s">
        <v>27</v>
      </c>
      <c r="J42" s="17">
        <v>6605006880</v>
      </c>
      <c r="K42" s="17" t="s">
        <v>487</v>
      </c>
      <c r="L42" s="17" t="s">
        <v>488</v>
      </c>
      <c r="M42" s="17" t="s">
        <v>489</v>
      </c>
      <c r="N42" s="39" t="s">
        <v>490</v>
      </c>
      <c r="O42" s="40" t="s">
        <v>51</v>
      </c>
      <c r="P42" s="49">
        <v>71.67</v>
      </c>
      <c r="Q42" s="49">
        <v>100</v>
      </c>
      <c r="R42" s="49">
        <v>86.67</v>
      </c>
      <c r="S42" s="51">
        <v>86.17</v>
      </c>
      <c r="T42" s="49">
        <v>80</v>
      </c>
      <c r="U42" s="49">
        <v>75</v>
      </c>
      <c r="V42" s="55">
        <v>77.5</v>
      </c>
      <c r="W42" s="57">
        <v>60</v>
      </c>
      <c r="X42" s="57">
        <v>60</v>
      </c>
      <c r="Y42" s="49">
        <v>66.67</v>
      </c>
      <c r="Z42" s="46">
        <v>62</v>
      </c>
      <c r="AA42" s="49">
        <v>91.67</v>
      </c>
      <c r="AB42" s="49">
        <v>83.33</v>
      </c>
      <c r="AC42" s="49">
        <v>100</v>
      </c>
      <c r="AD42" s="59">
        <v>90</v>
      </c>
      <c r="AE42" s="49">
        <v>70.83</v>
      </c>
      <c r="AF42" s="49">
        <v>83.33</v>
      </c>
      <c r="AG42" s="49">
        <v>83.33</v>
      </c>
      <c r="AH42" s="63">
        <v>79.59</v>
      </c>
      <c r="AI42" s="124">
        <v>79.099999999999994</v>
      </c>
      <c r="AJ42" s="65">
        <v>97.45</v>
      </c>
      <c r="AK42" s="66">
        <v>100</v>
      </c>
      <c r="AL42" s="57">
        <v>20.95</v>
      </c>
      <c r="AM42" s="67">
        <v>511</v>
      </c>
      <c r="AN42" s="117">
        <f t="shared" si="0"/>
        <v>91</v>
      </c>
    </row>
    <row r="43" spans="1:40" ht="102" customHeight="1">
      <c r="A43" s="14">
        <v>167</v>
      </c>
      <c r="B43" s="15">
        <v>0</v>
      </c>
      <c r="C43" s="15">
        <v>1</v>
      </c>
      <c r="D43" s="15">
        <v>0</v>
      </c>
      <c r="E43" s="70" t="s">
        <v>130</v>
      </c>
      <c r="F43" s="40" t="s">
        <v>26</v>
      </c>
      <c r="G43" s="17" t="s">
        <v>417</v>
      </c>
      <c r="H43" s="17" t="s">
        <v>418</v>
      </c>
      <c r="I43" s="17" t="s">
        <v>27</v>
      </c>
      <c r="J43" s="17">
        <v>6605007098</v>
      </c>
      <c r="K43" s="17" t="s">
        <v>491</v>
      </c>
      <c r="L43" s="17" t="s">
        <v>492</v>
      </c>
      <c r="M43" s="17" t="s">
        <v>493</v>
      </c>
      <c r="N43" s="39" t="s">
        <v>494</v>
      </c>
      <c r="O43" s="40" t="s">
        <v>51</v>
      </c>
      <c r="P43" s="49">
        <v>88.54</v>
      </c>
      <c r="Q43" s="49">
        <v>100</v>
      </c>
      <c r="R43" s="49">
        <v>100</v>
      </c>
      <c r="S43" s="51">
        <v>96.56</v>
      </c>
      <c r="T43" s="49">
        <v>80</v>
      </c>
      <c r="U43" s="49">
        <v>100</v>
      </c>
      <c r="V43" s="55">
        <v>90</v>
      </c>
      <c r="W43" s="57">
        <v>60</v>
      </c>
      <c r="X43" s="57">
        <v>100</v>
      </c>
      <c r="Y43" s="49">
        <v>100</v>
      </c>
      <c r="Z43" s="46">
        <v>88</v>
      </c>
      <c r="AA43" s="49">
        <v>100</v>
      </c>
      <c r="AB43" s="49">
        <v>100</v>
      </c>
      <c r="AC43" s="49">
        <v>100</v>
      </c>
      <c r="AD43" s="59">
        <v>100</v>
      </c>
      <c r="AE43" s="49">
        <v>100</v>
      </c>
      <c r="AF43" s="49">
        <v>100</v>
      </c>
      <c r="AG43" s="49">
        <v>100</v>
      </c>
      <c r="AH43" s="63">
        <v>100</v>
      </c>
      <c r="AI43" s="124">
        <v>94.9</v>
      </c>
      <c r="AJ43" s="65">
        <v>97.45</v>
      </c>
      <c r="AK43" s="66">
        <v>100</v>
      </c>
      <c r="AL43" s="57">
        <v>5.09</v>
      </c>
      <c r="AM43" s="67">
        <v>383</v>
      </c>
      <c r="AN43" s="117">
        <f t="shared" si="0"/>
        <v>48</v>
      </c>
    </row>
    <row r="44" spans="1:40" ht="102" customHeight="1">
      <c r="A44" s="14">
        <v>164</v>
      </c>
      <c r="B44" s="15">
        <v>0</v>
      </c>
      <c r="C44" s="15">
        <v>1</v>
      </c>
      <c r="D44" s="15">
        <v>0</v>
      </c>
      <c r="E44" s="70"/>
      <c r="F44" s="40" t="s">
        <v>26</v>
      </c>
      <c r="G44" s="17" t="s">
        <v>417</v>
      </c>
      <c r="H44" s="18" t="s">
        <v>418</v>
      </c>
      <c r="I44" s="17" t="s">
        <v>27</v>
      </c>
      <c r="J44" s="17">
        <v>6605007387</v>
      </c>
      <c r="K44" s="17" t="s">
        <v>495</v>
      </c>
      <c r="L44" s="17" t="s">
        <v>496</v>
      </c>
      <c r="M44" s="17" t="s">
        <v>497</v>
      </c>
      <c r="N44" s="39" t="s">
        <v>498</v>
      </c>
      <c r="O44" s="40" t="s">
        <v>51</v>
      </c>
      <c r="P44" s="49">
        <v>100</v>
      </c>
      <c r="Q44" s="49">
        <v>100</v>
      </c>
      <c r="R44" s="49">
        <v>100</v>
      </c>
      <c r="S44" s="51">
        <v>100</v>
      </c>
      <c r="T44" s="49">
        <v>100</v>
      </c>
      <c r="U44" s="49">
        <v>98.72</v>
      </c>
      <c r="V44" s="55">
        <v>99.36</v>
      </c>
      <c r="W44" s="57">
        <v>100</v>
      </c>
      <c r="X44" s="57">
        <v>100</v>
      </c>
      <c r="Y44" s="49">
        <v>100</v>
      </c>
      <c r="Z44" s="46">
        <v>100</v>
      </c>
      <c r="AA44" s="49">
        <v>98.72</v>
      </c>
      <c r="AB44" s="49">
        <v>100</v>
      </c>
      <c r="AC44" s="49">
        <v>100</v>
      </c>
      <c r="AD44" s="59">
        <v>99.49</v>
      </c>
      <c r="AE44" s="49">
        <v>98.72</v>
      </c>
      <c r="AF44" s="49">
        <v>100</v>
      </c>
      <c r="AG44" s="49">
        <v>100</v>
      </c>
      <c r="AH44" s="63">
        <v>99.62</v>
      </c>
      <c r="AI44" s="124">
        <v>99.7</v>
      </c>
      <c r="AJ44" s="65">
        <v>97.45</v>
      </c>
      <c r="AK44" s="66">
        <v>100</v>
      </c>
      <c r="AL44" s="57">
        <v>0.31</v>
      </c>
      <c r="AM44" s="67">
        <v>30</v>
      </c>
      <c r="AN44" s="117">
        <f t="shared" si="0"/>
        <v>4</v>
      </c>
    </row>
    <row r="45" spans="1:40" ht="102" customHeight="1">
      <c r="A45" s="14">
        <v>154</v>
      </c>
      <c r="B45" s="15">
        <v>0</v>
      </c>
      <c r="C45" s="15">
        <v>1</v>
      </c>
      <c r="D45" s="15">
        <v>0</v>
      </c>
      <c r="E45" s="70"/>
      <c r="F45" s="40" t="s">
        <v>26</v>
      </c>
      <c r="G45" s="17" t="s">
        <v>417</v>
      </c>
      <c r="H45" s="17" t="s">
        <v>418</v>
      </c>
      <c r="I45" s="17" t="s">
        <v>27</v>
      </c>
      <c r="J45" s="17">
        <v>6605007394</v>
      </c>
      <c r="K45" s="17" t="s">
        <v>499</v>
      </c>
      <c r="L45" s="17" t="s">
        <v>500</v>
      </c>
      <c r="M45" s="17" t="s">
        <v>501</v>
      </c>
      <c r="N45" s="39" t="s">
        <v>502</v>
      </c>
      <c r="O45" s="40" t="s">
        <v>51</v>
      </c>
      <c r="P45" s="49">
        <v>94.79</v>
      </c>
      <c r="Q45" s="49">
        <v>90</v>
      </c>
      <c r="R45" s="49">
        <v>100</v>
      </c>
      <c r="S45" s="51">
        <v>95.44</v>
      </c>
      <c r="T45" s="49">
        <v>100</v>
      </c>
      <c r="U45" s="49">
        <v>100</v>
      </c>
      <c r="V45" s="55">
        <v>100</v>
      </c>
      <c r="W45" s="57">
        <v>100</v>
      </c>
      <c r="X45" s="57">
        <v>100</v>
      </c>
      <c r="Y45" s="49">
        <v>100</v>
      </c>
      <c r="Z45" s="46">
        <v>100</v>
      </c>
      <c r="AA45" s="49">
        <v>97.3</v>
      </c>
      <c r="AB45" s="49">
        <v>97.3</v>
      </c>
      <c r="AC45" s="49">
        <v>100</v>
      </c>
      <c r="AD45" s="59">
        <v>97.84</v>
      </c>
      <c r="AE45" s="49">
        <v>97.3</v>
      </c>
      <c r="AF45" s="49">
        <v>94.59</v>
      </c>
      <c r="AG45" s="49">
        <v>97.3</v>
      </c>
      <c r="AH45" s="63">
        <v>96.76</v>
      </c>
      <c r="AI45" s="124">
        <v>98</v>
      </c>
      <c r="AJ45" s="65">
        <v>97.45</v>
      </c>
      <c r="AK45" s="66">
        <v>100</v>
      </c>
      <c r="AL45" s="57">
        <v>1.99</v>
      </c>
      <c r="AM45" s="67">
        <v>185</v>
      </c>
      <c r="AN45" s="117">
        <f t="shared" si="0"/>
        <v>21</v>
      </c>
    </row>
    <row r="46" spans="1:40" ht="102" customHeight="1">
      <c r="A46" s="14">
        <v>168</v>
      </c>
      <c r="B46" s="15">
        <v>0</v>
      </c>
      <c r="C46" s="15">
        <v>1</v>
      </c>
      <c r="D46" s="15">
        <v>0</v>
      </c>
      <c r="E46" s="70"/>
      <c r="F46" s="40" t="s">
        <v>26</v>
      </c>
      <c r="G46" s="17" t="s">
        <v>417</v>
      </c>
      <c r="H46" s="18" t="s">
        <v>418</v>
      </c>
      <c r="I46" s="17" t="s">
        <v>27</v>
      </c>
      <c r="J46" s="17">
        <v>6605007436</v>
      </c>
      <c r="K46" s="17" t="s">
        <v>503</v>
      </c>
      <c r="L46" s="17" t="s">
        <v>504</v>
      </c>
      <c r="M46" s="17" t="s">
        <v>505</v>
      </c>
      <c r="N46" s="39" t="s">
        <v>506</v>
      </c>
      <c r="O46" s="40" t="s">
        <v>51</v>
      </c>
      <c r="P46" s="49">
        <v>96.88</v>
      </c>
      <c r="Q46" s="49">
        <v>100</v>
      </c>
      <c r="R46" s="49">
        <v>100</v>
      </c>
      <c r="S46" s="51">
        <v>99.06</v>
      </c>
      <c r="T46" s="49">
        <v>100</v>
      </c>
      <c r="U46" s="49">
        <v>95.24</v>
      </c>
      <c r="V46" s="55">
        <v>97.62</v>
      </c>
      <c r="W46" s="57">
        <v>100</v>
      </c>
      <c r="X46" s="57">
        <v>100</v>
      </c>
      <c r="Y46" s="49">
        <v>100</v>
      </c>
      <c r="Z46" s="46">
        <v>100</v>
      </c>
      <c r="AA46" s="49">
        <v>100</v>
      </c>
      <c r="AB46" s="49">
        <v>100</v>
      </c>
      <c r="AC46" s="49">
        <v>100</v>
      </c>
      <c r="AD46" s="59">
        <v>100</v>
      </c>
      <c r="AE46" s="49">
        <v>100</v>
      </c>
      <c r="AF46" s="49">
        <v>100</v>
      </c>
      <c r="AG46" s="49">
        <v>100</v>
      </c>
      <c r="AH46" s="63">
        <v>100</v>
      </c>
      <c r="AI46" s="124">
        <v>99.3</v>
      </c>
      <c r="AJ46" s="65">
        <v>97.45</v>
      </c>
      <c r="AK46" s="66">
        <v>100</v>
      </c>
      <c r="AL46" s="57">
        <v>0.66</v>
      </c>
      <c r="AM46" s="67">
        <v>65</v>
      </c>
      <c r="AN46" s="117">
        <f t="shared" si="0"/>
        <v>8</v>
      </c>
    </row>
    <row r="47" spans="1:40" ht="102" customHeight="1">
      <c r="A47" s="14">
        <v>213</v>
      </c>
      <c r="B47" s="15">
        <v>0</v>
      </c>
      <c r="C47" s="15">
        <v>0</v>
      </c>
      <c r="D47" s="15">
        <v>0</v>
      </c>
      <c r="E47" s="70"/>
      <c r="F47" s="40" t="s">
        <v>26</v>
      </c>
      <c r="G47" s="17" t="s">
        <v>507</v>
      </c>
      <c r="H47" s="17" t="s">
        <v>35</v>
      </c>
      <c r="I47" s="17" t="s">
        <v>27</v>
      </c>
      <c r="J47" s="17">
        <v>6606011604</v>
      </c>
      <c r="K47" s="17" t="s">
        <v>36</v>
      </c>
      <c r="L47" s="17" t="s">
        <v>37</v>
      </c>
      <c r="M47" s="17" t="s">
        <v>508</v>
      </c>
      <c r="N47" s="39" t="s">
        <v>509</v>
      </c>
      <c r="O47" s="40" t="s">
        <v>28</v>
      </c>
      <c r="P47" s="49">
        <v>99.15</v>
      </c>
      <c r="Q47" s="49">
        <v>100</v>
      </c>
      <c r="R47" s="49">
        <v>99.53</v>
      </c>
      <c r="S47" s="51">
        <v>99.56</v>
      </c>
      <c r="T47" s="49">
        <v>100</v>
      </c>
      <c r="U47" s="49">
        <v>97.46</v>
      </c>
      <c r="V47" s="55">
        <v>98.73</v>
      </c>
      <c r="W47" s="57">
        <v>80</v>
      </c>
      <c r="X47" s="57">
        <v>80</v>
      </c>
      <c r="Y47" s="49">
        <v>100</v>
      </c>
      <c r="Z47" s="46">
        <v>86</v>
      </c>
      <c r="AA47" s="49">
        <v>97.46</v>
      </c>
      <c r="AB47" s="49">
        <v>94.92</v>
      </c>
      <c r="AC47" s="49">
        <v>97.7</v>
      </c>
      <c r="AD47" s="59">
        <v>96.49</v>
      </c>
      <c r="AE47" s="49">
        <v>92.37</v>
      </c>
      <c r="AF47" s="49">
        <v>98.31</v>
      </c>
      <c r="AG47" s="49">
        <v>98.31</v>
      </c>
      <c r="AH47" s="63">
        <v>96.53</v>
      </c>
      <c r="AI47" s="124">
        <v>95.5</v>
      </c>
      <c r="AJ47" s="65">
        <v>97.45</v>
      </c>
      <c r="AK47" s="66">
        <v>100</v>
      </c>
      <c r="AL47" s="57">
        <v>4.54</v>
      </c>
      <c r="AM47" s="67">
        <v>360</v>
      </c>
      <c r="AN47" s="117">
        <f t="shared" si="0"/>
        <v>44</v>
      </c>
    </row>
    <row r="48" spans="1:40" ht="102" customHeight="1">
      <c r="A48" s="14">
        <v>196</v>
      </c>
      <c r="B48" s="15">
        <v>0</v>
      </c>
      <c r="C48" s="15">
        <v>0</v>
      </c>
      <c r="D48" s="15">
        <v>0</v>
      </c>
      <c r="E48" s="70"/>
      <c r="F48" s="40" t="s">
        <v>26</v>
      </c>
      <c r="G48" s="17" t="s">
        <v>507</v>
      </c>
      <c r="H48" s="18" t="s">
        <v>35</v>
      </c>
      <c r="I48" s="17" t="s">
        <v>27</v>
      </c>
      <c r="J48" s="17">
        <v>6606012767</v>
      </c>
      <c r="K48" s="17" t="s">
        <v>533</v>
      </c>
      <c r="L48" s="17" t="s">
        <v>534</v>
      </c>
      <c r="M48" s="17" t="s">
        <v>535</v>
      </c>
      <c r="N48" s="39" t="s">
        <v>536</v>
      </c>
      <c r="O48" s="40" t="s">
        <v>51</v>
      </c>
      <c r="P48" s="49">
        <v>100</v>
      </c>
      <c r="Q48" s="49">
        <v>100</v>
      </c>
      <c r="R48" s="49">
        <v>100</v>
      </c>
      <c r="S48" s="51">
        <v>100</v>
      </c>
      <c r="T48" s="49">
        <v>100</v>
      </c>
      <c r="U48" s="49">
        <v>100</v>
      </c>
      <c r="V48" s="55">
        <v>100</v>
      </c>
      <c r="W48" s="57">
        <v>100</v>
      </c>
      <c r="X48" s="57">
        <v>100</v>
      </c>
      <c r="Y48" s="49">
        <v>66.67</v>
      </c>
      <c r="Z48" s="46">
        <v>90</v>
      </c>
      <c r="AA48" s="49">
        <v>100</v>
      </c>
      <c r="AB48" s="49">
        <v>100</v>
      </c>
      <c r="AC48" s="49">
        <v>100</v>
      </c>
      <c r="AD48" s="59">
        <v>100</v>
      </c>
      <c r="AE48" s="49">
        <v>100</v>
      </c>
      <c r="AF48" s="49">
        <v>100</v>
      </c>
      <c r="AG48" s="49">
        <v>100</v>
      </c>
      <c r="AH48" s="63">
        <v>100</v>
      </c>
      <c r="AI48" s="124">
        <v>98</v>
      </c>
      <c r="AJ48" s="65">
        <v>97.45</v>
      </c>
      <c r="AK48" s="66">
        <v>100</v>
      </c>
      <c r="AL48" s="57">
        <v>2</v>
      </c>
      <c r="AM48" s="67">
        <v>186</v>
      </c>
      <c r="AN48" s="117">
        <f t="shared" si="0"/>
        <v>21</v>
      </c>
    </row>
    <row r="49" spans="1:40" ht="102" customHeight="1">
      <c r="A49" s="14">
        <v>209</v>
      </c>
      <c r="B49" s="15">
        <v>0</v>
      </c>
      <c r="C49" s="15">
        <v>0</v>
      </c>
      <c r="D49" s="15">
        <v>0</v>
      </c>
      <c r="E49" s="70"/>
      <c r="F49" s="40" t="s">
        <v>26</v>
      </c>
      <c r="G49" s="17" t="s">
        <v>507</v>
      </c>
      <c r="H49" s="17" t="s">
        <v>35</v>
      </c>
      <c r="I49" s="17" t="s">
        <v>27</v>
      </c>
      <c r="J49" s="17">
        <v>6606012774</v>
      </c>
      <c r="K49" s="17" t="s">
        <v>537</v>
      </c>
      <c r="L49" s="17" t="s">
        <v>538</v>
      </c>
      <c r="M49" s="17" t="s">
        <v>539</v>
      </c>
      <c r="N49" s="39" t="s">
        <v>540</v>
      </c>
      <c r="O49" s="40" t="s">
        <v>51</v>
      </c>
      <c r="P49" s="49">
        <v>100</v>
      </c>
      <c r="Q49" s="49">
        <v>90</v>
      </c>
      <c r="R49" s="49">
        <v>100</v>
      </c>
      <c r="S49" s="51">
        <v>97</v>
      </c>
      <c r="T49" s="49">
        <v>100</v>
      </c>
      <c r="U49" s="49">
        <v>100</v>
      </c>
      <c r="V49" s="55">
        <v>100</v>
      </c>
      <c r="W49" s="57">
        <v>100</v>
      </c>
      <c r="X49" s="57">
        <v>100</v>
      </c>
      <c r="Y49" s="49">
        <v>75</v>
      </c>
      <c r="Z49" s="46">
        <v>92.5</v>
      </c>
      <c r="AA49" s="49">
        <v>97.78</v>
      </c>
      <c r="AB49" s="49">
        <v>100</v>
      </c>
      <c r="AC49" s="49">
        <v>100</v>
      </c>
      <c r="AD49" s="59">
        <v>99.11</v>
      </c>
      <c r="AE49" s="49">
        <v>100</v>
      </c>
      <c r="AF49" s="49">
        <v>100</v>
      </c>
      <c r="AG49" s="49">
        <v>100</v>
      </c>
      <c r="AH49" s="63">
        <v>100</v>
      </c>
      <c r="AI49" s="124">
        <v>97.7</v>
      </c>
      <c r="AJ49" s="65">
        <v>97.45</v>
      </c>
      <c r="AK49" s="66">
        <v>100</v>
      </c>
      <c r="AL49" s="57">
        <v>2.2799999999999998</v>
      </c>
      <c r="AM49" s="67">
        <v>207</v>
      </c>
      <c r="AN49" s="117">
        <f t="shared" si="0"/>
        <v>24</v>
      </c>
    </row>
    <row r="50" spans="1:40" ht="102" customHeight="1">
      <c r="A50" s="14">
        <v>212</v>
      </c>
      <c r="B50" s="15">
        <v>0</v>
      </c>
      <c r="C50" s="15">
        <v>0</v>
      </c>
      <c r="D50" s="15">
        <v>0</v>
      </c>
      <c r="E50" s="70"/>
      <c r="F50" s="40" t="s">
        <v>26</v>
      </c>
      <c r="G50" s="17" t="s">
        <v>507</v>
      </c>
      <c r="H50" s="17" t="s">
        <v>35</v>
      </c>
      <c r="I50" s="17" t="s">
        <v>27</v>
      </c>
      <c r="J50" s="17">
        <v>6606018487</v>
      </c>
      <c r="K50" s="17" t="s">
        <v>591</v>
      </c>
      <c r="L50" s="17" t="s">
        <v>592</v>
      </c>
      <c r="M50" s="17" t="s">
        <v>593</v>
      </c>
      <c r="N50" s="39" t="s">
        <v>594</v>
      </c>
      <c r="O50" s="40" t="s">
        <v>51</v>
      </c>
      <c r="P50" s="49">
        <v>100</v>
      </c>
      <c r="Q50" s="49">
        <v>100</v>
      </c>
      <c r="R50" s="49">
        <v>100</v>
      </c>
      <c r="S50" s="51">
        <v>100</v>
      </c>
      <c r="T50" s="49">
        <v>100</v>
      </c>
      <c r="U50" s="49">
        <v>100</v>
      </c>
      <c r="V50" s="55">
        <v>100</v>
      </c>
      <c r="W50" s="57">
        <v>100</v>
      </c>
      <c r="X50" s="57">
        <v>100</v>
      </c>
      <c r="Y50" s="49">
        <v>100</v>
      </c>
      <c r="Z50" s="46">
        <v>100</v>
      </c>
      <c r="AA50" s="49">
        <v>100</v>
      </c>
      <c r="AB50" s="49">
        <v>97.3</v>
      </c>
      <c r="AC50" s="49">
        <v>100</v>
      </c>
      <c r="AD50" s="59">
        <v>98.92</v>
      </c>
      <c r="AE50" s="49">
        <v>100</v>
      </c>
      <c r="AF50" s="49">
        <v>100</v>
      </c>
      <c r="AG50" s="49">
        <v>97.3</v>
      </c>
      <c r="AH50" s="63">
        <v>98.65</v>
      </c>
      <c r="AI50" s="124">
        <v>99.5</v>
      </c>
      <c r="AJ50" s="65">
        <v>97.45</v>
      </c>
      <c r="AK50" s="66">
        <v>100</v>
      </c>
      <c r="AL50" s="57">
        <v>0.49</v>
      </c>
      <c r="AM50" s="67">
        <v>48</v>
      </c>
      <c r="AN50" s="117">
        <f t="shared" si="0"/>
        <v>6</v>
      </c>
    </row>
    <row r="51" spans="1:40" ht="102" customHeight="1">
      <c r="A51" s="14">
        <v>345</v>
      </c>
      <c r="B51" s="15">
        <v>0</v>
      </c>
      <c r="C51" s="15">
        <v>1</v>
      </c>
      <c r="D51" s="15">
        <v>1</v>
      </c>
      <c r="E51" s="70"/>
      <c r="F51" s="40" t="s">
        <v>26</v>
      </c>
      <c r="G51" s="17" t="s">
        <v>31</v>
      </c>
      <c r="H51" s="18" t="s">
        <v>615</v>
      </c>
      <c r="I51" s="17" t="s">
        <v>27</v>
      </c>
      <c r="J51" s="17">
        <v>6607007520</v>
      </c>
      <c r="K51" s="17" t="s">
        <v>616</v>
      </c>
      <c r="L51" s="17" t="s">
        <v>617</v>
      </c>
      <c r="M51" s="17" t="s">
        <v>618</v>
      </c>
      <c r="N51" s="39" t="s">
        <v>619</v>
      </c>
      <c r="O51" s="40" t="s">
        <v>51</v>
      </c>
      <c r="P51" s="49">
        <v>97.92</v>
      </c>
      <c r="Q51" s="49">
        <v>100</v>
      </c>
      <c r="R51" s="49">
        <v>97.19</v>
      </c>
      <c r="S51" s="51">
        <v>98.26</v>
      </c>
      <c r="T51" s="49">
        <v>100</v>
      </c>
      <c r="U51" s="49">
        <v>90.29</v>
      </c>
      <c r="V51" s="55">
        <v>95.15</v>
      </c>
      <c r="W51" s="57">
        <v>80</v>
      </c>
      <c r="X51" s="57">
        <v>100</v>
      </c>
      <c r="Y51" s="49">
        <v>100</v>
      </c>
      <c r="Z51" s="46">
        <v>94</v>
      </c>
      <c r="AA51" s="49">
        <v>92.88</v>
      </c>
      <c r="AB51" s="49">
        <v>96.76</v>
      </c>
      <c r="AC51" s="49">
        <v>98.45</v>
      </c>
      <c r="AD51" s="59">
        <v>95.54</v>
      </c>
      <c r="AE51" s="49">
        <v>94.17</v>
      </c>
      <c r="AF51" s="49">
        <v>94.82</v>
      </c>
      <c r="AG51" s="49">
        <v>95.47</v>
      </c>
      <c r="AH51" s="63">
        <v>94.95</v>
      </c>
      <c r="AI51" s="124">
        <v>95.6</v>
      </c>
      <c r="AJ51" s="65">
        <v>97.45</v>
      </c>
      <c r="AK51" s="66">
        <v>100</v>
      </c>
      <c r="AL51" s="57">
        <v>4.42</v>
      </c>
      <c r="AM51" s="67">
        <v>351</v>
      </c>
      <c r="AN51" s="117">
        <f t="shared" si="0"/>
        <v>43</v>
      </c>
    </row>
    <row r="52" spans="1:40" ht="102" customHeight="1">
      <c r="A52" s="14">
        <v>119</v>
      </c>
      <c r="B52" s="15">
        <v>0</v>
      </c>
      <c r="C52" s="15">
        <v>1</v>
      </c>
      <c r="D52" s="15">
        <v>0</v>
      </c>
      <c r="E52" s="70"/>
      <c r="F52" s="40" t="s">
        <v>26</v>
      </c>
      <c r="G52" s="17" t="s">
        <v>620</v>
      </c>
      <c r="H52" s="19" t="s">
        <v>621</v>
      </c>
      <c r="I52" s="17" t="s">
        <v>27</v>
      </c>
      <c r="J52" s="17">
        <v>6607008386</v>
      </c>
      <c r="K52" s="17" t="s">
        <v>673</v>
      </c>
      <c r="L52" s="17" t="s">
        <v>674</v>
      </c>
      <c r="M52" s="17" t="s">
        <v>675</v>
      </c>
      <c r="N52" s="39" t="s">
        <v>676</v>
      </c>
      <c r="O52" s="40" t="s">
        <v>51</v>
      </c>
      <c r="P52" s="49">
        <v>76.88</v>
      </c>
      <c r="Q52" s="49">
        <v>90</v>
      </c>
      <c r="R52" s="49">
        <v>97.62</v>
      </c>
      <c r="S52" s="51">
        <v>89.11</v>
      </c>
      <c r="T52" s="49">
        <v>80</v>
      </c>
      <c r="U52" s="49">
        <v>93.33</v>
      </c>
      <c r="V52" s="55">
        <v>86.67</v>
      </c>
      <c r="W52" s="57">
        <v>0</v>
      </c>
      <c r="X52" s="57">
        <v>40</v>
      </c>
      <c r="Y52" s="49">
        <v>75</v>
      </c>
      <c r="Z52" s="46">
        <v>38.5</v>
      </c>
      <c r="AA52" s="49">
        <v>97.78</v>
      </c>
      <c r="AB52" s="49">
        <v>95.56</v>
      </c>
      <c r="AC52" s="49">
        <v>96.67</v>
      </c>
      <c r="AD52" s="59">
        <v>96.66</v>
      </c>
      <c r="AE52" s="49">
        <v>95.56</v>
      </c>
      <c r="AF52" s="49">
        <v>97.78</v>
      </c>
      <c r="AG52" s="49">
        <v>95.56</v>
      </c>
      <c r="AH52" s="63">
        <v>96.01</v>
      </c>
      <c r="AI52" s="124">
        <v>81.400000000000006</v>
      </c>
      <c r="AJ52" s="65">
        <v>97.45</v>
      </c>
      <c r="AK52" s="66">
        <v>100</v>
      </c>
      <c r="AL52" s="57">
        <v>18.61</v>
      </c>
      <c r="AM52" s="67">
        <v>510</v>
      </c>
      <c r="AN52" s="117">
        <f t="shared" si="0"/>
        <v>90</v>
      </c>
    </row>
    <row r="53" spans="1:40" ht="102" customHeight="1">
      <c r="A53" s="14">
        <v>123</v>
      </c>
      <c r="B53" s="15">
        <v>0</v>
      </c>
      <c r="C53" s="15">
        <v>1</v>
      </c>
      <c r="D53" s="15">
        <v>0</v>
      </c>
      <c r="E53" s="70"/>
      <c r="F53" s="40" t="s">
        <v>26</v>
      </c>
      <c r="G53" s="17" t="s">
        <v>620</v>
      </c>
      <c r="H53" s="18" t="s">
        <v>621</v>
      </c>
      <c r="I53" s="17" t="s">
        <v>27</v>
      </c>
      <c r="J53" s="17">
        <v>6607008403</v>
      </c>
      <c r="K53" s="17" t="s">
        <v>681</v>
      </c>
      <c r="L53" s="17" t="s">
        <v>682</v>
      </c>
      <c r="M53" s="17" t="s">
        <v>683</v>
      </c>
      <c r="N53" s="39" t="s">
        <v>684</v>
      </c>
      <c r="O53" s="40" t="s">
        <v>51</v>
      </c>
      <c r="P53" s="49">
        <v>100</v>
      </c>
      <c r="Q53" s="49">
        <v>100</v>
      </c>
      <c r="R53" s="49">
        <v>100</v>
      </c>
      <c r="S53" s="51">
        <v>100</v>
      </c>
      <c r="T53" s="49">
        <v>100</v>
      </c>
      <c r="U53" s="49">
        <v>100</v>
      </c>
      <c r="V53" s="55">
        <v>100</v>
      </c>
      <c r="W53" s="57">
        <v>40</v>
      </c>
      <c r="X53" s="57">
        <v>100</v>
      </c>
      <c r="Y53" s="49">
        <v>100</v>
      </c>
      <c r="Z53" s="46">
        <v>82</v>
      </c>
      <c r="AA53" s="49">
        <v>100</v>
      </c>
      <c r="AB53" s="49">
        <v>100</v>
      </c>
      <c r="AC53" s="49">
        <v>100</v>
      </c>
      <c r="AD53" s="59">
        <v>100</v>
      </c>
      <c r="AE53" s="49">
        <v>100</v>
      </c>
      <c r="AF53" s="49">
        <v>100</v>
      </c>
      <c r="AG53" s="49">
        <v>100</v>
      </c>
      <c r="AH53" s="63">
        <v>100</v>
      </c>
      <c r="AI53" s="124">
        <v>96.4</v>
      </c>
      <c r="AJ53" s="65">
        <v>97.45</v>
      </c>
      <c r="AK53" s="66">
        <v>100</v>
      </c>
      <c r="AL53" s="57">
        <v>3.6</v>
      </c>
      <c r="AM53" s="67">
        <v>302</v>
      </c>
      <c r="AN53" s="117">
        <f t="shared" si="0"/>
        <v>36</v>
      </c>
    </row>
    <row r="54" spans="1:40" ht="102" customHeight="1">
      <c r="A54" s="14">
        <v>124</v>
      </c>
      <c r="B54" s="15">
        <v>0</v>
      </c>
      <c r="C54" s="15">
        <v>1</v>
      </c>
      <c r="D54" s="15">
        <v>0</v>
      </c>
      <c r="E54" s="70"/>
      <c r="F54" s="40" t="s">
        <v>26</v>
      </c>
      <c r="G54" s="17" t="s">
        <v>620</v>
      </c>
      <c r="H54" s="18" t="s">
        <v>621</v>
      </c>
      <c r="I54" s="17" t="s">
        <v>27</v>
      </c>
      <c r="J54" s="17">
        <v>6607008788</v>
      </c>
      <c r="K54" s="17" t="s">
        <v>689</v>
      </c>
      <c r="L54" s="17" t="s">
        <v>690</v>
      </c>
      <c r="M54" s="17" t="s">
        <v>691</v>
      </c>
      <c r="N54" s="39" t="s">
        <v>692</v>
      </c>
      <c r="O54" s="40" t="s">
        <v>51</v>
      </c>
      <c r="P54" s="49">
        <v>96.88</v>
      </c>
      <c r="Q54" s="49">
        <v>100</v>
      </c>
      <c r="R54" s="49">
        <v>100</v>
      </c>
      <c r="S54" s="51">
        <v>99.06</v>
      </c>
      <c r="T54" s="49">
        <v>100</v>
      </c>
      <c r="U54" s="49">
        <v>100</v>
      </c>
      <c r="V54" s="55">
        <v>100</v>
      </c>
      <c r="W54" s="57">
        <v>100</v>
      </c>
      <c r="X54" s="57">
        <v>100</v>
      </c>
      <c r="Y54" s="49">
        <v>100</v>
      </c>
      <c r="Z54" s="46">
        <v>100</v>
      </c>
      <c r="AA54" s="49">
        <v>100</v>
      </c>
      <c r="AB54" s="49">
        <v>100</v>
      </c>
      <c r="AC54" s="49">
        <v>100</v>
      </c>
      <c r="AD54" s="59">
        <v>100</v>
      </c>
      <c r="AE54" s="49">
        <v>100</v>
      </c>
      <c r="AF54" s="49">
        <v>100</v>
      </c>
      <c r="AG54" s="49">
        <v>100</v>
      </c>
      <c r="AH54" s="63">
        <v>100</v>
      </c>
      <c r="AI54" s="124">
        <v>99.8</v>
      </c>
      <c r="AJ54" s="65">
        <v>97.45</v>
      </c>
      <c r="AK54" s="66">
        <v>100</v>
      </c>
      <c r="AL54" s="57">
        <v>0.19</v>
      </c>
      <c r="AM54" s="67">
        <v>18</v>
      </c>
      <c r="AN54" s="117">
        <f t="shared" si="0"/>
        <v>3</v>
      </c>
    </row>
    <row r="55" spans="1:40" ht="102" customHeight="1">
      <c r="A55" s="14">
        <v>351</v>
      </c>
      <c r="B55" s="15">
        <v>0</v>
      </c>
      <c r="C55" s="15">
        <v>1</v>
      </c>
      <c r="D55" s="15">
        <v>1</v>
      </c>
      <c r="E55" s="70"/>
      <c r="F55" s="40" t="s">
        <v>26</v>
      </c>
      <c r="G55" s="17" t="s">
        <v>705</v>
      </c>
      <c r="H55" s="18" t="s">
        <v>706</v>
      </c>
      <c r="I55" s="17" t="s">
        <v>27</v>
      </c>
      <c r="J55" s="17">
        <v>6610002306</v>
      </c>
      <c r="K55" s="17" t="s">
        <v>707</v>
      </c>
      <c r="L55" s="17" t="s">
        <v>708</v>
      </c>
      <c r="M55" s="17" t="s">
        <v>709</v>
      </c>
      <c r="N55" s="39" t="s">
        <v>710</v>
      </c>
      <c r="O55" s="40" t="s">
        <v>51</v>
      </c>
      <c r="P55" s="49">
        <v>98.96</v>
      </c>
      <c r="Q55" s="49">
        <v>100</v>
      </c>
      <c r="R55" s="49">
        <v>100</v>
      </c>
      <c r="S55" s="51">
        <v>99.69</v>
      </c>
      <c r="T55" s="49">
        <v>100</v>
      </c>
      <c r="U55" s="49">
        <v>97.56</v>
      </c>
      <c r="V55" s="55">
        <v>98.78</v>
      </c>
      <c r="W55" s="57">
        <v>80</v>
      </c>
      <c r="X55" s="57">
        <v>100</v>
      </c>
      <c r="Y55" s="49">
        <v>100</v>
      </c>
      <c r="Z55" s="46">
        <v>94</v>
      </c>
      <c r="AA55" s="49">
        <v>100</v>
      </c>
      <c r="AB55" s="49">
        <v>95.12</v>
      </c>
      <c r="AC55" s="49">
        <v>100</v>
      </c>
      <c r="AD55" s="59">
        <v>98.05</v>
      </c>
      <c r="AE55" s="49">
        <v>100</v>
      </c>
      <c r="AF55" s="49">
        <v>97.56</v>
      </c>
      <c r="AG55" s="49">
        <v>100</v>
      </c>
      <c r="AH55" s="63">
        <v>99.51</v>
      </c>
      <c r="AI55" s="124">
        <v>98</v>
      </c>
      <c r="AJ55" s="65">
        <v>97.45</v>
      </c>
      <c r="AK55" s="66">
        <v>100</v>
      </c>
      <c r="AL55" s="57">
        <v>1.99</v>
      </c>
      <c r="AM55" s="67">
        <v>185</v>
      </c>
      <c r="AN55" s="117">
        <f t="shared" si="0"/>
        <v>21</v>
      </c>
    </row>
    <row r="56" spans="1:40" ht="102" customHeight="1">
      <c r="A56" s="14">
        <v>354</v>
      </c>
      <c r="B56" s="15">
        <v>0</v>
      </c>
      <c r="C56" s="15">
        <v>0</v>
      </c>
      <c r="D56" s="15">
        <v>0</v>
      </c>
      <c r="E56" s="70"/>
      <c r="F56" s="40" t="s">
        <v>26</v>
      </c>
      <c r="G56" s="17" t="s">
        <v>775</v>
      </c>
      <c r="H56" s="17" t="s">
        <v>776</v>
      </c>
      <c r="I56" s="17" t="s">
        <v>27</v>
      </c>
      <c r="J56" s="17">
        <v>6611006198</v>
      </c>
      <c r="K56" s="17" t="s">
        <v>777</v>
      </c>
      <c r="L56" s="17" t="s">
        <v>778</v>
      </c>
      <c r="M56" s="17" t="s">
        <v>779</v>
      </c>
      <c r="N56" s="39" t="s">
        <v>780</v>
      </c>
      <c r="O56" s="40" t="s">
        <v>51</v>
      </c>
      <c r="P56" s="49">
        <v>100</v>
      </c>
      <c r="Q56" s="49">
        <v>100</v>
      </c>
      <c r="R56" s="49">
        <v>98.86</v>
      </c>
      <c r="S56" s="51">
        <v>99.54</v>
      </c>
      <c r="T56" s="49">
        <v>100</v>
      </c>
      <c r="U56" s="49">
        <v>100</v>
      </c>
      <c r="V56" s="55">
        <v>100</v>
      </c>
      <c r="W56" s="57">
        <v>40</v>
      </c>
      <c r="X56" s="57">
        <v>100</v>
      </c>
      <c r="Y56" s="49">
        <v>100</v>
      </c>
      <c r="Z56" s="46">
        <v>82</v>
      </c>
      <c r="AA56" s="49">
        <v>100</v>
      </c>
      <c r="AB56" s="49">
        <v>100</v>
      </c>
      <c r="AC56" s="49">
        <v>100</v>
      </c>
      <c r="AD56" s="59">
        <v>100</v>
      </c>
      <c r="AE56" s="49">
        <v>100</v>
      </c>
      <c r="AF56" s="49">
        <v>100</v>
      </c>
      <c r="AG56" s="49">
        <v>100</v>
      </c>
      <c r="AH56" s="63">
        <v>100</v>
      </c>
      <c r="AI56" s="124">
        <v>96.3</v>
      </c>
      <c r="AJ56" s="65">
        <v>97.45</v>
      </c>
      <c r="AK56" s="66">
        <v>100</v>
      </c>
      <c r="AL56" s="57">
        <v>3.69</v>
      </c>
      <c r="AM56" s="67">
        <v>309</v>
      </c>
      <c r="AN56" s="117">
        <f t="shared" si="0"/>
        <v>37</v>
      </c>
    </row>
    <row r="57" spans="1:40" ht="102" customHeight="1">
      <c r="A57" s="14">
        <v>356</v>
      </c>
      <c r="B57" s="15">
        <v>0</v>
      </c>
      <c r="C57" s="15">
        <v>0</v>
      </c>
      <c r="D57" s="15">
        <v>1</v>
      </c>
      <c r="E57" s="70" t="s">
        <v>130</v>
      </c>
      <c r="F57" s="40" t="s">
        <v>26</v>
      </c>
      <c r="G57" s="17" t="s">
        <v>775</v>
      </c>
      <c r="H57" s="17" t="s">
        <v>776</v>
      </c>
      <c r="I57" s="17" t="s">
        <v>27</v>
      </c>
      <c r="J57" s="17">
        <v>6611006230</v>
      </c>
      <c r="K57" s="17" t="s">
        <v>781</v>
      </c>
      <c r="L57" s="17" t="s">
        <v>782</v>
      </c>
      <c r="M57" s="17" t="s">
        <v>783</v>
      </c>
      <c r="N57" s="39" t="s">
        <v>784</v>
      </c>
      <c r="O57" s="40" t="s">
        <v>51</v>
      </c>
      <c r="P57" s="49">
        <v>100</v>
      </c>
      <c r="Q57" s="49">
        <v>100</v>
      </c>
      <c r="R57" s="49">
        <v>100</v>
      </c>
      <c r="S57" s="51">
        <v>100</v>
      </c>
      <c r="T57" s="49">
        <v>100</v>
      </c>
      <c r="U57" s="49">
        <v>100</v>
      </c>
      <c r="V57" s="55">
        <v>100</v>
      </c>
      <c r="W57" s="57">
        <v>100</v>
      </c>
      <c r="X57" s="57">
        <v>100</v>
      </c>
      <c r="Y57" s="49">
        <v>100</v>
      </c>
      <c r="Z57" s="46">
        <v>100</v>
      </c>
      <c r="AA57" s="49">
        <v>100</v>
      </c>
      <c r="AB57" s="49">
        <v>100</v>
      </c>
      <c r="AC57" s="49">
        <v>100</v>
      </c>
      <c r="AD57" s="59">
        <v>100</v>
      </c>
      <c r="AE57" s="49">
        <v>100</v>
      </c>
      <c r="AF57" s="49">
        <v>100</v>
      </c>
      <c r="AG57" s="49">
        <v>100</v>
      </c>
      <c r="AH57" s="63">
        <v>100</v>
      </c>
      <c r="AI57" s="124">
        <v>100</v>
      </c>
      <c r="AJ57" s="65">
        <v>97.45</v>
      </c>
      <c r="AK57" s="66">
        <v>100</v>
      </c>
      <c r="AL57" s="57">
        <v>0</v>
      </c>
      <c r="AM57" s="67">
        <v>1</v>
      </c>
      <c r="AN57" s="117">
        <f t="shared" si="0"/>
        <v>1</v>
      </c>
    </row>
    <row r="58" spans="1:40" ht="102" customHeight="1">
      <c r="A58" s="14">
        <v>367</v>
      </c>
      <c r="B58" s="15">
        <v>0</v>
      </c>
      <c r="C58" s="15">
        <v>1</v>
      </c>
      <c r="D58" s="15">
        <v>1</v>
      </c>
      <c r="E58" s="70" t="s">
        <v>130</v>
      </c>
      <c r="F58" s="40" t="s">
        <v>26</v>
      </c>
      <c r="G58" s="17" t="s">
        <v>775</v>
      </c>
      <c r="H58" s="17" t="s">
        <v>776</v>
      </c>
      <c r="I58" s="17" t="s">
        <v>27</v>
      </c>
      <c r="J58" s="17">
        <v>6611006247</v>
      </c>
      <c r="K58" s="17" t="s">
        <v>785</v>
      </c>
      <c r="L58" s="17" t="s">
        <v>786</v>
      </c>
      <c r="M58" s="17" t="s">
        <v>787</v>
      </c>
      <c r="N58" s="39" t="s">
        <v>788</v>
      </c>
      <c r="O58" s="40" t="s">
        <v>51</v>
      </c>
      <c r="P58" s="49">
        <v>100</v>
      </c>
      <c r="Q58" s="49">
        <v>100</v>
      </c>
      <c r="R58" s="49">
        <v>96.67</v>
      </c>
      <c r="S58" s="51">
        <v>98.67</v>
      </c>
      <c r="T58" s="49">
        <v>100</v>
      </c>
      <c r="U58" s="49">
        <v>96</v>
      </c>
      <c r="V58" s="55">
        <v>98</v>
      </c>
      <c r="W58" s="57">
        <v>60</v>
      </c>
      <c r="X58" s="57">
        <v>60</v>
      </c>
      <c r="Y58" s="49">
        <v>50</v>
      </c>
      <c r="Z58" s="46">
        <v>57</v>
      </c>
      <c r="AA58" s="49">
        <v>100</v>
      </c>
      <c r="AB58" s="49">
        <v>100</v>
      </c>
      <c r="AC58" s="49">
        <v>100</v>
      </c>
      <c r="AD58" s="59">
        <v>100</v>
      </c>
      <c r="AE58" s="49">
        <v>100</v>
      </c>
      <c r="AF58" s="49">
        <v>100</v>
      </c>
      <c r="AG58" s="49">
        <v>96</v>
      </c>
      <c r="AH58" s="63">
        <v>98</v>
      </c>
      <c r="AI58" s="124">
        <v>90.3</v>
      </c>
      <c r="AJ58" s="65">
        <v>97.45</v>
      </c>
      <c r="AK58" s="66">
        <v>100</v>
      </c>
      <c r="AL58" s="57">
        <v>9.67</v>
      </c>
      <c r="AM58" s="67">
        <v>484</v>
      </c>
      <c r="AN58" s="117">
        <f t="shared" si="0"/>
        <v>77</v>
      </c>
    </row>
    <row r="59" spans="1:40" ht="102" customHeight="1">
      <c r="A59" s="14">
        <v>355</v>
      </c>
      <c r="B59" s="15">
        <v>0</v>
      </c>
      <c r="C59" s="15">
        <v>1</v>
      </c>
      <c r="D59" s="15">
        <v>1</v>
      </c>
      <c r="E59" s="70" t="s">
        <v>130</v>
      </c>
      <c r="F59" s="40" t="s">
        <v>26</v>
      </c>
      <c r="G59" s="17" t="s">
        <v>775</v>
      </c>
      <c r="H59" s="18" t="s">
        <v>776</v>
      </c>
      <c r="I59" s="17" t="s">
        <v>27</v>
      </c>
      <c r="J59" s="17">
        <v>6611006254</v>
      </c>
      <c r="K59" s="17" t="s">
        <v>789</v>
      </c>
      <c r="L59" s="17" t="s">
        <v>790</v>
      </c>
      <c r="M59" s="17" t="s">
        <v>791</v>
      </c>
      <c r="N59" s="39" t="s">
        <v>792</v>
      </c>
      <c r="O59" s="40" t="s">
        <v>51</v>
      </c>
      <c r="P59" s="49">
        <v>100</v>
      </c>
      <c r="Q59" s="49">
        <v>100</v>
      </c>
      <c r="R59" s="49">
        <v>91.67</v>
      </c>
      <c r="S59" s="51">
        <v>96.67</v>
      </c>
      <c r="T59" s="49">
        <v>100</v>
      </c>
      <c r="U59" s="49">
        <v>91.67</v>
      </c>
      <c r="V59" s="55">
        <v>95.84</v>
      </c>
      <c r="W59" s="57">
        <v>100</v>
      </c>
      <c r="X59" s="57">
        <v>100</v>
      </c>
      <c r="Y59" s="49">
        <v>100</v>
      </c>
      <c r="Z59" s="46">
        <v>100</v>
      </c>
      <c r="AA59" s="49">
        <v>91.67</v>
      </c>
      <c r="AB59" s="49">
        <v>91.67</v>
      </c>
      <c r="AC59" s="49">
        <v>100</v>
      </c>
      <c r="AD59" s="59">
        <v>93.34</v>
      </c>
      <c r="AE59" s="49">
        <v>91.67</v>
      </c>
      <c r="AF59" s="49">
        <v>100</v>
      </c>
      <c r="AG59" s="49">
        <v>91.67</v>
      </c>
      <c r="AH59" s="63">
        <v>93.34</v>
      </c>
      <c r="AI59" s="124">
        <v>95.8</v>
      </c>
      <c r="AJ59" s="65">
        <v>97.45</v>
      </c>
      <c r="AK59" s="66">
        <v>100</v>
      </c>
      <c r="AL59" s="57">
        <v>4.16</v>
      </c>
      <c r="AM59" s="67">
        <v>336</v>
      </c>
      <c r="AN59" s="117">
        <f t="shared" si="0"/>
        <v>41</v>
      </c>
    </row>
    <row r="60" spans="1:40" ht="102" customHeight="1">
      <c r="A60" s="14">
        <v>365</v>
      </c>
      <c r="B60" s="15">
        <v>0</v>
      </c>
      <c r="C60" s="15">
        <v>0</v>
      </c>
      <c r="D60" s="15">
        <v>1</v>
      </c>
      <c r="E60" s="70"/>
      <c r="F60" s="40" t="s">
        <v>26</v>
      </c>
      <c r="G60" s="17" t="s">
        <v>775</v>
      </c>
      <c r="H60" s="17" t="s">
        <v>776</v>
      </c>
      <c r="I60" s="17" t="s">
        <v>27</v>
      </c>
      <c r="J60" s="17">
        <v>6611006261</v>
      </c>
      <c r="K60" s="17" t="s">
        <v>793</v>
      </c>
      <c r="L60" s="17" t="s">
        <v>794</v>
      </c>
      <c r="M60" s="17" t="s">
        <v>795</v>
      </c>
      <c r="N60" s="39" t="s">
        <v>796</v>
      </c>
      <c r="O60" s="40" t="s">
        <v>51</v>
      </c>
      <c r="P60" s="49">
        <v>100</v>
      </c>
      <c r="Q60" s="49">
        <v>100</v>
      </c>
      <c r="R60" s="49">
        <v>100</v>
      </c>
      <c r="S60" s="51">
        <v>100</v>
      </c>
      <c r="T60" s="49">
        <v>100</v>
      </c>
      <c r="U60" s="49">
        <v>100</v>
      </c>
      <c r="V60" s="55">
        <v>100</v>
      </c>
      <c r="W60" s="57">
        <v>80</v>
      </c>
      <c r="X60" s="57">
        <v>100</v>
      </c>
      <c r="Y60" s="49">
        <v>100</v>
      </c>
      <c r="Z60" s="46">
        <v>94</v>
      </c>
      <c r="AA60" s="49">
        <v>97.14</v>
      </c>
      <c r="AB60" s="49">
        <v>100</v>
      </c>
      <c r="AC60" s="49">
        <v>100</v>
      </c>
      <c r="AD60" s="59">
        <v>98.86</v>
      </c>
      <c r="AE60" s="49">
        <v>100</v>
      </c>
      <c r="AF60" s="49">
        <v>100</v>
      </c>
      <c r="AG60" s="49">
        <v>100</v>
      </c>
      <c r="AH60" s="63">
        <v>100</v>
      </c>
      <c r="AI60" s="124">
        <v>98.6</v>
      </c>
      <c r="AJ60" s="65">
        <v>97.45</v>
      </c>
      <c r="AK60" s="66">
        <v>100</v>
      </c>
      <c r="AL60" s="57">
        <v>1.43</v>
      </c>
      <c r="AM60" s="67">
        <v>135</v>
      </c>
      <c r="AN60" s="117">
        <f t="shared" si="0"/>
        <v>15</v>
      </c>
    </row>
    <row r="61" spans="1:40" ht="102" customHeight="1">
      <c r="A61" s="14">
        <v>361</v>
      </c>
      <c r="B61" s="15">
        <v>0</v>
      </c>
      <c r="C61" s="15">
        <v>1</v>
      </c>
      <c r="D61" s="15">
        <v>1</v>
      </c>
      <c r="E61" s="70" t="s">
        <v>130</v>
      </c>
      <c r="F61" s="40" t="s">
        <v>26</v>
      </c>
      <c r="G61" s="17" t="s">
        <v>775</v>
      </c>
      <c r="H61" s="17" t="s">
        <v>776</v>
      </c>
      <c r="I61" s="17" t="s">
        <v>27</v>
      </c>
      <c r="J61" s="17">
        <v>6611006279</v>
      </c>
      <c r="K61" s="17" t="s">
        <v>797</v>
      </c>
      <c r="L61" s="17" t="s">
        <v>798</v>
      </c>
      <c r="M61" s="17" t="s">
        <v>799</v>
      </c>
      <c r="N61" s="39" t="s">
        <v>800</v>
      </c>
      <c r="O61" s="40" t="s">
        <v>51</v>
      </c>
      <c r="P61" s="49">
        <v>96.88</v>
      </c>
      <c r="Q61" s="49">
        <v>100</v>
      </c>
      <c r="R61" s="49">
        <v>100</v>
      </c>
      <c r="S61" s="51">
        <v>99.06</v>
      </c>
      <c r="T61" s="49">
        <v>100</v>
      </c>
      <c r="U61" s="49">
        <v>92.31</v>
      </c>
      <c r="V61" s="55">
        <v>96.16</v>
      </c>
      <c r="W61" s="57">
        <v>100</v>
      </c>
      <c r="X61" s="57">
        <v>100</v>
      </c>
      <c r="Y61" s="49">
        <v>0</v>
      </c>
      <c r="Z61" s="46">
        <v>70</v>
      </c>
      <c r="AA61" s="49">
        <v>92.31</v>
      </c>
      <c r="AB61" s="49">
        <v>100</v>
      </c>
      <c r="AC61" s="49">
        <v>90</v>
      </c>
      <c r="AD61" s="59">
        <v>94.92</v>
      </c>
      <c r="AE61" s="49">
        <v>92.31</v>
      </c>
      <c r="AF61" s="49">
        <v>100</v>
      </c>
      <c r="AG61" s="49">
        <v>92.31</v>
      </c>
      <c r="AH61" s="63">
        <v>93.85</v>
      </c>
      <c r="AI61" s="124">
        <v>90.8</v>
      </c>
      <c r="AJ61" s="65">
        <v>97.45</v>
      </c>
      <c r="AK61" s="66">
        <v>100</v>
      </c>
      <c r="AL61" s="57">
        <v>9.1999999999999993</v>
      </c>
      <c r="AM61" s="67">
        <v>475</v>
      </c>
      <c r="AN61" s="117">
        <f t="shared" si="0"/>
        <v>74</v>
      </c>
    </row>
    <row r="62" spans="1:40" ht="102" customHeight="1">
      <c r="A62" s="14">
        <v>358</v>
      </c>
      <c r="B62" s="15">
        <v>0</v>
      </c>
      <c r="C62" s="15">
        <v>0</v>
      </c>
      <c r="D62" s="15">
        <v>1</v>
      </c>
      <c r="E62" s="70"/>
      <c r="F62" s="40" t="s">
        <v>26</v>
      </c>
      <c r="G62" s="17" t="s">
        <v>775</v>
      </c>
      <c r="H62" s="17" t="s">
        <v>776</v>
      </c>
      <c r="I62" s="17" t="s">
        <v>27</v>
      </c>
      <c r="J62" s="17">
        <v>6611006293</v>
      </c>
      <c r="K62" s="17" t="s">
        <v>801</v>
      </c>
      <c r="L62" s="17" t="s">
        <v>802</v>
      </c>
      <c r="M62" s="17" t="s">
        <v>803</v>
      </c>
      <c r="N62" s="39" t="s">
        <v>804</v>
      </c>
      <c r="O62" s="40" t="s">
        <v>51</v>
      </c>
      <c r="P62" s="49">
        <v>98.96</v>
      </c>
      <c r="Q62" s="49">
        <v>90</v>
      </c>
      <c r="R62" s="49">
        <v>97.73</v>
      </c>
      <c r="S62" s="51">
        <v>95.78</v>
      </c>
      <c r="T62" s="49">
        <v>100</v>
      </c>
      <c r="U62" s="49">
        <v>92.59</v>
      </c>
      <c r="V62" s="55">
        <v>96.3</v>
      </c>
      <c r="W62" s="57">
        <v>40</v>
      </c>
      <c r="X62" s="57">
        <v>60</v>
      </c>
      <c r="Y62" s="49">
        <v>100</v>
      </c>
      <c r="Z62" s="46">
        <v>66</v>
      </c>
      <c r="AA62" s="49">
        <v>92.59</v>
      </c>
      <c r="AB62" s="49">
        <v>100</v>
      </c>
      <c r="AC62" s="49">
        <v>100</v>
      </c>
      <c r="AD62" s="59">
        <v>97.04</v>
      </c>
      <c r="AE62" s="49">
        <v>100</v>
      </c>
      <c r="AF62" s="49">
        <v>100</v>
      </c>
      <c r="AG62" s="49">
        <v>100</v>
      </c>
      <c r="AH62" s="63">
        <v>100</v>
      </c>
      <c r="AI62" s="124">
        <v>91</v>
      </c>
      <c r="AJ62" s="65">
        <v>97.45</v>
      </c>
      <c r="AK62" s="66">
        <v>100</v>
      </c>
      <c r="AL62" s="57">
        <v>8.98</v>
      </c>
      <c r="AM62" s="67">
        <v>469</v>
      </c>
      <c r="AN62" s="117">
        <f t="shared" si="0"/>
        <v>72</v>
      </c>
    </row>
    <row r="63" spans="1:40" ht="102" customHeight="1">
      <c r="A63" s="14">
        <v>363</v>
      </c>
      <c r="B63" s="15">
        <v>0</v>
      </c>
      <c r="C63" s="15">
        <v>1</v>
      </c>
      <c r="D63" s="15">
        <v>1</v>
      </c>
      <c r="E63" s="70"/>
      <c r="F63" s="40" t="s">
        <v>26</v>
      </c>
      <c r="G63" s="17" t="s">
        <v>775</v>
      </c>
      <c r="H63" s="17" t="s">
        <v>776</v>
      </c>
      <c r="I63" s="17" t="s">
        <v>27</v>
      </c>
      <c r="J63" s="17">
        <v>6611006310</v>
      </c>
      <c r="K63" s="17" t="s">
        <v>805</v>
      </c>
      <c r="L63" s="17" t="s">
        <v>806</v>
      </c>
      <c r="M63" s="17" t="s">
        <v>807</v>
      </c>
      <c r="N63" s="39" t="s">
        <v>808</v>
      </c>
      <c r="O63" s="40" t="s">
        <v>51</v>
      </c>
      <c r="P63" s="49">
        <v>98.96</v>
      </c>
      <c r="Q63" s="49">
        <v>100</v>
      </c>
      <c r="R63" s="49">
        <v>97.92</v>
      </c>
      <c r="S63" s="51">
        <v>98.86</v>
      </c>
      <c r="T63" s="49">
        <v>100</v>
      </c>
      <c r="U63" s="49">
        <v>87.18</v>
      </c>
      <c r="V63" s="55">
        <v>93.59</v>
      </c>
      <c r="W63" s="57">
        <v>100</v>
      </c>
      <c r="X63" s="57">
        <v>100</v>
      </c>
      <c r="Y63" s="49">
        <v>100</v>
      </c>
      <c r="Z63" s="46">
        <v>100</v>
      </c>
      <c r="AA63" s="49">
        <v>100</v>
      </c>
      <c r="AB63" s="49">
        <v>92.31</v>
      </c>
      <c r="AC63" s="49">
        <v>100</v>
      </c>
      <c r="AD63" s="59">
        <v>96.92</v>
      </c>
      <c r="AE63" s="49">
        <v>82.05</v>
      </c>
      <c r="AF63" s="49">
        <v>89.74</v>
      </c>
      <c r="AG63" s="49">
        <v>92.31</v>
      </c>
      <c r="AH63" s="63">
        <v>88.73</v>
      </c>
      <c r="AI63" s="124">
        <v>95.6</v>
      </c>
      <c r="AJ63" s="65">
        <v>97.45</v>
      </c>
      <c r="AK63" s="66">
        <v>100</v>
      </c>
      <c r="AL63" s="57">
        <v>4.38</v>
      </c>
      <c r="AM63" s="67">
        <v>347</v>
      </c>
      <c r="AN63" s="117">
        <f t="shared" si="0"/>
        <v>43</v>
      </c>
    </row>
    <row r="64" spans="1:40" ht="102" customHeight="1">
      <c r="A64" s="14">
        <v>359</v>
      </c>
      <c r="B64" s="15">
        <v>0</v>
      </c>
      <c r="C64" s="15">
        <v>1</v>
      </c>
      <c r="D64" s="15">
        <v>1</v>
      </c>
      <c r="E64" s="70"/>
      <c r="F64" s="40" t="s">
        <v>26</v>
      </c>
      <c r="G64" s="17" t="s">
        <v>775</v>
      </c>
      <c r="H64" s="17" t="s">
        <v>776</v>
      </c>
      <c r="I64" s="17" t="s">
        <v>27</v>
      </c>
      <c r="J64" s="17">
        <v>6611006342</v>
      </c>
      <c r="K64" s="17" t="s">
        <v>809</v>
      </c>
      <c r="L64" s="17" t="s">
        <v>810</v>
      </c>
      <c r="M64" s="17" t="s">
        <v>811</v>
      </c>
      <c r="N64" s="39" t="s">
        <v>812</v>
      </c>
      <c r="O64" s="40" t="s">
        <v>51</v>
      </c>
      <c r="P64" s="49">
        <v>95</v>
      </c>
      <c r="Q64" s="49">
        <v>100</v>
      </c>
      <c r="R64" s="49">
        <v>100</v>
      </c>
      <c r="S64" s="51">
        <v>98.5</v>
      </c>
      <c r="T64" s="49">
        <v>100</v>
      </c>
      <c r="U64" s="49">
        <v>100</v>
      </c>
      <c r="V64" s="55">
        <v>100</v>
      </c>
      <c r="W64" s="57">
        <v>60</v>
      </c>
      <c r="X64" s="57">
        <v>80</v>
      </c>
      <c r="Y64" s="49">
        <v>100</v>
      </c>
      <c r="Z64" s="46">
        <v>80</v>
      </c>
      <c r="AA64" s="49">
        <v>97.87</v>
      </c>
      <c r="AB64" s="49">
        <v>100</v>
      </c>
      <c r="AC64" s="49">
        <v>100</v>
      </c>
      <c r="AD64" s="59">
        <v>99.15</v>
      </c>
      <c r="AE64" s="49">
        <v>100</v>
      </c>
      <c r="AF64" s="49">
        <v>100</v>
      </c>
      <c r="AG64" s="49">
        <v>100</v>
      </c>
      <c r="AH64" s="63">
        <v>100</v>
      </c>
      <c r="AI64" s="124">
        <v>95.5</v>
      </c>
      <c r="AJ64" s="65">
        <v>97.45</v>
      </c>
      <c r="AK64" s="66">
        <v>100</v>
      </c>
      <c r="AL64" s="57">
        <v>4.47</v>
      </c>
      <c r="AM64" s="67">
        <v>354</v>
      </c>
      <c r="AN64" s="117">
        <f t="shared" si="0"/>
        <v>44</v>
      </c>
    </row>
    <row r="65" spans="1:40" ht="102" customHeight="1">
      <c r="A65" s="14">
        <v>366</v>
      </c>
      <c r="B65" s="15">
        <v>0</v>
      </c>
      <c r="C65" s="15">
        <v>0</v>
      </c>
      <c r="D65" s="15">
        <v>1</v>
      </c>
      <c r="E65" s="70"/>
      <c r="F65" s="40" t="s">
        <v>26</v>
      </c>
      <c r="G65" s="17" t="s">
        <v>775</v>
      </c>
      <c r="H65" s="17" t="s">
        <v>776</v>
      </c>
      <c r="I65" s="17" t="s">
        <v>27</v>
      </c>
      <c r="J65" s="17">
        <v>6611006350</v>
      </c>
      <c r="K65" s="17" t="s">
        <v>813</v>
      </c>
      <c r="L65" s="17" t="s">
        <v>814</v>
      </c>
      <c r="M65" s="17" t="s">
        <v>815</v>
      </c>
      <c r="N65" s="39" t="s">
        <v>816</v>
      </c>
      <c r="O65" s="40" t="s">
        <v>51</v>
      </c>
      <c r="P65" s="49">
        <v>100</v>
      </c>
      <c r="Q65" s="49">
        <v>100</v>
      </c>
      <c r="R65" s="49">
        <v>100</v>
      </c>
      <c r="S65" s="51">
        <v>100</v>
      </c>
      <c r="T65" s="49">
        <v>100</v>
      </c>
      <c r="U65" s="49">
        <v>98.36</v>
      </c>
      <c r="V65" s="55">
        <v>99.18</v>
      </c>
      <c r="W65" s="57">
        <v>80</v>
      </c>
      <c r="X65" s="57">
        <v>100</v>
      </c>
      <c r="Y65" s="49">
        <v>100</v>
      </c>
      <c r="Z65" s="46">
        <v>94</v>
      </c>
      <c r="AA65" s="49">
        <v>96.72</v>
      </c>
      <c r="AB65" s="49">
        <v>96.72</v>
      </c>
      <c r="AC65" s="49">
        <v>100</v>
      </c>
      <c r="AD65" s="59">
        <v>97.38</v>
      </c>
      <c r="AE65" s="49">
        <v>98.36</v>
      </c>
      <c r="AF65" s="49">
        <v>98.36</v>
      </c>
      <c r="AG65" s="49">
        <v>98.36</v>
      </c>
      <c r="AH65" s="63">
        <v>98.36</v>
      </c>
      <c r="AI65" s="124">
        <v>97.8</v>
      </c>
      <c r="AJ65" s="65">
        <v>97.45</v>
      </c>
      <c r="AK65" s="66">
        <v>100</v>
      </c>
      <c r="AL65" s="57">
        <v>2.2200000000000002</v>
      </c>
      <c r="AM65" s="67">
        <v>202</v>
      </c>
      <c r="AN65" s="117">
        <f t="shared" si="0"/>
        <v>23</v>
      </c>
    </row>
    <row r="66" spans="1:40" ht="102" customHeight="1">
      <c r="A66" s="14">
        <v>353</v>
      </c>
      <c r="B66" s="15">
        <v>0</v>
      </c>
      <c r="C66" s="15">
        <v>0</v>
      </c>
      <c r="D66" s="15">
        <v>1</v>
      </c>
      <c r="E66" s="70"/>
      <c r="F66" s="40" t="s">
        <v>26</v>
      </c>
      <c r="G66" s="17" t="s">
        <v>775</v>
      </c>
      <c r="H66" s="17" t="s">
        <v>776</v>
      </c>
      <c r="I66" s="17" t="s">
        <v>27</v>
      </c>
      <c r="J66" s="17">
        <v>6611006374</v>
      </c>
      <c r="K66" s="17" t="s">
        <v>817</v>
      </c>
      <c r="L66" s="17" t="s">
        <v>818</v>
      </c>
      <c r="M66" s="17" t="s">
        <v>819</v>
      </c>
      <c r="N66" s="39" t="s">
        <v>820</v>
      </c>
      <c r="O66" s="40" t="s">
        <v>51</v>
      </c>
      <c r="P66" s="49">
        <v>100</v>
      </c>
      <c r="Q66" s="49">
        <v>100</v>
      </c>
      <c r="R66" s="49">
        <v>100</v>
      </c>
      <c r="S66" s="51">
        <v>100</v>
      </c>
      <c r="T66" s="49">
        <v>100</v>
      </c>
      <c r="U66" s="49">
        <v>100</v>
      </c>
      <c r="V66" s="55">
        <v>100</v>
      </c>
      <c r="W66" s="57">
        <v>80</v>
      </c>
      <c r="X66" s="57">
        <v>100</v>
      </c>
      <c r="Y66" s="49">
        <v>100</v>
      </c>
      <c r="Z66" s="46">
        <v>94</v>
      </c>
      <c r="AA66" s="49">
        <v>100</v>
      </c>
      <c r="AB66" s="49">
        <v>100</v>
      </c>
      <c r="AC66" s="49">
        <v>100</v>
      </c>
      <c r="AD66" s="59">
        <v>100</v>
      </c>
      <c r="AE66" s="49">
        <v>100</v>
      </c>
      <c r="AF66" s="49">
        <v>100</v>
      </c>
      <c r="AG66" s="49">
        <v>100</v>
      </c>
      <c r="AH66" s="63">
        <v>100</v>
      </c>
      <c r="AI66" s="124">
        <v>98.8</v>
      </c>
      <c r="AJ66" s="65">
        <v>97.45</v>
      </c>
      <c r="AK66" s="66">
        <v>100</v>
      </c>
      <c r="AL66" s="57">
        <v>1.2</v>
      </c>
      <c r="AM66" s="67">
        <v>116</v>
      </c>
      <c r="AN66" s="117">
        <f t="shared" si="0"/>
        <v>13</v>
      </c>
    </row>
    <row r="67" spans="1:40" ht="102" customHeight="1">
      <c r="A67" s="14">
        <v>370</v>
      </c>
      <c r="B67" s="15">
        <v>0</v>
      </c>
      <c r="C67" s="15">
        <v>0</v>
      </c>
      <c r="D67" s="15">
        <v>1</v>
      </c>
      <c r="E67" s="70"/>
      <c r="F67" s="40" t="s">
        <v>26</v>
      </c>
      <c r="G67" s="17" t="s">
        <v>775</v>
      </c>
      <c r="H67" s="17" t="s">
        <v>821</v>
      </c>
      <c r="I67" s="17" t="s">
        <v>27</v>
      </c>
      <c r="J67" s="17">
        <v>6611006416</v>
      </c>
      <c r="K67" s="17" t="s">
        <v>822</v>
      </c>
      <c r="L67" s="17" t="s">
        <v>823</v>
      </c>
      <c r="M67" s="17" t="s">
        <v>824</v>
      </c>
      <c r="N67" s="39" t="s">
        <v>825</v>
      </c>
      <c r="O67" s="40" t="s">
        <v>51</v>
      </c>
      <c r="P67" s="49">
        <v>96.88</v>
      </c>
      <c r="Q67" s="49">
        <v>60</v>
      </c>
      <c r="R67" s="49">
        <v>97.22</v>
      </c>
      <c r="S67" s="51">
        <v>85.95</v>
      </c>
      <c r="T67" s="49">
        <v>100</v>
      </c>
      <c r="U67" s="49">
        <v>98.46</v>
      </c>
      <c r="V67" s="55">
        <v>99.23</v>
      </c>
      <c r="W67" s="57">
        <v>60</v>
      </c>
      <c r="X67" s="57">
        <v>100</v>
      </c>
      <c r="Y67" s="49">
        <v>100</v>
      </c>
      <c r="Z67" s="46">
        <v>88</v>
      </c>
      <c r="AA67" s="49">
        <v>96.92</v>
      </c>
      <c r="AB67" s="49">
        <v>96.92</v>
      </c>
      <c r="AC67" s="49">
        <v>97.83</v>
      </c>
      <c r="AD67" s="59">
        <v>97.11</v>
      </c>
      <c r="AE67" s="49">
        <v>98.46</v>
      </c>
      <c r="AF67" s="49">
        <v>96.92</v>
      </c>
      <c r="AG67" s="49">
        <v>98.46</v>
      </c>
      <c r="AH67" s="63">
        <v>98.15</v>
      </c>
      <c r="AI67" s="124">
        <v>93.7</v>
      </c>
      <c r="AJ67" s="65">
        <v>97.45</v>
      </c>
      <c r="AK67" s="66">
        <v>100</v>
      </c>
      <c r="AL67" s="57">
        <v>6.31</v>
      </c>
      <c r="AM67" s="67">
        <v>425</v>
      </c>
      <c r="AN67" s="117">
        <f t="shared" si="0"/>
        <v>59</v>
      </c>
    </row>
    <row r="68" spans="1:40" ht="102" customHeight="1">
      <c r="A68" s="14">
        <v>364</v>
      </c>
      <c r="B68" s="15">
        <v>0</v>
      </c>
      <c r="C68" s="15">
        <v>0</v>
      </c>
      <c r="D68" s="15">
        <v>1</v>
      </c>
      <c r="E68" s="70"/>
      <c r="F68" s="40" t="s">
        <v>26</v>
      </c>
      <c r="G68" s="17" t="s">
        <v>775</v>
      </c>
      <c r="H68" s="17" t="s">
        <v>776</v>
      </c>
      <c r="I68" s="17" t="s">
        <v>27</v>
      </c>
      <c r="J68" s="17">
        <v>6611006430</v>
      </c>
      <c r="K68" s="17" t="s">
        <v>826</v>
      </c>
      <c r="L68" s="17" t="s">
        <v>827</v>
      </c>
      <c r="M68" s="17" t="s">
        <v>828</v>
      </c>
      <c r="N68" s="39" t="s">
        <v>829</v>
      </c>
      <c r="O68" s="40" t="s">
        <v>51</v>
      </c>
      <c r="P68" s="49">
        <v>100</v>
      </c>
      <c r="Q68" s="49">
        <v>100</v>
      </c>
      <c r="R68" s="49">
        <v>99.45</v>
      </c>
      <c r="S68" s="51">
        <v>99.78</v>
      </c>
      <c r="T68" s="49">
        <v>100</v>
      </c>
      <c r="U68" s="49">
        <v>90.91</v>
      </c>
      <c r="V68" s="55">
        <v>95.46</v>
      </c>
      <c r="W68" s="57">
        <v>80</v>
      </c>
      <c r="X68" s="57">
        <v>100</v>
      </c>
      <c r="Y68" s="49">
        <v>100</v>
      </c>
      <c r="Z68" s="46">
        <v>94</v>
      </c>
      <c r="AA68" s="49">
        <v>98.18</v>
      </c>
      <c r="AB68" s="49">
        <v>99.09</v>
      </c>
      <c r="AC68" s="49">
        <v>100</v>
      </c>
      <c r="AD68" s="59">
        <v>98.91</v>
      </c>
      <c r="AE68" s="49">
        <v>92.73</v>
      </c>
      <c r="AF68" s="49">
        <v>96.36</v>
      </c>
      <c r="AG68" s="49">
        <v>96.36</v>
      </c>
      <c r="AH68" s="63">
        <v>95.27</v>
      </c>
      <c r="AI68" s="124">
        <v>96.7</v>
      </c>
      <c r="AJ68" s="65">
        <v>97.45</v>
      </c>
      <c r="AK68" s="66">
        <v>100</v>
      </c>
      <c r="AL68" s="57">
        <v>3.32</v>
      </c>
      <c r="AM68" s="67">
        <v>286</v>
      </c>
      <c r="AN68" s="117">
        <f t="shared" si="0"/>
        <v>34</v>
      </c>
    </row>
    <row r="69" spans="1:40" ht="102" customHeight="1">
      <c r="A69" s="14">
        <v>362</v>
      </c>
      <c r="B69" s="15">
        <v>0</v>
      </c>
      <c r="C69" s="15">
        <v>1</v>
      </c>
      <c r="D69" s="15">
        <v>1</v>
      </c>
      <c r="E69" s="70" t="s">
        <v>130</v>
      </c>
      <c r="F69" s="40" t="s">
        <v>26</v>
      </c>
      <c r="G69" s="17" t="s">
        <v>775</v>
      </c>
      <c r="H69" s="17" t="s">
        <v>776</v>
      </c>
      <c r="I69" s="17" t="s">
        <v>27</v>
      </c>
      <c r="J69" s="17">
        <v>6611006448</v>
      </c>
      <c r="K69" s="17" t="s">
        <v>830</v>
      </c>
      <c r="L69" s="17" t="s">
        <v>831</v>
      </c>
      <c r="M69" s="17" t="s">
        <v>832</v>
      </c>
      <c r="N69" s="39" t="s">
        <v>833</v>
      </c>
      <c r="O69" s="40" t="s">
        <v>51</v>
      </c>
      <c r="P69" s="49">
        <v>96.88</v>
      </c>
      <c r="Q69" s="49">
        <v>100</v>
      </c>
      <c r="R69" s="49">
        <v>100</v>
      </c>
      <c r="S69" s="51">
        <v>99.06</v>
      </c>
      <c r="T69" s="49">
        <v>100</v>
      </c>
      <c r="U69" s="49">
        <v>100</v>
      </c>
      <c r="V69" s="55">
        <v>100</v>
      </c>
      <c r="W69" s="57">
        <v>80</v>
      </c>
      <c r="X69" s="57">
        <v>100</v>
      </c>
      <c r="Y69" s="49">
        <v>100</v>
      </c>
      <c r="Z69" s="46">
        <v>94</v>
      </c>
      <c r="AA69" s="49">
        <v>100</v>
      </c>
      <c r="AB69" s="49">
        <v>100</v>
      </c>
      <c r="AC69" s="49">
        <v>100</v>
      </c>
      <c r="AD69" s="59">
        <v>100</v>
      </c>
      <c r="AE69" s="49">
        <v>100</v>
      </c>
      <c r="AF69" s="49">
        <v>87.5</v>
      </c>
      <c r="AG69" s="49">
        <v>100</v>
      </c>
      <c r="AH69" s="63">
        <v>97.5</v>
      </c>
      <c r="AI69" s="124">
        <v>98.1</v>
      </c>
      <c r="AJ69" s="65">
        <v>97.45</v>
      </c>
      <c r="AK69" s="66">
        <v>100</v>
      </c>
      <c r="AL69" s="57">
        <v>1.89</v>
      </c>
      <c r="AM69" s="67">
        <v>177</v>
      </c>
      <c r="AN69" s="117">
        <f t="shared" si="0"/>
        <v>20</v>
      </c>
    </row>
    <row r="70" spans="1:40" ht="102" customHeight="1">
      <c r="A70" s="14">
        <v>360</v>
      </c>
      <c r="B70" s="15">
        <v>0</v>
      </c>
      <c r="C70" s="15">
        <v>1</v>
      </c>
      <c r="D70" s="15">
        <v>1</v>
      </c>
      <c r="E70" s="70"/>
      <c r="F70" s="40" t="s">
        <v>26</v>
      </c>
      <c r="G70" s="17" t="s">
        <v>775</v>
      </c>
      <c r="H70" s="17" t="s">
        <v>776</v>
      </c>
      <c r="I70" s="17" t="s">
        <v>27</v>
      </c>
      <c r="J70" s="17">
        <v>6611006455</v>
      </c>
      <c r="K70" s="17" t="s">
        <v>834</v>
      </c>
      <c r="L70" s="17" t="s">
        <v>835</v>
      </c>
      <c r="M70" s="17" t="s">
        <v>836</v>
      </c>
      <c r="N70" s="39" t="s">
        <v>837</v>
      </c>
      <c r="O70" s="40" t="s">
        <v>51</v>
      </c>
      <c r="P70" s="49">
        <v>95.83</v>
      </c>
      <c r="Q70" s="49">
        <v>90</v>
      </c>
      <c r="R70" s="49">
        <v>100</v>
      </c>
      <c r="S70" s="51">
        <v>95.75</v>
      </c>
      <c r="T70" s="49">
        <v>100</v>
      </c>
      <c r="U70" s="49">
        <v>100</v>
      </c>
      <c r="V70" s="55">
        <v>100</v>
      </c>
      <c r="W70" s="57">
        <v>100</v>
      </c>
      <c r="X70" s="57">
        <v>100</v>
      </c>
      <c r="Y70" s="49">
        <v>100</v>
      </c>
      <c r="Z70" s="46">
        <v>100</v>
      </c>
      <c r="AA70" s="49">
        <v>95.24</v>
      </c>
      <c r="AB70" s="49">
        <v>100</v>
      </c>
      <c r="AC70" s="49">
        <v>100</v>
      </c>
      <c r="AD70" s="59">
        <v>98.1</v>
      </c>
      <c r="AE70" s="49">
        <v>100</v>
      </c>
      <c r="AF70" s="49">
        <v>100</v>
      </c>
      <c r="AG70" s="49">
        <v>100</v>
      </c>
      <c r="AH70" s="63">
        <v>100</v>
      </c>
      <c r="AI70" s="124">
        <v>98.8</v>
      </c>
      <c r="AJ70" s="65">
        <v>97.45</v>
      </c>
      <c r="AK70" s="66">
        <v>100</v>
      </c>
      <c r="AL70" s="57">
        <v>1.23</v>
      </c>
      <c r="AM70" s="67">
        <v>117</v>
      </c>
      <c r="AN70" s="117">
        <f t="shared" ref="AN70:AN133" si="1">COUNT(1/FREQUENCY(($AI$5:$AI$276&gt;AI70)*$AI$5:$AI$276,$AI$5:$AI$276))</f>
        <v>13</v>
      </c>
    </row>
    <row r="71" spans="1:40" ht="102" customHeight="1">
      <c r="A71" s="14">
        <v>357</v>
      </c>
      <c r="B71" s="15">
        <v>0</v>
      </c>
      <c r="C71" s="15">
        <v>0</v>
      </c>
      <c r="D71" s="15">
        <v>1</v>
      </c>
      <c r="E71" s="70" t="s">
        <v>130</v>
      </c>
      <c r="F71" s="40" t="s">
        <v>26</v>
      </c>
      <c r="G71" s="17" t="s">
        <v>775</v>
      </c>
      <c r="H71" s="17" t="s">
        <v>776</v>
      </c>
      <c r="I71" s="17" t="s">
        <v>27</v>
      </c>
      <c r="J71" s="17">
        <v>6611006462</v>
      </c>
      <c r="K71" s="17" t="s">
        <v>838</v>
      </c>
      <c r="L71" s="17" t="s">
        <v>839</v>
      </c>
      <c r="M71" s="17" t="s">
        <v>840</v>
      </c>
      <c r="N71" s="39" t="s">
        <v>841</v>
      </c>
      <c r="O71" s="40" t="s">
        <v>51</v>
      </c>
      <c r="P71" s="49">
        <v>100</v>
      </c>
      <c r="Q71" s="49">
        <v>100</v>
      </c>
      <c r="R71" s="49">
        <v>93.3</v>
      </c>
      <c r="S71" s="51">
        <v>97.32</v>
      </c>
      <c r="T71" s="49">
        <v>100</v>
      </c>
      <c r="U71" s="49">
        <v>100</v>
      </c>
      <c r="V71" s="55">
        <v>100</v>
      </c>
      <c r="W71" s="57">
        <v>100</v>
      </c>
      <c r="X71" s="57">
        <v>80</v>
      </c>
      <c r="Y71" s="49">
        <v>100</v>
      </c>
      <c r="Z71" s="46">
        <v>92</v>
      </c>
      <c r="AA71" s="49">
        <v>100</v>
      </c>
      <c r="AB71" s="49">
        <v>100</v>
      </c>
      <c r="AC71" s="49">
        <v>100</v>
      </c>
      <c r="AD71" s="59">
        <v>100</v>
      </c>
      <c r="AE71" s="49">
        <v>100</v>
      </c>
      <c r="AF71" s="49">
        <v>93.75</v>
      </c>
      <c r="AG71" s="49">
        <v>100</v>
      </c>
      <c r="AH71" s="63">
        <v>98.75</v>
      </c>
      <c r="AI71" s="124">
        <v>97.6</v>
      </c>
      <c r="AJ71" s="65">
        <v>97.45</v>
      </c>
      <c r="AK71" s="66">
        <v>100</v>
      </c>
      <c r="AL71" s="57">
        <v>2.39</v>
      </c>
      <c r="AM71" s="67">
        <v>217</v>
      </c>
      <c r="AN71" s="117">
        <f t="shared" si="1"/>
        <v>25</v>
      </c>
    </row>
    <row r="72" spans="1:40" ht="102" customHeight="1">
      <c r="A72" s="14">
        <v>369</v>
      </c>
      <c r="B72" s="15">
        <v>0</v>
      </c>
      <c r="C72" s="15">
        <v>1</v>
      </c>
      <c r="D72" s="15">
        <v>1</v>
      </c>
      <c r="E72" s="70" t="s">
        <v>130</v>
      </c>
      <c r="F72" s="40" t="s">
        <v>26</v>
      </c>
      <c r="G72" s="17" t="s">
        <v>775</v>
      </c>
      <c r="H72" s="17" t="s">
        <v>821</v>
      </c>
      <c r="I72" s="17" t="s">
        <v>27</v>
      </c>
      <c r="J72" s="17">
        <v>6611009520</v>
      </c>
      <c r="K72" s="17" t="s">
        <v>842</v>
      </c>
      <c r="L72" s="17" t="s">
        <v>843</v>
      </c>
      <c r="M72" s="17" t="s">
        <v>844</v>
      </c>
      <c r="N72" s="39" t="s">
        <v>845</v>
      </c>
      <c r="O72" s="40" t="s">
        <v>51</v>
      </c>
      <c r="P72" s="49">
        <v>96.88</v>
      </c>
      <c r="Q72" s="49">
        <v>100</v>
      </c>
      <c r="R72" s="49">
        <v>93.75</v>
      </c>
      <c r="S72" s="51">
        <v>96.56</v>
      </c>
      <c r="T72" s="49">
        <v>100</v>
      </c>
      <c r="U72" s="49">
        <v>87.5</v>
      </c>
      <c r="V72" s="55">
        <v>93.75</v>
      </c>
      <c r="W72" s="57">
        <v>100</v>
      </c>
      <c r="X72" s="57">
        <v>100</v>
      </c>
      <c r="Y72" s="49">
        <v>0</v>
      </c>
      <c r="Z72" s="46">
        <v>70</v>
      </c>
      <c r="AA72" s="49">
        <v>100</v>
      </c>
      <c r="AB72" s="49">
        <v>100</v>
      </c>
      <c r="AC72" s="49">
        <v>100</v>
      </c>
      <c r="AD72" s="59">
        <v>100</v>
      </c>
      <c r="AE72" s="49">
        <v>100</v>
      </c>
      <c r="AF72" s="49">
        <v>100</v>
      </c>
      <c r="AG72" s="49">
        <v>87.5</v>
      </c>
      <c r="AH72" s="63">
        <v>93.75</v>
      </c>
      <c r="AI72" s="124">
        <v>90.8</v>
      </c>
      <c r="AJ72" s="65">
        <v>97.45</v>
      </c>
      <c r="AK72" s="66">
        <v>100</v>
      </c>
      <c r="AL72" s="57">
        <v>9.19</v>
      </c>
      <c r="AM72" s="67">
        <v>474</v>
      </c>
      <c r="AN72" s="117">
        <f t="shared" si="1"/>
        <v>74</v>
      </c>
    </row>
    <row r="73" spans="1:40" ht="102" customHeight="1">
      <c r="A73" s="14">
        <v>371</v>
      </c>
      <c r="B73" s="15">
        <v>0</v>
      </c>
      <c r="C73" s="15">
        <v>1</v>
      </c>
      <c r="D73" s="15">
        <v>1</v>
      </c>
      <c r="E73" s="70" t="s">
        <v>130</v>
      </c>
      <c r="F73" s="40" t="s">
        <v>26</v>
      </c>
      <c r="G73" s="17" t="s">
        <v>775</v>
      </c>
      <c r="H73" s="17" t="s">
        <v>821</v>
      </c>
      <c r="I73" s="17" t="s">
        <v>27</v>
      </c>
      <c r="J73" s="17">
        <v>6611009537</v>
      </c>
      <c r="K73" s="17" t="s">
        <v>846</v>
      </c>
      <c r="L73" s="17" t="s">
        <v>847</v>
      </c>
      <c r="M73" s="17" t="s">
        <v>848</v>
      </c>
      <c r="N73" s="39" t="s">
        <v>849</v>
      </c>
      <c r="O73" s="40" t="s">
        <v>51</v>
      </c>
      <c r="P73" s="49">
        <v>98.96</v>
      </c>
      <c r="Q73" s="49">
        <v>100</v>
      </c>
      <c r="R73" s="49">
        <v>100</v>
      </c>
      <c r="S73" s="51">
        <v>99.69</v>
      </c>
      <c r="T73" s="49">
        <v>100</v>
      </c>
      <c r="U73" s="49">
        <v>100</v>
      </c>
      <c r="V73" s="55">
        <v>100</v>
      </c>
      <c r="W73" s="57">
        <v>60</v>
      </c>
      <c r="X73" s="57">
        <v>100</v>
      </c>
      <c r="Y73" s="49">
        <v>100</v>
      </c>
      <c r="Z73" s="46">
        <v>88</v>
      </c>
      <c r="AA73" s="49">
        <v>100</v>
      </c>
      <c r="AB73" s="49">
        <v>100</v>
      </c>
      <c r="AC73" s="49">
        <v>100</v>
      </c>
      <c r="AD73" s="59">
        <v>100</v>
      </c>
      <c r="AE73" s="49">
        <v>100</v>
      </c>
      <c r="AF73" s="49">
        <v>100</v>
      </c>
      <c r="AG73" s="49">
        <v>100</v>
      </c>
      <c r="AH73" s="63">
        <v>100</v>
      </c>
      <c r="AI73" s="124">
        <v>97.5</v>
      </c>
      <c r="AJ73" s="65">
        <v>97.45</v>
      </c>
      <c r="AK73" s="66">
        <v>100</v>
      </c>
      <c r="AL73" s="57">
        <v>2.46</v>
      </c>
      <c r="AM73" s="67">
        <v>222</v>
      </c>
      <c r="AN73" s="117">
        <f t="shared" si="1"/>
        <v>26</v>
      </c>
    </row>
    <row r="74" spans="1:40" ht="102" customHeight="1">
      <c r="A74" s="14">
        <v>384</v>
      </c>
      <c r="B74" s="15">
        <v>0</v>
      </c>
      <c r="C74" s="15">
        <v>1</v>
      </c>
      <c r="D74" s="15">
        <v>0</v>
      </c>
      <c r="E74" s="70"/>
      <c r="F74" s="40" t="s">
        <v>26</v>
      </c>
      <c r="G74" s="17" t="s">
        <v>877</v>
      </c>
      <c r="H74" s="17" t="s">
        <v>878</v>
      </c>
      <c r="I74" s="17" t="s">
        <v>27</v>
      </c>
      <c r="J74" s="17">
        <v>6612015614</v>
      </c>
      <c r="K74" s="17" t="s">
        <v>879</v>
      </c>
      <c r="L74" s="17" t="s">
        <v>880</v>
      </c>
      <c r="M74" s="17" t="s">
        <v>881</v>
      </c>
      <c r="N74" s="39" t="s">
        <v>882</v>
      </c>
      <c r="O74" s="40" t="s">
        <v>51</v>
      </c>
      <c r="P74" s="49">
        <v>89.58</v>
      </c>
      <c r="Q74" s="49">
        <v>100</v>
      </c>
      <c r="R74" s="49">
        <v>98.53</v>
      </c>
      <c r="S74" s="51">
        <v>96.28</v>
      </c>
      <c r="T74" s="49">
        <v>100</v>
      </c>
      <c r="U74" s="49">
        <v>86.84</v>
      </c>
      <c r="V74" s="55">
        <v>93.42</v>
      </c>
      <c r="W74" s="57">
        <v>100</v>
      </c>
      <c r="X74" s="57">
        <v>100</v>
      </c>
      <c r="Y74" s="49">
        <v>100</v>
      </c>
      <c r="Z74" s="46">
        <v>100</v>
      </c>
      <c r="AA74" s="49">
        <v>97.37</v>
      </c>
      <c r="AB74" s="49">
        <v>97.37</v>
      </c>
      <c r="AC74" s="49">
        <v>96.43</v>
      </c>
      <c r="AD74" s="59">
        <v>97.19</v>
      </c>
      <c r="AE74" s="49">
        <v>78.95</v>
      </c>
      <c r="AF74" s="49">
        <v>89.47</v>
      </c>
      <c r="AG74" s="49">
        <v>89.47</v>
      </c>
      <c r="AH74" s="63">
        <v>86.32</v>
      </c>
      <c r="AI74" s="124">
        <v>94.6</v>
      </c>
      <c r="AJ74" s="65">
        <v>97.45</v>
      </c>
      <c r="AK74" s="66">
        <v>100</v>
      </c>
      <c r="AL74" s="57">
        <v>5.36</v>
      </c>
      <c r="AM74" s="67">
        <v>395</v>
      </c>
      <c r="AN74" s="117">
        <f t="shared" si="1"/>
        <v>51</v>
      </c>
    </row>
    <row r="75" spans="1:40" ht="102" customHeight="1">
      <c r="A75" s="14">
        <v>449</v>
      </c>
      <c r="B75" s="15">
        <v>0</v>
      </c>
      <c r="C75" s="15">
        <v>0</v>
      </c>
      <c r="D75" s="15">
        <v>0</v>
      </c>
      <c r="E75" s="70" t="s">
        <v>130</v>
      </c>
      <c r="F75" s="40" t="s">
        <v>26</v>
      </c>
      <c r="G75" s="17" t="s">
        <v>934</v>
      </c>
      <c r="H75" s="17" t="s">
        <v>935</v>
      </c>
      <c r="I75" s="17" t="s">
        <v>27</v>
      </c>
      <c r="J75" s="17">
        <v>6613004090</v>
      </c>
      <c r="K75" s="17" t="s">
        <v>936</v>
      </c>
      <c r="L75" s="17" t="s">
        <v>937</v>
      </c>
      <c r="M75" s="17" t="s">
        <v>938</v>
      </c>
      <c r="N75" s="39" t="s">
        <v>939</v>
      </c>
      <c r="O75" s="40" t="s">
        <v>51</v>
      </c>
      <c r="P75" s="49">
        <v>90.63</v>
      </c>
      <c r="Q75" s="49">
        <v>100</v>
      </c>
      <c r="R75" s="49">
        <v>100</v>
      </c>
      <c r="S75" s="51">
        <v>97.19</v>
      </c>
      <c r="T75" s="49">
        <v>100</v>
      </c>
      <c r="U75" s="49">
        <v>94.67</v>
      </c>
      <c r="V75" s="55">
        <v>97.34</v>
      </c>
      <c r="W75" s="57">
        <v>100</v>
      </c>
      <c r="X75" s="57">
        <v>100</v>
      </c>
      <c r="Y75" s="49">
        <v>100</v>
      </c>
      <c r="Z75" s="46">
        <v>100</v>
      </c>
      <c r="AA75" s="49">
        <v>96</v>
      </c>
      <c r="AB75" s="49">
        <v>93.33</v>
      </c>
      <c r="AC75" s="49">
        <v>97.5</v>
      </c>
      <c r="AD75" s="59">
        <v>95.23</v>
      </c>
      <c r="AE75" s="49">
        <v>92</v>
      </c>
      <c r="AF75" s="49">
        <v>97.33</v>
      </c>
      <c r="AG75" s="49">
        <v>94.67</v>
      </c>
      <c r="AH75" s="63">
        <v>94.41</v>
      </c>
      <c r="AI75" s="124">
        <v>96.8</v>
      </c>
      <c r="AJ75" s="65">
        <v>97.45</v>
      </c>
      <c r="AK75" s="66">
        <v>100</v>
      </c>
      <c r="AL75" s="57">
        <v>3.17</v>
      </c>
      <c r="AM75" s="67">
        <v>276</v>
      </c>
      <c r="AN75" s="117">
        <f t="shared" si="1"/>
        <v>33</v>
      </c>
    </row>
    <row r="76" spans="1:40" ht="102" customHeight="1">
      <c r="A76" s="14">
        <v>455</v>
      </c>
      <c r="B76" s="15">
        <v>0</v>
      </c>
      <c r="C76" s="15">
        <v>0</v>
      </c>
      <c r="D76" s="15">
        <v>0</v>
      </c>
      <c r="E76" s="70"/>
      <c r="F76" s="40" t="s">
        <v>26</v>
      </c>
      <c r="G76" s="17" t="s">
        <v>934</v>
      </c>
      <c r="H76" s="17" t="s">
        <v>935</v>
      </c>
      <c r="I76" s="17" t="s">
        <v>27</v>
      </c>
      <c r="J76" s="17">
        <v>6613004118</v>
      </c>
      <c r="K76" s="17" t="s">
        <v>940</v>
      </c>
      <c r="L76" s="17" t="s">
        <v>941</v>
      </c>
      <c r="M76" s="17" t="s">
        <v>942</v>
      </c>
      <c r="N76" s="39" t="s">
        <v>943</v>
      </c>
      <c r="O76" s="40" t="s">
        <v>51</v>
      </c>
      <c r="P76" s="49">
        <v>100</v>
      </c>
      <c r="Q76" s="49">
        <v>100</v>
      </c>
      <c r="R76" s="49">
        <v>96.4</v>
      </c>
      <c r="S76" s="51">
        <v>98.56</v>
      </c>
      <c r="T76" s="49">
        <v>100</v>
      </c>
      <c r="U76" s="49">
        <v>94.34</v>
      </c>
      <c r="V76" s="55">
        <v>97.17</v>
      </c>
      <c r="W76" s="57">
        <v>100</v>
      </c>
      <c r="X76" s="57">
        <v>100</v>
      </c>
      <c r="Y76" s="49">
        <v>85.71</v>
      </c>
      <c r="Z76" s="46">
        <v>95.71</v>
      </c>
      <c r="AA76" s="49">
        <v>100</v>
      </c>
      <c r="AB76" s="49">
        <v>100</v>
      </c>
      <c r="AC76" s="49">
        <v>100</v>
      </c>
      <c r="AD76" s="59">
        <v>100</v>
      </c>
      <c r="AE76" s="49">
        <v>98.11</v>
      </c>
      <c r="AF76" s="49">
        <v>98.11</v>
      </c>
      <c r="AG76" s="49">
        <v>100</v>
      </c>
      <c r="AH76" s="63">
        <v>99.05</v>
      </c>
      <c r="AI76" s="124">
        <v>98.1</v>
      </c>
      <c r="AJ76" s="65">
        <v>97.45</v>
      </c>
      <c r="AK76" s="66">
        <v>100</v>
      </c>
      <c r="AL76" s="57">
        <v>1.9</v>
      </c>
      <c r="AM76" s="67">
        <v>178</v>
      </c>
      <c r="AN76" s="117">
        <f t="shared" si="1"/>
        <v>20</v>
      </c>
    </row>
    <row r="77" spans="1:40" ht="102" customHeight="1">
      <c r="A77" s="14">
        <v>453</v>
      </c>
      <c r="B77" s="15">
        <v>0</v>
      </c>
      <c r="C77" s="15">
        <v>1</v>
      </c>
      <c r="D77" s="15">
        <v>1</v>
      </c>
      <c r="E77" s="70" t="s">
        <v>130</v>
      </c>
      <c r="F77" s="40" t="s">
        <v>26</v>
      </c>
      <c r="G77" s="17" t="s">
        <v>934</v>
      </c>
      <c r="H77" s="17" t="s">
        <v>935</v>
      </c>
      <c r="I77" s="17" t="s">
        <v>27</v>
      </c>
      <c r="J77" s="17">
        <v>6613004206</v>
      </c>
      <c r="K77" s="17" t="s">
        <v>948</v>
      </c>
      <c r="L77" s="17" t="s">
        <v>949</v>
      </c>
      <c r="M77" s="17" t="s">
        <v>950</v>
      </c>
      <c r="N77" s="39" t="s">
        <v>951</v>
      </c>
      <c r="O77" s="40" t="s">
        <v>51</v>
      </c>
      <c r="P77" s="49">
        <v>100</v>
      </c>
      <c r="Q77" s="49">
        <v>100</v>
      </c>
      <c r="R77" s="49">
        <v>100</v>
      </c>
      <c r="S77" s="51">
        <v>100</v>
      </c>
      <c r="T77" s="49">
        <v>100</v>
      </c>
      <c r="U77" s="49">
        <v>100</v>
      </c>
      <c r="V77" s="55">
        <v>100</v>
      </c>
      <c r="W77" s="57">
        <v>100</v>
      </c>
      <c r="X77" s="57">
        <v>100</v>
      </c>
      <c r="Y77" s="49">
        <v>100</v>
      </c>
      <c r="Z77" s="46">
        <v>100</v>
      </c>
      <c r="AA77" s="49">
        <v>88.89</v>
      </c>
      <c r="AB77" s="49">
        <v>100</v>
      </c>
      <c r="AC77" s="49">
        <v>100</v>
      </c>
      <c r="AD77" s="59">
        <v>95.56</v>
      </c>
      <c r="AE77" s="49">
        <v>88.89</v>
      </c>
      <c r="AF77" s="49">
        <v>100</v>
      </c>
      <c r="AG77" s="49">
        <v>88.89</v>
      </c>
      <c r="AH77" s="63">
        <v>91.12</v>
      </c>
      <c r="AI77" s="124">
        <v>97.3</v>
      </c>
      <c r="AJ77" s="65">
        <v>97.45</v>
      </c>
      <c r="AK77" s="66">
        <v>100</v>
      </c>
      <c r="AL77" s="57">
        <v>2.66</v>
      </c>
      <c r="AM77" s="67">
        <v>238</v>
      </c>
      <c r="AN77" s="117">
        <f t="shared" si="1"/>
        <v>28</v>
      </c>
    </row>
    <row r="78" spans="1:40" ht="102" customHeight="1">
      <c r="A78" s="14">
        <v>461</v>
      </c>
      <c r="B78" s="15">
        <v>0</v>
      </c>
      <c r="C78" s="15">
        <v>1</v>
      </c>
      <c r="D78" s="15">
        <v>0</v>
      </c>
      <c r="E78" s="70"/>
      <c r="F78" s="40" t="s">
        <v>26</v>
      </c>
      <c r="G78" s="17" t="s">
        <v>934</v>
      </c>
      <c r="H78" s="18" t="s">
        <v>935</v>
      </c>
      <c r="I78" s="17" t="s">
        <v>27</v>
      </c>
      <c r="J78" s="17">
        <v>6613004397</v>
      </c>
      <c r="K78" s="17" t="s">
        <v>952</v>
      </c>
      <c r="L78" s="17" t="s">
        <v>953</v>
      </c>
      <c r="M78" s="17" t="s">
        <v>954</v>
      </c>
      <c r="N78" s="39" t="s">
        <v>955</v>
      </c>
      <c r="O78" s="40" t="s">
        <v>51</v>
      </c>
      <c r="P78" s="49">
        <v>92.71</v>
      </c>
      <c r="Q78" s="49">
        <v>100</v>
      </c>
      <c r="R78" s="49">
        <v>98.21</v>
      </c>
      <c r="S78" s="51">
        <v>97.09</v>
      </c>
      <c r="T78" s="49">
        <v>100</v>
      </c>
      <c r="U78" s="49">
        <v>94.34</v>
      </c>
      <c r="V78" s="55">
        <v>97.17</v>
      </c>
      <c r="W78" s="57">
        <v>100</v>
      </c>
      <c r="X78" s="57">
        <v>100</v>
      </c>
      <c r="Y78" s="49">
        <v>50</v>
      </c>
      <c r="Z78" s="46">
        <v>85</v>
      </c>
      <c r="AA78" s="49">
        <v>92.45</v>
      </c>
      <c r="AB78" s="49">
        <v>90.57</v>
      </c>
      <c r="AC78" s="49">
        <v>96.43</v>
      </c>
      <c r="AD78" s="59">
        <v>92.5</v>
      </c>
      <c r="AE78" s="49">
        <v>94.34</v>
      </c>
      <c r="AF78" s="49">
        <v>98.11</v>
      </c>
      <c r="AG78" s="49">
        <v>98.11</v>
      </c>
      <c r="AH78" s="63">
        <v>96.98</v>
      </c>
      <c r="AI78" s="124">
        <v>93.8</v>
      </c>
      <c r="AJ78" s="65">
        <v>97.45</v>
      </c>
      <c r="AK78" s="66">
        <v>100</v>
      </c>
      <c r="AL78" s="57">
        <v>6.25</v>
      </c>
      <c r="AM78" s="67">
        <v>424</v>
      </c>
      <c r="AN78" s="117">
        <f t="shared" si="1"/>
        <v>58</v>
      </c>
    </row>
    <row r="79" spans="1:40" ht="102" customHeight="1">
      <c r="A79" s="14">
        <v>458</v>
      </c>
      <c r="B79" s="15">
        <v>0</v>
      </c>
      <c r="C79" s="15">
        <v>0</v>
      </c>
      <c r="D79" s="15">
        <v>0</v>
      </c>
      <c r="E79" s="70"/>
      <c r="F79" s="40" t="s">
        <v>26</v>
      </c>
      <c r="G79" s="17" t="s">
        <v>934</v>
      </c>
      <c r="H79" s="17" t="s">
        <v>935</v>
      </c>
      <c r="I79" s="17" t="s">
        <v>27</v>
      </c>
      <c r="J79" s="17">
        <v>6613004492</v>
      </c>
      <c r="K79" s="17" t="s">
        <v>956</v>
      </c>
      <c r="L79" s="17" t="s">
        <v>957</v>
      </c>
      <c r="M79" s="17" t="s">
        <v>958</v>
      </c>
      <c r="N79" s="39" t="s">
        <v>959</v>
      </c>
      <c r="O79" s="40" t="s">
        <v>51</v>
      </c>
      <c r="P79" s="49">
        <v>100</v>
      </c>
      <c r="Q79" s="49">
        <v>90</v>
      </c>
      <c r="R79" s="49">
        <v>100</v>
      </c>
      <c r="S79" s="51">
        <v>97</v>
      </c>
      <c r="T79" s="49">
        <v>100</v>
      </c>
      <c r="U79" s="49">
        <v>92.31</v>
      </c>
      <c r="V79" s="55">
        <v>96.16</v>
      </c>
      <c r="W79" s="57">
        <v>100</v>
      </c>
      <c r="X79" s="57">
        <v>100</v>
      </c>
      <c r="Y79" s="49">
        <v>100</v>
      </c>
      <c r="Z79" s="46">
        <v>100</v>
      </c>
      <c r="AA79" s="49">
        <v>100</v>
      </c>
      <c r="AB79" s="49">
        <v>100</v>
      </c>
      <c r="AC79" s="49">
        <v>100</v>
      </c>
      <c r="AD79" s="59">
        <v>100</v>
      </c>
      <c r="AE79" s="49">
        <v>100</v>
      </c>
      <c r="AF79" s="49">
        <v>100</v>
      </c>
      <c r="AG79" s="49">
        <v>100</v>
      </c>
      <c r="AH79" s="63">
        <v>100</v>
      </c>
      <c r="AI79" s="124">
        <v>98.6</v>
      </c>
      <c r="AJ79" s="65">
        <v>97.45</v>
      </c>
      <c r="AK79" s="66">
        <v>100</v>
      </c>
      <c r="AL79" s="57">
        <v>1.37</v>
      </c>
      <c r="AM79" s="67">
        <v>130</v>
      </c>
      <c r="AN79" s="117">
        <f t="shared" si="1"/>
        <v>15</v>
      </c>
    </row>
    <row r="80" spans="1:40" ht="102" customHeight="1">
      <c r="A80" s="14">
        <v>450</v>
      </c>
      <c r="B80" s="15">
        <v>0</v>
      </c>
      <c r="C80" s="15">
        <v>0</v>
      </c>
      <c r="D80" s="15">
        <v>0</v>
      </c>
      <c r="E80" s="70"/>
      <c r="F80" s="40" t="s">
        <v>26</v>
      </c>
      <c r="G80" s="17" t="s">
        <v>934</v>
      </c>
      <c r="H80" s="18" t="s">
        <v>935</v>
      </c>
      <c r="I80" s="17" t="s">
        <v>27</v>
      </c>
      <c r="J80" s="17">
        <v>6613004510</v>
      </c>
      <c r="K80" s="17" t="s">
        <v>960</v>
      </c>
      <c r="L80" s="17" t="s">
        <v>961</v>
      </c>
      <c r="M80" s="17" t="s">
        <v>962</v>
      </c>
      <c r="N80" s="39" t="s">
        <v>963</v>
      </c>
      <c r="O80" s="40" t="s">
        <v>51</v>
      </c>
      <c r="P80" s="49">
        <v>100</v>
      </c>
      <c r="Q80" s="49">
        <v>90</v>
      </c>
      <c r="R80" s="49">
        <v>100</v>
      </c>
      <c r="S80" s="51">
        <v>97</v>
      </c>
      <c r="T80" s="49">
        <v>100</v>
      </c>
      <c r="U80" s="49">
        <v>96.92</v>
      </c>
      <c r="V80" s="55">
        <v>98.46</v>
      </c>
      <c r="W80" s="57">
        <v>100</v>
      </c>
      <c r="X80" s="57">
        <v>100</v>
      </c>
      <c r="Y80" s="49">
        <v>100</v>
      </c>
      <c r="Z80" s="46">
        <v>100</v>
      </c>
      <c r="AA80" s="49">
        <v>96.92</v>
      </c>
      <c r="AB80" s="49">
        <v>100</v>
      </c>
      <c r="AC80" s="49">
        <v>100</v>
      </c>
      <c r="AD80" s="59">
        <v>98.77</v>
      </c>
      <c r="AE80" s="49">
        <v>100</v>
      </c>
      <c r="AF80" s="49">
        <v>100</v>
      </c>
      <c r="AG80" s="49">
        <v>100</v>
      </c>
      <c r="AH80" s="63">
        <v>100</v>
      </c>
      <c r="AI80" s="124">
        <v>98.9</v>
      </c>
      <c r="AJ80" s="65">
        <v>97.45</v>
      </c>
      <c r="AK80" s="66">
        <v>100</v>
      </c>
      <c r="AL80" s="57">
        <v>1.1499999999999999</v>
      </c>
      <c r="AM80" s="67">
        <v>112</v>
      </c>
      <c r="AN80" s="117">
        <f t="shared" si="1"/>
        <v>12</v>
      </c>
    </row>
    <row r="81" spans="1:40" ht="102" customHeight="1">
      <c r="A81" s="14">
        <v>457</v>
      </c>
      <c r="B81" s="15">
        <v>0</v>
      </c>
      <c r="C81" s="15">
        <v>0</v>
      </c>
      <c r="D81" s="15">
        <v>0</v>
      </c>
      <c r="E81" s="70"/>
      <c r="F81" s="40" t="s">
        <v>26</v>
      </c>
      <c r="G81" s="17" t="s">
        <v>934</v>
      </c>
      <c r="H81" s="17" t="s">
        <v>935</v>
      </c>
      <c r="I81" s="17" t="s">
        <v>27</v>
      </c>
      <c r="J81" s="17">
        <v>6613004534</v>
      </c>
      <c r="K81" s="17" t="s">
        <v>964</v>
      </c>
      <c r="L81" s="17" t="s">
        <v>965</v>
      </c>
      <c r="M81" s="17" t="s">
        <v>966</v>
      </c>
      <c r="N81" s="39" t="s">
        <v>967</v>
      </c>
      <c r="O81" s="40" t="s">
        <v>51</v>
      </c>
      <c r="P81" s="49">
        <v>96.88</v>
      </c>
      <c r="Q81" s="49">
        <v>100</v>
      </c>
      <c r="R81" s="49">
        <v>100</v>
      </c>
      <c r="S81" s="51">
        <v>99.06</v>
      </c>
      <c r="T81" s="49">
        <v>100</v>
      </c>
      <c r="U81" s="49">
        <v>100</v>
      </c>
      <c r="V81" s="55">
        <v>100</v>
      </c>
      <c r="W81" s="57">
        <v>100</v>
      </c>
      <c r="X81" s="57">
        <v>100</v>
      </c>
      <c r="Y81" s="49">
        <v>100</v>
      </c>
      <c r="Z81" s="46">
        <v>100</v>
      </c>
      <c r="AA81" s="49">
        <v>100</v>
      </c>
      <c r="AB81" s="49">
        <v>100</v>
      </c>
      <c r="AC81" s="49">
        <v>100</v>
      </c>
      <c r="AD81" s="59">
        <v>100</v>
      </c>
      <c r="AE81" s="49">
        <v>100</v>
      </c>
      <c r="AF81" s="49">
        <v>100</v>
      </c>
      <c r="AG81" s="49">
        <v>100</v>
      </c>
      <c r="AH81" s="63">
        <v>100</v>
      </c>
      <c r="AI81" s="124">
        <v>99.8</v>
      </c>
      <c r="AJ81" s="65">
        <v>97.45</v>
      </c>
      <c r="AK81" s="66">
        <v>100</v>
      </c>
      <c r="AL81" s="57">
        <v>0.19</v>
      </c>
      <c r="AM81" s="67">
        <v>18</v>
      </c>
      <c r="AN81" s="117">
        <f t="shared" si="1"/>
        <v>3</v>
      </c>
    </row>
    <row r="82" spans="1:40" ht="102" customHeight="1">
      <c r="A82" s="14">
        <v>451</v>
      </c>
      <c r="B82" s="15">
        <v>0</v>
      </c>
      <c r="C82" s="15">
        <v>1</v>
      </c>
      <c r="D82" s="15">
        <v>0</v>
      </c>
      <c r="E82" s="70"/>
      <c r="F82" s="40" t="s">
        <v>26</v>
      </c>
      <c r="G82" s="17" t="s">
        <v>934</v>
      </c>
      <c r="H82" s="17" t="s">
        <v>935</v>
      </c>
      <c r="I82" s="17" t="s">
        <v>27</v>
      </c>
      <c r="J82" s="17">
        <v>6613004559</v>
      </c>
      <c r="K82" s="17" t="s">
        <v>968</v>
      </c>
      <c r="L82" s="17" t="s">
        <v>969</v>
      </c>
      <c r="M82" s="17" t="s">
        <v>970</v>
      </c>
      <c r="N82" s="39" t="s">
        <v>971</v>
      </c>
      <c r="O82" s="40" t="s">
        <v>51</v>
      </c>
      <c r="P82" s="49">
        <v>96.88</v>
      </c>
      <c r="Q82" s="49">
        <v>100</v>
      </c>
      <c r="R82" s="49">
        <v>96.15</v>
      </c>
      <c r="S82" s="51">
        <v>97.52</v>
      </c>
      <c r="T82" s="49">
        <v>100</v>
      </c>
      <c r="U82" s="49">
        <v>100</v>
      </c>
      <c r="V82" s="55">
        <v>100</v>
      </c>
      <c r="W82" s="57">
        <v>100</v>
      </c>
      <c r="X82" s="57">
        <v>100</v>
      </c>
      <c r="Y82" s="49">
        <v>100</v>
      </c>
      <c r="Z82" s="46">
        <v>100</v>
      </c>
      <c r="AA82" s="49">
        <v>100</v>
      </c>
      <c r="AB82" s="49">
        <v>100</v>
      </c>
      <c r="AC82" s="49">
        <v>100</v>
      </c>
      <c r="AD82" s="59">
        <v>100</v>
      </c>
      <c r="AE82" s="49">
        <v>100</v>
      </c>
      <c r="AF82" s="49">
        <v>100</v>
      </c>
      <c r="AG82" s="49">
        <v>100</v>
      </c>
      <c r="AH82" s="63">
        <v>100</v>
      </c>
      <c r="AI82" s="124">
        <v>99.5</v>
      </c>
      <c r="AJ82" s="65">
        <v>97.45</v>
      </c>
      <c r="AK82" s="66">
        <v>100</v>
      </c>
      <c r="AL82" s="57">
        <v>0.5</v>
      </c>
      <c r="AM82" s="67">
        <v>49</v>
      </c>
      <c r="AN82" s="117">
        <f t="shared" si="1"/>
        <v>6</v>
      </c>
    </row>
    <row r="83" spans="1:40" ht="102" customHeight="1">
      <c r="A83" s="14">
        <v>454</v>
      </c>
      <c r="B83" s="15">
        <v>0</v>
      </c>
      <c r="C83" s="15">
        <v>1</v>
      </c>
      <c r="D83" s="15">
        <v>0</v>
      </c>
      <c r="E83" s="70" t="s">
        <v>130</v>
      </c>
      <c r="F83" s="40" t="s">
        <v>26</v>
      </c>
      <c r="G83" s="17" t="s">
        <v>934</v>
      </c>
      <c r="H83" s="17" t="s">
        <v>935</v>
      </c>
      <c r="I83" s="17" t="s">
        <v>27</v>
      </c>
      <c r="J83" s="17">
        <v>6613004566</v>
      </c>
      <c r="K83" s="17" t="s">
        <v>972</v>
      </c>
      <c r="L83" s="17" t="s">
        <v>973</v>
      </c>
      <c r="M83" s="17" t="s">
        <v>974</v>
      </c>
      <c r="N83" s="39" t="s">
        <v>975</v>
      </c>
      <c r="O83" s="40" t="s">
        <v>51</v>
      </c>
      <c r="P83" s="49">
        <v>100</v>
      </c>
      <c r="Q83" s="49">
        <v>100</v>
      </c>
      <c r="R83" s="49">
        <v>100</v>
      </c>
      <c r="S83" s="51">
        <v>100</v>
      </c>
      <c r="T83" s="49">
        <v>100</v>
      </c>
      <c r="U83" s="49">
        <v>100</v>
      </c>
      <c r="V83" s="55">
        <v>100</v>
      </c>
      <c r="W83" s="57">
        <v>100</v>
      </c>
      <c r="X83" s="57">
        <v>100</v>
      </c>
      <c r="Y83" s="49">
        <v>100</v>
      </c>
      <c r="Z83" s="46">
        <v>100</v>
      </c>
      <c r="AA83" s="49">
        <v>100</v>
      </c>
      <c r="AB83" s="49">
        <v>100</v>
      </c>
      <c r="AC83" s="49">
        <v>100</v>
      </c>
      <c r="AD83" s="59">
        <v>100</v>
      </c>
      <c r="AE83" s="49">
        <v>100</v>
      </c>
      <c r="AF83" s="49">
        <v>100</v>
      </c>
      <c r="AG83" s="49">
        <v>100</v>
      </c>
      <c r="AH83" s="63">
        <v>100</v>
      </c>
      <c r="AI83" s="124">
        <v>100</v>
      </c>
      <c r="AJ83" s="65">
        <v>97.45</v>
      </c>
      <c r="AK83" s="66">
        <v>100</v>
      </c>
      <c r="AL83" s="57">
        <v>0</v>
      </c>
      <c r="AM83" s="67">
        <v>1</v>
      </c>
      <c r="AN83" s="117">
        <f t="shared" si="1"/>
        <v>1</v>
      </c>
    </row>
    <row r="84" spans="1:40" ht="102" customHeight="1">
      <c r="A84" s="14">
        <v>462</v>
      </c>
      <c r="B84" s="15">
        <v>0</v>
      </c>
      <c r="C84" s="15">
        <v>1</v>
      </c>
      <c r="D84" s="15">
        <v>0</v>
      </c>
      <c r="E84" s="70"/>
      <c r="F84" s="40" t="s">
        <v>26</v>
      </c>
      <c r="G84" s="17" t="s">
        <v>934</v>
      </c>
      <c r="H84" s="17" t="s">
        <v>935</v>
      </c>
      <c r="I84" s="17" t="s">
        <v>27</v>
      </c>
      <c r="J84" s="17">
        <v>6613004830</v>
      </c>
      <c r="K84" s="17" t="s">
        <v>980</v>
      </c>
      <c r="L84" s="17" t="s">
        <v>981</v>
      </c>
      <c r="M84" s="17" t="s">
        <v>982</v>
      </c>
      <c r="N84" s="39" t="s">
        <v>983</v>
      </c>
      <c r="O84" s="40" t="s">
        <v>51</v>
      </c>
      <c r="P84" s="49">
        <v>95.83</v>
      </c>
      <c r="Q84" s="49">
        <v>90</v>
      </c>
      <c r="R84" s="49">
        <v>100</v>
      </c>
      <c r="S84" s="51">
        <v>95.75</v>
      </c>
      <c r="T84" s="49">
        <v>100</v>
      </c>
      <c r="U84" s="49">
        <v>92.86</v>
      </c>
      <c r="V84" s="55">
        <v>96.43</v>
      </c>
      <c r="W84" s="57">
        <v>100</v>
      </c>
      <c r="X84" s="57">
        <v>100</v>
      </c>
      <c r="Y84" s="49">
        <v>100</v>
      </c>
      <c r="Z84" s="46">
        <v>100</v>
      </c>
      <c r="AA84" s="49">
        <v>100</v>
      </c>
      <c r="AB84" s="49">
        <v>100</v>
      </c>
      <c r="AC84" s="49">
        <v>100</v>
      </c>
      <c r="AD84" s="59">
        <v>100</v>
      </c>
      <c r="AE84" s="49">
        <v>100</v>
      </c>
      <c r="AF84" s="49">
        <v>100</v>
      </c>
      <c r="AG84" s="49">
        <v>100</v>
      </c>
      <c r="AH84" s="63">
        <v>100</v>
      </c>
      <c r="AI84" s="124">
        <v>98.4</v>
      </c>
      <c r="AJ84" s="65">
        <v>97.45</v>
      </c>
      <c r="AK84" s="66">
        <v>100</v>
      </c>
      <c r="AL84" s="57">
        <v>1.56</v>
      </c>
      <c r="AM84" s="67">
        <v>147</v>
      </c>
      <c r="AN84" s="117">
        <f t="shared" si="1"/>
        <v>17</v>
      </c>
    </row>
    <row r="85" spans="1:40" ht="102" customHeight="1">
      <c r="A85" s="14">
        <v>448</v>
      </c>
      <c r="B85" s="15">
        <v>0</v>
      </c>
      <c r="C85" s="15">
        <v>0</v>
      </c>
      <c r="D85" s="15">
        <v>1</v>
      </c>
      <c r="E85" s="70" t="s">
        <v>130</v>
      </c>
      <c r="F85" s="40" t="s">
        <v>26</v>
      </c>
      <c r="G85" s="17" t="s">
        <v>934</v>
      </c>
      <c r="H85" s="17" t="s">
        <v>935</v>
      </c>
      <c r="I85" s="17" t="s">
        <v>27</v>
      </c>
      <c r="J85" s="17">
        <v>6613007711</v>
      </c>
      <c r="K85" s="17" t="s">
        <v>988</v>
      </c>
      <c r="L85" s="17" t="s">
        <v>989</v>
      </c>
      <c r="M85" s="17" t="s">
        <v>990</v>
      </c>
      <c r="N85" s="39" t="s">
        <v>991</v>
      </c>
      <c r="O85" s="40" t="s">
        <v>51</v>
      </c>
      <c r="P85" s="49">
        <v>97.92</v>
      </c>
      <c r="Q85" s="49">
        <v>100</v>
      </c>
      <c r="R85" s="49">
        <v>100</v>
      </c>
      <c r="S85" s="51">
        <v>99.38</v>
      </c>
      <c r="T85" s="49">
        <v>100</v>
      </c>
      <c r="U85" s="49">
        <v>100</v>
      </c>
      <c r="V85" s="55">
        <v>100</v>
      </c>
      <c r="W85" s="57">
        <v>100</v>
      </c>
      <c r="X85" s="57">
        <v>100</v>
      </c>
      <c r="Y85" s="49">
        <v>0</v>
      </c>
      <c r="Z85" s="46">
        <v>70</v>
      </c>
      <c r="AA85" s="49">
        <v>100</v>
      </c>
      <c r="AB85" s="49">
        <v>100</v>
      </c>
      <c r="AC85" s="49">
        <v>100</v>
      </c>
      <c r="AD85" s="59">
        <v>100</v>
      </c>
      <c r="AE85" s="49">
        <v>100</v>
      </c>
      <c r="AF85" s="49">
        <v>100</v>
      </c>
      <c r="AG85" s="49">
        <v>100</v>
      </c>
      <c r="AH85" s="63">
        <v>100</v>
      </c>
      <c r="AI85" s="124">
        <v>93.9</v>
      </c>
      <c r="AJ85" s="65">
        <v>97.45</v>
      </c>
      <c r="AK85" s="66">
        <v>100</v>
      </c>
      <c r="AL85" s="57">
        <v>6.12</v>
      </c>
      <c r="AM85" s="67">
        <v>419</v>
      </c>
      <c r="AN85" s="117">
        <f t="shared" si="1"/>
        <v>57</v>
      </c>
    </row>
    <row r="86" spans="1:40" ht="102" customHeight="1">
      <c r="A86" s="14">
        <v>943</v>
      </c>
      <c r="B86" s="15">
        <v>0</v>
      </c>
      <c r="C86" s="15">
        <v>1</v>
      </c>
      <c r="D86" s="15">
        <v>0</v>
      </c>
      <c r="E86" s="70" t="s">
        <v>130</v>
      </c>
      <c r="F86" s="40" t="s">
        <v>26</v>
      </c>
      <c r="G86" s="17" t="s">
        <v>1000</v>
      </c>
      <c r="H86" s="17" t="s">
        <v>1001</v>
      </c>
      <c r="I86" s="17" t="s">
        <v>27</v>
      </c>
      <c r="J86" s="17">
        <v>6613010425</v>
      </c>
      <c r="K86" s="17" t="s">
        <v>1002</v>
      </c>
      <c r="L86" s="17" t="s">
        <v>1003</v>
      </c>
      <c r="M86" s="17" t="s">
        <v>1004</v>
      </c>
      <c r="N86" s="39" t="s">
        <v>1005</v>
      </c>
      <c r="O86" s="40" t="s">
        <v>51</v>
      </c>
      <c r="P86" s="49">
        <v>92.71</v>
      </c>
      <c r="Q86" s="49">
        <v>100</v>
      </c>
      <c r="R86" s="49">
        <v>95.83</v>
      </c>
      <c r="S86" s="51">
        <v>96.14</v>
      </c>
      <c r="T86" s="49">
        <v>100</v>
      </c>
      <c r="U86" s="49">
        <v>96</v>
      </c>
      <c r="V86" s="55">
        <v>98</v>
      </c>
      <c r="W86" s="57">
        <v>100</v>
      </c>
      <c r="X86" s="57">
        <v>100</v>
      </c>
      <c r="Y86" s="49">
        <v>100</v>
      </c>
      <c r="Z86" s="46">
        <v>100</v>
      </c>
      <c r="AA86" s="49">
        <v>100</v>
      </c>
      <c r="AB86" s="49">
        <v>96</v>
      </c>
      <c r="AC86" s="49">
        <v>91.3</v>
      </c>
      <c r="AD86" s="59">
        <v>96.66</v>
      </c>
      <c r="AE86" s="49">
        <v>96</v>
      </c>
      <c r="AF86" s="49">
        <v>100</v>
      </c>
      <c r="AG86" s="49">
        <v>100</v>
      </c>
      <c r="AH86" s="63">
        <v>98.8</v>
      </c>
      <c r="AI86" s="124">
        <v>97.9</v>
      </c>
      <c r="AJ86" s="65">
        <v>97.45</v>
      </c>
      <c r="AK86" s="66">
        <v>100</v>
      </c>
      <c r="AL86" s="57">
        <v>2.08</v>
      </c>
      <c r="AM86" s="67">
        <v>193</v>
      </c>
      <c r="AN86" s="117">
        <f t="shared" si="1"/>
        <v>22</v>
      </c>
    </row>
    <row r="87" spans="1:40" ht="102" customHeight="1">
      <c r="A87" s="14">
        <v>476</v>
      </c>
      <c r="B87" s="15">
        <v>0</v>
      </c>
      <c r="C87" s="15">
        <v>0</v>
      </c>
      <c r="D87" s="15">
        <v>0</v>
      </c>
      <c r="E87" s="70"/>
      <c r="F87" s="40" t="s">
        <v>26</v>
      </c>
      <c r="G87" s="17" t="s">
        <v>1079</v>
      </c>
      <c r="H87" s="17" t="s">
        <v>1080</v>
      </c>
      <c r="I87" s="17" t="s">
        <v>27</v>
      </c>
      <c r="J87" s="17">
        <v>6616005470</v>
      </c>
      <c r="K87" s="17" t="s">
        <v>1085</v>
      </c>
      <c r="L87" s="17" t="s">
        <v>1086</v>
      </c>
      <c r="M87" s="17" t="s">
        <v>1087</v>
      </c>
      <c r="N87" s="39" t="s">
        <v>1088</v>
      </c>
      <c r="O87" s="40" t="s">
        <v>51</v>
      </c>
      <c r="P87" s="49">
        <v>95</v>
      </c>
      <c r="Q87" s="49">
        <v>100</v>
      </c>
      <c r="R87" s="49">
        <v>97.95</v>
      </c>
      <c r="S87" s="51">
        <v>97.68</v>
      </c>
      <c r="T87" s="49">
        <v>100</v>
      </c>
      <c r="U87" s="49">
        <v>98.21</v>
      </c>
      <c r="V87" s="55">
        <v>99.11</v>
      </c>
      <c r="W87" s="57">
        <v>60</v>
      </c>
      <c r="X87" s="57">
        <v>100</v>
      </c>
      <c r="Y87" s="49">
        <v>100</v>
      </c>
      <c r="Z87" s="46">
        <v>88</v>
      </c>
      <c r="AA87" s="49">
        <v>100</v>
      </c>
      <c r="AB87" s="49">
        <v>100</v>
      </c>
      <c r="AC87" s="49">
        <v>100</v>
      </c>
      <c r="AD87" s="59">
        <v>100</v>
      </c>
      <c r="AE87" s="49">
        <v>94.64</v>
      </c>
      <c r="AF87" s="49">
        <v>100</v>
      </c>
      <c r="AG87" s="49">
        <v>96.43</v>
      </c>
      <c r="AH87" s="63">
        <v>96.61</v>
      </c>
      <c r="AI87" s="124">
        <v>96.3</v>
      </c>
      <c r="AJ87" s="65">
        <v>97.45</v>
      </c>
      <c r="AK87" s="66">
        <v>100</v>
      </c>
      <c r="AL87" s="57">
        <v>3.72</v>
      </c>
      <c r="AM87" s="67">
        <v>311</v>
      </c>
      <c r="AN87" s="117">
        <f t="shared" si="1"/>
        <v>37</v>
      </c>
    </row>
    <row r="88" spans="1:40" ht="102" customHeight="1">
      <c r="A88" s="14">
        <v>475</v>
      </c>
      <c r="B88" s="15">
        <v>0</v>
      </c>
      <c r="C88" s="15">
        <v>0</v>
      </c>
      <c r="D88" s="15">
        <v>0</v>
      </c>
      <c r="E88" s="70"/>
      <c r="F88" s="40" t="s">
        <v>26</v>
      </c>
      <c r="G88" s="17" t="s">
        <v>1079</v>
      </c>
      <c r="H88" s="18" t="s">
        <v>1080</v>
      </c>
      <c r="I88" s="17" t="s">
        <v>27</v>
      </c>
      <c r="J88" s="17">
        <v>6616005487</v>
      </c>
      <c r="K88" s="17" t="s">
        <v>1089</v>
      </c>
      <c r="L88" s="17" t="s">
        <v>1090</v>
      </c>
      <c r="M88" s="17" t="s">
        <v>1091</v>
      </c>
      <c r="N88" s="39" t="s">
        <v>1092</v>
      </c>
      <c r="O88" s="40" t="s">
        <v>51</v>
      </c>
      <c r="P88" s="49">
        <v>98.96</v>
      </c>
      <c r="Q88" s="49">
        <v>90</v>
      </c>
      <c r="R88" s="49">
        <v>100</v>
      </c>
      <c r="S88" s="51">
        <v>96.69</v>
      </c>
      <c r="T88" s="49">
        <v>100</v>
      </c>
      <c r="U88" s="49">
        <v>100</v>
      </c>
      <c r="V88" s="55">
        <v>100</v>
      </c>
      <c r="W88" s="57">
        <v>20</v>
      </c>
      <c r="X88" s="57">
        <v>80</v>
      </c>
      <c r="Y88" s="49">
        <v>50</v>
      </c>
      <c r="Z88" s="46">
        <v>53</v>
      </c>
      <c r="AA88" s="49">
        <v>100</v>
      </c>
      <c r="AB88" s="49">
        <v>96.97</v>
      </c>
      <c r="AC88" s="49">
        <v>100</v>
      </c>
      <c r="AD88" s="59">
        <v>98.79</v>
      </c>
      <c r="AE88" s="49">
        <v>96.97</v>
      </c>
      <c r="AF88" s="49">
        <v>100</v>
      </c>
      <c r="AG88" s="49">
        <v>96.97</v>
      </c>
      <c r="AH88" s="63">
        <v>97.58</v>
      </c>
      <c r="AI88" s="124">
        <v>89.2</v>
      </c>
      <c r="AJ88" s="65">
        <v>97.45</v>
      </c>
      <c r="AK88" s="66">
        <v>100</v>
      </c>
      <c r="AL88" s="57">
        <v>10.79</v>
      </c>
      <c r="AM88" s="67">
        <v>497</v>
      </c>
      <c r="AN88" s="117">
        <f t="shared" si="1"/>
        <v>84</v>
      </c>
    </row>
    <row r="89" spans="1:40" ht="102" customHeight="1">
      <c r="A89" s="14">
        <v>474</v>
      </c>
      <c r="B89" s="15">
        <v>0</v>
      </c>
      <c r="C89" s="15">
        <v>0</v>
      </c>
      <c r="D89" s="15">
        <v>0</v>
      </c>
      <c r="E89" s="70"/>
      <c r="F89" s="40" t="s">
        <v>26</v>
      </c>
      <c r="G89" s="17" t="s">
        <v>1079</v>
      </c>
      <c r="H89" s="17" t="s">
        <v>1080</v>
      </c>
      <c r="I89" s="17" t="s">
        <v>27</v>
      </c>
      <c r="J89" s="17">
        <v>6616005906</v>
      </c>
      <c r="K89" s="17" t="s">
        <v>1093</v>
      </c>
      <c r="L89" s="17" t="s">
        <v>1094</v>
      </c>
      <c r="M89" s="17" t="s">
        <v>1095</v>
      </c>
      <c r="N89" s="39" t="s">
        <v>1096</v>
      </c>
      <c r="O89" s="40" t="s">
        <v>51</v>
      </c>
      <c r="P89" s="49">
        <v>96.88</v>
      </c>
      <c r="Q89" s="49">
        <v>100</v>
      </c>
      <c r="R89" s="49">
        <v>98.16</v>
      </c>
      <c r="S89" s="51">
        <v>98.32</v>
      </c>
      <c r="T89" s="49">
        <v>100</v>
      </c>
      <c r="U89" s="49">
        <v>98.31</v>
      </c>
      <c r="V89" s="55">
        <v>99.16</v>
      </c>
      <c r="W89" s="57">
        <v>60</v>
      </c>
      <c r="X89" s="57">
        <v>100</v>
      </c>
      <c r="Y89" s="49">
        <v>100</v>
      </c>
      <c r="Z89" s="46">
        <v>88</v>
      </c>
      <c r="AA89" s="49">
        <v>100</v>
      </c>
      <c r="AB89" s="49">
        <v>98.31</v>
      </c>
      <c r="AC89" s="49">
        <v>100</v>
      </c>
      <c r="AD89" s="59">
        <v>99.32</v>
      </c>
      <c r="AE89" s="49">
        <v>96.61</v>
      </c>
      <c r="AF89" s="49">
        <v>96.61</v>
      </c>
      <c r="AG89" s="49">
        <v>98.31</v>
      </c>
      <c r="AH89" s="63">
        <v>97.46</v>
      </c>
      <c r="AI89" s="124">
        <v>96.5</v>
      </c>
      <c r="AJ89" s="65">
        <v>97.45</v>
      </c>
      <c r="AK89" s="66">
        <v>100</v>
      </c>
      <c r="AL89" s="57">
        <v>3.55</v>
      </c>
      <c r="AM89" s="67">
        <v>298</v>
      </c>
      <c r="AN89" s="117">
        <f t="shared" si="1"/>
        <v>35</v>
      </c>
    </row>
    <row r="90" spans="1:40" ht="102" customHeight="1">
      <c r="A90" s="14">
        <v>275</v>
      </c>
      <c r="B90" s="15">
        <v>0</v>
      </c>
      <c r="C90" s="15">
        <v>0</v>
      </c>
      <c r="D90" s="15">
        <v>1</v>
      </c>
      <c r="E90" s="70"/>
      <c r="F90" s="40" t="s">
        <v>26</v>
      </c>
      <c r="G90" s="17" t="s">
        <v>1113</v>
      </c>
      <c r="H90" s="17" t="s">
        <v>1114</v>
      </c>
      <c r="I90" s="17" t="s">
        <v>27</v>
      </c>
      <c r="J90" s="17">
        <v>6617007977</v>
      </c>
      <c r="K90" s="17" t="s">
        <v>599</v>
      </c>
      <c r="L90" s="17" t="s">
        <v>1143</v>
      </c>
      <c r="M90" s="17" t="s">
        <v>1144</v>
      </c>
      <c r="N90" s="39" t="s">
        <v>1145</v>
      </c>
      <c r="O90" s="40" t="s">
        <v>51</v>
      </c>
      <c r="P90" s="49">
        <v>95</v>
      </c>
      <c r="Q90" s="49">
        <v>100</v>
      </c>
      <c r="R90" s="49">
        <v>98.86</v>
      </c>
      <c r="S90" s="51">
        <v>98.04</v>
      </c>
      <c r="T90" s="49">
        <v>100</v>
      </c>
      <c r="U90" s="49">
        <v>100</v>
      </c>
      <c r="V90" s="55">
        <v>100</v>
      </c>
      <c r="W90" s="57">
        <v>100</v>
      </c>
      <c r="X90" s="57">
        <v>100</v>
      </c>
      <c r="Y90" s="49">
        <v>100</v>
      </c>
      <c r="Z90" s="46">
        <v>100</v>
      </c>
      <c r="AA90" s="49">
        <v>100</v>
      </c>
      <c r="AB90" s="49">
        <v>100</v>
      </c>
      <c r="AC90" s="49">
        <v>97.3</v>
      </c>
      <c r="AD90" s="59">
        <v>99.46</v>
      </c>
      <c r="AE90" s="49">
        <v>97.73</v>
      </c>
      <c r="AF90" s="49">
        <v>100</v>
      </c>
      <c r="AG90" s="49">
        <v>97.73</v>
      </c>
      <c r="AH90" s="63">
        <v>98.19</v>
      </c>
      <c r="AI90" s="124">
        <v>99.1</v>
      </c>
      <c r="AJ90" s="65">
        <v>97.45</v>
      </c>
      <c r="AK90" s="66">
        <v>100</v>
      </c>
      <c r="AL90" s="57">
        <v>0.86</v>
      </c>
      <c r="AM90" s="67">
        <v>84</v>
      </c>
      <c r="AN90" s="117">
        <f t="shared" si="1"/>
        <v>10</v>
      </c>
    </row>
    <row r="91" spans="1:40" ht="114.75">
      <c r="A91" s="14">
        <v>877</v>
      </c>
      <c r="B91" s="15">
        <v>0</v>
      </c>
      <c r="C91" s="15">
        <v>0</v>
      </c>
      <c r="D91" s="15">
        <v>0</v>
      </c>
      <c r="E91" s="70"/>
      <c r="F91" s="40" t="s">
        <v>26</v>
      </c>
      <c r="G91" s="17" t="s">
        <v>1285</v>
      </c>
      <c r="H91" s="17" t="s">
        <v>1286</v>
      </c>
      <c r="I91" s="17" t="s">
        <v>27</v>
      </c>
      <c r="J91" s="17">
        <v>6619012161</v>
      </c>
      <c r="K91" s="17" t="s">
        <v>1287</v>
      </c>
      <c r="L91" s="17" t="s">
        <v>1288</v>
      </c>
      <c r="M91" s="17" t="s">
        <v>1289</v>
      </c>
      <c r="N91" s="39" t="s">
        <v>1290</v>
      </c>
      <c r="O91" s="40" t="s">
        <v>51</v>
      </c>
      <c r="P91" s="49">
        <v>84.58</v>
      </c>
      <c r="Q91" s="49">
        <v>90</v>
      </c>
      <c r="R91" s="49">
        <v>99.41</v>
      </c>
      <c r="S91" s="51">
        <v>92.13</v>
      </c>
      <c r="T91" s="49">
        <v>100</v>
      </c>
      <c r="U91" s="49">
        <v>100</v>
      </c>
      <c r="V91" s="55">
        <v>100</v>
      </c>
      <c r="W91" s="57">
        <v>40</v>
      </c>
      <c r="X91" s="57">
        <v>100</v>
      </c>
      <c r="Y91" s="49">
        <v>100</v>
      </c>
      <c r="Z91" s="46">
        <v>82</v>
      </c>
      <c r="AA91" s="49">
        <v>98.99</v>
      </c>
      <c r="AB91" s="49">
        <v>100</v>
      </c>
      <c r="AC91" s="49">
        <v>98.81</v>
      </c>
      <c r="AD91" s="59">
        <v>99.36</v>
      </c>
      <c r="AE91" s="49">
        <v>98.99</v>
      </c>
      <c r="AF91" s="49">
        <v>96.97</v>
      </c>
      <c r="AG91" s="49">
        <v>96.97</v>
      </c>
      <c r="AH91" s="63">
        <v>97.58</v>
      </c>
      <c r="AI91" s="124">
        <v>94.2</v>
      </c>
      <c r="AJ91" s="65">
        <v>97.45</v>
      </c>
      <c r="AK91" s="66">
        <v>100</v>
      </c>
      <c r="AL91" s="57">
        <v>5.79</v>
      </c>
      <c r="AM91" s="67">
        <v>405</v>
      </c>
      <c r="AN91" s="117">
        <f t="shared" si="1"/>
        <v>54</v>
      </c>
    </row>
    <row r="92" spans="1:40" ht="114.75">
      <c r="A92" s="14">
        <v>875</v>
      </c>
      <c r="B92" s="15">
        <v>0</v>
      </c>
      <c r="C92" s="15">
        <v>0</v>
      </c>
      <c r="D92" s="15">
        <v>0</v>
      </c>
      <c r="E92" s="70"/>
      <c r="F92" s="40" t="s">
        <v>26</v>
      </c>
      <c r="G92" s="17" t="s">
        <v>1285</v>
      </c>
      <c r="H92" s="17" t="s">
        <v>1286</v>
      </c>
      <c r="I92" s="17" t="s">
        <v>27</v>
      </c>
      <c r="J92" s="17">
        <v>6619012179</v>
      </c>
      <c r="K92" s="17" t="s">
        <v>1291</v>
      </c>
      <c r="L92" s="17" t="s">
        <v>1292</v>
      </c>
      <c r="M92" s="17" t="s">
        <v>1293</v>
      </c>
      <c r="N92" s="39" t="s">
        <v>1294</v>
      </c>
      <c r="O92" s="40" t="s">
        <v>51</v>
      </c>
      <c r="P92" s="49">
        <v>86.46</v>
      </c>
      <c r="Q92" s="49">
        <v>100</v>
      </c>
      <c r="R92" s="49">
        <v>99.33</v>
      </c>
      <c r="S92" s="51">
        <v>95.67</v>
      </c>
      <c r="T92" s="49">
        <v>100</v>
      </c>
      <c r="U92" s="49">
        <v>89.47</v>
      </c>
      <c r="V92" s="55">
        <v>94.74</v>
      </c>
      <c r="W92" s="57">
        <v>60</v>
      </c>
      <c r="X92" s="57">
        <v>100</v>
      </c>
      <c r="Y92" s="49">
        <v>100</v>
      </c>
      <c r="Z92" s="46">
        <v>88</v>
      </c>
      <c r="AA92" s="49">
        <v>95.79</v>
      </c>
      <c r="AB92" s="49">
        <v>95.79</v>
      </c>
      <c r="AC92" s="49">
        <v>100</v>
      </c>
      <c r="AD92" s="59">
        <v>96.64</v>
      </c>
      <c r="AE92" s="49">
        <v>93.68</v>
      </c>
      <c r="AF92" s="49">
        <v>89.47</v>
      </c>
      <c r="AG92" s="49">
        <v>93.68</v>
      </c>
      <c r="AH92" s="63">
        <v>92.83</v>
      </c>
      <c r="AI92" s="124">
        <v>93.6</v>
      </c>
      <c r="AJ92" s="65">
        <v>97.45</v>
      </c>
      <c r="AK92" s="66">
        <v>100</v>
      </c>
      <c r="AL92" s="57">
        <v>6.42</v>
      </c>
      <c r="AM92" s="67">
        <v>431</v>
      </c>
      <c r="AN92" s="117">
        <f t="shared" si="1"/>
        <v>60</v>
      </c>
    </row>
    <row r="93" spans="1:40" ht="114.75">
      <c r="A93" s="14">
        <v>874</v>
      </c>
      <c r="B93" s="15">
        <v>0</v>
      </c>
      <c r="C93" s="15">
        <v>1</v>
      </c>
      <c r="D93" s="15">
        <v>0</v>
      </c>
      <c r="E93" s="70"/>
      <c r="F93" s="40" t="s">
        <v>26</v>
      </c>
      <c r="G93" s="17" t="s">
        <v>1285</v>
      </c>
      <c r="H93" s="17" t="s">
        <v>1286</v>
      </c>
      <c r="I93" s="17" t="s">
        <v>27</v>
      </c>
      <c r="J93" s="17">
        <v>6619012186</v>
      </c>
      <c r="K93" s="17" t="s">
        <v>1295</v>
      </c>
      <c r="L93" s="17" t="s">
        <v>1296</v>
      </c>
      <c r="M93" s="17" t="s">
        <v>1297</v>
      </c>
      <c r="N93" s="39" t="s">
        <v>1298</v>
      </c>
      <c r="O93" s="40" t="s">
        <v>51</v>
      </c>
      <c r="P93" s="49">
        <v>87.71</v>
      </c>
      <c r="Q93" s="49">
        <v>100</v>
      </c>
      <c r="R93" s="49">
        <v>98.72</v>
      </c>
      <c r="S93" s="51">
        <v>95.8</v>
      </c>
      <c r="T93" s="49">
        <v>100</v>
      </c>
      <c r="U93" s="49">
        <v>95.35</v>
      </c>
      <c r="V93" s="55">
        <v>97.68</v>
      </c>
      <c r="W93" s="57">
        <v>20</v>
      </c>
      <c r="X93" s="57">
        <v>100</v>
      </c>
      <c r="Y93" s="49">
        <v>100</v>
      </c>
      <c r="Z93" s="46">
        <v>76</v>
      </c>
      <c r="AA93" s="49">
        <v>90.7</v>
      </c>
      <c r="AB93" s="49">
        <v>95.35</v>
      </c>
      <c r="AC93" s="49">
        <v>100</v>
      </c>
      <c r="AD93" s="59">
        <v>94.42</v>
      </c>
      <c r="AE93" s="49">
        <v>95.35</v>
      </c>
      <c r="AF93" s="49">
        <v>93.02</v>
      </c>
      <c r="AG93" s="49">
        <v>93.02</v>
      </c>
      <c r="AH93" s="63">
        <v>93.72</v>
      </c>
      <c r="AI93" s="124">
        <v>91.5</v>
      </c>
      <c r="AJ93" s="65">
        <v>97.45</v>
      </c>
      <c r="AK93" s="66">
        <v>100</v>
      </c>
      <c r="AL93" s="57">
        <v>8.48</v>
      </c>
      <c r="AM93" s="67">
        <v>461</v>
      </c>
      <c r="AN93" s="117">
        <f t="shared" si="1"/>
        <v>68</v>
      </c>
    </row>
    <row r="94" spans="1:40" ht="114.75">
      <c r="A94" s="14">
        <v>876</v>
      </c>
      <c r="B94" s="15">
        <v>0</v>
      </c>
      <c r="C94" s="15">
        <v>1</v>
      </c>
      <c r="D94" s="15">
        <v>0</v>
      </c>
      <c r="E94" s="70"/>
      <c r="F94" s="40" t="s">
        <v>26</v>
      </c>
      <c r="G94" s="17" t="s">
        <v>1285</v>
      </c>
      <c r="H94" s="18" t="s">
        <v>1286</v>
      </c>
      <c r="I94" s="17" t="s">
        <v>27</v>
      </c>
      <c r="J94" s="17">
        <v>6619012193</v>
      </c>
      <c r="K94" s="17" t="s">
        <v>1299</v>
      </c>
      <c r="L94" s="17" t="s">
        <v>1300</v>
      </c>
      <c r="M94" s="17" t="s">
        <v>1301</v>
      </c>
      <c r="N94" s="39" t="s">
        <v>1302</v>
      </c>
      <c r="O94" s="40" t="s">
        <v>51</v>
      </c>
      <c r="P94" s="49">
        <v>84.58</v>
      </c>
      <c r="Q94" s="49">
        <v>90</v>
      </c>
      <c r="R94" s="49">
        <v>100</v>
      </c>
      <c r="S94" s="51">
        <v>92.37</v>
      </c>
      <c r="T94" s="49">
        <v>100</v>
      </c>
      <c r="U94" s="49">
        <v>92.65</v>
      </c>
      <c r="V94" s="55">
        <v>96.33</v>
      </c>
      <c r="W94" s="57">
        <v>100</v>
      </c>
      <c r="X94" s="57">
        <v>100</v>
      </c>
      <c r="Y94" s="49">
        <v>100</v>
      </c>
      <c r="Z94" s="46">
        <v>100</v>
      </c>
      <c r="AA94" s="49">
        <v>95.59</v>
      </c>
      <c r="AB94" s="49">
        <v>95.59</v>
      </c>
      <c r="AC94" s="49">
        <v>100</v>
      </c>
      <c r="AD94" s="59">
        <v>96.48</v>
      </c>
      <c r="AE94" s="49">
        <v>94.12</v>
      </c>
      <c r="AF94" s="49">
        <v>92.65</v>
      </c>
      <c r="AG94" s="49">
        <v>97.06</v>
      </c>
      <c r="AH94" s="63">
        <v>95.3</v>
      </c>
      <c r="AI94" s="124">
        <v>96.1</v>
      </c>
      <c r="AJ94" s="65">
        <v>97.45</v>
      </c>
      <c r="AK94" s="66">
        <v>100</v>
      </c>
      <c r="AL94" s="57">
        <v>3.9</v>
      </c>
      <c r="AM94" s="67">
        <v>320</v>
      </c>
      <c r="AN94" s="117">
        <f t="shared" si="1"/>
        <v>39</v>
      </c>
    </row>
    <row r="95" spans="1:40" ht="114.75">
      <c r="A95" s="14">
        <v>873</v>
      </c>
      <c r="B95" s="15">
        <v>0</v>
      </c>
      <c r="C95" s="15">
        <v>1</v>
      </c>
      <c r="D95" s="15">
        <v>1</v>
      </c>
      <c r="E95" s="70"/>
      <c r="F95" s="40" t="s">
        <v>26</v>
      </c>
      <c r="G95" s="17" t="s">
        <v>1285</v>
      </c>
      <c r="H95" s="17" t="s">
        <v>1286</v>
      </c>
      <c r="I95" s="17" t="s">
        <v>27</v>
      </c>
      <c r="J95" s="17">
        <v>6619012210</v>
      </c>
      <c r="K95" s="17" t="s">
        <v>1303</v>
      </c>
      <c r="L95" s="17" t="s">
        <v>1304</v>
      </c>
      <c r="M95" s="17" t="s">
        <v>1305</v>
      </c>
      <c r="N95" s="39" t="s">
        <v>1306</v>
      </c>
      <c r="O95" s="40" t="s">
        <v>51</v>
      </c>
      <c r="P95" s="49">
        <v>86.67</v>
      </c>
      <c r="Q95" s="49">
        <v>100</v>
      </c>
      <c r="R95" s="49">
        <v>97.1</v>
      </c>
      <c r="S95" s="51">
        <v>94.84</v>
      </c>
      <c r="T95" s="49">
        <v>100</v>
      </c>
      <c r="U95" s="49">
        <v>100</v>
      </c>
      <c r="V95" s="55">
        <v>100</v>
      </c>
      <c r="W95" s="57">
        <v>80</v>
      </c>
      <c r="X95" s="57">
        <v>100</v>
      </c>
      <c r="Y95" s="49">
        <v>33.33</v>
      </c>
      <c r="Z95" s="46">
        <v>74</v>
      </c>
      <c r="AA95" s="49">
        <v>100</v>
      </c>
      <c r="AB95" s="49">
        <v>100</v>
      </c>
      <c r="AC95" s="49">
        <v>100</v>
      </c>
      <c r="AD95" s="59">
        <v>100</v>
      </c>
      <c r="AE95" s="49">
        <v>100</v>
      </c>
      <c r="AF95" s="49">
        <v>98.11</v>
      </c>
      <c r="AG95" s="49">
        <v>100</v>
      </c>
      <c r="AH95" s="63">
        <v>99.62</v>
      </c>
      <c r="AI95" s="124">
        <v>93.7</v>
      </c>
      <c r="AJ95" s="65">
        <v>97.45</v>
      </c>
      <c r="AK95" s="66">
        <v>100</v>
      </c>
      <c r="AL95" s="57">
        <v>6.31</v>
      </c>
      <c r="AM95" s="67">
        <v>425</v>
      </c>
      <c r="AN95" s="117">
        <f t="shared" si="1"/>
        <v>59</v>
      </c>
    </row>
    <row r="96" spans="1:40" ht="76.5">
      <c r="A96" s="14">
        <v>35</v>
      </c>
      <c r="B96" s="15">
        <v>0</v>
      </c>
      <c r="C96" s="15">
        <v>1</v>
      </c>
      <c r="D96" s="15">
        <v>1</v>
      </c>
      <c r="E96" s="70"/>
      <c r="F96" s="40" t="s">
        <v>26</v>
      </c>
      <c r="G96" s="17" t="s">
        <v>1313</v>
      </c>
      <c r="H96" s="17" t="s">
        <v>1314</v>
      </c>
      <c r="I96" s="17" t="s">
        <v>27</v>
      </c>
      <c r="J96" s="17">
        <v>6619017096</v>
      </c>
      <c r="K96" s="17" t="s">
        <v>1315</v>
      </c>
      <c r="L96" s="17" t="s">
        <v>1316</v>
      </c>
      <c r="M96" s="17" t="s">
        <v>1317</v>
      </c>
      <c r="N96" s="39" t="s">
        <v>1318</v>
      </c>
      <c r="O96" s="40" t="s">
        <v>51</v>
      </c>
      <c r="P96" s="49">
        <v>98.96</v>
      </c>
      <c r="Q96" s="49">
        <v>100</v>
      </c>
      <c r="R96" s="49">
        <v>100</v>
      </c>
      <c r="S96" s="51">
        <v>99.69</v>
      </c>
      <c r="T96" s="49">
        <v>100</v>
      </c>
      <c r="U96" s="49">
        <v>98.75</v>
      </c>
      <c r="V96" s="55">
        <v>99.38</v>
      </c>
      <c r="W96" s="57">
        <v>100</v>
      </c>
      <c r="X96" s="57">
        <v>100</v>
      </c>
      <c r="Y96" s="49">
        <v>100</v>
      </c>
      <c r="Z96" s="46">
        <v>100</v>
      </c>
      <c r="AA96" s="49">
        <v>98.75</v>
      </c>
      <c r="AB96" s="49">
        <v>97.5</v>
      </c>
      <c r="AC96" s="49">
        <v>100</v>
      </c>
      <c r="AD96" s="59">
        <v>98.5</v>
      </c>
      <c r="AE96" s="49">
        <v>96.25</v>
      </c>
      <c r="AF96" s="49">
        <v>98.75</v>
      </c>
      <c r="AG96" s="49">
        <v>95</v>
      </c>
      <c r="AH96" s="63">
        <v>96.13</v>
      </c>
      <c r="AI96" s="124">
        <v>98.7</v>
      </c>
      <c r="AJ96" s="65">
        <v>97.45</v>
      </c>
      <c r="AK96" s="66">
        <v>100</v>
      </c>
      <c r="AL96" s="57">
        <v>1.26</v>
      </c>
      <c r="AM96" s="67">
        <v>120</v>
      </c>
      <c r="AN96" s="117">
        <f t="shared" si="1"/>
        <v>14</v>
      </c>
    </row>
    <row r="97" spans="1:40" ht="178.5">
      <c r="A97" s="14">
        <v>485</v>
      </c>
      <c r="B97" s="15">
        <v>0</v>
      </c>
      <c r="C97" s="15">
        <v>0</v>
      </c>
      <c r="D97" s="15">
        <v>0</v>
      </c>
      <c r="E97" s="70"/>
      <c r="F97" s="40" t="s">
        <v>26</v>
      </c>
      <c r="G97" s="17" t="s">
        <v>1319</v>
      </c>
      <c r="H97" s="17" t="s">
        <v>1320</v>
      </c>
      <c r="I97" s="17" t="s">
        <v>27</v>
      </c>
      <c r="J97" s="17">
        <v>6620007430</v>
      </c>
      <c r="K97" s="17" t="s">
        <v>1352</v>
      </c>
      <c r="L97" s="17" t="s">
        <v>1353</v>
      </c>
      <c r="M97" s="17" t="s">
        <v>1354</v>
      </c>
      <c r="N97" s="39" t="s">
        <v>1355</v>
      </c>
      <c r="O97" s="40" t="s">
        <v>51</v>
      </c>
      <c r="P97" s="49">
        <v>100</v>
      </c>
      <c r="Q97" s="49">
        <v>90</v>
      </c>
      <c r="R97" s="49">
        <v>98.08</v>
      </c>
      <c r="S97" s="51">
        <v>96.23</v>
      </c>
      <c r="T97" s="49">
        <v>100</v>
      </c>
      <c r="U97" s="49">
        <v>100</v>
      </c>
      <c r="V97" s="55">
        <v>100</v>
      </c>
      <c r="W97" s="57">
        <v>100</v>
      </c>
      <c r="X97" s="57">
        <v>100</v>
      </c>
      <c r="Y97" s="49">
        <v>100</v>
      </c>
      <c r="Z97" s="46">
        <v>100</v>
      </c>
      <c r="AA97" s="49">
        <v>98.39</v>
      </c>
      <c r="AB97" s="49">
        <v>100</v>
      </c>
      <c r="AC97" s="49">
        <v>100</v>
      </c>
      <c r="AD97" s="59">
        <v>99.36</v>
      </c>
      <c r="AE97" s="49">
        <v>100</v>
      </c>
      <c r="AF97" s="49">
        <v>100</v>
      </c>
      <c r="AG97" s="49">
        <v>98.39</v>
      </c>
      <c r="AH97" s="63">
        <v>99.2</v>
      </c>
      <c r="AI97" s="124">
        <v>99</v>
      </c>
      <c r="AJ97" s="65">
        <v>97.45</v>
      </c>
      <c r="AK97" s="66">
        <v>100</v>
      </c>
      <c r="AL97" s="57">
        <v>1.04</v>
      </c>
      <c r="AM97" s="67">
        <v>102</v>
      </c>
      <c r="AN97" s="117">
        <f t="shared" si="1"/>
        <v>11</v>
      </c>
    </row>
    <row r="98" spans="1:40" ht="204">
      <c r="A98" s="14">
        <v>487</v>
      </c>
      <c r="B98" s="15">
        <v>0</v>
      </c>
      <c r="C98" s="15">
        <v>0</v>
      </c>
      <c r="D98" s="15">
        <v>0</v>
      </c>
      <c r="E98" s="70"/>
      <c r="F98" s="40" t="s">
        <v>26</v>
      </c>
      <c r="G98" s="17" t="s">
        <v>1319</v>
      </c>
      <c r="H98" s="18" t="s">
        <v>1320</v>
      </c>
      <c r="I98" s="17" t="s">
        <v>27</v>
      </c>
      <c r="J98" s="17">
        <v>6620007448</v>
      </c>
      <c r="K98" s="17" t="s">
        <v>1356</v>
      </c>
      <c r="L98" s="17" t="s">
        <v>1357</v>
      </c>
      <c r="M98" s="17" t="s">
        <v>1358</v>
      </c>
      <c r="N98" s="39" t="s">
        <v>1359</v>
      </c>
      <c r="O98" s="40" t="s">
        <v>51</v>
      </c>
      <c r="P98" s="49">
        <v>100</v>
      </c>
      <c r="Q98" s="49">
        <v>90</v>
      </c>
      <c r="R98" s="49">
        <v>96.79</v>
      </c>
      <c r="S98" s="51">
        <v>95.72</v>
      </c>
      <c r="T98" s="49">
        <v>100</v>
      </c>
      <c r="U98" s="49">
        <v>94.67</v>
      </c>
      <c r="V98" s="55">
        <v>97.34</v>
      </c>
      <c r="W98" s="57">
        <v>100</v>
      </c>
      <c r="X98" s="57">
        <v>100</v>
      </c>
      <c r="Y98" s="49">
        <v>100</v>
      </c>
      <c r="Z98" s="46">
        <v>100</v>
      </c>
      <c r="AA98" s="49">
        <v>96</v>
      </c>
      <c r="AB98" s="49">
        <v>100</v>
      </c>
      <c r="AC98" s="49">
        <v>100</v>
      </c>
      <c r="AD98" s="59">
        <v>98.4</v>
      </c>
      <c r="AE98" s="49">
        <v>97.33</v>
      </c>
      <c r="AF98" s="49">
        <v>98.67</v>
      </c>
      <c r="AG98" s="49">
        <v>96</v>
      </c>
      <c r="AH98" s="63">
        <v>96.93</v>
      </c>
      <c r="AI98" s="124">
        <v>97.7</v>
      </c>
      <c r="AJ98" s="65">
        <v>97.45</v>
      </c>
      <c r="AK98" s="66">
        <v>100</v>
      </c>
      <c r="AL98" s="57">
        <v>2.3199999999999998</v>
      </c>
      <c r="AM98" s="67">
        <v>210</v>
      </c>
      <c r="AN98" s="117">
        <f t="shared" si="1"/>
        <v>24</v>
      </c>
    </row>
    <row r="99" spans="1:40" ht="89.25">
      <c r="A99" s="14">
        <v>482</v>
      </c>
      <c r="B99" s="15">
        <v>0</v>
      </c>
      <c r="C99" s="15">
        <v>1</v>
      </c>
      <c r="D99" s="15">
        <v>0</v>
      </c>
      <c r="E99" s="70"/>
      <c r="F99" s="40" t="s">
        <v>26</v>
      </c>
      <c r="G99" s="17" t="s">
        <v>1319</v>
      </c>
      <c r="H99" s="18" t="s">
        <v>1320</v>
      </c>
      <c r="I99" s="17" t="s">
        <v>27</v>
      </c>
      <c r="J99" s="17">
        <v>6620016604</v>
      </c>
      <c r="K99" s="17" t="s">
        <v>1399</v>
      </c>
      <c r="L99" s="17" t="s">
        <v>199</v>
      </c>
      <c r="M99" s="17" t="s">
        <v>1400</v>
      </c>
      <c r="N99" s="39" t="s">
        <v>1401</v>
      </c>
      <c r="O99" s="40" t="s">
        <v>51</v>
      </c>
      <c r="P99" s="49">
        <v>100</v>
      </c>
      <c r="Q99" s="49">
        <v>100</v>
      </c>
      <c r="R99" s="49">
        <v>100</v>
      </c>
      <c r="S99" s="51">
        <v>100</v>
      </c>
      <c r="T99" s="49">
        <v>100</v>
      </c>
      <c r="U99" s="49">
        <v>95.24</v>
      </c>
      <c r="V99" s="55">
        <v>97.62</v>
      </c>
      <c r="W99" s="57">
        <v>100</v>
      </c>
      <c r="X99" s="57">
        <v>100</v>
      </c>
      <c r="Y99" s="49">
        <v>100</v>
      </c>
      <c r="Z99" s="46">
        <v>100</v>
      </c>
      <c r="AA99" s="49">
        <v>100</v>
      </c>
      <c r="AB99" s="49">
        <v>100</v>
      </c>
      <c r="AC99" s="49">
        <v>100</v>
      </c>
      <c r="AD99" s="59">
        <v>100</v>
      </c>
      <c r="AE99" s="49">
        <v>100</v>
      </c>
      <c r="AF99" s="49">
        <v>98.41</v>
      </c>
      <c r="AG99" s="49">
        <v>100</v>
      </c>
      <c r="AH99" s="63">
        <v>99.68</v>
      </c>
      <c r="AI99" s="124">
        <v>99.5</v>
      </c>
      <c r="AJ99" s="65">
        <v>97.45</v>
      </c>
      <c r="AK99" s="66">
        <v>100</v>
      </c>
      <c r="AL99" s="57">
        <v>0.54</v>
      </c>
      <c r="AM99" s="67">
        <v>53</v>
      </c>
      <c r="AN99" s="117">
        <f t="shared" si="1"/>
        <v>6</v>
      </c>
    </row>
    <row r="100" spans="1:40" ht="76.5">
      <c r="A100" s="14">
        <v>180</v>
      </c>
      <c r="B100" s="15">
        <v>0</v>
      </c>
      <c r="C100" s="15">
        <v>0</v>
      </c>
      <c r="D100" s="15">
        <v>0</v>
      </c>
      <c r="E100" s="70"/>
      <c r="F100" s="40" t="s">
        <v>26</v>
      </c>
      <c r="G100" s="17" t="s">
        <v>1406</v>
      </c>
      <c r="H100" s="17" t="s">
        <v>1407</v>
      </c>
      <c r="I100" s="17" t="s">
        <v>27</v>
      </c>
      <c r="J100" s="17">
        <v>6621007793</v>
      </c>
      <c r="K100" s="17" t="s">
        <v>1408</v>
      </c>
      <c r="L100" s="17" t="s">
        <v>1409</v>
      </c>
      <c r="M100" s="17" t="s">
        <v>1410</v>
      </c>
      <c r="N100" s="39" t="s">
        <v>1411</v>
      </c>
      <c r="O100" s="40" t="s">
        <v>51</v>
      </c>
      <c r="P100" s="49">
        <v>97.92</v>
      </c>
      <c r="Q100" s="49">
        <v>100</v>
      </c>
      <c r="R100" s="49">
        <v>96.95</v>
      </c>
      <c r="S100" s="51">
        <v>98.16</v>
      </c>
      <c r="T100" s="49">
        <v>100</v>
      </c>
      <c r="U100" s="49">
        <v>96.39</v>
      </c>
      <c r="V100" s="55">
        <v>98.2</v>
      </c>
      <c r="W100" s="57">
        <v>100</v>
      </c>
      <c r="X100" s="57">
        <v>80</v>
      </c>
      <c r="Y100" s="49">
        <v>100</v>
      </c>
      <c r="Z100" s="46">
        <v>92</v>
      </c>
      <c r="AA100" s="49">
        <v>97.59</v>
      </c>
      <c r="AB100" s="49">
        <v>97.59</v>
      </c>
      <c r="AC100" s="49">
        <v>97.78</v>
      </c>
      <c r="AD100" s="59">
        <v>97.64</v>
      </c>
      <c r="AE100" s="49">
        <v>95.18</v>
      </c>
      <c r="AF100" s="49">
        <v>95.18</v>
      </c>
      <c r="AG100" s="49">
        <v>96.39</v>
      </c>
      <c r="AH100" s="63">
        <v>95.79</v>
      </c>
      <c r="AI100" s="124">
        <v>96.4</v>
      </c>
      <c r="AJ100" s="65">
        <v>97.45</v>
      </c>
      <c r="AK100" s="66">
        <v>100</v>
      </c>
      <c r="AL100" s="57">
        <v>3.64</v>
      </c>
      <c r="AM100" s="67">
        <v>305</v>
      </c>
      <c r="AN100" s="117">
        <f t="shared" si="1"/>
        <v>36</v>
      </c>
    </row>
    <row r="101" spans="1:40" ht="102">
      <c r="A101" s="14">
        <v>884</v>
      </c>
      <c r="B101" s="15">
        <v>0</v>
      </c>
      <c r="C101" s="15">
        <v>0</v>
      </c>
      <c r="D101" s="15">
        <v>0</v>
      </c>
      <c r="E101" s="70"/>
      <c r="F101" s="40" t="s">
        <v>26</v>
      </c>
      <c r="G101" s="17" t="s">
        <v>1416</v>
      </c>
      <c r="H101" s="18" t="s">
        <v>1417</v>
      </c>
      <c r="I101" s="17" t="s">
        <v>27</v>
      </c>
      <c r="J101" s="17">
        <v>6621017907</v>
      </c>
      <c r="K101" s="17" t="s">
        <v>1418</v>
      </c>
      <c r="L101" s="17" t="s">
        <v>1419</v>
      </c>
      <c r="M101" s="17" t="s">
        <v>1420</v>
      </c>
      <c r="N101" s="39" t="s">
        <v>1421</v>
      </c>
      <c r="O101" s="40" t="s">
        <v>51</v>
      </c>
      <c r="P101" s="49">
        <v>94.79</v>
      </c>
      <c r="Q101" s="49">
        <v>100</v>
      </c>
      <c r="R101" s="49">
        <v>100</v>
      </c>
      <c r="S101" s="51">
        <v>98.44</v>
      </c>
      <c r="T101" s="49">
        <v>100</v>
      </c>
      <c r="U101" s="49">
        <v>97.62</v>
      </c>
      <c r="V101" s="55">
        <v>98.81</v>
      </c>
      <c r="W101" s="57">
        <v>60</v>
      </c>
      <c r="X101" s="57">
        <v>100</v>
      </c>
      <c r="Y101" s="49">
        <v>100</v>
      </c>
      <c r="Z101" s="46">
        <v>88</v>
      </c>
      <c r="AA101" s="49">
        <v>95.24</v>
      </c>
      <c r="AB101" s="49">
        <v>100</v>
      </c>
      <c r="AC101" s="49">
        <v>100</v>
      </c>
      <c r="AD101" s="59">
        <v>98.1</v>
      </c>
      <c r="AE101" s="49">
        <v>97.62</v>
      </c>
      <c r="AF101" s="49">
        <v>95.24</v>
      </c>
      <c r="AG101" s="49">
        <v>95.24</v>
      </c>
      <c r="AH101" s="63">
        <v>95.96</v>
      </c>
      <c r="AI101" s="124">
        <v>95.9</v>
      </c>
      <c r="AJ101" s="65">
        <v>97.45</v>
      </c>
      <c r="AK101" s="66">
        <v>100</v>
      </c>
      <c r="AL101" s="57">
        <v>4.1399999999999997</v>
      </c>
      <c r="AM101" s="67">
        <v>334</v>
      </c>
      <c r="AN101" s="117">
        <f t="shared" si="1"/>
        <v>40</v>
      </c>
    </row>
    <row r="102" spans="1:40" ht="102">
      <c r="A102" s="14">
        <v>883</v>
      </c>
      <c r="B102" s="15">
        <v>0</v>
      </c>
      <c r="C102" s="15">
        <v>0</v>
      </c>
      <c r="D102" s="15">
        <v>1</v>
      </c>
      <c r="E102" s="70"/>
      <c r="F102" s="40" t="s">
        <v>26</v>
      </c>
      <c r="G102" s="17" t="s">
        <v>1416</v>
      </c>
      <c r="H102" s="17" t="s">
        <v>1417</v>
      </c>
      <c r="I102" s="17" t="s">
        <v>27</v>
      </c>
      <c r="J102" s="17">
        <v>6621017914</v>
      </c>
      <c r="K102" s="17" t="s">
        <v>1422</v>
      </c>
      <c r="L102" s="17" t="s">
        <v>1423</v>
      </c>
      <c r="M102" s="17" t="s">
        <v>1424</v>
      </c>
      <c r="N102" s="39" t="s">
        <v>1425</v>
      </c>
      <c r="O102" s="40" t="s">
        <v>51</v>
      </c>
      <c r="P102" s="49">
        <v>94.79</v>
      </c>
      <c r="Q102" s="49">
        <v>90</v>
      </c>
      <c r="R102" s="49">
        <v>100</v>
      </c>
      <c r="S102" s="51">
        <v>95.44</v>
      </c>
      <c r="T102" s="49">
        <v>100</v>
      </c>
      <c r="U102" s="49">
        <v>100</v>
      </c>
      <c r="V102" s="55">
        <v>100</v>
      </c>
      <c r="W102" s="57">
        <v>80</v>
      </c>
      <c r="X102" s="57">
        <v>100</v>
      </c>
      <c r="Y102" s="49">
        <v>100</v>
      </c>
      <c r="Z102" s="46">
        <v>94</v>
      </c>
      <c r="AA102" s="49">
        <v>100</v>
      </c>
      <c r="AB102" s="49">
        <v>100</v>
      </c>
      <c r="AC102" s="49">
        <v>100</v>
      </c>
      <c r="AD102" s="59">
        <v>100</v>
      </c>
      <c r="AE102" s="49">
        <v>97.62</v>
      </c>
      <c r="AF102" s="49">
        <v>97.62</v>
      </c>
      <c r="AG102" s="49">
        <v>100</v>
      </c>
      <c r="AH102" s="63">
        <v>98.81</v>
      </c>
      <c r="AI102" s="124">
        <v>97.7</v>
      </c>
      <c r="AJ102" s="65">
        <v>97.45</v>
      </c>
      <c r="AK102" s="66">
        <v>100</v>
      </c>
      <c r="AL102" s="57">
        <v>2.35</v>
      </c>
      <c r="AM102" s="67">
        <v>213</v>
      </c>
      <c r="AN102" s="117">
        <f t="shared" si="1"/>
        <v>24</v>
      </c>
    </row>
    <row r="103" spans="1:40" ht="102">
      <c r="A103" s="14">
        <v>887</v>
      </c>
      <c r="B103" s="15">
        <v>0</v>
      </c>
      <c r="C103" s="15">
        <v>0</v>
      </c>
      <c r="D103" s="15">
        <v>0</v>
      </c>
      <c r="E103" s="70"/>
      <c r="F103" s="40" t="s">
        <v>26</v>
      </c>
      <c r="G103" s="17" t="s">
        <v>1416</v>
      </c>
      <c r="H103" s="18" t="s">
        <v>1417</v>
      </c>
      <c r="I103" s="17" t="s">
        <v>27</v>
      </c>
      <c r="J103" s="17">
        <v>6621017985</v>
      </c>
      <c r="K103" s="17" t="s">
        <v>1438</v>
      </c>
      <c r="L103" s="17" t="s">
        <v>1439</v>
      </c>
      <c r="M103" s="17" t="s">
        <v>1440</v>
      </c>
      <c r="N103" s="39" t="s">
        <v>1441</v>
      </c>
      <c r="O103" s="40" t="s">
        <v>51</v>
      </c>
      <c r="P103" s="49">
        <v>96.88</v>
      </c>
      <c r="Q103" s="49">
        <v>100</v>
      </c>
      <c r="R103" s="49">
        <v>97.56</v>
      </c>
      <c r="S103" s="51">
        <v>98.08</v>
      </c>
      <c r="T103" s="49">
        <v>100</v>
      </c>
      <c r="U103" s="49">
        <v>93.33</v>
      </c>
      <c r="V103" s="55">
        <v>96.67</v>
      </c>
      <c r="W103" s="57">
        <v>100</v>
      </c>
      <c r="X103" s="57">
        <v>100</v>
      </c>
      <c r="Y103" s="49">
        <v>100</v>
      </c>
      <c r="Z103" s="46">
        <v>100</v>
      </c>
      <c r="AA103" s="49">
        <v>98.33</v>
      </c>
      <c r="AB103" s="49">
        <v>97.5</v>
      </c>
      <c r="AC103" s="49">
        <v>98.28</v>
      </c>
      <c r="AD103" s="59">
        <v>97.99</v>
      </c>
      <c r="AE103" s="49">
        <v>96.67</v>
      </c>
      <c r="AF103" s="49">
        <v>97.5</v>
      </c>
      <c r="AG103" s="49">
        <v>97.5</v>
      </c>
      <c r="AH103" s="63">
        <v>97.25</v>
      </c>
      <c r="AI103" s="124">
        <v>98</v>
      </c>
      <c r="AJ103" s="65">
        <v>97.45</v>
      </c>
      <c r="AK103" s="66">
        <v>100</v>
      </c>
      <c r="AL103" s="57">
        <v>2</v>
      </c>
      <c r="AM103" s="67">
        <v>186</v>
      </c>
      <c r="AN103" s="117">
        <f t="shared" si="1"/>
        <v>21</v>
      </c>
    </row>
    <row r="104" spans="1:40" ht="63.75">
      <c r="A104" s="14">
        <v>882</v>
      </c>
      <c r="B104" s="15">
        <v>0</v>
      </c>
      <c r="C104" s="15">
        <v>0</v>
      </c>
      <c r="D104" s="15">
        <v>0</v>
      </c>
      <c r="E104" s="70"/>
      <c r="F104" s="40" t="s">
        <v>26</v>
      </c>
      <c r="G104" s="17" t="s">
        <v>1416</v>
      </c>
      <c r="H104" s="17" t="s">
        <v>1417</v>
      </c>
      <c r="I104" s="17" t="s">
        <v>27</v>
      </c>
      <c r="J104" s="17">
        <v>6621018019</v>
      </c>
      <c r="K104" s="17" t="s">
        <v>1450</v>
      </c>
      <c r="L104" s="17" t="s">
        <v>1451</v>
      </c>
      <c r="M104" s="17" t="s">
        <v>1452</v>
      </c>
      <c r="N104" s="39" t="s">
        <v>1453</v>
      </c>
      <c r="O104" s="40" t="s">
        <v>51</v>
      </c>
      <c r="P104" s="49">
        <v>96.88</v>
      </c>
      <c r="Q104" s="49">
        <v>100</v>
      </c>
      <c r="R104" s="49">
        <v>100</v>
      </c>
      <c r="S104" s="51">
        <v>99.06</v>
      </c>
      <c r="T104" s="49">
        <v>100</v>
      </c>
      <c r="U104" s="49">
        <v>100</v>
      </c>
      <c r="V104" s="55">
        <v>100</v>
      </c>
      <c r="W104" s="57">
        <v>100</v>
      </c>
      <c r="X104" s="57">
        <v>100</v>
      </c>
      <c r="Y104" s="49">
        <v>100</v>
      </c>
      <c r="Z104" s="46">
        <v>100</v>
      </c>
      <c r="AA104" s="49">
        <v>100</v>
      </c>
      <c r="AB104" s="49">
        <v>100</v>
      </c>
      <c r="AC104" s="49">
        <v>100</v>
      </c>
      <c r="AD104" s="59">
        <v>100</v>
      </c>
      <c r="AE104" s="49">
        <v>100</v>
      </c>
      <c r="AF104" s="49">
        <v>100</v>
      </c>
      <c r="AG104" s="49">
        <v>98.59</v>
      </c>
      <c r="AH104" s="63">
        <v>99.3</v>
      </c>
      <c r="AI104" s="124">
        <v>99.7</v>
      </c>
      <c r="AJ104" s="65">
        <v>97.45</v>
      </c>
      <c r="AK104" s="66">
        <v>100</v>
      </c>
      <c r="AL104" s="57">
        <v>0.33</v>
      </c>
      <c r="AM104" s="67">
        <v>32</v>
      </c>
      <c r="AN104" s="117">
        <f t="shared" si="1"/>
        <v>4</v>
      </c>
    </row>
    <row r="105" spans="1:40" ht="102">
      <c r="A105" s="14">
        <v>140</v>
      </c>
      <c r="B105" s="15">
        <v>0</v>
      </c>
      <c r="C105" s="15">
        <v>0</v>
      </c>
      <c r="D105" s="15">
        <v>0</v>
      </c>
      <c r="E105" s="70"/>
      <c r="F105" s="40" t="s">
        <v>26</v>
      </c>
      <c r="G105" s="17" t="s">
        <v>1466</v>
      </c>
      <c r="H105" s="18" t="s">
        <v>1467</v>
      </c>
      <c r="I105" s="17" t="s">
        <v>27</v>
      </c>
      <c r="J105" s="17">
        <v>6623036800</v>
      </c>
      <c r="K105" s="17" t="s">
        <v>1207</v>
      </c>
      <c r="L105" s="17" t="s">
        <v>1208</v>
      </c>
      <c r="M105" s="17" t="s">
        <v>1468</v>
      </c>
      <c r="N105" s="39" t="s">
        <v>1469</v>
      </c>
      <c r="O105" s="40" t="s">
        <v>51</v>
      </c>
      <c r="P105" s="49">
        <v>100</v>
      </c>
      <c r="Q105" s="49">
        <v>100</v>
      </c>
      <c r="R105" s="49">
        <v>98.94</v>
      </c>
      <c r="S105" s="51">
        <v>99.58</v>
      </c>
      <c r="T105" s="49">
        <v>100</v>
      </c>
      <c r="U105" s="49">
        <v>100</v>
      </c>
      <c r="V105" s="55">
        <v>100</v>
      </c>
      <c r="W105" s="57">
        <v>100</v>
      </c>
      <c r="X105" s="57">
        <v>100</v>
      </c>
      <c r="Y105" s="49">
        <v>100</v>
      </c>
      <c r="Z105" s="46">
        <v>100</v>
      </c>
      <c r="AA105" s="49">
        <v>100</v>
      </c>
      <c r="AB105" s="49">
        <v>100</v>
      </c>
      <c r="AC105" s="49">
        <v>100</v>
      </c>
      <c r="AD105" s="59">
        <v>100</v>
      </c>
      <c r="AE105" s="49">
        <v>98</v>
      </c>
      <c r="AF105" s="49">
        <v>100</v>
      </c>
      <c r="AG105" s="49">
        <v>100</v>
      </c>
      <c r="AH105" s="63">
        <v>99.4</v>
      </c>
      <c r="AI105" s="124">
        <v>99.8</v>
      </c>
      <c r="AJ105" s="65">
        <v>97.45</v>
      </c>
      <c r="AK105" s="66">
        <v>100</v>
      </c>
      <c r="AL105" s="57">
        <v>0.2</v>
      </c>
      <c r="AM105" s="67">
        <v>19</v>
      </c>
      <c r="AN105" s="117">
        <f t="shared" si="1"/>
        <v>3</v>
      </c>
    </row>
    <row r="106" spans="1:40" ht="102">
      <c r="A106" s="14">
        <v>134</v>
      </c>
      <c r="B106" s="15">
        <v>0</v>
      </c>
      <c r="C106" s="15">
        <v>1</v>
      </c>
      <c r="D106" s="15">
        <v>0</v>
      </c>
      <c r="E106" s="70"/>
      <c r="F106" s="40" t="s">
        <v>26</v>
      </c>
      <c r="G106" s="17" t="s">
        <v>1466</v>
      </c>
      <c r="H106" s="17" t="s">
        <v>1467</v>
      </c>
      <c r="I106" s="17" t="s">
        <v>27</v>
      </c>
      <c r="J106" s="17">
        <v>6623083260</v>
      </c>
      <c r="K106" s="17" t="s">
        <v>1478</v>
      </c>
      <c r="L106" s="17" t="s">
        <v>1479</v>
      </c>
      <c r="M106" s="17" t="s">
        <v>1480</v>
      </c>
      <c r="N106" s="39" t="s">
        <v>1481</v>
      </c>
      <c r="O106" s="40" t="s">
        <v>51</v>
      </c>
      <c r="P106" s="49">
        <v>98.96</v>
      </c>
      <c r="Q106" s="49">
        <v>100</v>
      </c>
      <c r="R106" s="49">
        <v>94.49</v>
      </c>
      <c r="S106" s="51">
        <v>97.49</v>
      </c>
      <c r="T106" s="49">
        <v>100</v>
      </c>
      <c r="U106" s="49">
        <v>91.67</v>
      </c>
      <c r="V106" s="55">
        <v>95.84</v>
      </c>
      <c r="W106" s="57">
        <v>100</v>
      </c>
      <c r="X106" s="57">
        <v>100</v>
      </c>
      <c r="Y106" s="49">
        <v>75</v>
      </c>
      <c r="Z106" s="46">
        <v>92.5</v>
      </c>
      <c r="AA106" s="49">
        <v>93.75</v>
      </c>
      <c r="AB106" s="49">
        <v>95.83</v>
      </c>
      <c r="AC106" s="49">
        <v>96.88</v>
      </c>
      <c r="AD106" s="59">
        <v>95.21</v>
      </c>
      <c r="AE106" s="49">
        <v>97.92</v>
      </c>
      <c r="AF106" s="49">
        <v>91.67</v>
      </c>
      <c r="AG106" s="49">
        <v>97.92</v>
      </c>
      <c r="AH106" s="63">
        <v>96.67</v>
      </c>
      <c r="AI106" s="124">
        <v>95.5</v>
      </c>
      <c r="AJ106" s="65">
        <v>97.45</v>
      </c>
      <c r="AK106" s="66">
        <v>100</v>
      </c>
      <c r="AL106" s="57">
        <v>4.46</v>
      </c>
      <c r="AM106" s="67">
        <v>353</v>
      </c>
      <c r="AN106" s="117">
        <f t="shared" si="1"/>
        <v>44</v>
      </c>
    </row>
    <row r="107" spans="1:40" ht="89.25">
      <c r="A107" s="14">
        <v>901</v>
      </c>
      <c r="B107" s="15">
        <v>0</v>
      </c>
      <c r="C107" s="15">
        <v>0</v>
      </c>
      <c r="D107" s="15">
        <v>0</v>
      </c>
      <c r="E107" s="70"/>
      <c r="F107" s="40" t="s">
        <v>26</v>
      </c>
      <c r="G107" s="17" t="s">
        <v>1494</v>
      </c>
      <c r="H107" s="17" t="s">
        <v>1495</v>
      </c>
      <c r="I107" s="17" t="s">
        <v>27</v>
      </c>
      <c r="J107" s="17">
        <v>6624007030</v>
      </c>
      <c r="K107" s="17" t="s">
        <v>1520</v>
      </c>
      <c r="L107" s="17" t="s">
        <v>1521</v>
      </c>
      <c r="M107" s="17" t="s">
        <v>1522</v>
      </c>
      <c r="N107" s="39" t="s">
        <v>1523</v>
      </c>
      <c r="O107" s="40" t="s">
        <v>51</v>
      </c>
      <c r="P107" s="49">
        <v>98.96</v>
      </c>
      <c r="Q107" s="49">
        <v>100</v>
      </c>
      <c r="R107" s="49">
        <v>99.32</v>
      </c>
      <c r="S107" s="51">
        <v>99.42</v>
      </c>
      <c r="T107" s="49">
        <v>100</v>
      </c>
      <c r="U107" s="49">
        <v>94.51</v>
      </c>
      <c r="V107" s="55">
        <v>97.26</v>
      </c>
      <c r="W107" s="57">
        <v>80</v>
      </c>
      <c r="X107" s="57">
        <v>100</v>
      </c>
      <c r="Y107" s="49">
        <v>100</v>
      </c>
      <c r="Z107" s="46">
        <v>94</v>
      </c>
      <c r="AA107" s="49">
        <v>100</v>
      </c>
      <c r="AB107" s="49">
        <v>98.9</v>
      </c>
      <c r="AC107" s="49">
        <v>100</v>
      </c>
      <c r="AD107" s="59">
        <v>99.56</v>
      </c>
      <c r="AE107" s="49">
        <v>98.9</v>
      </c>
      <c r="AF107" s="49">
        <v>96.7</v>
      </c>
      <c r="AG107" s="49">
        <v>97.8</v>
      </c>
      <c r="AH107" s="63">
        <v>97.91</v>
      </c>
      <c r="AI107" s="124">
        <v>97.6</v>
      </c>
      <c r="AJ107" s="65">
        <v>97.45</v>
      </c>
      <c r="AK107" s="66">
        <v>100</v>
      </c>
      <c r="AL107" s="57">
        <v>2.37</v>
      </c>
      <c r="AM107" s="67">
        <v>215</v>
      </c>
      <c r="AN107" s="117">
        <f t="shared" si="1"/>
        <v>25</v>
      </c>
    </row>
    <row r="108" spans="1:40" ht="89.25">
      <c r="A108" s="14">
        <v>307</v>
      </c>
      <c r="B108" s="15">
        <v>0</v>
      </c>
      <c r="C108" s="15">
        <v>0</v>
      </c>
      <c r="D108" s="15">
        <v>0</v>
      </c>
      <c r="E108" s="70"/>
      <c r="F108" s="40" t="s">
        <v>26</v>
      </c>
      <c r="G108" s="17" t="s">
        <v>1524</v>
      </c>
      <c r="H108" s="17" t="s">
        <v>1525</v>
      </c>
      <c r="I108" s="17" t="s">
        <v>27</v>
      </c>
      <c r="J108" s="17">
        <v>6625024581</v>
      </c>
      <c r="K108" s="17" t="s">
        <v>1549</v>
      </c>
      <c r="L108" s="17" t="s">
        <v>1550</v>
      </c>
      <c r="M108" s="17" t="s">
        <v>1551</v>
      </c>
      <c r="N108" s="39" t="s">
        <v>1552</v>
      </c>
      <c r="O108" s="40" t="s">
        <v>51</v>
      </c>
      <c r="P108" s="49">
        <v>100</v>
      </c>
      <c r="Q108" s="49">
        <v>100</v>
      </c>
      <c r="R108" s="49">
        <v>99.12</v>
      </c>
      <c r="S108" s="51">
        <v>99.65</v>
      </c>
      <c r="T108" s="49">
        <v>100</v>
      </c>
      <c r="U108" s="49">
        <v>98.08</v>
      </c>
      <c r="V108" s="55">
        <v>99.04</v>
      </c>
      <c r="W108" s="57">
        <v>100</v>
      </c>
      <c r="X108" s="57">
        <v>100</v>
      </c>
      <c r="Y108" s="49">
        <v>83.33</v>
      </c>
      <c r="Z108" s="46">
        <v>95</v>
      </c>
      <c r="AA108" s="49">
        <v>98.72</v>
      </c>
      <c r="AB108" s="49">
        <v>98.08</v>
      </c>
      <c r="AC108" s="49">
        <v>98.02</v>
      </c>
      <c r="AD108" s="59">
        <v>98.32</v>
      </c>
      <c r="AE108" s="49">
        <v>96.15</v>
      </c>
      <c r="AF108" s="49">
        <v>96.15</v>
      </c>
      <c r="AG108" s="49">
        <v>95.51</v>
      </c>
      <c r="AH108" s="63">
        <v>95.84</v>
      </c>
      <c r="AI108" s="124">
        <v>97.6</v>
      </c>
      <c r="AJ108" s="65">
        <v>97.45</v>
      </c>
      <c r="AK108" s="66">
        <v>100</v>
      </c>
      <c r="AL108" s="57">
        <v>2.4300000000000002</v>
      </c>
      <c r="AM108" s="67">
        <v>220</v>
      </c>
      <c r="AN108" s="117">
        <f t="shared" si="1"/>
        <v>25</v>
      </c>
    </row>
    <row r="109" spans="1:40" ht="76.5">
      <c r="A109" s="14">
        <v>311</v>
      </c>
      <c r="B109" s="15">
        <v>0</v>
      </c>
      <c r="C109" s="15">
        <v>0</v>
      </c>
      <c r="D109" s="15">
        <v>0</v>
      </c>
      <c r="E109" s="70"/>
      <c r="F109" s="40" t="s">
        <v>26</v>
      </c>
      <c r="G109" s="17" t="s">
        <v>1524</v>
      </c>
      <c r="H109" s="17" t="s">
        <v>1525</v>
      </c>
      <c r="I109" s="17" t="s">
        <v>27</v>
      </c>
      <c r="J109" s="17">
        <v>6625024599</v>
      </c>
      <c r="K109" s="17" t="s">
        <v>1553</v>
      </c>
      <c r="L109" s="17" t="s">
        <v>1554</v>
      </c>
      <c r="M109" s="17" t="s">
        <v>1555</v>
      </c>
      <c r="N109" s="39" t="s">
        <v>1556</v>
      </c>
      <c r="O109" s="40" t="s">
        <v>51</v>
      </c>
      <c r="P109" s="49">
        <v>100</v>
      </c>
      <c r="Q109" s="49">
        <v>100</v>
      </c>
      <c r="R109" s="49">
        <v>98.99</v>
      </c>
      <c r="S109" s="51">
        <v>99.6</v>
      </c>
      <c r="T109" s="49">
        <v>100</v>
      </c>
      <c r="U109" s="49">
        <v>94.61</v>
      </c>
      <c r="V109" s="55">
        <v>97.31</v>
      </c>
      <c r="W109" s="57">
        <v>100</v>
      </c>
      <c r="X109" s="57">
        <v>100</v>
      </c>
      <c r="Y109" s="49">
        <v>100</v>
      </c>
      <c r="Z109" s="46">
        <v>100</v>
      </c>
      <c r="AA109" s="49">
        <v>99.4</v>
      </c>
      <c r="AB109" s="49">
        <v>99.4</v>
      </c>
      <c r="AC109" s="49">
        <v>99.17</v>
      </c>
      <c r="AD109" s="59">
        <v>99.35</v>
      </c>
      <c r="AE109" s="49">
        <v>99.4</v>
      </c>
      <c r="AF109" s="49">
        <v>99.4</v>
      </c>
      <c r="AG109" s="49">
        <v>100</v>
      </c>
      <c r="AH109" s="63">
        <v>99.7</v>
      </c>
      <c r="AI109" s="124">
        <v>99.2</v>
      </c>
      <c r="AJ109" s="65">
        <v>97.45</v>
      </c>
      <c r="AK109" s="66">
        <v>100</v>
      </c>
      <c r="AL109" s="57">
        <v>0.81</v>
      </c>
      <c r="AM109" s="67">
        <v>79</v>
      </c>
      <c r="AN109" s="117">
        <f t="shared" si="1"/>
        <v>9</v>
      </c>
    </row>
    <row r="110" spans="1:40" ht="76.5">
      <c r="A110" s="14">
        <v>306</v>
      </c>
      <c r="B110" s="15">
        <v>0</v>
      </c>
      <c r="C110" s="15">
        <v>0</v>
      </c>
      <c r="D110" s="15">
        <v>0</v>
      </c>
      <c r="E110" s="70"/>
      <c r="F110" s="40" t="s">
        <v>26</v>
      </c>
      <c r="G110" s="17" t="s">
        <v>1524</v>
      </c>
      <c r="H110" s="17" t="s">
        <v>1525</v>
      </c>
      <c r="I110" s="17" t="s">
        <v>27</v>
      </c>
      <c r="J110" s="17">
        <v>6625033956</v>
      </c>
      <c r="K110" s="17" t="s">
        <v>1560</v>
      </c>
      <c r="L110" s="17" t="s">
        <v>1561</v>
      </c>
      <c r="M110" s="17" t="s">
        <v>1562</v>
      </c>
      <c r="N110" s="39" t="s">
        <v>1563</v>
      </c>
      <c r="O110" s="40" t="s">
        <v>51</v>
      </c>
      <c r="P110" s="49">
        <v>96.88</v>
      </c>
      <c r="Q110" s="49">
        <v>100</v>
      </c>
      <c r="R110" s="49">
        <v>100</v>
      </c>
      <c r="S110" s="51">
        <v>99.06</v>
      </c>
      <c r="T110" s="49">
        <v>100</v>
      </c>
      <c r="U110" s="49">
        <v>97.87</v>
      </c>
      <c r="V110" s="55">
        <v>98.94</v>
      </c>
      <c r="W110" s="57">
        <v>80</v>
      </c>
      <c r="X110" s="57">
        <v>100</v>
      </c>
      <c r="Y110" s="49">
        <v>100</v>
      </c>
      <c r="Z110" s="46">
        <v>94</v>
      </c>
      <c r="AA110" s="49">
        <v>95.74</v>
      </c>
      <c r="AB110" s="49">
        <v>100</v>
      </c>
      <c r="AC110" s="49">
        <v>96.15</v>
      </c>
      <c r="AD110" s="59">
        <v>97.53</v>
      </c>
      <c r="AE110" s="49">
        <v>100</v>
      </c>
      <c r="AF110" s="49">
        <v>100</v>
      </c>
      <c r="AG110" s="49">
        <v>97.87</v>
      </c>
      <c r="AH110" s="63">
        <v>98.94</v>
      </c>
      <c r="AI110" s="124">
        <v>97.7</v>
      </c>
      <c r="AJ110" s="65">
        <v>97.45</v>
      </c>
      <c r="AK110" s="66">
        <v>100</v>
      </c>
      <c r="AL110" s="57">
        <v>2.31</v>
      </c>
      <c r="AM110" s="67">
        <v>209</v>
      </c>
      <c r="AN110" s="117">
        <f t="shared" si="1"/>
        <v>24</v>
      </c>
    </row>
    <row r="111" spans="1:40" ht="76.5">
      <c r="A111" s="14">
        <v>331</v>
      </c>
      <c r="B111" s="15">
        <v>0</v>
      </c>
      <c r="C111" s="15">
        <v>0</v>
      </c>
      <c r="D111" s="15">
        <v>0</v>
      </c>
      <c r="E111" s="70"/>
      <c r="F111" s="40" t="s">
        <v>26</v>
      </c>
      <c r="G111" s="17" t="s">
        <v>1564</v>
      </c>
      <c r="H111" s="17" t="s">
        <v>1565</v>
      </c>
      <c r="I111" s="17" t="s">
        <v>27</v>
      </c>
      <c r="J111" s="17">
        <v>6625040110</v>
      </c>
      <c r="K111" s="17" t="s">
        <v>1566</v>
      </c>
      <c r="L111" s="17" t="s">
        <v>1567</v>
      </c>
      <c r="M111" s="17" t="s">
        <v>1568</v>
      </c>
      <c r="N111" s="39" t="s">
        <v>1569</v>
      </c>
      <c r="O111" s="40" t="s">
        <v>51</v>
      </c>
      <c r="P111" s="49">
        <v>98.96</v>
      </c>
      <c r="Q111" s="49">
        <v>100</v>
      </c>
      <c r="R111" s="49">
        <v>96.59</v>
      </c>
      <c r="S111" s="51">
        <v>98.33</v>
      </c>
      <c r="T111" s="49">
        <v>100</v>
      </c>
      <c r="U111" s="49">
        <v>94.59</v>
      </c>
      <c r="V111" s="55">
        <v>97.3</v>
      </c>
      <c r="W111" s="57">
        <v>60</v>
      </c>
      <c r="X111" s="57">
        <v>100</v>
      </c>
      <c r="Y111" s="49">
        <v>100</v>
      </c>
      <c r="Z111" s="46">
        <v>88</v>
      </c>
      <c r="AA111" s="49">
        <v>98.65</v>
      </c>
      <c r="AB111" s="49">
        <v>97.3</v>
      </c>
      <c r="AC111" s="49">
        <v>95.45</v>
      </c>
      <c r="AD111" s="59">
        <v>97.47</v>
      </c>
      <c r="AE111" s="49">
        <v>93.24</v>
      </c>
      <c r="AF111" s="49">
        <v>97.3</v>
      </c>
      <c r="AG111" s="49">
        <v>95.95</v>
      </c>
      <c r="AH111" s="63">
        <v>95.41</v>
      </c>
      <c r="AI111" s="124">
        <v>95.3</v>
      </c>
      <c r="AJ111" s="65">
        <v>97.45</v>
      </c>
      <c r="AK111" s="66">
        <v>100</v>
      </c>
      <c r="AL111" s="57">
        <v>4.7</v>
      </c>
      <c r="AM111" s="67">
        <v>368</v>
      </c>
      <c r="AN111" s="117">
        <f t="shared" si="1"/>
        <v>46</v>
      </c>
    </row>
    <row r="112" spans="1:40" ht="114.75">
      <c r="A112" s="14">
        <v>952</v>
      </c>
      <c r="B112" s="15">
        <v>0</v>
      </c>
      <c r="C112" s="15">
        <v>1</v>
      </c>
      <c r="D112" s="15">
        <v>0</v>
      </c>
      <c r="E112" s="70"/>
      <c r="F112" s="40" t="s">
        <v>26</v>
      </c>
      <c r="G112" s="17" t="s">
        <v>1665</v>
      </c>
      <c r="H112" s="17" t="s">
        <v>1666</v>
      </c>
      <c r="I112" s="17" t="s">
        <v>27</v>
      </c>
      <c r="J112" s="17">
        <v>6628009750</v>
      </c>
      <c r="K112" s="17" t="s">
        <v>1692</v>
      </c>
      <c r="L112" s="17" t="s">
        <v>1693</v>
      </c>
      <c r="M112" s="17" t="s">
        <v>1694</v>
      </c>
      <c r="N112" s="39" t="s">
        <v>1695</v>
      </c>
      <c r="O112" s="40" t="s">
        <v>51</v>
      </c>
      <c r="P112" s="49">
        <v>97.92</v>
      </c>
      <c r="Q112" s="49">
        <v>90</v>
      </c>
      <c r="R112" s="49">
        <v>94.38</v>
      </c>
      <c r="S112" s="51">
        <v>94.13</v>
      </c>
      <c r="T112" s="49">
        <v>100</v>
      </c>
      <c r="U112" s="49">
        <v>90.91</v>
      </c>
      <c r="V112" s="55">
        <v>95.46</v>
      </c>
      <c r="W112" s="57">
        <v>80</v>
      </c>
      <c r="X112" s="57">
        <v>100</v>
      </c>
      <c r="Y112" s="49">
        <v>100</v>
      </c>
      <c r="Z112" s="46">
        <v>94</v>
      </c>
      <c r="AA112" s="49">
        <v>95.45</v>
      </c>
      <c r="AB112" s="49">
        <v>90.91</v>
      </c>
      <c r="AC112" s="49">
        <v>100</v>
      </c>
      <c r="AD112" s="59">
        <v>94.54</v>
      </c>
      <c r="AE112" s="49">
        <v>90.91</v>
      </c>
      <c r="AF112" s="49">
        <v>100</v>
      </c>
      <c r="AG112" s="49">
        <v>90.91</v>
      </c>
      <c r="AH112" s="63">
        <v>92.73</v>
      </c>
      <c r="AI112" s="124">
        <v>94.2</v>
      </c>
      <c r="AJ112" s="65">
        <v>97.45</v>
      </c>
      <c r="AK112" s="66">
        <v>100</v>
      </c>
      <c r="AL112" s="57">
        <v>5.83</v>
      </c>
      <c r="AM112" s="67">
        <v>407</v>
      </c>
      <c r="AN112" s="117">
        <f t="shared" si="1"/>
        <v>54</v>
      </c>
    </row>
    <row r="113" spans="1:40" ht="114.75">
      <c r="A113" s="14">
        <v>951</v>
      </c>
      <c r="B113" s="15">
        <v>0</v>
      </c>
      <c r="C113" s="15">
        <v>0</v>
      </c>
      <c r="D113" s="15">
        <v>0</v>
      </c>
      <c r="E113" s="70"/>
      <c r="F113" s="40" t="s">
        <v>26</v>
      </c>
      <c r="G113" s="17" t="s">
        <v>1665</v>
      </c>
      <c r="H113" s="17" t="s">
        <v>1666</v>
      </c>
      <c r="I113" s="17" t="s">
        <v>27</v>
      </c>
      <c r="J113" s="17">
        <v>6628009768</v>
      </c>
      <c r="K113" s="17" t="s">
        <v>1696</v>
      </c>
      <c r="L113" s="17" t="s">
        <v>53</v>
      </c>
      <c r="M113" s="17" t="s">
        <v>1697</v>
      </c>
      <c r="N113" s="39" t="s">
        <v>1698</v>
      </c>
      <c r="O113" s="40" t="s">
        <v>51</v>
      </c>
      <c r="P113" s="49">
        <v>88.75</v>
      </c>
      <c r="Q113" s="49">
        <v>100</v>
      </c>
      <c r="R113" s="49">
        <v>100</v>
      </c>
      <c r="S113" s="51">
        <v>96.63</v>
      </c>
      <c r="T113" s="49">
        <v>100</v>
      </c>
      <c r="U113" s="49">
        <v>92.86</v>
      </c>
      <c r="V113" s="55">
        <v>96.43</v>
      </c>
      <c r="W113" s="57">
        <v>60</v>
      </c>
      <c r="X113" s="57">
        <v>100</v>
      </c>
      <c r="Y113" s="49">
        <v>100</v>
      </c>
      <c r="Z113" s="46">
        <v>88</v>
      </c>
      <c r="AA113" s="49">
        <v>100</v>
      </c>
      <c r="AB113" s="49">
        <v>100</v>
      </c>
      <c r="AC113" s="49">
        <v>100</v>
      </c>
      <c r="AD113" s="59">
        <v>100</v>
      </c>
      <c r="AE113" s="49">
        <v>100</v>
      </c>
      <c r="AF113" s="49">
        <v>100</v>
      </c>
      <c r="AG113" s="49">
        <v>92.86</v>
      </c>
      <c r="AH113" s="63">
        <v>96.43</v>
      </c>
      <c r="AI113" s="124">
        <v>95.5</v>
      </c>
      <c r="AJ113" s="65">
        <v>97.45</v>
      </c>
      <c r="AK113" s="66">
        <v>100</v>
      </c>
      <c r="AL113" s="57">
        <v>4.5</v>
      </c>
      <c r="AM113" s="67">
        <v>357</v>
      </c>
      <c r="AN113" s="117">
        <f t="shared" si="1"/>
        <v>44</v>
      </c>
    </row>
    <row r="114" spans="1:40" ht="114.75">
      <c r="A114" s="14">
        <v>960</v>
      </c>
      <c r="B114" s="15">
        <v>0</v>
      </c>
      <c r="C114" s="15">
        <v>0</v>
      </c>
      <c r="D114" s="15">
        <v>0</v>
      </c>
      <c r="E114" s="70"/>
      <c r="F114" s="40" t="s">
        <v>26</v>
      </c>
      <c r="G114" s="17" t="s">
        <v>1665</v>
      </c>
      <c r="H114" s="17" t="s">
        <v>1666</v>
      </c>
      <c r="I114" s="17" t="s">
        <v>27</v>
      </c>
      <c r="J114" s="17">
        <v>6628009790</v>
      </c>
      <c r="K114" s="17" t="s">
        <v>1699</v>
      </c>
      <c r="L114" s="17" t="s">
        <v>1700</v>
      </c>
      <c r="M114" s="17" t="s">
        <v>1701</v>
      </c>
      <c r="N114" s="39" t="s">
        <v>1702</v>
      </c>
      <c r="O114" s="40" t="s">
        <v>51</v>
      </c>
      <c r="P114" s="49">
        <v>90.83</v>
      </c>
      <c r="Q114" s="49">
        <v>100</v>
      </c>
      <c r="R114" s="49">
        <v>100</v>
      </c>
      <c r="S114" s="51">
        <v>97.25</v>
      </c>
      <c r="T114" s="49">
        <v>100</v>
      </c>
      <c r="U114" s="49">
        <v>92.31</v>
      </c>
      <c r="V114" s="55">
        <v>96.16</v>
      </c>
      <c r="W114" s="57">
        <v>80</v>
      </c>
      <c r="X114" s="57">
        <v>100</v>
      </c>
      <c r="Y114" s="49">
        <v>100</v>
      </c>
      <c r="Z114" s="46">
        <v>94</v>
      </c>
      <c r="AA114" s="49">
        <v>100</v>
      </c>
      <c r="AB114" s="49">
        <v>100</v>
      </c>
      <c r="AC114" s="49">
        <v>92.86</v>
      </c>
      <c r="AD114" s="59">
        <v>98.57</v>
      </c>
      <c r="AE114" s="49">
        <v>100</v>
      </c>
      <c r="AF114" s="49">
        <v>100</v>
      </c>
      <c r="AG114" s="49">
        <v>100</v>
      </c>
      <c r="AH114" s="63">
        <v>100</v>
      </c>
      <c r="AI114" s="124">
        <v>97.2</v>
      </c>
      <c r="AJ114" s="65">
        <v>97.45</v>
      </c>
      <c r="AK114" s="66">
        <v>100</v>
      </c>
      <c r="AL114" s="57">
        <v>2.8</v>
      </c>
      <c r="AM114" s="67">
        <v>250</v>
      </c>
      <c r="AN114" s="117">
        <f t="shared" si="1"/>
        <v>29</v>
      </c>
    </row>
    <row r="115" spans="1:40" ht="114.75">
      <c r="A115" s="14">
        <v>944</v>
      </c>
      <c r="B115" s="15">
        <v>0</v>
      </c>
      <c r="C115" s="15">
        <v>0</v>
      </c>
      <c r="D115" s="15">
        <v>0</v>
      </c>
      <c r="E115" s="70"/>
      <c r="F115" s="40" t="s">
        <v>26</v>
      </c>
      <c r="G115" s="17" t="s">
        <v>1665</v>
      </c>
      <c r="H115" s="17" t="s">
        <v>1666</v>
      </c>
      <c r="I115" s="17" t="s">
        <v>27</v>
      </c>
      <c r="J115" s="17">
        <v>6628009824</v>
      </c>
      <c r="K115" s="17" t="s">
        <v>1703</v>
      </c>
      <c r="L115" s="17" t="s">
        <v>1561</v>
      </c>
      <c r="M115" s="17" t="s">
        <v>1704</v>
      </c>
      <c r="N115" s="39" t="s">
        <v>1705</v>
      </c>
      <c r="O115" s="40" t="s">
        <v>51</v>
      </c>
      <c r="P115" s="49">
        <v>86.46</v>
      </c>
      <c r="Q115" s="49">
        <v>100</v>
      </c>
      <c r="R115" s="49">
        <v>91.67</v>
      </c>
      <c r="S115" s="51">
        <v>92.61</v>
      </c>
      <c r="T115" s="49">
        <v>100</v>
      </c>
      <c r="U115" s="49">
        <v>92.31</v>
      </c>
      <c r="V115" s="55">
        <v>96.16</v>
      </c>
      <c r="W115" s="57">
        <v>60</v>
      </c>
      <c r="X115" s="57">
        <v>100</v>
      </c>
      <c r="Y115" s="49">
        <v>100</v>
      </c>
      <c r="Z115" s="46">
        <v>88</v>
      </c>
      <c r="AA115" s="49">
        <v>100</v>
      </c>
      <c r="AB115" s="49">
        <v>100</v>
      </c>
      <c r="AC115" s="49">
        <v>100</v>
      </c>
      <c r="AD115" s="59">
        <v>100</v>
      </c>
      <c r="AE115" s="49">
        <v>92.31</v>
      </c>
      <c r="AF115" s="49">
        <v>100</v>
      </c>
      <c r="AG115" s="49">
        <v>92.31</v>
      </c>
      <c r="AH115" s="63">
        <v>93.85</v>
      </c>
      <c r="AI115" s="124">
        <v>94.1</v>
      </c>
      <c r="AJ115" s="65">
        <v>97.45</v>
      </c>
      <c r="AK115" s="66">
        <v>100</v>
      </c>
      <c r="AL115" s="57">
        <v>5.88</v>
      </c>
      <c r="AM115" s="67">
        <v>410</v>
      </c>
      <c r="AN115" s="117">
        <f t="shared" si="1"/>
        <v>55</v>
      </c>
    </row>
    <row r="116" spans="1:40" ht="114.75">
      <c r="A116" s="14">
        <v>965</v>
      </c>
      <c r="B116" s="15">
        <v>0</v>
      </c>
      <c r="C116" s="15">
        <v>1</v>
      </c>
      <c r="D116" s="15">
        <v>0</v>
      </c>
      <c r="E116" s="70" t="s">
        <v>130</v>
      </c>
      <c r="F116" s="40" t="s">
        <v>26</v>
      </c>
      <c r="G116" s="17" t="s">
        <v>1665</v>
      </c>
      <c r="H116" s="17" t="s">
        <v>1666</v>
      </c>
      <c r="I116" s="17" t="s">
        <v>27</v>
      </c>
      <c r="J116" s="17">
        <v>6628009831</v>
      </c>
      <c r="K116" s="17" t="s">
        <v>1706</v>
      </c>
      <c r="L116" s="17" t="s">
        <v>145</v>
      </c>
      <c r="M116" s="17" t="s">
        <v>1707</v>
      </c>
      <c r="N116" s="39" t="s">
        <v>1708</v>
      </c>
      <c r="O116" s="40" t="s">
        <v>51</v>
      </c>
      <c r="P116" s="49">
        <v>86.67</v>
      </c>
      <c r="Q116" s="49">
        <v>100</v>
      </c>
      <c r="R116" s="49">
        <v>100</v>
      </c>
      <c r="S116" s="51">
        <v>96</v>
      </c>
      <c r="T116" s="49">
        <v>100</v>
      </c>
      <c r="U116" s="49">
        <v>100</v>
      </c>
      <c r="V116" s="55">
        <v>100</v>
      </c>
      <c r="W116" s="57">
        <v>100</v>
      </c>
      <c r="X116" s="57">
        <v>100</v>
      </c>
      <c r="Y116" s="49">
        <v>100</v>
      </c>
      <c r="Z116" s="46">
        <v>100</v>
      </c>
      <c r="AA116" s="49">
        <v>100</v>
      </c>
      <c r="AB116" s="49">
        <v>92.86</v>
      </c>
      <c r="AC116" s="49">
        <v>100</v>
      </c>
      <c r="AD116" s="59">
        <v>97.14</v>
      </c>
      <c r="AE116" s="49">
        <v>92.86</v>
      </c>
      <c r="AF116" s="49">
        <v>100</v>
      </c>
      <c r="AG116" s="49">
        <v>100</v>
      </c>
      <c r="AH116" s="63">
        <v>97.86</v>
      </c>
      <c r="AI116" s="124">
        <v>98.2</v>
      </c>
      <c r="AJ116" s="65">
        <v>97.45</v>
      </c>
      <c r="AK116" s="66">
        <v>100</v>
      </c>
      <c r="AL116" s="57">
        <v>1.8</v>
      </c>
      <c r="AM116" s="67">
        <v>168</v>
      </c>
      <c r="AN116" s="117">
        <f t="shared" si="1"/>
        <v>19</v>
      </c>
    </row>
    <row r="117" spans="1:40" ht="114.75">
      <c r="A117" s="14">
        <v>963</v>
      </c>
      <c r="B117" s="15">
        <v>0</v>
      </c>
      <c r="C117" s="15">
        <v>0</v>
      </c>
      <c r="D117" s="15">
        <v>0</v>
      </c>
      <c r="E117" s="70"/>
      <c r="F117" s="40" t="s">
        <v>26</v>
      </c>
      <c r="G117" s="17" t="s">
        <v>1665</v>
      </c>
      <c r="H117" s="17" t="s">
        <v>1666</v>
      </c>
      <c r="I117" s="17" t="s">
        <v>27</v>
      </c>
      <c r="J117" s="17">
        <v>6628009856</v>
      </c>
      <c r="K117" s="17" t="s">
        <v>1709</v>
      </c>
      <c r="L117" s="17" t="s">
        <v>1710</v>
      </c>
      <c r="M117" s="17" t="s">
        <v>1711</v>
      </c>
      <c r="N117" s="39" t="s">
        <v>1712</v>
      </c>
      <c r="O117" s="40" t="s">
        <v>51</v>
      </c>
      <c r="P117" s="49">
        <v>80.42</v>
      </c>
      <c r="Q117" s="49">
        <v>100</v>
      </c>
      <c r="R117" s="49">
        <v>100</v>
      </c>
      <c r="S117" s="51">
        <v>94.13</v>
      </c>
      <c r="T117" s="49">
        <v>100</v>
      </c>
      <c r="U117" s="49">
        <v>100</v>
      </c>
      <c r="V117" s="55">
        <v>100</v>
      </c>
      <c r="W117" s="57">
        <v>80</v>
      </c>
      <c r="X117" s="57">
        <v>100</v>
      </c>
      <c r="Y117" s="49">
        <v>100</v>
      </c>
      <c r="Z117" s="46">
        <v>94</v>
      </c>
      <c r="AA117" s="49">
        <v>100</v>
      </c>
      <c r="AB117" s="49">
        <v>100</v>
      </c>
      <c r="AC117" s="49">
        <v>100</v>
      </c>
      <c r="AD117" s="59">
        <v>100</v>
      </c>
      <c r="AE117" s="49">
        <v>100</v>
      </c>
      <c r="AF117" s="49">
        <v>100</v>
      </c>
      <c r="AG117" s="49">
        <v>100</v>
      </c>
      <c r="AH117" s="63">
        <v>100</v>
      </c>
      <c r="AI117" s="124">
        <v>97.6</v>
      </c>
      <c r="AJ117" s="65">
        <v>97.45</v>
      </c>
      <c r="AK117" s="66">
        <v>100</v>
      </c>
      <c r="AL117" s="57">
        <v>2.37</v>
      </c>
      <c r="AM117" s="67">
        <v>215</v>
      </c>
      <c r="AN117" s="117">
        <f t="shared" si="1"/>
        <v>25</v>
      </c>
    </row>
    <row r="118" spans="1:40" ht="114.75">
      <c r="A118" s="14">
        <v>946</v>
      </c>
      <c r="B118" s="15">
        <v>0</v>
      </c>
      <c r="C118" s="15">
        <v>1</v>
      </c>
      <c r="D118" s="15">
        <v>0</v>
      </c>
      <c r="E118" s="70"/>
      <c r="F118" s="40" t="s">
        <v>26</v>
      </c>
      <c r="G118" s="17" t="s">
        <v>1665</v>
      </c>
      <c r="H118" s="17" t="s">
        <v>1666</v>
      </c>
      <c r="I118" s="17" t="s">
        <v>27</v>
      </c>
      <c r="J118" s="17">
        <v>6628009870</v>
      </c>
      <c r="K118" s="17" t="s">
        <v>1717</v>
      </c>
      <c r="L118" s="17" t="s">
        <v>1718</v>
      </c>
      <c r="M118" s="17" t="s">
        <v>1719</v>
      </c>
      <c r="N118" s="39" t="s">
        <v>1720</v>
      </c>
      <c r="O118" s="40" t="s">
        <v>51</v>
      </c>
      <c r="P118" s="49">
        <v>79.38</v>
      </c>
      <c r="Q118" s="49">
        <v>100</v>
      </c>
      <c r="R118" s="49">
        <v>93.75</v>
      </c>
      <c r="S118" s="51">
        <v>91.31</v>
      </c>
      <c r="T118" s="49">
        <v>100</v>
      </c>
      <c r="U118" s="49">
        <v>76.47</v>
      </c>
      <c r="V118" s="55">
        <v>88.24</v>
      </c>
      <c r="W118" s="57">
        <v>100</v>
      </c>
      <c r="X118" s="57">
        <v>100</v>
      </c>
      <c r="Y118" s="49">
        <v>100</v>
      </c>
      <c r="Z118" s="46">
        <v>100</v>
      </c>
      <c r="AA118" s="49">
        <v>82.35</v>
      </c>
      <c r="AB118" s="49">
        <v>100</v>
      </c>
      <c r="AC118" s="49">
        <v>88.89</v>
      </c>
      <c r="AD118" s="59">
        <v>90.72</v>
      </c>
      <c r="AE118" s="49">
        <v>82.35</v>
      </c>
      <c r="AF118" s="49">
        <v>82.35</v>
      </c>
      <c r="AG118" s="49">
        <v>82.35</v>
      </c>
      <c r="AH118" s="63">
        <v>82.36</v>
      </c>
      <c r="AI118" s="124">
        <v>90.5</v>
      </c>
      <c r="AJ118" s="65">
        <v>97.45</v>
      </c>
      <c r="AK118" s="66">
        <v>100</v>
      </c>
      <c r="AL118" s="57">
        <v>9.4700000000000006</v>
      </c>
      <c r="AM118" s="67">
        <v>480</v>
      </c>
      <c r="AN118" s="117">
        <f t="shared" si="1"/>
        <v>76</v>
      </c>
    </row>
    <row r="119" spans="1:40" ht="89.25">
      <c r="A119" s="14">
        <v>970</v>
      </c>
      <c r="B119" s="15">
        <v>0</v>
      </c>
      <c r="C119" s="15">
        <v>0</v>
      </c>
      <c r="D119" s="15">
        <v>0</v>
      </c>
      <c r="E119" s="70"/>
      <c r="F119" s="40" t="s">
        <v>26</v>
      </c>
      <c r="G119" s="17" t="s">
        <v>1806</v>
      </c>
      <c r="H119" s="17" t="s">
        <v>1807</v>
      </c>
      <c r="I119" s="17" t="s">
        <v>27</v>
      </c>
      <c r="J119" s="17">
        <v>6631004382</v>
      </c>
      <c r="K119" s="17" t="s">
        <v>1808</v>
      </c>
      <c r="L119" s="17" t="s">
        <v>1331</v>
      </c>
      <c r="M119" s="17" t="s">
        <v>1809</v>
      </c>
      <c r="N119" s="39" t="s">
        <v>1810</v>
      </c>
      <c r="O119" s="40" t="s">
        <v>51</v>
      </c>
      <c r="P119" s="49">
        <v>100</v>
      </c>
      <c r="Q119" s="49">
        <v>60</v>
      </c>
      <c r="R119" s="49">
        <v>99.31</v>
      </c>
      <c r="S119" s="51">
        <v>87.72</v>
      </c>
      <c r="T119" s="49">
        <v>100</v>
      </c>
      <c r="U119" s="49">
        <v>98.67</v>
      </c>
      <c r="V119" s="55">
        <v>99.34</v>
      </c>
      <c r="W119" s="57">
        <v>60</v>
      </c>
      <c r="X119" s="57">
        <v>100</v>
      </c>
      <c r="Y119" s="49">
        <v>66.67</v>
      </c>
      <c r="Z119" s="46">
        <v>78</v>
      </c>
      <c r="AA119" s="49">
        <v>97.33</v>
      </c>
      <c r="AB119" s="49">
        <v>100</v>
      </c>
      <c r="AC119" s="49">
        <v>100</v>
      </c>
      <c r="AD119" s="59">
        <v>98.93</v>
      </c>
      <c r="AE119" s="49">
        <v>98.67</v>
      </c>
      <c r="AF119" s="49">
        <v>98.67</v>
      </c>
      <c r="AG119" s="49">
        <v>100</v>
      </c>
      <c r="AH119" s="63">
        <v>99.33</v>
      </c>
      <c r="AI119" s="124">
        <v>92.7</v>
      </c>
      <c r="AJ119" s="65">
        <v>97.45</v>
      </c>
      <c r="AK119" s="66">
        <v>100</v>
      </c>
      <c r="AL119" s="57">
        <v>7.34</v>
      </c>
      <c r="AM119" s="67">
        <v>446</v>
      </c>
      <c r="AN119" s="117">
        <f t="shared" si="1"/>
        <v>65</v>
      </c>
    </row>
    <row r="120" spans="1:40" ht="89.25">
      <c r="A120" s="14">
        <v>968</v>
      </c>
      <c r="B120" s="15">
        <v>0</v>
      </c>
      <c r="C120" s="15">
        <v>0</v>
      </c>
      <c r="D120" s="15">
        <v>0</v>
      </c>
      <c r="E120" s="70"/>
      <c r="F120" s="40" t="s">
        <v>26</v>
      </c>
      <c r="G120" s="17" t="s">
        <v>1806</v>
      </c>
      <c r="H120" s="17" t="s">
        <v>1807</v>
      </c>
      <c r="I120" s="17" t="s">
        <v>27</v>
      </c>
      <c r="J120" s="17">
        <v>6631006213</v>
      </c>
      <c r="K120" s="17" t="s">
        <v>899</v>
      </c>
      <c r="L120" s="17" t="s">
        <v>1396</v>
      </c>
      <c r="M120" s="17" t="s">
        <v>1816</v>
      </c>
      <c r="N120" s="39" t="s">
        <v>1817</v>
      </c>
      <c r="O120" s="40" t="s">
        <v>51</v>
      </c>
      <c r="P120" s="49">
        <v>94.79</v>
      </c>
      <c r="Q120" s="49">
        <v>90</v>
      </c>
      <c r="R120" s="49">
        <v>98.95</v>
      </c>
      <c r="S120" s="51">
        <v>95.02</v>
      </c>
      <c r="T120" s="49">
        <v>100</v>
      </c>
      <c r="U120" s="49">
        <v>96.85</v>
      </c>
      <c r="V120" s="55">
        <v>98.43</v>
      </c>
      <c r="W120" s="57">
        <v>100</v>
      </c>
      <c r="X120" s="57">
        <v>100</v>
      </c>
      <c r="Y120" s="49">
        <v>88.89</v>
      </c>
      <c r="Z120" s="46">
        <v>96.67</v>
      </c>
      <c r="AA120" s="49">
        <v>99.21</v>
      </c>
      <c r="AB120" s="49">
        <v>96.85</v>
      </c>
      <c r="AC120" s="49">
        <v>100</v>
      </c>
      <c r="AD120" s="59">
        <v>98.42</v>
      </c>
      <c r="AE120" s="49">
        <v>98.43</v>
      </c>
      <c r="AF120" s="49">
        <v>95.28</v>
      </c>
      <c r="AG120" s="49">
        <v>97.64</v>
      </c>
      <c r="AH120" s="63">
        <v>97.41</v>
      </c>
      <c r="AI120" s="124">
        <v>97.2</v>
      </c>
      <c r="AJ120" s="65">
        <v>97.45</v>
      </c>
      <c r="AK120" s="66">
        <v>100</v>
      </c>
      <c r="AL120" s="57">
        <v>2.81</v>
      </c>
      <c r="AM120" s="67">
        <v>251</v>
      </c>
      <c r="AN120" s="117">
        <f t="shared" si="1"/>
        <v>29</v>
      </c>
    </row>
    <row r="121" spans="1:40" ht="89.25">
      <c r="A121" s="14">
        <v>973</v>
      </c>
      <c r="B121" s="15">
        <v>0</v>
      </c>
      <c r="C121" s="15">
        <v>0</v>
      </c>
      <c r="D121" s="15">
        <v>0</v>
      </c>
      <c r="E121" s="70"/>
      <c r="F121" s="40" t="s">
        <v>26</v>
      </c>
      <c r="G121" s="17" t="s">
        <v>1806</v>
      </c>
      <c r="H121" s="17" t="s">
        <v>1807</v>
      </c>
      <c r="I121" s="17" t="s">
        <v>27</v>
      </c>
      <c r="J121" s="17">
        <v>6631006291</v>
      </c>
      <c r="K121" s="17" t="s">
        <v>549</v>
      </c>
      <c r="L121" s="17" t="s">
        <v>1828</v>
      </c>
      <c r="M121" s="17" t="s">
        <v>1829</v>
      </c>
      <c r="N121" s="39" t="s">
        <v>1830</v>
      </c>
      <c r="O121" s="40" t="s">
        <v>51</v>
      </c>
      <c r="P121" s="49">
        <v>100</v>
      </c>
      <c r="Q121" s="49">
        <v>90</v>
      </c>
      <c r="R121" s="49">
        <v>97.4</v>
      </c>
      <c r="S121" s="51">
        <v>95.96</v>
      </c>
      <c r="T121" s="49">
        <v>100</v>
      </c>
      <c r="U121" s="49">
        <v>97.67</v>
      </c>
      <c r="V121" s="55">
        <v>98.84</v>
      </c>
      <c r="W121" s="57">
        <v>100</v>
      </c>
      <c r="X121" s="57">
        <v>100</v>
      </c>
      <c r="Y121" s="49">
        <v>100</v>
      </c>
      <c r="Z121" s="46">
        <v>100</v>
      </c>
      <c r="AA121" s="49">
        <v>97.67</v>
      </c>
      <c r="AB121" s="49">
        <v>97.67</v>
      </c>
      <c r="AC121" s="49">
        <v>94.59</v>
      </c>
      <c r="AD121" s="59">
        <v>97.06</v>
      </c>
      <c r="AE121" s="49">
        <v>97.67</v>
      </c>
      <c r="AF121" s="49">
        <v>97.67</v>
      </c>
      <c r="AG121" s="49">
        <v>100</v>
      </c>
      <c r="AH121" s="63">
        <v>98.83</v>
      </c>
      <c r="AI121" s="124">
        <v>98.1</v>
      </c>
      <c r="AJ121" s="65">
        <v>97.45</v>
      </c>
      <c r="AK121" s="66">
        <v>100</v>
      </c>
      <c r="AL121" s="57">
        <v>1.86</v>
      </c>
      <c r="AM121" s="67">
        <v>174</v>
      </c>
      <c r="AN121" s="117">
        <f t="shared" si="1"/>
        <v>20</v>
      </c>
    </row>
    <row r="122" spans="1:40" ht="63.75">
      <c r="A122" s="14">
        <v>303</v>
      </c>
      <c r="B122" s="15">
        <v>0</v>
      </c>
      <c r="C122" s="15">
        <v>1</v>
      </c>
      <c r="D122" s="15">
        <v>1</v>
      </c>
      <c r="E122" s="70"/>
      <c r="F122" s="40" t="s">
        <v>26</v>
      </c>
      <c r="G122" s="17" t="s">
        <v>1831</v>
      </c>
      <c r="H122" s="17" t="s">
        <v>1832</v>
      </c>
      <c r="I122" s="17" t="s">
        <v>27</v>
      </c>
      <c r="J122" s="17">
        <v>6631007545</v>
      </c>
      <c r="K122" s="17" t="s">
        <v>1833</v>
      </c>
      <c r="L122" s="17" t="s">
        <v>1834</v>
      </c>
      <c r="M122" s="17" t="s">
        <v>1835</v>
      </c>
      <c r="N122" s="39" t="s">
        <v>1836</v>
      </c>
      <c r="O122" s="40" t="s">
        <v>51</v>
      </c>
      <c r="P122" s="49">
        <v>90.63</v>
      </c>
      <c r="Q122" s="49">
        <v>100</v>
      </c>
      <c r="R122" s="49">
        <v>98.03</v>
      </c>
      <c r="S122" s="51">
        <v>96.4</v>
      </c>
      <c r="T122" s="49">
        <v>100</v>
      </c>
      <c r="U122" s="49">
        <v>92.22</v>
      </c>
      <c r="V122" s="55">
        <v>96.11</v>
      </c>
      <c r="W122" s="57">
        <v>60</v>
      </c>
      <c r="X122" s="57">
        <v>80</v>
      </c>
      <c r="Y122" s="49">
        <v>100</v>
      </c>
      <c r="Z122" s="46">
        <v>80</v>
      </c>
      <c r="AA122" s="49">
        <v>96.67</v>
      </c>
      <c r="AB122" s="49">
        <v>96.67</v>
      </c>
      <c r="AC122" s="49">
        <v>100</v>
      </c>
      <c r="AD122" s="59">
        <v>97.34</v>
      </c>
      <c r="AE122" s="49">
        <v>93.33</v>
      </c>
      <c r="AF122" s="49">
        <v>94.44</v>
      </c>
      <c r="AG122" s="49">
        <v>96.67</v>
      </c>
      <c r="AH122" s="63">
        <v>95.23</v>
      </c>
      <c r="AI122" s="124">
        <v>93</v>
      </c>
      <c r="AJ122" s="65">
        <v>97.45</v>
      </c>
      <c r="AK122" s="66">
        <v>100</v>
      </c>
      <c r="AL122" s="57">
        <v>6.98</v>
      </c>
      <c r="AM122" s="67">
        <v>442</v>
      </c>
      <c r="AN122" s="117">
        <f t="shared" si="1"/>
        <v>64</v>
      </c>
    </row>
    <row r="123" spans="1:40" ht="63.75">
      <c r="A123" s="14">
        <v>991</v>
      </c>
      <c r="B123" s="15">
        <v>0</v>
      </c>
      <c r="C123" s="15">
        <v>1</v>
      </c>
      <c r="D123" s="15">
        <v>0</v>
      </c>
      <c r="E123" s="70"/>
      <c r="F123" s="40" t="s">
        <v>26</v>
      </c>
      <c r="G123" s="17" t="s">
        <v>1855</v>
      </c>
      <c r="H123" s="17" t="s">
        <v>1856</v>
      </c>
      <c r="I123" s="17" t="s">
        <v>27</v>
      </c>
      <c r="J123" s="17">
        <v>6632015891</v>
      </c>
      <c r="K123" s="17" t="s">
        <v>1857</v>
      </c>
      <c r="L123" s="17" t="s">
        <v>1858</v>
      </c>
      <c r="M123" s="17" t="s">
        <v>1859</v>
      </c>
      <c r="N123" s="39" t="s">
        <v>1860</v>
      </c>
      <c r="O123" s="40" t="s">
        <v>51</v>
      </c>
      <c r="P123" s="49">
        <v>84.38</v>
      </c>
      <c r="Q123" s="49">
        <v>60</v>
      </c>
      <c r="R123" s="49">
        <v>96.16</v>
      </c>
      <c r="S123" s="51">
        <v>81.77</v>
      </c>
      <c r="T123" s="49">
        <v>100</v>
      </c>
      <c r="U123" s="49">
        <v>94.08</v>
      </c>
      <c r="V123" s="55">
        <v>97.04</v>
      </c>
      <c r="W123" s="57">
        <v>100</v>
      </c>
      <c r="X123" s="57">
        <v>60</v>
      </c>
      <c r="Y123" s="49">
        <v>88.89</v>
      </c>
      <c r="Z123" s="46">
        <v>80.67</v>
      </c>
      <c r="AA123" s="49">
        <v>93.42</v>
      </c>
      <c r="AB123" s="49">
        <v>93.42</v>
      </c>
      <c r="AC123" s="49">
        <v>97.65</v>
      </c>
      <c r="AD123" s="59">
        <v>94.27</v>
      </c>
      <c r="AE123" s="49">
        <v>94.08</v>
      </c>
      <c r="AF123" s="49">
        <v>91.45</v>
      </c>
      <c r="AG123" s="49">
        <v>93.42</v>
      </c>
      <c r="AH123" s="63">
        <v>93.22</v>
      </c>
      <c r="AI123" s="124">
        <v>89.4</v>
      </c>
      <c r="AJ123" s="65">
        <v>97.45</v>
      </c>
      <c r="AK123" s="66">
        <v>100</v>
      </c>
      <c r="AL123" s="57">
        <v>10.61</v>
      </c>
      <c r="AM123" s="67">
        <v>493</v>
      </c>
      <c r="AN123" s="117">
        <f t="shared" si="1"/>
        <v>82</v>
      </c>
    </row>
    <row r="124" spans="1:40" ht="63.75">
      <c r="A124" s="14">
        <v>993</v>
      </c>
      <c r="B124" s="15">
        <v>0</v>
      </c>
      <c r="C124" s="15">
        <v>1</v>
      </c>
      <c r="D124" s="15">
        <v>1</v>
      </c>
      <c r="E124" s="70"/>
      <c r="F124" s="40" t="s">
        <v>26</v>
      </c>
      <c r="G124" s="17" t="s">
        <v>1855</v>
      </c>
      <c r="H124" s="17" t="s">
        <v>1856</v>
      </c>
      <c r="I124" s="17" t="s">
        <v>27</v>
      </c>
      <c r="J124" s="17">
        <v>6632015919</v>
      </c>
      <c r="K124" s="17" t="s">
        <v>1861</v>
      </c>
      <c r="L124" s="17" t="s">
        <v>1862</v>
      </c>
      <c r="M124" s="17" t="s">
        <v>1863</v>
      </c>
      <c r="N124" s="39" t="s">
        <v>1864</v>
      </c>
      <c r="O124" s="40" t="s">
        <v>51</v>
      </c>
      <c r="P124" s="49">
        <v>93.96</v>
      </c>
      <c r="Q124" s="49">
        <v>90</v>
      </c>
      <c r="R124" s="49">
        <v>96.43</v>
      </c>
      <c r="S124" s="51">
        <v>93.76</v>
      </c>
      <c r="T124" s="49">
        <v>100</v>
      </c>
      <c r="U124" s="49">
        <v>89.83</v>
      </c>
      <c r="V124" s="55">
        <v>94.92</v>
      </c>
      <c r="W124" s="57">
        <v>40</v>
      </c>
      <c r="X124" s="57">
        <v>80</v>
      </c>
      <c r="Y124" s="49">
        <v>100</v>
      </c>
      <c r="Z124" s="46">
        <v>74</v>
      </c>
      <c r="AA124" s="49">
        <v>94.92</v>
      </c>
      <c r="AB124" s="49">
        <v>98.31</v>
      </c>
      <c r="AC124" s="49">
        <v>93.75</v>
      </c>
      <c r="AD124" s="59">
        <v>96.04</v>
      </c>
      <c r="AE124" s="49">
        <v>93.22</v>
      </c>
      <c r="AF124" s="49">
        <v>91.53</v>
      </c>
      <c r="AG124" s="49">
        <v>93.22</v>
      </c>
      <c r="AH124" s="63">
        <v>92.89</v>
      </c>
      <c r="AI124" s="124">
        <v>90.3</v>
      </c>
      <c r="AJ124" s="65">
        <v>97.45</v>
      </c>
      <c r="AK124" s="66">
        <v>100</v>
      </c>
      <c r="AL124" s="57">
        <v>9.68</v>
      </c>
      <c r="AM124" s="67">
        <v>485</v>
      </c>
      <c r="AN124" s="117">
        <f t="shared" si="1"/>
        <v>77</v>
      </c>
    </row>
    <row r="125" spans="1:40" ht="63.75">
      <c r="A125" s="14">
        <v>992</v>
      </c>
      <c r="B125" s="15">
        <v>0</v>
      </c>
      <c r="C125" s="15">
        <v>0</v>
      </c>
      <c r="D125" s="15">
        <v>0</v>
      </c>
      <c r="E125" s="70"/>
      <c r="F125" s="40" t="s">
        <v>26</v>
      </c>
      <c r="G125" s="17" t="s">
        <v>1855</v>
      </c>
      <c r="H125" s="17" t="s">
        <v>1856</v>
      </c>
      <c r="I125" s="17" t="s">
        <v>27</v>
      </c>
      <c r="J125" s="17">
        <v>6632021790</v>
      </c>
      <c r="K125" s="17" t="s">
        <v>1881</v>
      </c>
      <c r="L125" s="17" t="s">
        <v>1882</v>
      </c>
      <c r="M125" s="17" t="s">
        <v>1883</v>
      </c>
      <c r="N125" s="39" t="s">
        <v>1884</v>
      </c>
      <c r="O125" s="40" t="s">
        <v>51</v>
      </c>
      <c r="P125" s="49">
        <v>98.96</v>
      </c>
      <c r="Q125" s="49">
        <v>90</v>
      </c>
      <c r="R125" s="49">
        <v>97.7</v>
      </c>
      <c r="S125" s="51">
        <v>95.77</v>
      </c>
      <c r="T125" s="49">
        <v>100</v>
      </c>
      <c r="U125" s="49">
        <v>92.73</v>
      </c>
      <c r="V125" s="55">
        <v>96.37</v>
      </c>
      <c r="W125" s="57">
        <v>100</v>
      </c>
      <c r="X125" s="57">
        <v>80</v>
      </c>
      <c r="Y125" s="49">
        <v>100</v>
      </c>
      <c r="Z125" s="46">
        <v>92</v>
      </c>
      <c r="AA125" s="49">
        <v>93.64</v>
      </c>
      <c r="AB125" s="49">
        <v>97.27</v>
      </c>
      <c r="AC125" s="49">
        <v>100</v>
      </c>
      <c r="AD125" s="59">
        <v>96.37</v>
      </c>
      <c r="AE125" s="49">
        <v>95.45</v>
      </c>
      <c r="AF125" s="49">
        <v>96.36</v>
      </c>
      <c r="AG125" s="49">
        <v>96.36</v>
      </c>
      <c r="AH125" s="63">
        <v>96.09</v>
      </c>
      <c r="AI125" s="124">
        <v>95.3</v>
      </c>
      <c r="AJ125" s="65">
        <v>97.45</v>
      </c>
      <c r="AK125" s="66">
        <v>100</v>
      </c>
      <c r="AL125" s="57">
        <v>4.68</v>
      </c>
      <c r="AM125" s="67">
        <v>367</v>
      </c>
      <c r="AN125" s="117">
        <f t="shared" si="1"/>
        <v>46</v>
      </c>
    </row>
    <row r="126" spans="1:40" ht="63.75">
      <c r="A126" s="14">
        <v>335</v>
      </c>
      <c r="B126" s="15">
        <v>0</v>
      </c>
      <c r="C126" s="15">
        <v>0</v>
      </c>
      <c r="D126" s="15">
        <v>0</v>
      </c>
      <c r="E126" s="70"/>
      <c r="F126" s="40" t="s">
        <v>26</v>
      </c>
      <c r="G126" s="17" t="s">
        <v>1897</v>
      </c>
      <c r="H126" s="17" t="s">
        <v>1898</v>
      </c>
      <c r="I126" s="17" t="s">
        <v>27</v>
      </c>
      <c r="J126" s="17">
        <v>6633007999</v>
      </c>
      <c r="K126" s="17" t="s">
        <v>1899</v>
      </c>
      <c r="L126" s="17" t="s">
        <v>1900</v>
      </c>
      <c r="M126" s="17" t="s">
        <v>1901</v>
      </c>
      <c r="N126" s="39" t="s">
        <v>1902</v>
      </c>
      <c r="O126" s="40" t="s">
        <v>51</v>
      </c>
      <c r="P126" s="49">
        <v>100</v>
      </c>
      <c r="Q126" s="49">
        <v>100</v>
      </c>
      <c r="R126" s="49">
        <v>100</v>
      </c>
      <c r="S126" s="51">
        <v>100</v>
      </c>
      <c r="T126" s="49">
        <v>100</v>
      </c>
      <c r="U126" s="49">
        <v>97.01</v>
      </c>
      <c r="V126" s="55">
        <v>98.51</v>
      </c>
      <c r="W126" s="57">
        <v>80</v>
      </c>
      <c r="X126" s="57">
        <v>100</v>
      </c>
      <c r="Y126" s="49">
        <v>100</v>
      </c>
      <c r="Z126" s="46">
        <v>94</v>
      </c>
      <c r="AA126" s="49">
        <v>98.51</v>
      </c>
      <c r="AB126" s="49">
        <v>98.51</v>
      </c>
      <c r="AC126" s="49">
        <v>98.46</v>
      </c>
      <c r="AD126" s="59">
        <v>98.49</v>
      </c>
      <c r="AE126" s="49">
        <v>98.51</v>
      </c>
      <c r="AF126" s="49">
        <v>100</v>
      </c>
      <c r="AG126" s="49">
        <v>100</v>
      </c>
      <c r="AH126" s="63">
        <v>99.55</v>
      </c>
      <c r="AI126" s="124">
        <v>98.1</v>
      </c>
      <c r="AJ126" s="65">
        <v>97.45</v>
      </c>
      <c r="AK126" s="66">
        <v>100</v>
      </c>
      <c r="AL126" s="57">
        <v>1.89</v>
      </c>
      <c r="AM126" s="67">
        <v>177</v>
      </c>
      <c r="AN126" s="117">
        <f t="shared" si="1"/>
        <v>20</v>
      </c>
    </row>
    <row r="127" spans="1:40" ht="63.75">
      <c r="A127" s="14">
        <v>336</v>
      </c>
      <c r="B127" s="15">
        <v>0</v>
      </c>
      <c r="C127" s="15">
        <v>0</v>
      </c>
      <c r="D127" s="15">
        <v>0</v>
      </c>
      <c r="E127" s="70"/>
      <c r="F127" s="40" t="s">
        <v>26</v>
      </c>
      <c r="G127" s="17" t="s">
        <v>1897</v>
      </c>
      <c r="H127" s="17" t="s">
        <v>1898</v>
      </c>
      <c r="I127" s="17" t="s">
        <v>27</v>
      </c>
      <c r="J127" s="17">
        <v>6633008047</v>
      </c>
      <c r="K127" s="17" t="s">
        <v>1911</v>
      </c>
      <c r="L127" s="17" t="s">
        <v>227</v>
      </c>
      <c r="M127" s="17" t="s">
        <v>1912</v>
      </c>
      <c r="N127" s="39" t="s">
        <v>1913</v>
      </c>
      <c r="O127" s="40" t="s">
        <v>51</v>
      </c>
      <c r="P127" s="49">
        <v>100</v>
      </c>
      <c r="Q127" s="49">
        <v>90</v>
      </c>
      <c r="R127" s="49">
        <v>98.53</v>
      </c>
      <c r="S127" s="51">
        <v>96.41</v>
      </c>
      <c r="T127" s="49">
        <v>100</v>
      </c>
      <c r="U127" s="49">
        <v>98.72</v>
      </c>
      <c r="V127" s="55">
        <v>99.36</v>
      </c>
      <c r="W127" s="57">
        <v>60</v>
      </c>
      <c r="X127" s="57">
        <v>100</v>
      </c>
      <c r="Y127" s="49">
        <v>100</v>
      </c>
      <c r="Z127" s="46">
        <v>88</v>
      </c>
      <c r="AA127" s="49">
        <v>100</v>
      </c>
      <c r="AB127" s="49">
        <v>96.15</v>
      </c>
      <c r="AC127" s="49">
        <v>100</v>
      </c>
      <c r="AD127" s="59">
        <v>98.46</v>
      </c>
      <c r="AE127" s="49">
        <v>98.72</v>
      </c>
      <c r="AF127" s="49">
        <v>98.72</v>
      </c>
      <c r="AG127" s="49">
        <v>98.72</v>
      </c>
      <c r="AH127" s="63">
        <v>98.72</v>
      </c>
      <c r="AI127" s="124">
        <v>96.2</v>
      </c>
      <c r="AJ127" s="65">
        <v>97.45</v>
      </c>
      <c r="AK127" s="66">
        <v>100</v>
      </c>
      <c r="AL127" s="57">
        <v>3.81</v>
      </c>
      <c r="AM127" s="67">
        <v>316</v>
      </c>
      <c r="AN127" s="117">
        <f t="shared" si="1"/>
        <v>38</v>
      </c>
    </row>
    <row r="128" spans="1:40" ht="63.75">
      <c r="A128" s="14">
        <v>337</v>
      </c>
      <c r="B128" s="15">
        <v>0</v>
      </c>
      <c r="C128" s="15">
        <v>0</v>
      </c>
      <c r="D128" s="15">
        <v>0</v>
      </c>
      <c r="E128" s="70"/>
      <c r="F128" s="40" t="s">
        <v>26</v>
      </c>
      <c r="G128" s="17" t="s">
        <v>1897</v>
      </c>
      <c r="H128" s="17" t="s">
        <v>1898</v>
      </c>
      <c r="I128" s="17" t="s">
        <v>27</v>
      </c>
      <c r="J128" s="17">
        <v>6633008706</v>
      </c>
      <c r="K128" s="17" t="s">
        <v>1917</v>
      </c>
      <c r="L128" s="17" t="s">
        <v>1918</v>
      </c>
      <c r="M128" s="17" t="s">
        <v>1919</v>
      </c>
      <c r="N128" s="39" t="s">
        <v>1920</v>
      </c>
      <c r="O128" s="40" t="s">
        <v>51</v>
      </c>
      <c r="P128" s="49">
        <v>98.96</v>
      </c>
      <c r="Q128" s="49">
        <v>100</v>
      </c>
      <c r="R128" s="49">
        <v>100</v>
      </c>
      <c r="S128" s="51">
        <v>99.69</v>
      </c>
      <c r="T128" s="49">
        <v>100</v>
      </c>
      <c r="U128" s="49">
        <v>99.22</v>
      </c>
      <c r="V128" s="55">
        <v>99.61</v>
      </c>
      <c r="W128" s="57">
        <v>80</v>
      </c>
      <c r="X128" s="57">
        <v>100</v>
      </c>
      <c r="Y128" s="49">
        <v>100</v>
      </c>
      <c r="Z128" s="46">
        <v>94</v>
      </c>
      <c r="AA128" s="49">
        <v>99.22</v>
      </c>
      <c r="AB128" s="49">
        <v>100</v>
      </c>
      <c r="AC128" s="49">
        <v>99.21</v>
      </c>
      <c r="AD128" s="59">
        <v>99.53</v>
      </c>
      <c r="AE128" s="49">
        <v>98.44</v>
      </c>
      <c r="AF128" s="49">
        <v>100</v>
      </c>
      <c r="AG128" s="49">
        <v>100</v>
      </c>
      <c r="AH128" s="63">
        <v>99.53</v>
      </c>
      <c r="AI128" s="124">
        <v>98.5</v>
      </c>
      <c r="AJ128" s="65">
        <v>97.45</v>
      </c>
      <c r="AK128" s="66">
        <v>100</v>
      </c>
      <c r="AL128" s="57">
        <v>1.53</v>
      </c>
      <c r="AM128" s="67">
        <v>144</v>
      </c>
      <c r="AN128" s="117">
        <f t="shared" si="1"/>
        <v>16</v>
      </c>
    </row>
    <row r="129" spans="1:40" ht="63.75">
      <c r="A129" s="14">
        <v>344</v>
      </c>
      <c r="B129" s="15">
        <v>0</v>
      </c>
      <c r="C129" s="15">
        <v>0</v>
      </c>
      <c r="D129" s="15">
        <v>0</v>
      </c>
      <c r="E129" s="70"/>
      <c r="F129" s="40" t="s">
        <v>26</v>
      </c>
      <c r="G129" s="17" t="s">
        <v>1897</v>
      </c>
      <c r="H129" s="17" t="s">
        <v>1898</v>
      </c>
      <c r="I129" s="17" t="s">
        <v>27</v>
      </c>
      <c r="J129" s="17">
        <v>6633019151</v>
      </c>
      <c r="K129" s="17" t="s">
        <v>1956</v>
      </c>
      <c r="L129" s="17" t="s">
        <v>1957</v>
      </c>
      <c r="M129" s="17" t="s">
        <v>1958</v>
      </c>
      <c r="N129" s="39" t="s">
        <v>1959</v>
      </c>
      <c r="O129" s="40" t="s">
        <v>51</v>
      </c>
      <c r="P129" s="49">
        <v>95.83</v>
      </c>
      <c r="Q129" s="49">
        <v>100</v>
      </c>
      <c r="R129" s="49">
        <v>95.45</v>
      </c>
      <c r="S129" s="51">
        <v>96.93</v>
      </c>
      <c r="T129" s="49">
        <v>100</v>
      </c>
      <c r="U129" s="49">
        <v>95.83</v>
      </c>
      <c r="V129" s="55">
        <v>97.92</v>
      </c>
      <c r="W129" s="57">
        <v>60</v>
      </c>
      <c r="X129" s="57">
        <v>100</v>
      </c>
      <c r="Y129" s="49">
        <v>100</v>
      </c>
      <c r="Z129" s="46">
        <v>88</v>
      </c>
      <c r="AA129" s="49">
        <v>95.83</v>
      </c>
      <c r="AB129" s="49">
        <v>95.83</v>
      </c>
      <c r="AC129" s="49">
        <v>100</v>
      </c>
      <c r="AD129" s="59">
        <v>96.66</v>
      </c>
      <c r="AE129" s="49">
        <v>95.83</v>
      </c>
      <c r="AF129" s="49">
        <v>95.83</v>
      </c>
      <c r="AG129" s="49">
        <v>100</v>
      </c>
      <c r="AH129" s="63">
        <v>97.92</v>
      </c>
      <c r="AI129" s="124">
        <v>95.5</v>
      </c>
      <c r="AJ129" s="65">
        <v>97.45</v>
      </c>
      <c r="AK129" s="66">
        <v>100</v>
      </c>
      <c r="AL129" s="57">
        <v>4.51</v>
      </c>
      <c r="AM129" s="67">
        <v>358</v>
      </c>
      <c r="AN129" s="117">
        <f t="shared" si="1"/>
        <v>44</v>
      </c>
    </row>
    <row r="130" spans="1:40" ht="76.5">
      <c r="A130" s="14">
        <v>459</v>
      </c>
      <c r="B130" s="15">
        <v>0</v>
      </c>
      <c r="C130" s="15">
        <v>0</v>
      </c>
      <c r="D130" s="15">
        <v>0</v>
      </c>
      <c r="E130" s="70"/>
      <c r="F130" s="40" t="s">
        <v>26</v>
      </c>
      <c r="G130" s="17" t="s">
        <v>934</v>
      </c>
      <c r="H130" s="17" t="s">
        <v>935</v>
      </c>
      <c r="I130" s="17" t="s">
        <v>27</v>
      </c>
      <c r="J130" s="17">
        <v>6633019994</v>
      </c>
      <c r="K130" s="17" t="s">
        <v>1960</v>
      </c>
      <c r="L130" s="17" t="s">
        <v>1961</v>
      </c>
      <c r="M130" s="17" t="s">
        <v>1962</v>
      </c>
      <c r="N130" s="39" t="s">
        <v>1963</v>
      </c>
      <c r="O130" s="40" t="s">
        <v>51</v>
      </c>
      <c r="P130" s="49">
        <v>100</v>
      </c>
      <c r="Q130" s="49">
        <v>90</v>
      </c>
      <c r="R130" s="49">
        <v>97.28</v>
      </c>
      <c r="S130" s="51">
        <v>95.91</v>
      </c>
      <c r="T130" s="49">
        <v>100</v>
      </c>
      <c r="U130" s="49">
        <v>96.97</v>
      </c>
      <c r="V130" s="55">
        <v>98.49</v>
      </c>
      <c r="W130" s="57">
        <v>100</v>
      </c>
      <c r="X130" s="57">
        <v>100</v>
      </c>
      <c r="Y130" s="49">
        <v>100</v>
      </c>
      <c r="Z130" s="46">
        <v>100</v>
      </c>
      <c r="AA130" s="49">
        <v>96.97</v>
      </c>
      <c r="AB130" s="49">
        <v>95.45</v>
      </c>
      <c r="AC130" s="49">
        <v>97.78</v>
      </c>
      <c r="AD130" s="59">
        <v>96.53</v>
      </c>
      <c r="AE130" s="49">
        <v>95.45</v>
      </c>
      <c r="AF130" s="49">
        <v>95.45</v>
      </c>
      <c r="AG130" s="49">
        <v>95.45</v>
      </c>
      <c r="AH130" s="63">
        <v>95.46</v>
      </c>
      <c r="AI130" s="124">
        <v>97.3</v>
      </c>
      <c r="AJ130" s="65">
        <v>97.45</v>
      </c>
      <c r="AK130" s="66">
        <v>100</v>
      </c>
      <c r="AL130" s="57">
        <v>2.72</v>
      </c>
      <c r="AM130" s="67">
        <v>243</v>
      </c>
      <c r="AN130" s="117">
        <f t="shared" si="1"/>
        <v>28</v>
      </c>
    </row>
    <row r="131" spans="1:40" ht="76.5">
      <c r="A131" s="14">
        <v>460</v>
      </c>
      <c r="B131" s="15">
        <v>0</v>
      </c>
      <c r="C131" s="15">
        <v>1</v>
      </c>
      <c r="D131" s="15">
        <v>0</v>
      </c>
      <c r="E131" s="70"/>
      <c r="F131" s="40" t="s">
        <v>26</v>
      </c>
      <c r="G131" s="17" t="s">
        <v>934</v>
      </c>
      <c r="H131" s="17" t="s">
        <v>935</v>
      </c>
      <c r="I131" s="17" t="s">
        <v>27</v>
      </c>
      <c r="J131" s="17">
        <v>6633020005</v>
      </c>
      <c r="K131" s="17" t="s">
        <v>1964</v>
      </c>
      <c r="L131" s="17" t="s">
        <v>1965</v>
      </c>
      <c r="M131" s="17" t="s">
        <v>1966</v>
      </c>
      <c r="N131" s="39" t="s">
        <v>1967</v>
      </c>
      <c r="O131" s="40" t="s">
        <v>51</v>
      </c>
      <c r="P131" s="49">
        <v>100</v>
      </c>
      <c r="Q131" s="49">
        <v>100</v>
      </c>
      <c r="R131" s="49">
        <v>99.14</v>
      </c>
      <c r="S131" s="51">
        <v>99.66</v>
      </c>
      <c r="T131" s="49">
        <v>100</v>
      </c>
      <c r="U131" s="49">
        <v>95.77</v>
      </c>
      <c r="V131" s="55">
        <v>97.89</v>
      </c>
      <c r="W131" s="57">
        <v>100</v>
      </c>
      <c r="X131" s="57">
        <v>100</v>
      </c>
      <c r="Y131" s="49">
        <v>66.67</v>
      </c>
      <c r="Z131" s="46">
        <v>90</v>
      </c>
      <c r="AA131" s="49">
        <v>100</v>
      </c>
      <c r="AB131" s="49">
        <v>97.18</v>
      </c>
      <c r="AC131" s="49">
        <v>97.5</v>
      </c>
      <c r="AD131" s="59">
        <v>98.37</v>
      </c>
      <c r="AE131" s="49">
        <v>97.18</v>
      </c>
      <c r="AF131" s="49">
        <v>100</v>
      </c>
      <c r="AG131" s="49">
        <v>98.59</v>
      </c>
      <c r="AH131" s="63">
        <v>98.45</v>
      </c>
      <c r="AI131" s="124">
        <v>96.9</v>
      </c>
      <c r="AJ131" s="65">
        <v>97.45</v>
      </c>
      <c r="AK131" s="66">
        <v>100</v>
      </c>
      <c r="AL131" s="57">
        <v>3.13</v>
      </c>
      <c r="AM131" s="67">
        <v>273</v>
      </c>
      <c r="AN131" s="117">
        <f t="shared" si="1"/>
        <v>32</v>
      </c>
    </row>
    <row r="132" spans="1:40" ht="63.75">
      <c r="A132" s="14">
        <v>452</v>
      </c>
      <c r="B132" s="15">
        <v>1</v>
      </c>
      <c r="C132" s="15">
        <v>0</v>
      </c>
      <c r="D132" s="15">
        <v>0</v>
      </c>
      <c r="E132" s="70"/>
      <c r="F132" s="40" t="s">
        <v>26</v>
      </c>
      <c r="G132" s="17" t="s">
        <v>934</v>
      </c>
      <c r="H132" s="18" t="s">
        <v>935</v>
      </c>
      <c r="I132" s="17" t="s">
        <v>27</v>
      </c>
      <c r="J132" s="17">
        <v>6633022980</v>
      </c>
      <c r="K132" s="17" t="s">
        <v>1982</v>
      </c>
      <c r="L132" s="17" t="s">
        <v>1983</v>
      </c>
      <c r="M132" s="17" t="s">
        <v>1984</v>
      </c>
      <c r="N132" s="39" t="s">
        <v>1985</v>
      </c>
      <c r="O132" s="40" t="s">
        <v>51</v>
      </c>
      <c r="P132" s="49">
        <v>97.92</v>
      </c>
      <c r="Q132" s="49">
        <v>100</v>
      </c>
      <c r="R132" s="49">
        <v>97.83</v>
      </c>
      <c r="S132" s="51">
        <v>98.51</v>
      </c>
      <c r="T132" s="49">
        <v>100</v>
      </c>
      <c r="U132" s="49">
        <v>96</v>
      </c>
      <c r="V132" s="55">
        <v>98</v>
      </c>
      <c r="W132" s="57">
        <v>100</v>
      </c>
      <c r="X132" s="57">
        <v>100</v>
      </c>
      <c r="Y132" s="49">
        <v>100</v>
      </c>
      <c r="Z132" s="46">
        <v>100</v>
      </c>
      <c r="AA132" s="49">
        <v>96</v>
      </c>
      <c r="AB132" s="49">
        <v>96</v>
      </c>
      <c r="AC132" s="49">
        <v>100</v>
      </c>
      <c r="AD132" s="59">
        <v>96.8</v>
      </c>
      <c r="AE132" s="49">
        <v>100</v>
      </c>
      <c r="AF132" s="49">
        <v>100</v>
      </c>
      <c r="AG132" s="49">
        <v>100</v>
      </c>
      <c r="AH132" s="63">
        <v>100</v>
      </c>
      <c r="AI132" s="124">
        <v>98.7</v>
      </c>
      <c r="AJ132" s="65">
        <v>97.45</v>
      </c>
      <c r="AK132" s="66">
        <v>100</v>
      </c>
      <c r="AL132" s="57">
        <v>1.34</v>
      </c>
      <c r="AM132" s="67">
        <v>127</v>
      </c>
      <c r="AN132" s="117">
        <f t="shared" si="1"/>
        <v>14</v>
      </c>
    </row>
    <row r="133" spans="1:40" ht="63.75">
      <c r="A133" s="14">
        <v>456</v>
      </c>
      <c r="B133" s="15">
        <v>0</v>
      </c>
      <c r="C133" s="15">
        <v>0</v>
      </c>
      <c r="D133" s="15">
        <v>0</v>
      </c>
      <c r="E133" s="70"/>
      <c r="F133" s="40" t="s">
        <v>26</v>
      </c>
      <c r="G133" s="17" t="s">
        <v>934</v>
      </c>
      <c r="H133" s="17" t="s">
        <v>935</v>
      </c>
      <c r="I133" s="17" t="s">
        <v>27</v>
      </c>
      <c r="J133" s="17">
        <v>6633023976</v>
      </c>
      <c r="K133" s="17" t="s">
        <v>1986</v>
      </c>
      <c r="L133" s="17" t="s">
        <v>1987</v>
      </c>
      <c r="M133" s="17" t="s">
        <v>1988</v>
      </c>
      <c r="N133" s="39" t="s">
        <v>1989</v>
      </c>
      <c r="O133" s="40" t="s">
        <v>51</v>
      </c>
      <c r="P133" s="49">
        <v>98.96</v>
      </c>
      <c r="Q133" s="49">
        <v>100</v>
      </c>
      <c r="R133" s="49">
        <v>99.18</v>
      </c>
      <c r="S133" s="51">
        <v>99.36</v>
      </c>
      <c r="T133" s="49">
        <v>100</v>
      </c>
      <c r="U133" s="49">
        <v>100</v>
      </c>
      <c r="V133" s="55">
        <v>100</v>
      </c>
      <c r="W133" s="57">
        <v>100</v>
      </c>
      <c r="X133" s="57">
        <v>100</v>
      </c>
      <c r="Y133" s="49">
        <v>88.89</v>
      </c>
      <c r="Z133" s="46">
        <v>96.67</v>
      </c>
      <c r="AA133" s="49">
        <v>100</v>
      </c>
      <c r="AB133" s="49">
        <v>100</v>
      </c>
      <c r="AC133" s="49">
        <v>100</v>
      </c>
      <c r="AD133" s="59">
        <v>100</v>
      </c>
      <c r="AE133" s="49">
        <v>100</v>
      </c>
      <c r="AF133" s="49">
        <v>100</v>
      </c>
      <c r="AG133" s="49">
        <v>96.77</v>
      </c>
      <c r="AH133" s="63">
        <v>98.39</v>
      </c>
      <c r="AI133" s="124">
        <v>98.9</v>
      </c>
      <c r="AJ133" s="65">
        <v>97.45</v>
      </c>
      <c r="AK133" s="66">
        <v>100</v>
      </c>
      <c r="AL133" s="57">
        <v>1.1200000000000001</v>
      </c>
      <c r="AM133" s="67">
        <v>109</v>
      </c>
      <c r="AN133" s="117">
        <f t="shared" si="1"/>
        <v>12</v>
      </c>
    </row>
    <row r="134" spans="1:40" ht="76.5">
      <c r="A134" s="14">
        <v>1054</v>
      </c>
      <c r="B134" s="15">
        <v>0</v>
      </c>
      <c r="C134" s="15">
        <v>1</v>
      </c>
      <c r="D134" s="15">
        <v>0</v>
      </c>
      <c r="E134" s="70"/>
      <c r="F134" s="40" t="s">
        <v>26</v>
      </c>
      <c r="G134" s="17" t="s">
        <v>1990</v>
      </c>
      <c r="H134" s="18" t="s">
        <v>1991</v>
      </c>
      <c r="I134" s="17" t="s">
        <v>27</v>
      </c>
      <c r="J134" s="17">
        <v>6633024497</v>
      </c>
      <c r="K134" s="17" t="s">
        <v>1992</v>
      </c>
      <c r="L134" s="17" t="s">
        <v>1993</v>
      </c>
      <c r="M134" s="17" t="s">
        <v>1994</v>
      </c>
      <c r="N134" s="39" t="s">
        <v>1995</v>
      </c>
      <c r="O134" s="40" t="s">
        <v>51</v>
      </c>
      <c r="P134" s="49">
        <v>98.96</v>
      </c>
      <c r="Q134" s="49">
        <v>90</v>
      </c>
      <c r="R134" s="49">
        <v>98.89</v>
      </c>
      <c r="S134" s="51">
        <v>96.25</v>
      </c>
      <c r="T134" s="49">
        <v>100</v>
      </c>
      <c r="U134" s="49">
        <v>97.01</v>
      </c>
      <c r="V134" s="55">
        <v>98.51</v>
      </c>
      <c r="W134" s="57">
        <v>100</v>
      </c>
      <c r="X134" s="57">
        <v>100</v>
      </c>
      <c r="Y134" s="49">
        <v>100</v>
      </c>
      <c r="Z134" s="46">
        <v>100</v>
      </c>
      <c r="AA134" s="49">
        <v>98.51</v>
      </c>
      <c r="AB134" s="49">
        <v>98.51</v>
      </c>
      <c r="AC134" s="49">
        <v>100</v>
      </c>
      <c r="AD134" s="59">
        <v>98.8</v>
      </c>
      <c r="AE134" s="49">
        <v>98.51</v>
      </c>
      <c r="AF134" s="49">
        <v>97.01</v>
      </c>
      <c r="AG134" s="49">
        <v>97.01</v>
      </c>
      <c r="AH134" s="63">
        <v>97.46</v>
      </c>
      <c r="AI134" s="124">
        <v>98.2</v>
      </c>
      <c r="AJ134" s="65">
        <v>97.45</v>
      </c>
      <c r="AK134" s="66">
        <v>100</v>
      </c>
      <c r="AL134" s="57">
        <v>1.8</v>
      </c>
      <c r="AM134" s="67">
        <v>168</v>
      </c>
      <c r="AN134" s="117">
        <f t="shared" ref="AN134:AN197" si="2">COUNT(1/FREQUENCY(($AI$5:$AI$276&gt;AI134)*$AI$5:$AI$276,$AI$5:$AI$276))</f>
        <v>19</v>
      </c>
    </row>
    <row r="135" spans="1:40" ht="76.5">
      <c r="A135" s="14">
        <v>33</v>
      </c>
      <c r="B135" s="15">
        <v>0</v>
      </c>
      <c r="C135" s="15">
        <v>0</v>
      </c>
      <c r="D135" s="15">
        <v>0</v>
      </c>
      <c r="E135" s="70"/>
      <c r="F135" s="40" t="s">
        <v>26</v>
      </c>
      <c r="G135" s="17" t="s">
        <v>1313</v>
      </c>
      <c r="H135" s="17" t="s">
        <v>1314</v>
      </c>
      <c r="I135" s="17" t="s">
        <v>27</v>
      </c>
      <c r="J135" s="17">
        <v>6636006249</v>
      </c>
      <c r="K135" s="17" t="s">
        <v>2030</v>
      </c>
      <c r="L135" s="17" t="s">
        <v>2031</v>
      </c>
      <c r="M135" s="17" t="s">
        <v>2032</v>
      </c>
      <c r="N135" s="39" t="s">
        <v>2033</v>
      </c>
      <c r="O135" s="40" t="s">
        <v>51</v>
      </c>
      <c r="P135" s="49">
        <v>97.92</v>
      </c>
      <c r="Q135" s="49">
        <v>90</v>
      </c>
      <c r="R135" s="49">
        <v>97.97</v>
      </c>
      <c r="S135" s="51">
        <v>95.57</v>
      </c>
      <c r="T135" s="49">
        <v>100</v>
      </c>
      <c r="U135" s="49">
        <v>99.04</v>
      </c>
      <c r="V135" s="55">
        <v>99.52</v>
      </c>
      <c r="W135" s="57">
        <v>100</v>
      </c>
      <c r="X135" s="57">
        <v>100</v>
      </c>
      <c r="Y135" s="49">
        <v>100</v>
      </c>
      <c r="Z135" s="46">
        <v>100</v>
      </c>
      <c r="AA135" s="49">
        <v>99.04</v>
      </c>
      <c r="AB135" s="49">
        <v>99.04</v>
      </c>
      <c r="AC135" s="49">
        <v>97.65</v>
      </c>
      <c r="AD135" s="59">
        <v>98.77</v>
      </c>
      <c r="AE135" s="49">
        <v>99.04</v>
      </c>
      <c r="AF135" s="49">
        <v>99.04</v>
      </c>
      <c r="AG135" s="49">
        <v>98.08</v>
      </c>
      <c r="AH135" s="63">
        <v>98.56</v>
      </c>
      <c r="AI135" s="124">
        <v>98.5</v>
      </c>
      <c r="AJ135" s="65">
        <v>97.45</v>
      </c>
      <c r="AK135" s="66">
        <v>100</v>
      </c>
      <c r="AL135" s="57">
        <v>1.52</v>
      </c>
      <c r="AM135" s="67">
        <v>143</v>
      </c>
      <c r="AN135" s="117">
        <f t="shared" si="2"/>
        <v>16</v>
      </c>
    </row>
    <row r="136" spans="1:40" ht="89.25">
      <c r="A136" s="14">
        <v>58</v>
      </c>
      <c r="B136" s="15">
        <v>0</v>
      </c>
      <c r="C136" s="15">
        <v>1</v>
      </c>
      <c r="D136" s="15">
        <v>1</v>
      </c>
      <c r="E136" s="70"/>
      <c r="F136" s="40" t="s">
        <v>26</v>
      </c>
      <c r="G136" s="17" t="s">
        <v>2034</v>
      </c>
      <c r="H136" s="18" t="s">
        <v>2035</v>
      </c>
      <c r="I136" s="17" t="s">
        <v>27</v>
      </c>
      <c r="J136" s="17">
        <v>6637002825</v>
      </c>
      <c r="K136" s="17" t="s">
        <v>2036</v>
      </c>
      <c r="L136" s="17" t="s">
        <v>2037</v>
      </c>
      <c r="M136" s="17" t="s">
        <v>2038</v>
      </c>
      <c r="N136" s="39" t="s">
        <v>2039</v>
      </c>
      <c r="O136" s="40" t="s">
        <v>51</v>
      </c>
      <c r="P136" s="49">
        <v>100</v>
      </c>
      <c r="Q136" s="49">
        <v>100</v>
      </c>
      <c r="R136" s="49">
        <v>98.32</v>
      </c>
      <c r="S136" s="51">
        <v>99.33</v>
      </c>
      <c r="T136" s="49">
        <v>100</v>
      </c>
      <c r="U136" s="49">
        <v>98.4</v>
      </c>
      <c r="V136" s="55">
        <v>99.2</v>
      </c>
      <c r="W136" s="57">
        <v>40</v>
      </c>
      <c r="X136" s="57">
        <v>100</v>
      </c>
      <c r="Y136" s="49">
        <v>94.74</v>
      </c>
      <c r="Z136" s="46">
        <v>80.42</v>
      </c>
      <c r="AA136" s="49">
        <v>99.47</v>
      </c>
      <c r="AB136" s="49">
        <v>99.47</v>
      </c>
      <c r="AC136" s="49">
        <v>100</v>
      </c>
      <c r="AD136" s="59">
        <v>99.58</v>
      </c>
      <c r="AE136" s="49">
        <v>100</v>
      </c>
      <c r="AF136" s="49">
        <v>98.94</v>
      </c>
      <c r="AG136" s="49">
        <v>97.34</v>
      </c>
      <c r="AH136" s="63">
        <v>98.46</v>
      </c>
      <c r="AI136" s="124">
        <v>95.4</v>
      </c>
      <c r="AJ136" s="65">
        <v>97.45</v>
      </c>
      <c r="AK136" s="66">
        <v>100</v>
      </c>
      <c r="AL136" s="57">
        <v>4.5999999999999996</v>
      </c>
      <c r="AM136" s="67">
        <v>363</v>
      </c>
      <c r="AN136" s="117">
        <f t="shared" si="2"/>
        <v>45</v>
      </c>
    </row>
    <row r="137" spans="1:40" ht="140.25">
      <c r="A137" s="15">
        <v>1072</v>
      </c>
      <c r="B137" s="15">
        <v>0</v>
      </c>
      <c r="C137" s="15">
        <v>0</v>
      </c>
      <c r="D137" s="15">
        <v>0</v>
      </c>
      <c r="E137" s="71"/>
      <c r="F137" s="40" t="s">
        <v>26</v>
      </c>
      <c r="G137" s="17" t="s">
        <v>2040</v>
      </c>
      <c r="H137" s="17" t="s">
        <v>30</v>
      </c>
      <c r="I137" s="17" t="s">
        <v>2041</v>
      </c>
      <c r="J137" s="17">
        <v>6638002183</v>
      </c>
      <c r="K137" s="17" t="s">
        <v>2042</v>
      </c>
      <c r="L137" s="17" t="s">
        <v>2043</v>
      </c>
      <c r="M137" s="17" t="s">
        <v>2044</v>
      </c>
      <c r="N137" s="40" t="s">
        <v>2045</v>
      </c>
      <c r="O137" s="40" t="s">
        <v>28</v>
      </c>
      <c r="P137" s="49">
        <v>100</v>
      </c>
      <c r="Q137" s="49">
        <v>90</v>
      </c>
      <c r="R137" s="49">
        <v>100</v>
      </c>
      <c r="S137" s="51">
        <v>97</v>
      </c>
      <c r="T137" s="49">
        <v>100</v>
      </c>
      <c r="U137" s="49">
        <v>100</v>
      </c>
      <c r="V137" s="55">
        <v>100</v>
      </c>
      <c r="W137" s="57">
        <v>100</v>
      </c>
      <c r="X137" s="57">
        <v>100</v>
      </c>
      <c r="Y137" s="49">
        <v>100</v>
      </c>
      <c r="Z137" s="46">
        <v>100</v>
      </c>
      <c r="AA137" s="49">
        <v>100</v>
      </c>
      <c r="AB137" s="49">
        <v>100</v>
      </c>
      <c r="AC137" s="49">
        <v>100</v>
      </c>
      <c r="AD137" s="59">
        <v>100</v>
      </c>
      <c r="AE137" s="49">
        <v>100</v>
      </c>
      <c r="AF137" s="49">
        <v>100</v>
      </c>
      <c r="AG137" s="49">
        <v>100</v>
      </c>
      <c r="AH137" s="63">
        <v>100</v>
      </c>
      <c r="AI137" s="124">
        <v>99.4</v>
      </c>
      <c r="AJ137" s="65">
        <v>97.45</v>
      </c>
      <c r="AK137" s="66">
        <v>100</v>
      </c>
      <c r="AL137" s="57">
        <v>0.6</v>
      </c>
      <c r="AM137" s="67">
        <v>59</v>
      </c>
      <c r="AN137" s="117">
        <f t="shared" si="2"/>
        <v>7</v>
      </c>
    </row>
    <row r="138" spans="1:40" ht="89.25">
      <c r="A138" s="14">
        <v>70</v>
      </c>
      <c r="B138" s="15">
        <v>0</v>
      </c>
      <c r="C138" s="15">
        <v>0</v>
      </c>
      <c r="D138" s="15">
        <v>1</v>
      </c>
      <c r="E138" s="70"/>
      <c r="F138" s="40" t="s">
        <v>26</v>
      </c>
      <c r="G138" s="17" t="s">
        <v>2040</v>
      </c>
      <c r="H138" s="18" t="s">
        <v>2046</v>
      </c>
      <c r="I138" s="17" t="s">
        <v>27</v>
      </c>
      <c r="J138" s="17">
        <v>6638002240</v>
      </c>
      <c r="K138" s="17" t="s">
        <v>2047</v>
      </c>
      <c r="L138" s="17" t="s">
        <v>2048</v>
      </c>
      <c r="M138" s="17" t="s">
        <v>2049</v>
      </c>
      <c r="N138" s="39" t="s">
        <v>2050</v>
      </c>
      <c r="O138" s="40" t="s">
        <v>51</v>
      </c>
      <c r="P138" s="49">
        <v>100</v>
      </c>
      <c r="Q138" s="49">
        <v>100</v>
      </c>
      <c r="R138" s="49">
        <v>100</v>
      </c>
      <c r="S138" s="51">
        <v>100</v>
      </c>
      <c r="T138" s="49">
        <v>100</v>
      </c>
      <c r="U138" s="49">
        <v>100</v>
      </c>
      <c r="V138" s="55">
        <v>100</v>
      </c>
      <c r="W138" s="57">
        <v>80</v>
      </c>
      <c r="X138" s="57">
        <v>100</v>
      </c>
      <c r="Y138" s="49">
        <v>100</v>
      </c>
      <c r="Z138" s="46">
        <v>94</v>
      </c>
      <c r="AA138" s="49">
        <v>100</v>
      </c>
      <c r="AB138" s="49">
        <v>100</v>
      </c>
      <c r="AC138" s="49">
        <v>95</v>
      </c>
      <c r="AD138" s="59">
        <v>99</v>
      </c>
      <c r="AE138" s="49">
        <v>100</v>
      </c>
      <c r="AF138" s="49">
        <v>100</v>
      </c>
      <c r="AG138" s="49">
        <v>100</v>
      </c>
      <c r="AH138" s="63">
        <v>100</v>
      </c>
      <c r="AI138" s="124">
        <v>98.6</v>
      </c>
      <c r="AJ138" s="65">
        <v>97.45</v>
      </c>
      <c r="AK138" s="66">
        <v>100</v>
      </c>
      <c r="AL138" s="57">
        <v>1.4</v>
      </c>
      <c r="AM138" s="67">
        <v>132</v>
      </c>
      <c r="AN138" s="117">
        <f t="shared" si="2"/>
        <v>15</v>
      </c>
    </row>
    <row r="139" spans="1:40" ht="89.25">
      <c r="A139" s="14">
        <v>63</v>
      </c>
      <c r="B139" s="15">
        <v>0</v>
      </c>
      <c r="C139" s="15">
        <v>1</v>
      </c>
      <c r="D139" s="15">
        <v>0</v>
      </c>
      <c r="E139" s="70"/>
      <c r="F139" s="40" t="s">
        <v>26</v>
      </c>
      <c r="G139" s="17" t="s">
        <v>2040</v>
      </c>
      <c r="H139" s="17" t="s">
        <v>2046</v>
      </c>
      <c r="I139" s="17" t="s">
        <v>27</v>
      </c>
      <c r="J139" s="17">
        <v>6638002257</v>
      </c>
      <c r="K139" s="17" t="s">
        <v>2051</v>
      </c>
      <c r="L139" s="17" t="s">
        <v>2052</v>
      </c>
      <c r="M139" s="17" t="s">
        <v>2053</v>
      </c>
      <c r="N139" s="39" t="s">
        <v>2054</v>
      </c>
      <c r="O139" s="40" t="s">
        <v>51</v>
      </c>
      <c r="P139" s="49">
        <v>94.79</v>
      </c>
      <c r="Q139" s="49">
        <v>90</v>
      </c>
      <c r="R139" s="49">
        <v>96.88</v>
      </c>
      <c r="S139" s="51">
        <v>94.19</v>
      </c>
      <c r="T139" s="49">
        <v>100</v>
      </c>
      <c r="U139" s="49">
        <v>100</v>
      </c>
      <c r="V139" s="55">
        <v>100</v>
      </c>
      <c r="W139" s="57">
        <v>60</v>
      </c>
      <c r="X139" s="57">
        <v>100</v>
      </c>
      <c r="Y139" s="49">
        <v>100</v>
      </c>
      <c r="Z139" s="46">
        <v>88</v>
      </c>
      <c r="AA139" s="49">
        <v>96.43</v>
      </c>
      <c r="AB139" s="49">
        <v>92.86</v>
      </c>
      <c r="AC139" s="49">
        <v>94.12</v>
      </c>
      <c r="AD139" s="59">
        <v>94.53</v>
      </c>
      <c r="AE139" s="49">
        <v>96.43</v>
      </c>
      <c r="AF139" s="49">
        <v>100</v>
      </c>
      <c r="AG139" s="49">
        <v>96.43</v>
      </c>
      <c r="AH139" s="63">
        <v>97.15</v>
      </c>
      <c r="AI139" s="124">
        <v>94.8</v>
      </c>
      <c r="AJ139" s="65">
        <v>97.45</v>
      </c>
      <c r="AK139" s="66">
        <v>100</v>
      </c>
      <c r="AL139" s="57">
        <v>5.23</v>
      </c>
      <c r="AM139" s="67">
        <v>389</v>
      </c>
      <c r="AN139" s="117">
        <f t="shared" si="2"/>
        <v>49</v>
      </c>
    </row>
    <row r="140" spans="1:40" ht="89.25">
      <c r="A140" s="14">
        <v>69</v>
      </c>
      <c r="B140" s="15">
        <v>0</v>
      </c>
      <c r="C140" s="15">
        <v>1</v>
      </c>
      <c r="D140" s="15">
        <v>1</v>
      </c>
      <c r="E140" s="70"/>
      <c r="F140" s="40" t="s">
        <v>26</v>
      </c>
      <c r="G140" s="17" t="s">
        <v>2040</v>
      </c>
      <c r="H140" s="18" t="s">
        <v>2046</v>
      </c>
      <c r="I140" s="17" t="s">
        <v>27</v>
      </c>
      <c r="J140" s="17">
        <v>6638002264</v>
      </c>
      <c r="K140" s="17" t="s">
        <v>2055</v>
      </c>
      <c r="L140" s="17" t="s">
        <v>2056</v>
      </c>
      <c r="M140" s="17" t="s">
        <v>2057</v>
      </c>
      <c r="N140" s="39" t="s">
        <v>2058</v>
      </c>
      <c r="O140" s="40" t="s">
        <v>51</v>
      </c>
      <c r="P140" s="49">
        <v>95.83</v>
      </c>
      <c r="Q140" s="49">
        <v>100</v>
      </c>
      <c r="R140" s="49">
        <v>100</v>
      </c>
      <c r="S140" s="51">
        <v>98.75</v>
      </c>
      <c r="T140" s="49">
        <v>100</v>
      </c>
      <c r="U140" s="49">
        <v>100</v>
      </c>
      <c r="V140" s="55">
        <v>100</v>
      </c>
      <c r="W140" s="57">
        <v>80</v>
      </c>
      <c r="X140" s="57">
        <v>100</v>
      </c>
      <c r="Y140" s="49">
        <v>100</v>
      </c>
      <c r="Z140" s="46">
        <v>94</v>
      </c>
      <c r="AA140" s="49">
        <v>100</v>
      </c>
      <c r="AB140" s="49">
        <v>100</v>
      </c>
      <c r="AC140" s="49">
        <v>100</v>
      </c>
      <c r="AD140" s="59">
        <v>100</v>
      </c>
      <c r="AE140" s="49">
        <v>100</v>
      </c>
      <c r="AF140" s="49">
        <v>100</v>
      </c>
      <c r="AG140" s="49">
        <v>100</v>
      </c>
      <c r="AH140" s="63">
        <v>100</v>
      </c>
      <c r="AI140" s="124">
        <v>98.6</v>
      </c>
      <c r="AJ140" s="65">
        <v>97.45</v>
      </c>
      <c r="AK140" s="66">
        <v>100</v>
      </c>
      <c r="AL140" s="57">
        <v>1.45</v>
      </c>
      <c r="AM140" s="67">
        <v>137</v>
      </c>
      <c r="AN140" s="117">
        <f t="shared" si="2"/>
        <v>15</v>
      </c>
    </row>
    <row r="141" spans="1:40" ht="89.25">
      <c r="A141" s="14">
        <v>62</v>
      </c>
      <c r="B141" s="15">
        <v>0</v>
      </c>
      <c r="C141" s="15">
        <v>0</v>
      </c>
      <c r="D141" s="15">
        <v>0</v>
      </c>
      <c r="E141" s="70"/>
      <c r="F141" s="40" t="s">
        <v>26</v>
      </c>
      <c r="G141" s="17" t="s">
        <v>2040</v>
      </c>
      <c r="H141" s="17" t="s">
        <v>2046</v>
      </c>
      <c r="I141" s="17" t="s">
        <v>27</v>
      </c>
      <c r="J141" s="17">
        <v>6638002289</v>
      </c>
      <c r="K141" s="17" t="s">
        <v>2059</v>
      </c>
      <c r="L141" s="17" t="s">
        <v>2060</v>
      </c>
      <c r="M141" s="17" t="s">
        <v>2061</v>
      </c>
      <c r="N141" s="39" t="s">
        <v>2062</v>
      </c>
      <c r="O141" s="40" t="s">
        <v>51</v>
      </c>
      <c r="P141" s="49">
        <v>98.96</v>
      </c>
      <c r="Q141" s="49">
        <v>100</v>
      </c>
      <c r="R141" s="49">
        <v>100</v>
      </c>
      <c r="S141" s="51">
        <v>99.69</v>
      </c>
      <c r="T141" s="49">
        <v>100</v>
      </c>
      <c r="U141" s="49">
        <v>95.83</v>
      </c>
      <c r="V141" s="55">
        <v>97.92</v>
      </c>
      <c r="W141" s="57">
        <v>100</v>
      </c>
      <c r="X141" s="57">
        <v>100</v>
      </c>
      <c r="Y141" s="49">
        <v>100</v>
      </c>
      <c r="Z141" s="46">
        <v>100</v>
      </c>
      <c r="AA141" s="49">
        <v>100</v>
      </c>
      <c r="AB141" s="49">
        <v>100</v>
      </c>
      <c r="AC141" s="49">
        <v>100</v>
      </c>
      <c r="AD141" s="59">
        <v>100</v>
      </c>
      <c r="AE141" s="49">
        <v>100</v>
      </c>
      <c r="AF141" s="49">
        <v>100</v>
      </c>
      <c r="AG141" s="49">
        <v>100</v>
      </c>
      <c r="AH141" s="63">
        <v>100</v>
      </c>
      <c r="AI141" s="124">
        <v>99.5</v>
      </c>
      <c r="AJ141" s="65">
        <v>97.45</v>
      </c>
      <c r="AK141" s="66">
        <v>100</v>
      </c>
      <c r="AL141" s="57">
        <v>0.48</v>
      </c>
      <c r="AM141" s="67">
        <v>47</v>
      </c>
      <c r="AN141" s="117">
        <f t="shared" si="2"/>
        <v>6</v>
      </c>
    </row>
    <row r="142" spans="1:40" ht="89.25">
      <c r="A142" s="14">
        <v>71</v>
      </c>
      <c r="B142" s="15">
        <v>0</v>
      </c>
      <c r="C142" s="15">
        <v>0</v>
      </c>
      <c r="D142" s="15">
        <v>0</v>
      </c>
      <c r="E142" s="70"/>
      <c r="F142" s="40" t="s">
        <v>26</v>
      </c>
      <c r="G142" s="17" t="s">
        <v>2040</v>
      </c>
      <c r="H142" s="18" t="s">
        <v>2046</v>
      </c>
      <c r="I142" s="17" t="s">
        <v>27</v>
      </c>
      <c r="J142" s="17">
        <v>6638002296</v>
      </c>
      <c r="K142" s="17" t="s">
        <v>2063</v>
      </c>
      <c r="L142" s="17" t="s">
        <v>2064</v>
      </c>
      <c r="M142" s="17" t="s">
        <v>2065</v>
      </c>
      <c r="N142" s="39" t="s">
        <v>2066</v>
      </c>
      <c r="O142" s="40" t="s">
        <v>51</v>
      </c>
      <c r="P142" s="49">
        <v>97.92</v>
      </c>
      <c r="Q142" s="49">
        <v>100</v>
      </c>
      <c r="R142" s="49">
        <v>100</v>
      </c>
      <c r="S142" s="51">
        <v>99.38</v>
      </c>
      <c r="T142" s="49">
        <v>100</v>
      </c>
      <c r="U142" s="49">
        <v>93.33</v>
      </c>
      <c r="V142" s="55">
        <v>96.67</v>
      </c>
      <c r="W142" s="57">
        <v>100</v>
      </c>
      <c r="X142" s="57">
        <v>100</v>
      </c>
      <c r="Y142" s="49">
        <v>100</v>
      </c>
      <c r="Z142" s="46">
        <v>100</v>
      </c>
      <c r="AA142" s="49">
        <v>100</v>
      </c>
      <c r="AB142" s="49">
        <v>100</v>
      </c>
      <c r="AC142" s="49">
        <v>100</v>
      </c>
      <c r="AD142" s="59">
        <v>100</v>
      </c>
      <c r="AE142" s="49">
        <v>93.33</v>
      </c>
      <c r="AF142" s="49">
        <v>100</v>
      </c>
      <c r="AG142" s="49">
        <v>100</v>
      </c>
      <c r="AH142" s="63">
        <v>98</v>
      </c>
      <c r="AI142" s="124">
        <v>98.8</v>
      </c>
      <c r="AJ142" s="65">
        <v>97.45</v>
      </c>
      <c r="AK142" s="66">
        <v>100</v>
      </c>
      <c r="AL142" s="57">
        <v>1.19</v>
      </c>
      <c r="AM142" s="67">
        <v>115</v>
      </c>
      <c r="AN142" s="117">
        <f t="shared" si="2"/>
        <v>13</v>
      </c>
    </row>
    <row r="143" spans="1:40" ht="89.25">
      <c r="A143" s="14">
        <v>68</v>
      </c>
      <c r="B143" s="15">
        <v>0</v>
      </c>
      <c r="C143" s="15">
        <v>0</v>
      </c>
      <c r="D143" s="15">
        <v>0</v>
      </c>
      <c r="E143" s="70"/>
      <c r="F143" s="40" t="s">
        <v>26</v>
      </c>
      <c r="G143" s="17" t="s">
        <v>2040</v>
      </c>
      <c r="H143" s="17" t="s">
        <v>2046</v>
      </c>
      <c r="I143" s="17" t="s">
        <v>27</v>
      </c>
      <c r="J143" s="17">
        <v>6638002306</v>
      </c>
      <c r="K143" s="17" t="s">
        <v>2067</v>
      </c>
      <c r="L143" s="17" t="s">
        <v>2068</v>
      </c>
      <c r="M143" s="17" t="s">
        <v>2069</v>
      </c>
      <c r="N143" s="39" t="s">
        <v>2070</v>
      </c>
      <c r="O143" s="40" t="s">
        <v>51</v>
      </c>
      <c r="P143" s="49">
        <v>97.92</v>
      </c>
      <c r="Q143" s="49">
        <v>90</v>
      </c>
      <c r="R143" s="49">
        <v>100</v>
      </c>
      <c r="S143" s="51">
        <v>96.38</v>
      </c>
      <c r="T143" s="49">
        <v>100</v>
      </c>
      <c r="U143" s="49">
        <v>100</v>
      </c>
      <c r="V143" s="55">
        <v>100</v>
      </c>
      <c r="W143" s="57">
        <v>80</v>
      </c>
      <c r="X143" s="57">
        <v>100</v>
      </c>
      <c r="Y143" s="49">
        <v>100</v>
      </c>
      <c r="Z143" s="46">
        <v>94</v>
      </c>
      <c r="AA143" s="49">
        <v>100</v>
      </c>
      <c r="AB143" s="49">
        <v>100</v>
      </c>
      <c r="AC143" s="49">
        <v>100</v>
      </c>
      <c r="AD143" s="59">
        <v>100</v>
      </c>
      <c r="AE143" s="49">
        <v>100</v>
      </c>
      <c r="AF143" s="49">
        <v>100</v>
      </c>
      <c r="AG143" s="49">
        <v>100</v>
      </c>
      <c r="AH143" s="63">
        <v>100</v>
      </c>
      <c r="AI143" s="124">
        <v>98.1</v>
      </c>
      <c r="AJ143" s="65">
        <v>97.45</v>
      </c>
      <c r="AK143" s="66">
        <v>100</v>
      </c>
      <c r="AL143" s="57">
        <v>1.92</v>
      </c>
      <c r="AM143" s="67">
        <v>180</v>
      </c>
      <c r="AN143" s="117">
        <f t="shared" si="2"/>
        <v>20</v>
      </c>
    </row>
    <row r="144" spans="1:40" ht="89.25">
      <c r="A144" s="14">
        <v>67</v>
      </c>
      <c r="B144" s="15">
        <v>0</v>
      </c>
      <c r="C144" s="15">
        <v>0</v>
      </c>
      <c r="D144" s="15">
        <v>0</v>
      </c>
      <c r="E144" s="70"/>
      <c r="F144" s="40" t="s">
        <v>26</v>
      </c>
      <c r="G144" s="17" t="s">
        <v>2040</v>
      </c>
      <c r="H144" s="18" t="s">
        <v>2046</v>
      </c>
      <c r="I144" s="17" t="s">
        <v>27</v>
      </c>
      <c r="J144" s="17">
        <v>6638002313</v>
      </c>
      <c r="K144" s="17" t="s">
        <v>2071</v>
      </c>
      <c r="L144" s="17" t="s">
        <v>2072</v>
      </c>
      <c r="M144" s="17" t="s">
        <v>2073</v>
      </c>
      <c r="N144" s="39" t="s">
        <v>2074</v>
      </c>
      <c r="O144" s="40" t="s">
        <v>51</v>
      </c>
      <c r="P144" s="49">
        <v>100</v>
      </c>
      <c r="Q144" s="49">
        <v>100</v>
      </c>
      <c r="R144" s="49">
        <v>100</v>
      </c>
      <c r="S144" s="51">
        <v>100</v>
      </c>
      <c r="T144" s="49">
        <v>100</v>
      </c>
      <c r="U144" s="49">
        <v>100</v>
      </c>
      <c r="V144" s="55">
        <v>100</v>
      </c>
      <c r="W144" s="57">
        <v>100</v>
      </c>
      <c r="X144" s="57">
        <v>100</v>
      </c>
      <c r="Y144" s="49">
        <v>100</v>
      </c>
      <c r="Z144" s="46">
        <v>100</v>
      </c>
      <c r="AA144" s="49">
        <v>100</v>
      </c>
      <c r="AB144" s="49">
        <v>100</v>
      </c>
      <c r="AC144" s="49">
        <v>100</v>
      </c>
      <c r="AD144" s="59">
        <v>100</v>
      </c>
      <c r="AE144" s="49">
        <v>100</v>
      </c>
      <c r="AF144" s="49">
        <v>100</v>
      </c>
      <c r="AG144" s="49">
        <v>100</v>
      </c>
      <c r="AH144" s="63">
        <v>100</v>
      </c>
      <c r="AI144" s="124">
        <v>100</v>
      </c>
      <c r="AJ144" s="65">
        <v>97.45</v>
      </c>
      <c r="AK144" s="66">
        <v>100</v>
      </c>
      <c r="AL144" s="57">
        <v>0</v>
      </c>
      <c r="AM144" s="67">
        <v>1</v>
      </c>
      <c r="AN144" s="117">
        <f t="shared" si="2"/>
        <v>1</v>
      </c>
    </row>
    <row r="145" spans="1:40" ht="89.25">
      <c r="A145" s="14">
        <v>60</v>
      </c>
      <c r="B145" s="15">
        <v>0</v>
      </c>
      <c r="C145" s="15">
        <v>0</v>
      </c>
      <c r="D145" s="15">
        <v>0</v>
      </c>
      <c r="E145" s="70"/>
      <c r="F145" s="40" t="s">
        <v>26</v>
      </c>
      <c r="G145" s="17" t="s">
        <v>2040</v>
      </c>
      <c r="H145" s="17" t="s">
        <v>2046</v>
      </c>
      <c r="I145" s="17" t="s">
        <v>27</v>
      </c>
      <c r="J145" s="17">
        <v>6638002320</v>
      </c>
      <c r="K145" s="17" t="s">
        <v>2075</v>
      </c>
      <c r="L145" s="17" t="s">
        <v>2076</v>
      </c>
      <c r="M145" s="17" t="s">
        <v>2077</v>
      </c>
      <c r="N145" s="39" t="s">
        <v>2078</v>
      </c>
      <c r="O145" s="40" t="s">
        <v>51</v>
      </c>
      <c r="P145" s="49">
        <v>100</v>
      </c>
      <c r="Q145" s="49">
        <v>100</v>
      </c>
      <c r="R145" s="49">
        <v>98.21</v>
      </c>
      <c r="S145" s="51">
        <v>99.28</v>
      </c>
      <c r="T145" s="49">
        <v>100</v>
      </c>
      <c r="U145" s="49">
        <v>92.11</v>
      </c>
      <c r="V145" s="55">
        <v>96.06</v>
      </c>
      <c r="W145" s="57">
        <v>80</v>
      </c>
      <c r="X145" s="57">
        <v>100</v>
      </c>
      <c r="Y145" s="49">
        <v>50</v>
      </c>
      <c r="Z145" s="46">
        <v>79</v>
      </c>
      <c r="AA145" s="49">
        <v>100</v>
      </c>
      <c r="AB145" s="49">
        <v>97.37</v>
      </c>
      <c r="AC145" s="49">
        <v>100</v>
      </c>
      <c r="AD145" s="59">
        <v>98.95</v>
      </c>
      <c r="AE145" s="49">
        <v>94.74</v>
      </c>
      <c r="AF145" s="49">
        <v>97.37</v>
      </c>
      <c r="AG145" s="49">
        <v>97.37</v>
      </c>
      <c r="AH145" s="63">
        <v>96.58</v>
      </c>
      <c r="AI145" s="124">
        <v>94</v>
      </c>
      <c r="AJ145" s="65">
        <v>97.45</v>
      </c>
      <c r="AK145" s="66">
        <v>100</v>
      </c>
      <c r="AL145" s="57">
        <v>6.03</v>
      </c>
      <c r="AM145" s="67">
        <v>415</v>
      </c>
      <c r="AN145" s="117">
        <f t="shared" si="2"/>
        <v>56</v>
      </c>
    </row>
    <row r="146" spans="1:40" ht="89.25">
      <c r="A146" s="14">
        <v>66</v>
      </c>
      <c r="B146" s="15">
        <v>0</v>
      </c>
      <c r="C146" s="15">
        <v>0</v>
      </c>
      <c r="D146" s="15">
        <v>0</v>
      </c>
      <c r="E146" s="70"/>
      <c r="F146" s="40" t="s">
        <v>26</v>
      </c>
      <c r="G146" s="17" t="s">
        <v>2040</v>
      </c>
      <c r="H146" s="18" t="s">
        <v>2046</v>
      </c>
      <c r="I146" s="17" t="s">
        <v>27</v>
      </c>
      <c r="J146" s="17">
        <v>6638002338</v>
      </c>
      <c r="K146" s="17" t="s">
        <v>2079</v>
      </c>
      <c r="L146" s="17" t="s">
        <v>2080</v>
      </c>
      <c r="M146" s="17" t="s">
        <v>2081</v>
      </c>
      <c r="N146" s="39" t="s">
        <v>2082</v>
      </c>
      <c r="O146" s="40" t="s">
        <v>51</v>
      </c>
      <c r="P146" s="49">
        <v>97.92</v>
      </c>
      <c r="Q146" s="49">
        <v>100</v>
      </c>
      <c r="R146" s="49">
        <v>93.1</v>
      </c>
      <c r="S146" s="51">
        <v>96.62</v>
      </c>
      <c r="T146" s="49">
        <v>100</v>
      </c>
      <c r="U146" s="49">
        <v>94.12</v>
      </c>
      <c r="V146" s="55">
        <v>97.06</v>
      </c>
      <c r="W146" s="57">
        <v>80</v>
      </c>
      <c r="X146" s="57">
        <v>100</v>
      </c>
      <c r="Y146" s="49">
        <v>50</v>
      </c>
      <c r="Z146" s="46">
        <v>79</v>
      </c>
      <c r="AA146" s="49">
        <v>100</v>
      </c>
      <c r="AB146" s="49">
        <v>100</v>
      </c>
      <c r="AC146" s="49">
        <v>100</v>
      </c>
      <c r="AD146" s="59">
        <v>100</v>
      </c>
      <c r="AE146" s="49">
        <v>94.12</v>
      </c>
      <c r="AF146" s="49">
        <v>94.12</v>
      </c>
      <c r="AG146" s="49">
        <v>94.12</v>
      </c>
      <c r="AH146" s="63">
        <v>94.12</v>
      </c>
      <c r="AI146" s="124">
        <v>93.4</v>
      </c>
      <c r="AJ146" s="65">
        <v>97.45</v>
      </c>
      <c r="AK146" s="66">
        <v>100</v>
      </c>
      <c r="AL146" s="57">
        <v>6.64</v>
      </c>
      <c r="AM146" s="67">
        <v>436</v>
      </c>
      <c r="AN146" s="117">
        <f t="shared" si="2"/>
        <v>62</v>
      </c>
    </row>
    <row r="147" spans="1:40" ht="89.25">
      <c r="A147" s="14">
        <v>65</v>
      </c>
      <c r="B147" s="15">
        <v>0</v>
      </c>
      <c r="C147" s="15">
        <v>0</v>
      </c>
      <c r="D147" s="15">
        <v>0</v>
      </c>
      <c r="E147" s="70"/>
      <c r="F147" s="40" t="s">
        <v>26</v>
      </c>
      <c r="G147" s="17" t="s">
        <v>2040</v>
      </c>
      <c r="H147" s="17" t="s">
        <v>2046</v>
      </c>
      <c r="I147" s="17" t="s">
        <v>27</v>
      </c>
      <c r="J147" s="17">
        <v>6638002377</v>
      </c>
      <c r="K147" s="17" t="s">
        <v>2083</v>
      </c>
      <c r="L147" s="17" t="s">
        <v>2084</v>
      </c>
      <c r="M147" s="17" t="s">
        <v>2085</v>
      </c>
      <c r="N147" s="39" t="s">
        <v>2086</v>
      </c>
      <c r="O147" s="40" t="s">
        <v>51</v>
      </c>
      <c r="P147" s="49">
        <v>98.96</v>
      </c>
      <c r="Q147" s="49">
        <v>100</v>
      </c>
      <c r="R147" s="49">
        <v>98.68</v>
      </c>
      <c r="S147" s="51">
        <v>99.16</v>
      </c>
      <c r="T147" s="49">
        <v>100</v>
      </c>
      <c r="U147" s="49">
        <v>95.45</v>
      </c>
      <c r="V147" s="55">
        <v>97.73</v>
      </c>
      <c r="W147" s="57">
        <v>60</v>
      </c>
      <c r="X147" s="57">
        <v>100</v>
      </c>
      <c r="Y147" s="49">
        <v>100</v>
      </c>
      <c r="Z147" s="46">
        <v>88</v>
      </c>
      <c r="AA147" s="49">
        <v>100</v>
      </c>
      <c r="AB147" s="49">
        <v>100</v>
      </c>
      <c r="AC147" s="49">
        <v>100</v>
      </c>
      <c r="AD147" s="59">
        <v>100</v>
      </c>
      <c r="AE147" s="49">
        <v>95.45</v>
      </c>
      <c r="AF147" s="49">
        <v>97.73</v>
      </c>
      <c r="AG147" s="49">
        <v>97.73</v>
      </c>
      <c r="AH147" s="63">
        <v>97.06</v>
      </c>
      <c r="AI147" s="124">
        <v>96.4</v>
      </c>
      <c r="AJ147" s="65">
        <v>97.45</v>
      </c>
      <c r="AK147" s="66">
        <v>100</v>
      </c>
      <c r="AL147" s="57">
        <v>3.61</v>
      </c>
      <c r="AM147" s="67">
        <v>303</v>
      </c>
      <c r="AN147" s="117">
        <f t="shared" si="2"/>
        <v>36</v>
      </c>
    </row>
    <row r="148" spans="1:40" ht="178.5">
      <c r="A148" s="14">
        <v>64</v>
      </c>
      <c r="B148" s="15">
        <v>0</v>
      </c>
      <c r="C148" s="15">
        <v>0</v>
      </c>
      <c r="D148" s="15">
        <v>1</v>
      </c>
      <c r="E148" s="70"/>
      <c r="F148" s="40" t="s">
        <v>26</v>
      </c>
      <c r="G148" s="17" t="s">
        <v>2040</v>
      </c>
      <c r="H148" s="17" t="s">
        <v>2046</v>
      </c>
      <c r="I148" s="17" t="s">
        <v>27</v>
      </c>
      <c r="J148" s="17">
        <v>6638002391</v>
      </c>
      <c r="K148" s="17" t="s">
        <v>2087</v>
      </c>
      <c r="L148" s="17" t="s">
        <v>2088</v>
      </c>
      <c r="M148" s="17" t="s">
        <v>2089</v>
      </c>
      <c r="N148" s="39" t="s">
        <v>2090</v>
      </c>
      <c r="O148" s="40" t="s">
        <v>51</v>
      </c>
      <c r="P148" s="49">
        <v>98.96</v>
      </c>
      <c r="Q148" s="49">
        <v>100</v>
      </c>
      <c r="R148" s="49">
        <v>97.1</v>
      </c>
      <c r="S148" s="51">
        <v>98.53</v>
      </c>
      <c r="T148" s="49">
        <v>100</v>
      </c>
      <c r="U148" s="49">
        <v>94.87</v>
      </c>
      <c r="V148" s="55">
        <v>97.44</v>
      </c>
      <c r="W148" s="57">
        <v>100</v>
      </c>
      <c r="X148" s="57">
        <v>100</v>
      </c>
      <c r="Y148" s="49">
        <v>60</v>
      </c>
      <c r="Z148" s="46">
        <v>88</v>
      </c>
      <c r="AA148" s="49">
        <v>100</v>
      </c>
      <c r="AB148" s="49">
        <v>97.44</v>
      </c>
      <c r="AC148" s="49">
        <v>93.1</v>
      </c>
      <c r="AD148" s="59">
        <v>97.6</v>
      </c>
      <c r="AE148" s="49">
        <v>92.31</v>
      </c>
      <c r="AF148" s="49">
        <v>100</v>
      </c>
      <c r="AG148" s="49">
        <v>97.44</v>
      </c>
      <c r="AH148" s="63">
        <v>96.41</v>
      </c>
      <c r="AI148" s="124">
        <v>95.6</v>
      </c>
      <c r="AJ148" s="65">
        <v>97.45</v>
      </c>
      <c r="AK148" s="66">
        <v>100</v>
      </c>
      <c r="AL148" s="57">
        <v>4.4000000000000004</v>
      </c>
      <c r="AM148" s="67">
        <v>349</v>
      </c>
      <c r="AN148" s="117">
        <f t="shared" si="2"/>
        <v>43</v>
      </c>
    </row>
    <row r="149" spans="1:40" ht="165.75">
      <c r="A149" s="14">
        <v>61</v>
      </c>
      <c r="B149" s="15">
        <v>0</v>
      </c>
      <c r="C149" s="15">
        <v>0</v>
      </c>
      <c r="D149" s="15">
        <v>0</v>
      </c>
      <c r="E149" s="70"/>
      <c r="F149" s="40" t="s">
        <v>26</v>
      </c>
      <c r="G149" s="17" t="s">
        <v>2040</v>
      </c>
      <c r="H149" s="17" t="s">
        <v>2046</v>
      </c>
      <c r="I149" s="17" t="s">
        <v>27</v>
      </c>
      <c r="J149" s="17">
        <v>6638002401</v>
      </c>
      <c r="K149" s="17" t="s">
        <v>2091</v>
      </c>
      <c r="L149" s="17" t="s">
        <v>2092</v>
      </c>
      <c r="M149" s="17" t="s">
        <v>2093</v>
      </c>
      <c r="N149" s="39" t="s">
        <v>2094</v>
      </c>
      <c r="O149" s="40" t="s">
        <v>51</v>
      </c>
      <c r="P149" s="49">
        <v>98.96</v>
      </c>
      <c r="Q149" s="49">
        <v>100</v>
      </c>
      <c r="R149" s="49">
        <v>100</v>
      </c>
      <c r="S149" s="51">
        <v>99.69</v>
      </c>
      <c r="T149" s="49">
        <v>100</v>
      </c>
      <c r="U149" s="49">
        <v>100</v>
      </c>
      <c r="V149" s="55">
        <v>100</v>
      </c>
      <c r="W149" s="57">
        <v>100</v>
      </c>
      <c r="X149" s="57">
        <v>100</v>
      </c>
      <c r="Y149" s="49">
        <v>100</v>
      </c>
      <c r="Z149" s="46">
        <v>100</v>
      </c>
      <c r="AA149" s="49">
        <v>100</v>
      </c>
      <c r="AB149" s="49">
        <v>100</v>
      </c>
      <c r="AC149" s="49">
        <v>100</v>
      </c>
      <c r="AD149" s="59">
        <v>100</v>
      </c>
      <c r="AE149" s="49">
        <v>100</v>
      </c>
      <c r="AF149" s="49">
        <v>93.94</v>
      </c>
      <c r="AG149" s="49">
        <v>100</v>
      </c>
      <c r="AH149" s="63">
        <v>98.79</v>
      </c>
      <c r="AI149" s="124">
        <v>99.7</v>
      </c>
      <c r="AJ149" s="65">
        <v>97.45</v>
      </c>
      <c r="AK149" s="66">
        <v>100</v>
      </c>
      <c r="AL149" s="57">
        <v>0.3</v>
      </c>
      <c r="AM149" s="67">
        <v>29</v>
      </c>
      <c r="AN149" s="117">
        <f t="shared" si="2"/>
        <v>4</v>
      </c>
    </row>
    <row r="150" spans="1:40" ht="76.5">
      <c r="A150" s="14">
        <v>73</v>
      </c>
      <c r="B150" s="15">
        <v>0</v>
      </c>
      <c r="C150" s="15">
        <v>0</v>
      </c>
      <c r="D150" s="15">
        <v>0</v>
      </c>
      <c r="E150" s="70"/>
      <c r="F150" s="40" t="s">
        <v>26</v>
      </c>
      <c r="G150" s="20" t="s">
        <v>2095</v>
      </c>
      <c r="H150" s="20" t="s">
        <v>2096</v>
      </c>
      <c r="I150" s="17" t="s">
        <v>27</v>
      </c>
      <c r="J150" s="20">
        <v>6639004881</v>
      </c>
      <c r="K150" s="20" t="s">
        <v>2097</v>
      </c>
      <c r="L150" s="20" t="s">
        <v>2098</v>
      </c>
      <c r="M150" s="20" t="s">
        <v>2099</v>
      </c>
      <c r="N150" s="39" t="s">
        <v>2100</v>
      </c>
      <c r="O150" s="40" t="s">
        <v>51</v>
      </c>
      <c r="P150" s="49">
        <v>67.5</v>
      </c>
      <c r="Q150" s="49">
        <v>100</v>
      </c>
      <c r="R150" s="49">
        <v>100</v>
      </c>
      <c r="S150" s="51">
        <v>90.25</v>
      </c>
      <c r="T150" s="49">
        <v>80</v>
      </c>
      <c r="U150" s="49">
        <v>91.67</v>
      </c>
      <c r="V150" s="55">
        <v>85.84</v>
      </c>
      <c r="W150" s="57">
        <v>40</v>
      </c>
      <c r="X150" s="57">
        <v>60</v>
      </c>
      <c r="Y150" s="49">
        <v>50</v>
      </c>
      <c r="Z150" s="46">
        <v>51</v>
      </c>
      <c r="AA150" s="49">
        <v>90</v>
      </c>
      <c r="AB150" s="49">
        <v>93.33</v>
      </c>
      <c r="AC150" s="49">
        <v>94.59</v>
      </c>
      <c r="AD150" s="59">
        <v>92.25</v>
      </c>
      <c r="AE150" s="49">
        <v>88.33</v>
      </c>
      <c r="AF150" s="49">
        <v>95</v>
      </c>
      <c r="AG150" s="49">
        <v>91.67</v>
      </c>
      <c r="AH150" s="63">
        <v>91.34</v>
      </c>
      <c r="AI150" s="124">
        <v>82.1</v>
      </c>
      <c r="AJ150" s="65">
        <v>97.45</v>
      </c>
      <c r="AK150" s="66">
        <v>100</v>
      </c>
      <c r="AL150" s="57">
        <v>17.86</v>
      </c>
      <c r="AM150" s="67">
        <v>509</v>
      </c>
      <c r="AN150" s="117">
        <f t="shared" si="2"/>
        <v>89</v>
      </c>
    </row>
    <row r="151" spans="1:40" ht="89.25">
      <c r="A151" s="14">
        <v>178</v>
      </c>
      <c r="B151" s="15">
        <v>0</v>
      </c>
      <c r="C151" s="15">
        <v>0</v>
      </c>
      <c r="D151" s="15">
        <v>1</v>
      </c>
      <c r="E151" s="70"/>
      <c r="F151" s="40" t="s">
        <v>26</v>
      </c>
      <c r="G151" s="17" t="s">
        <v>2101</v>
      </c>
      <c r="H151" s="17" t="s">
        <v>2102</v>
      </c>
      <c r="I151" s="17" t="s">
        <v>27</v>
      </c>
      <c r="J151" s="17">
        <v>6639004970</v>
      </c>
      <c r="K151" s="17" t="s">
        <v>2103</v>
      </c>
      <c r="L151" s="17" t="s">
        <v>2104</v>
      </c>
      <c r="M151" s="17" t="s">
        <v>2105</v>
      </c>
      <c r="N151" s="39" t="s">
        <v>2106</v>
      </c>
      <c r="O151" s="40" t="s">
        <v>51</v>
      </c>
      <c r="P151" s="49">
        <v>97.92</v>
      </c>
      <c r="Q151" s="49">
        <v>60</v>
      </c>
      <c r="R151" s="49">
        <v>99.35</v>
      </c>
      <c r="S151" s="51">
        <v>87.12</v>
      </c>
      <c r="T151" s="49">
        <v>100</v>
      </c>
      <c r="U151" s="49">
        <v>97.27</v>
      </c>
      <c r="V151" s="55">
        <v>98.64</v>
      </c>
      <c r="W151" s="57">
        <v>40</v>
      </c>
      <c r="X151" s="57">
        <v>100</v>
      </c>
      <c r="Y151" s="49">
        <v>100</v>
      </c>
      <c r="Z151" s="46">
        <v>82</v>
      </c>
      <c r="AA151" s="49">
        <v>100</v>
      </c>
      <c r="AB151" s="49">
        <v>100</v>
      </c>
      <c r="AC151" s="49">
        <v>98.57</v>
      </c>
      <c r="AD151" s="59">
        <v>99.71</v>
      </c>
      <c r="AE151" s="49">
        <v>100</v>
      </c>
      <c r="AF151" s="49">
        <v>100</v>
      </c>
      <c r="AG151" s="49">
        <v>100</v>
      </c>
      <c r="AH151" s="63">
        <v>100</v>
      </c>
      <c r="AI151" s="124">
        <v>93.5</v>
      </c>
      <c r="AJ151" s="65">
        <v>97.45</v>
      </c>
      <c r="AK151" s="66">
        <v>100</v>
      </c>
      <c r="AL151" s="57">
        <v>6.51</v>
      </c>
      <c r="AM151" s="67">
        <v>433</v>
      </c>
      <c r="AN151" s="117">
        <f t="shared" si="2"/>
        <v>61</v>
      </c>
    </row>
    <row r="152" spans="1:40" ht="153">
      <c r="A152" s="14">
        <v>81</v>
      </c>
      <c r="B152" s="15">
        <v>0</v>
      </c>
      <c r="C152" s="15">
        <v>0</v>
      </c>
      <c r="D152" s="15">
        <v>0</v>
      </c>
      <c r="E152" s="70"/>
      <c r="F152" s="40" t="s">
        <v>26</v>
      </c>
      <c r="G152" s="17" t="s">
        <v>2095</v>
      </c>
      <c r="H152" s="17" t="s">
        <v>2096</v>
      </c>
      <c r="I152" s="17" t="s">
        <v>27</v>
      </c>
      <c r="J152" s="17">
        <v>6639005229</v>
      </c>
      <c r="K152" s="17" t="s">
        <v>2107</v>
      </c>
      <c r="L152" s="17" t="s">
        <v>2108</v>
      </c>
      <c r="M152" s="17" t="s">
        <v>2109</v>
      </c>
      <c r="N152" s="39" t="s">
        <v>2110</v>
      </c>
      <c r="O152" s="40" t="s">
        <v>51</v>
      </c>
      <c r="P152" s="49">
        <v>100</v>
      </c>
      <c r="Q152" s="49">
        <v>100</v>
      </c>
      <c r="R152" s="49">
        <v>98.84</v>
      </c>
      <c r="S152" s="51">
        <v>99.54</v>
      </c>
      <c r="T152" s="49">
        <v>100</v>
      </c>
      <c r="U152" s="49">
        <v>88.89</v>
      </c>
      <c r="V152" s="55">
        <v>94.45</v>
      </c>
      <c r="W152" s="57">
        <v>80</v>
      </c>
      <c r="X152" s="57">
        <v>100</v>
      </c>
      <c r="Y152" s="49">
        <v>100</v>
      </c>
      <c r="Z152" s="46">
        <v>94</v>
      </c>
      <c r="AA152" s="49">
        <v>100</v>
      </c>
      <c r="AB152" s="49">
        <v>97.78</v>
      </c>
      <c r="AC152" s="49">
        <v>100</v>
      </c>
      <c r="AD152" s="59">
        <v>99.11</v>
      </c>
      <c r="AE152" s="49">
        <v>97.78</v>
      </c>
      <c r="AF152" s="49">
        <v>95.56</v>
      </c>
      <c r="AG152" s="49">
        <v>100</v>
      </c>
      <c r="AH152" s="63">
        <v>98.44</v>
      </c>
      <c r="AI152" s="124">
        <v>97.1</v>
      </c>
      <c r="AJ152" s="65">
        <v>97.45</v>
      </c>
      <c r="AK152" s="66">
        <v>100</v>
      </c>
      <c r="AL152" s="57">
        <v>2.89</v>
      </c>
      <c r="AM152" s="67">
        <v>256</v>
      </c>
      <c r="AN152" s="117">
        <f t="shared" si="2"/>
        <v>30</v>
      </c>
    </row>
    <row r="153" spans="1:40" ht="76.5">
      <c r="A153" s="14">
        <v>79</v>
      </c>
      <c r="B153" s="15">
        <v>0</v>
      </c>
      <c r="C153" s="15">
        <v>0</v>
      </c>
      <c r="D153" s="15">
        <v>0</v>
      </c>
      <c r="E153" s="70"/>
      <c r="F153" s="40" t="s">
        <v>26</v>
      </c>
      <c r="G153" s="17" t="s">
        <v>2095</v>
      </c>
      <c r="H153" s="17" t="s">
        <v>2096</v>
      </c>
      <c r="I153" s="17" t="s">
        <v>27</v>
      </c>
      <c r="J153" s="17">
        <v>6639005324</v>
      </c>
      <c r="K153" s="17" t="s">
        <v>2111</v>
      </c>
      <c r="L153" s="17" t="s">
        <v>2112</v>
      </c>
      <c r="M153" s="17" t="s">
        <v>2113</v>
      </c>
      <c r="N153" s="39" t="s">
        <v>2114</v>
      </c>
      <c r="O153" s="40" t="s">
        <v>51</v>
      </c>
      <c r="P153" s="49">
        <v>95.83</v>
      </c>
      <c r="Q153" s="49">
        <v>100</v>
      </c>
      <c r="R153" s="49">
        <v>92.26</v>
      </c>
      <c r="S153" s="51">
        <v>95.65</v>
      </c>
      <c r="T153" s="49">
        <v>100</v>
      </c>
      <c r="U153" s="49">
        <v>94.03</v>
      </c>
      <c r="V153" s="55">
        <v>97.02</v>
      </c>
      <c r="W153" s="57">
        <v>80</v>
      </c>
      <c r="X153" s="57">
        <v>100</v>
      </c>
      <c r="Y153" s="49">
        <v>100</v>
      </c>
      <c r="Z153" s="46">
        <v>94</v>
      </c>
      <c r="AA153" s="49">
        <v>97.01</v>
      </c>
      <c r="AB153" s="49">
        <v>95.52</v>
      </c>
      <c r="AC153" s="49">
        <v>100</v>
      </c>
      <c r="AD153" s="59">
        <v>97.01</v>
      </c>
      <c r="AE153" s="49">
        <v>88.06</v>
      </c>
      <c r="AF153" s="49">
        <v>97.01</v>
      </c>
      <c r="AG153" s="49">
        <v>88.06</v>
      </c>
      <c r="AH153" s="63">
        <v>89.85</v>
      </c>
      <c r="AI153" s="124">
        <v>94.7</v>
      </c>
      <c r="AJ153" s="65">
        <v>97.45</v>
      </c>
      <c r="AK153" s="66">
        <v>100</v>
      </c>
      <c r="AL153" s="57">
        <v>5.29</v>
      </c>
      <c r="AM153" s="67">
        <v>390</v>
      </c>
      <c r="AN153" s="117">
        <f t="shared" si="2"/>
        <v>50</v>
      </c>
    </row>
    <row r="154" spans="1:40" ht="76.5">
      <c r="A154" s="14">
        <v>72</v>
      </c>
      <c r="B154" s="15">
        <v>0</v>
      </c>
      <c r="C154" s="15">
        <v>0</v>
      </c>
      <c r="D154" s="15">
        <v>0</v>
      </c>
      <c r="E154" s="70"/>
      <c r="F154" s="40" t="s">
        <v>26</v>
      </c>
      <c r="G154" s="17" t="s">
        <v>2095</v>
      </c>
      <c r="H154" s="17" t="s">
        <v>2096</v>
      </c>
      <c r="I154" s="17" t="s">
        <v>27</v>
      </c>
      <c r="J154" s="17">
        <v>6639005420</v>
      </c>
      <c r="K154" s="17" t="s">
        <v>2115</v>
      </c>
      <c r="L154" s="17" t="s">
        <v>2116</v>
      </c>
      <c r="M154" s="17" t="s">
        <v>2117</v>
      </c>
      <c r="N154" s="39" t="s">
        <v>2118</v>
      </c>
      <c r="O154" s="40" t="s">
        <v>51</v>
      </c>
      <c r="P154" s="49">
        <v>90</v>
      </c>
      <c r="Q154" s="49">
        <v>100</v>
      </c>
      <c r="R154" s="49">
        <v>94.22</v>
      </c>
      <c r="S154" s="51">
        <v>94.69</v>
      </c>
      <c r="T154" s="49">
        <v>80</v>
      </c>
      <c r="U154" s="49">
        <v>80.67</v>
      </c>
      <c r="V154" s="55">
        <v>80.34</v>
      </c>
      <c r="W154" s="57">
        <v>60</v>
      </c>
      <c r="X154" s="57">
        <v>100</v>
      </c>
      <c r="Y154" s="49">
        <v>63.64</v>
      </c>
      <c r="Z154" s="46">
        <v>77.09</v>
      </c>
      <c r="AA154" s="49">
        <v>90.76</v>
      </c>
      <c r="AB154" s="49">
        <v>89.92</v>
      </c>
      <c r="AC154" s="49">
        <v>95.52</v>
      </c>
      <c r="AD154" s="59">
        <v>91.37</v>
      </c>
      <c r="AE154" s="49">
        <v>91.6</v>
      </c>
      <c r="AF154" s="49">
        <v>92.44</v>
      </c>
      <c r="AG154" s="49">
        <v>92.44</v>
      </c>
      <c r="AH154" s="63">
        <v>92.19</v>
      </c>
      <c r="AI154" s="124">
        <v>87.1</v>
      </c>
      <c r="AJ154" s="65">
        <v>97.45</v>
      </c>
      <c r="AK154" s="66">
        <v>100</v>
      </c>
      <c r="AL154" s="57">
        <v>12.86</v>
      </c>
      <c r="AM154" s="67">
        <v>505</v>
      </c>
      <c r="AN154" s="117">
        <f t="shared" si="2"/>
        <v>87</v>
      </c>
    </row>
    <row r="155" spans="1:40" ht="76.5">
      <c r="A155" s="14">
        <v>76</v>
      </c>
      <c r="B155" s="15">
        <v>0</v>
      </c>
      <c r="C155" s="15">
        <v>0</v>
      </c>
      <c r="D155" s="15">
        <v>0</v>
      </c>
      <c r="E155" s="70"/>
      <c r="F155" s="40" t="s">
        <v>26</v>
      </c>
      <c r="G155" s="17" t="s">
        <v>2095</v>
      </c>
      <c r="H155" s="17" t="s">
        <v>2096</v>
      </c>
      <c r="I155" s="17" t="s">
        <v>27</v>
      </c>
      <c r="J155" s="17">
        <v>6639005490</v>
      </c>
      <c r="K155" s="17" t="s">
        <v>2119</v>
      </c>
      <c r="L155" s="17" t="s">
        <v>2120</v>
      </c>
      <c r="M155" s="17" t="s">
        <v>2121</v>
      </c>
      <c r="N155" s="39" t="s">
        <v>2122</v>
      </c>
      <c r="O155" s="40" t="s">
        <v>51</v>
      </c>
      <c r="P155" s="49">
        <v>74.790000000000006</v>
      </c>
      <c r="Q155" s="49">
        <v>100</v>
      </c>
      <c r="R155" s="49">
        <v>96.11</v>
      </c>
      <c r="S155" s="51">
        <v>90.88</v>
      </c>
      <c r="T155" s="49">
        <v>80</v>
      </c>
      <c r="U155" s="49">
        <v>92.16</v>
      </c>
      <c r="V155" s="55">
        <v>86.08</v>
      </c>
      <c r="W155" s="57">
        <v>40</v>
      </c>
      <c r="X155" s="57">
        <v>40</v>
      </c>
      <c r="Y155" s="49">
        <v>100</v>
      </c>
      <c r="Z155" s="46">
        <v>58</v>
      </c>
      <c r="AA155" s="49">
        <v>96.08</v>
      </c>
      <c r="AB155" s="49">
        <v>92.16</v>
      </c>
      <c r="AC155" s="49">
        <v>100</v>
      </c>
      <c r="AD155" s="59">
        <v>95.29</v>
      </c>
      <c r="AE155" s="49">
        <v>90.2</v>
      </c>
      <c r="AF155" s="49">
        <v>92.16</v>
      </c>
      <c r="AG155" s="49">
        <v>92.16</v>
      </c>
      <c r="AH155" s="63">
        <v>91.57</v>
      </c>
      <c r="AI155" s="124">
        <v>84.4</v>
      </c>
      <c r="AJ155" s="65">
        <v>97.45</v>
      </c>
      <c r="AK155" s="66">
        <v>100</v>
      </c>
      <c r="AL155" s="57">
        <v>15.64</v>
      </c>
      <c r="AM155" s="67">
        <v>507</v>
      </c>
      <c r="AN155" s="117">
        <f t="shared" si="2"/>
        <v>88</v>
      </c>
    </row>
    <row r="156" spans="1:40" ht="76.5">
      <c r="A156" s="14">
        <v>74</v>
      </c>
      <c r="B156" s="15">
        <v>0</v>
      </c>
      <c r="C156" s="15">
        <v>0</v>
      </c>
      <c r="D156" s="15">
        <v>0</v>
      </c>
      <c r="E156" s="70"/>
      <c r="F156" s="40" t="s">
        <v>26</v>
      </c>
      <c r="G156" s="17" t="s">
        <v>2095</v>
      </c>
      <c r="H156" s="17" t="s">
        <v>2096</v>
      </c>
      <c r="I156" s="17" t="s">
        <v>27</v>
      </c>
      <c r="J156" s="17">
        <v>6639005571</v>
      </c>
      <c r="K156" s="17" t="s">
        <v>2123</v>
      </c>
      <c r="L156" s="17" t="s">
        <v>2124</v>
      </c>
      <c r="M156" s="17" t="s">
        <v>2125</v>
      </c>
      <c r="N156" s="39" t="s">
        <v>2126</v>
      </c>
      <c r="O156" s="40" t="s">
        <v>51</v>
      </c>
      <c r="P156" s="49">
        <v>95.83</v>
      </c>
      <c r="Q156" s="49">
        <v>100</v>
      </c>
      <c r="R156" s="49">
        <v>97.06</v>
      </c>
      <c r="S156" s="51">
        <v>97.57</v>
      </c>
      <c r="T156" s="49">
        <v>80</v>
      </c>
      <c r="U156" s="49">
        <v>86.79</v>
      </c>
      <c r="V156" s="55">
        <v>83.4</v>
      </c>
      <c r="W156" s="57">
        <v>60</v>
      </c>
      <c r="X156" s="57">
        <v>80</v>
      </c>
      <c r="Y156" s="49">
        <v>100</v>
      </c>
      <c r="Z156" s="46">
        <v>80</v>
      </c>
      <c r="AA156" s="49">
        <v>96.23</v>
      </c>
      <c r="AB156" s="49">
        <v>96.23</v>
      </c>
      <c r="AC156" s="49">
        <v>100</v>
      </c>
      <c r="AD156" s="59">
        <v>96.98</v>
      </c>
      <c r="AE156" s="49">
        <v>92.45</v>
      </c>
      <c r="AF156" s="49">
        <v>92.45</v>
      </c>
      <c r="AG156" s="49">
        <v>96.23</v>
      </c>
      <c r="AH156" s="63">
        <v>94.35</v>
      </c>
      <c r="AI156" s="124">
        <v>90.5</v>
      </c>
      <c r="AJ156" s="65">
        <v>97.45</v>
      </c>
      <c r="AK156" s="66">
        <v>100</v>
      </c>
      <c r="AL156" s="57">
        <v>9.5399999999999991</v>
      </c>
      <c r="AM156" s="67">
        <v>481</v>
      </c>
      <c r="AN156" s="117">
        <f t="shared" si="2"/>
        <v>76</v>
      </c>
    </row>
    <row r="157" spans="1:40" ht="153">
      <c r="A157" s="14">
        <v>77</v>
      </c>
      <c r="B157" s="15">
        <v>0</v>
      </c>
      <c r="C157" s="15">
        <v>0</v>
      </c>
      <c r="D157" s="15">
        <v>0</v>
      </c>
      <c r="E157" s="70"/>
      <c r="F157" s="40" t="s">
        <v>26</v>
      </c>
      <c r="G157" s="17" t="s">
        <v>2095</v>
      </c>
      <c r="H157" s="17" t="s">
        <v>2096</v>
      </c>
      <c r="I157" s="17" t="s">
        <v>27</v>
      </c>
      <c r="J157" s="17">
        <v>6639005589</v>
      </c>
      <c r="K157" s="17" t="s">
        <v>2127</v>
      </c>
      <c r="L157" s="17" t="s">
        <v>2128</v>
      </c>
      <c r="M157" s="17" t="s">
        <v>2129</v>
      </c>
      <c r="N157" s="39" t="s">
        <v>2130</v>
      </c>
      <c r="O157" s="40" t="s">
        <v>51</v>
      </c>
      <c r="P157" s="49">
        <v>97.92</v>
      </c>
      <c r="Q157" s="49">
        <v>100</v>
      </c>
      <c r="R157" s="49">
        <v>100</v>
      </c>
      <c r="S157" s="51">
        <v>99.38</v>
      </c>
      <c r="T157" s="49">
        <v>100</v>
      </c>
      <c r="U157" s="49">
        <v>100</v>
      </c>
      <c r="V157" s="55">
        <v>100</v>
      </c>
      <c r="W157" s="57">
        <v>100</v>
      </c>
      <c r="X157" s="57">
        <v>100</v>
      </c>
      <c r="Y157" s="49">
        <v>100</v>
      </c>
      <c r="Z157" s="46">
        <v>100</v>
      </c>
      <c r="AA157" s="49">
        <v>100</v>
      </c>
      <c r="AB157" s="49">
        <v>100</v>
      </c>
      <c r="AC157" s="49">
        <v>100</v>
      </c>
      <c r="AD157" s="59">
        <v>100</v>
      </c>
      <c r="AE157" s="49">
        <v>100</v>
      </c>
      <c r="AF157" s="49">
        <v>96.08</v>
      </c>
      <c r="AG157" s="49">
        <v>100</v>
      </c>
      <c r="AH157" s="63">
        <v>99.22</v>
      </c>
      <c r="AI157" s="124">
        <v>99.7</v>
      </c>
      <c r="AJ157" s="65">
        <v>97.45</v>
      </c>
      <c r="AK157" s="66">
        <v>100</v>
      </c>
      <c r="AL157" s="57">
        <v>0.28000000000000003</v>
      </c>
      <c r="AM157" s="67">
        <v>27</v>
      </c>
      <c r="AN157" s="117">
        <f t="shared" si="2"/>
        <v>4</v>
      </c>
    </row>
    <row r="158" spans="1:40" ht="89.25">
      <c r="A158" s="14">
        <v>82</v>
      </c>
      <c r="B158" s="15">
        <v>0</v>
      </c>
      <c r="C158" s="15">
        <v>0</v>
      </c>
      <c r="D158" s="15">
        <v>0</v>
      </c>
      <c r="E158" s="70"/>
      <c r="F158" s="40" t="s">
        <v>26</v>
      </c>
      <c r="G158" s="17" t="s">
        <v>2095</v>
      </c>
      <c r="H158" s="17" t="s">
        <v>2096</v>
      </c>
      <c r="I158" s="17" t="s">
        <v>27</v>
      </c>
      <c r="J158" s="17">
        <v>6639006247</v>
      </c>
      <c r="K158" s="17" t="s">
        <v>2131</v>
      </c>
      <c r="L158" s="17" t="s">
        <v>2132</v>
      </c>
      <c r="M158" s="17" t="s">
        <v>2133</v>
      </c>
      <c r="N158" s="39" t="s">
        <v>2134</v>
      </c>
      <c r="O158" s="40" t="s">
        <v>51</v>
      </c>
      <c r="P158" s="49">
        <v>98.96</v>
      </c>
      <c r="Q158" s="49">
        <v>100</v>
      </c>
      <c r="R158" s="49">
        <v>98.29</v>
      </c>
      <c r="S158" s="51">
        <v>99.01</v>
      </c>
      <c r="T158" s="49">
        <v>100</v>
      </c>
      <c r="U158" s="49">
        <v>96.54</v>
      </c>
      <c r="V158" s="55">
        <v>98.27</v>
      </c>
      <c r="W158" s="57">
        <v>80</v>
      </c>
      <c r="X158" s="57">
        <v>100</v>
      </c>
      <c r="Y158" s="49">
        <v>80</v>
      </c>
      <c r="Z158" s="46">
        <v>88</v>
      </c>
      <c r="AA158" s="49">
        <v>98.11</v>
      </c>
      <c r="AB158" s="49">
        <v>99.37</v>
      </c>
      <c r="AC158" s="49">
        <v>98.58</v>
      </c>
      <c r="AD158" s="59">
        <v>98.71</v>
      </c>
      <c r="AE158" s="49">
        <v>98.11</v>
      </c>
      <c r="AF158" s="49">
        <v>95.91</v>
      </c>
      <c r="AG158" s="49">
        <v>98.11</v>
      </c>
      <c r="AH158" s="63">
        <v>97.67</v>
      </c>
      <c r="AI158" s="124">
        <v>96.3</v>
      </c>
      <c r="AJ158" s="65">
        <v>97.45</v>
      </c>
      <c r="AK158" s="66">
        <v>100</v>
      </c>
      <c r="AL158" s="57">
        <v>3.67</v>
      </c>
      <c r="AM158" s="67">
        <v>307</v>
      </c>
      <c r="AN158" s="117">
        <f t="shared" si="2"/>
        <v>37</v>
      </c>
    </row>
    <row r="159" spans="1:40" ht="76.5">
      <c r="A159" s="14">
        <v>80</v>
      </c>
      <c r="B159" s="15">
        <v>0</v>
      </c>
      <c r="C159" s="15">
        <v>0</v>
      </c>
      <c r="D159" s="15">
        <v>0</v>
      </c>
      <c r="E159" s="70"/>
      <c r="F159" s="40" t="s">
        <v>26</v>
      </c>
      <c r="G159" s="17" t="s">
        <v>2095</v>
      </c>
      <c r="H159" s="17" t="s">
        <v>2096</v>
      </c>
      <c r="I159" s="17" t="s">
        <v>27</v>
      </c>
      <c r="J159" s="17">
        <v>6639006938</v>
      </c>
      <c r="K159" s="17" t="s">
        <v>2135</v>
      </c>
      <c r="L159" s="17" t="s">
        <v>2136</v>
      </c>
      <c r="M159" s="17" t="s">
        <v>2137</v>
      </c>
      <c r="N159" s="39" t="s">
        <v>2138</v>
      </c>
      <c r="O159" s="40" t="s">
        <v>51</v>
      </c>
      <c r="P159" s="49">
        <v>98.96</v>
      </c>
      <c r="Q159" s="49">
        <v>100</v>
      </c>
      <c r="R159" s="49">
        <v>100</v>
      </c>
      <c r="S159" s="51">
        <v>99.69</v>
      </c>
      <c r="T159" s="49">
        <v>100</v>
      </c>
      <c r="U159" s="49">
        <v>98</v>
      </c>
      <c r="V159" s="55">
        <v>99</v>
      </c>
      <c r="W159" s="57">
        <v>100</v>
      </c>
      <c r="X159" s="57">
        <v>100</v>
      </c>
      <c r="Y159" s="49">
        <v>100</v>
      </c>
      <c r="Z159" s="46">
        <v>100</v>
      </c>
      <c r="AA159" s="49">
        <v>98</v>
      </c>
      <c r="AB159" s="49">
        <v>100</v>
      </c>
      <c r="AC159" s="49">
        <v>100</v>
      </c>
      <c r="AD159" s="59">
        <v>99.2</v>
      </c>
      <c r="AE159" s="49">
        <v>96</v>
      </c>
      <c r="AF159" s="49">
        <v>100</v>
      </c>
      <c r="AG159" s="49">
        <v>96</v>
      </c>
      <c r="AH159" s="63">
        <v>96.8</v>
      </c>
      <c r="AI159" s="124">
        <v>98.9</v>
      </c>
      <c r="AJ159" s="65">
        <v>97.45</v>
      </c>
      <c r="AK159" s="66">
        <v>100</v>
      </c>
      <c r="AL159" s="57">
        <v>1.06</v>
      </c>
      <c r="AM159" s="67">
        <v>104</v>
      </c>
      <c r="AN159" s="117">
        <f t="shared" si="2"/>
        <v>12</v>
      </c>
    </row>
    <row r="160" spans="1:40" ht="76.5">
      <c r="A160" s="14">
        <v>78</v>
      </c>
      <c r="B160" s="15">
        <v>0</v>
      </c>
      <c r="C160" s="15">
        <v>0</v>
      </c>
      <c r="D160" s="15">
        <v>0</v>
      </c>
      <c r="E160" s="70"/>
      <c r="F160" s="40" t="s">
        <v>26</v>
      </c>
      <c r="G160" s="17" t="s">
        <v>2095</v>
      </c>
      <c r="H160" s="17" t="s">
        <v>2096</v>
      </c>
      <c r="I160" s="17" t="s">
        <v>27</v>
      </c>
      <c r="J160" s="17">
        <v>6639008830</v>
      </c>
      <c r="K160" s="17" t="s">
        <v>2139</v>
      </c>
      <c r="L160" s="17" t="s">
        <v>2140</v>
      </c>
      <c r="M160" s="17" t="s">
        <v>2141</v>
      </c>
      <c r="N160" s="39" t="s">
        <v>2142</v>
      </c>
      <c r="O160" s="40" t="s">
        <v>51</v>
      </c>
      <c r="P160" s="49">
        <v>80.83</v>
      </c>
      <c r="Q160" s="49">
        <v>100</v>
      </c>
      <c r="R160" s="49">
        <v>98.84</v>
      </c>
      <c r="S160" s="51">
        <v>93.79</v>
      </c>
      <c r="T160" s="49">
        <v>80</v>
      </c>
      <c r="U160" s="49">
        <v>97.92</v>
      </c>
      <c r="V160" s="55">
        <v>88.96</v>
      </c>
      <c r="W160" s="57">
        <v>60</v>
      </c>
      <c r="X160" s="57">
        <v>100</v>
      </c>
      <c r="Y160" s="49">
        <v>100</v>
      </c>
      <c r="Z160" s="46">
        <v>88</v>
      </c>
      <c r="AA160" s="49">
        <v>100</v>
      </c>
      <c r="AB160" s="49">
        <v>100</v>
      </c>
      <c r="AC160" s="49">
        <v>100</v>
      </c>
      <c r="AD160" s="59">
        <v>100</v>
      </c>
      <c r="AE160" s="49">
        <v>100</v>
      </c>
      <c r="AF160" s="49">
        <v>100</v>
      </c>
      <c r="AG160" s="49">
        <v>100</v>
      </c>
      <c r="AH160" s="63">
        <v>100</v>
      </c>
      <c r="AI160" s="124">
        <v>94.2</v>
      </c>
      <c r="AJ160" s="65">
        <v>97.45</v>
      </c>
      <c r="AK160" s="66">
        <v>100</v>
      </c>
      <c r="AL160" s="57">
        <v>5.85</v>
      </c>
      <c r="AM160" s="67">
        <v>409</v>
      </c>
      <c r="AN160" s="117">
        <f t="shared" si="2"/>
        <v>54</v>
      </c>
    </row>
    <row r="161" spans="1:40" ht="76.5">
      <c r="A161" s="14">
        <v>75</v>
      </c>
      <c r="B161" s="15">
        <v>0</v>
      </c>
      <c r="C161" s="15">
        <v>0</v>
      </c>
      <c r="D161" s="15">
        <v>0</v>
      </c>
      <c r="E161" s="70"/>
      <c r="F161" s="40" t="s">
        <v>26</v>
      </c>
      <c r="G161" s="17" t="s">
        <v>2095</v>
      </c>
      <c r="H161" s="17" t="s">
        <v>2096</v>
      </c>
      <c r="I161" s="17" t="s">
        <v>27</v>
      </c>
      <c r="J161" s="17">
        <v>6639008886</v>
      </c>
      <c r="K161" s="17" t="s">
        <v>2143</v>
      </c>
      <c r="L161" s="17" t="s">
        <v>2144</v>
      </c>
      <c r="M161" s="17" t="s">
        <v>2145</v>
      </c>
      <c r="N161" s="39" t="s">
        <v>2146</v>
      </c>
      <c r="O161" s="40" t="s">
        <v>51</v>
      </c>
      <c r="P161" s="49">
        <v>98.96</v>
      </c>
      <c r="Q161" s="49">
        <v>90</v>
      </c>
      <c r="R161" s="49">
        <v>100</v>
      </c>
      <c r="S161" s="51">
        <v>96.69</v>
      </c>
      <c r="T161" s="49">
        <v>100</v>
      </c>
      <c r="U161" s="49">
        <v>90.74</v>
      </c>
      <c r="V161" s="55">
        <v>95.37</v>
      </c>
      <c r="W161" s="57">
        <v>40</v>
      </c>
      <c r="X161" s="57">
        <v>100</v>
      </c>
      <c r="Y161" s="49">
        <v>100</v>
      </c>
      <c r="Z161" s="46">
        <v>82</v>
      </c>
      <c r="AA161" s="49">
        <v>98.15</v>
      </c>
      <c r="AB161" s="49">
        <v>100</v>
      </c>
      <c r="AC161" s="49">
        <v>100</v>
      </c>
      <c r="AD161" s="59">
        <v>99.26</v>
      </c>
      <c r="AE161" s="49">
        <v>98.15</v>
      </c>
      <c r="AF161" s="49">
        <v>92.59</v>
      </c>
      <c r="AG161" s="49">
        <v>100</v>
      </c>
      <c r="AH161" s="63">
        <v>97.97</v>
      </c>
      <c r="AI161" s="124">
        <v>94.3</v>
      </c>
      <c r="AJ161" s="65">
        <v>97.45</v>
      </c>
      <c r="AK161" s="66">
        <v>100</v>
      </c>
      <c r="AL161" s="57">
        <v>5.74</v>
      </c>
      <c r="AM161" s="67">
        <v>404</v>
      </c>
      <c r="AN161" s="117">
        <f t="shared" si="2"/>
        <v>53</v>
      </c>
    </row>
    <row r="162" spans="1:40" ht="114.75">
      <c r="A162" s="14">
        <v>346</v>
      </c>
      <c r="B162" s="15">
        <v>0</v>
      </c>
      <c r="C162" s="15">
        <v>0</v>
      </c>
      <c r="D162" s="15">
        <v>0</v>
      </c>
      <c r="E162" s="70"/>
      <c r="F162" s="40" t="s">
        <v>26</v>
      </c>
      <c r="G162" s="17" t="s">
        <v>34</v>
      </c>
      <c r="H162" s="17" t="s">
        <v>2147</v>
      </c>
      <c r="I162" s="17" t="s">
        <v>27</v>
      </c>
      <c r="J162" s="17">
        <v>6639008981</v>
      </c>
      <c r="K162" s="17" t="s">
        <v>2148</v>
      </c>
      <c r="L162" s="17" t="s">
        <v>2149</v>
      </c>
      <c r="M162" s="17" t="s">
        <v>2150</v>
      </c>
      <c r="N162" s="39" t="s">
        <v>2151</v>
      </c>
      <c r="O162" s="40" t="s">
        <v>51</v>
      </c>
      <c r="P162" s="49">
        <v>100</v>
      </c>
      <c r="Q162" s="49">
        <v>60</v>
      </c>
      <c r="R162" s="49">
        <v>97.11</v>
      </c>
      <c r="S162" s="51">
        <v>86.84</v>
      </c>
      <c r="T162" s="49">
        <v>100</v>
      </c>
      <c r="U162" s="49">
        <v>89.39</v>
      </c>
      <c r="V162" s="55">
        <v>94.7</v>
      </c>
      <c r="W162" s="57">
        <v>100</v>
      </c>
      <c r="X162" s="57">
        <v>100</v>
      </c>
      <c r="Y162" s="49">
        <v>100</v>
      </c>
      <c r="Z162" s="46">
        <v>100</v>
      </c>
      <c r="AA162" s="49">
        <v>93.94</v>
      </c>
      <c r="AB162" s="49">
        <v>96.97</v>
      </c>
      <c r="AC162" s="49">
        <v>97.37</v>
      </c>
      <c r="AD162" s="59">
        <v>95.84</v>
      </c>
      <c r="AE162" s="49">
        <v>92.42</v>
      </c>
      <c r="AF162" s="49">
        <v>90.91</v>
      </c>
      <c r="AG162" s="49">
        <v>92.42</v>
      </c>
      <c r="AH162" s="63">
        <v>92.12</v>
      </c>
      <c r="AI162" s="124">
        <v>93.9</v>
      </c>
      <c r="AJ162" s="65">
        <v>97.45</v>
      </c>
      <c r="AK162" s="66">
        <v>100</v>
      </c>
      <c r="AL162" s="57">
        <v>6.1</v>
      </c>
      <c r="AM162" s="67">
        <v>418</v>
      </c>
      <c r="AN162" s="117">
        <f t="shared" si="2"/>
        <v>57</v>
      </c>
    </row>
    <row r="163" spans="1:40" ht="76.5">
      <c r="A163" s="14">
        <v>83</v>
      </c>
      <c r="B163" s="15">
        <v>0</v>
      </c>
      <c r="C163" s="15">
        <v>0</v>
      </c>
      <c r="D163" s="15">
        <v>0</v>
      </c>
      <c r="E163" s="70"/>
      <c r="F163" s="40" t="s">
        <v>26</v>
      </c>
      <c r="G163" s="17" t="s">
        <v>2095</v>
      </c>
      <c r="H163" s="17" t="s">
        <v>2096</v>
      </c>
      <c r="I163" s="17" t="s">
        <v>27</v>
      </c>
      <c r="J163" s="17">
        <v>6639010885</v>
      </c>
      <c r="K163" s="17" t="s">
        <v>2152</v>
      </c>
      <c r="L163" s="17" t="s">
        <v>2153</v>
      </c>
      <c r="M163" s="17" t="s">
        <v>2154</v>
      </c>
      <c r="N163" s="39" t="s">
        <v>2155</v>
      </c>
      <c r="O163" s="40" t="s">
        <v>51</v>
      </c>
      <c r="P163" s="49">
        <v>82.71</v>
      </c>
      <c r="Q163" s="49">
        <v>100</v>
      </c>
      <c r="R163" s="49">
        <v>100</v>
      </c>
      <c r="S163" s="51">
        <v>94.81</v>
      </c>
      <c r="T163" s="49">
        <v>80</v>
      </c>
      <c r="U163" s="49">
        <v>100</v>
      </c>
      <c r="V163" s="55">
        <v>90</v>
      </c>
      <c r="W163" s="57">
        <v>60</v>
      </c>
      <c r="X163" s="57">
        <v>60</v>
      </c>
      <c r="Y163" s="49">
        <v>100</v>
      </c>
      <c r="Z163" s="46">
        <v>72</v>
      </c>
      <c r="AA163" s="49">
        <v>100</v>
      </c>
      <c r="AB163" s="49">
        <v>100</v>
      </c>
      <c r="AC163" s="49">
        <v>95</v>
      </c>
      <c r="AD163" s="59">
        <v>99</v>
      </c>
      <c r="AE163" s="49">
        <v>100</v>
      </c>
      <c r="AF163" s="49">
        <v>92.59</v>
      </c>
      <c r="AG163" s="49">
        <v>100</v>
      </c>
      <c r="AH163" s="63">
        <v>98.52</v>
      </c>
      <c r="AI163" s="124">
        <v>90.9</v>
      </c>
      <c r="AJ163" s="65">
        <v>97.45</v>
      </c>
      <c r="AK163" s="66">
        <v>100</v>
      </c>
      <c r="AL163" s="57">
        <v>9.1300000000000008</v>
      </c>
      <c r="AM163" s="67">
        <v>472</v>
      </c>
      <c r="AN163" s="117">
        <f t="shared" si="2"/>
        <v>73</v>
      </c>
    </row>
    <row r="164" spans="1:40" ht="63.75">
      <c r="A164" s="14">
        <v>220</v>
      </c>
      <c r="B164" s="15">
        <v>0</v>
      </c>
      <c r="C164" s="15">
        <v>0</v>
      </c>
      <c r="D164" s="15">
        <v>0</v>
      </c>
      <c r="E164" s="70"/>
      <c r="F164" s="40" t="s">
        <v>26</v>
      </c>
      <c r="G164" s="17" t="s">
        <v>2156</v>
      </c>
      <c r="H164" s="17" t="s">
        <v>2157</v>
      </c>
      <c r="I164" s="17" t="s">
        <v>27</v>
      </c>
      <c r="J164" s="17">
        <v>6640002751</v>
      </c>
      <c r="K164" s="17" t="s">
        <v>2162</v>
      </c>
      <c r="L164" s="17" t="s">
        <v>2163</v>
      </c>
      <c r="M164" s="17" t="s">
        <v>2164</v>
      </c>
      <c r="N164" s="39" t="s">
        <v>2165</v>
      </c>
      <c r="O164" s="40" t="s">
        <v>51</v>
      </c>
      <c r="P164" s="49">
        <v>100</v>
      </c>
      <c r="Q164" s="49">
        <v>90</v>
      </c>
      <c r="R164" s="49">
        <v>97.62</v>
      </c>
      <c r="S164" s="51">
        <v>96.05</v>
      </c>
      <c r="T164" s="49">
        <v>100</v>
      </c>
      <c r="U164" s="49">
        <v>86.54</v>
      </c>
      <c r="V164" s="55">
        <v>93.27</v>
      </c>
      <c r="W164" s="57">
        <v>40</v>
      </c>
      <c r="X164" s="57">
        <v>80</v>
      </c>
      <c r="Y164" s="49">
        <v>100</v>
      </c>
      <c r="Z164" s="46">
        <v>74</v>
      </c>
      <c r="AA164" s="49">
        <v>94.23</v>
      </c>
      <c r="AB164" s="49">
        <v>98.08</v>
      </c>
      <c r="AC164" s="49">
        <v>100</v>
      </c>
      <c r="AD164" s="59">
        <v>96.92</v>
      </c>
      <c r="AE164" s="49">
        <v>94.23</v>
      </c>
      <c r="AF164" s="49">
        <v>98.08</v>
      </c>
      <c r="AG164" s="49">
        <v>96.15</v>
      </c>
      <c r="AH164" s="63">
        <v>95.97</v>
      </c>
      <c r="AI164" s="124">
        <v>91.2</v>
      </c>
      <c r="AJ164" s="65">
        <v>97.45</v>
      </c>
      <c r="AK164" s="66">
        <v>100</v>
      </c>
      <c r="AL164" s="57">
        <v>8.76</v>
      </c>
      <c r="AM164" s="67">
        <v>466</v>
      </c>
      <c r="AN164" s="117">
        <f t="shared" si="2"/>
        <v>71</v>
      </c>
    </row>
    <row r="165" spans="1:40" ht="63.75">
      <c r="A165" s="14">
        <v>224</v>
      </c>
      <c r="B165" s="15">
        <v>0</v>
      </c>
      <c r="C165" s="15">
        <v>1</v>
      </c>
      <c r="D165" s="15">
        <v>0</v>
      </c>
      <c r="E165" s="70" t="s">
        <v>130</v>
      </c>
      <c r="F165" s="40" t="s">
        <v>26</v>
      </c>
      <c r="G165" s="17" t="s">
        <v>2156</v>
      </c>
      <c r="H165" s="17" t="s">
        <v>2157</v>
      </c>
      <c r="I165" s="17" t="s">
        <v>27</v>
      </c>
      <c r="J165" s="17">
        <v>6640002783</v>
      </c>
      <c r="K165" s="17" t="s">
        <v>2166</v>
      </c>
      <c r="L165" s="17" t="s">
        <v>2167</v>
      </c>
      <c r="M165" s="17" t="s">
        <v>2168</v>
      </c>
      <c r="N165" s="39" t="s">
        <v>2169</v>
      </c>
      <c r="O165" s="40" t="s">
        <v>51</v>
      </c>
      <c r="P165" s="49">
        <v>76.040000000000006</v>
      </c>
      <c r="Q165" s="49">
        <v>100</v>
      </c>
      <c r="R165" s="49">
        <v>89.58</v>
      </c>
      <c r="S165" s="51">
        <v>88.64</v>
      </c>
      <c r="T165" s="49">
        <v>100</v>
      </c>
      <c r="U165" s="49">
        <v>91.67</v>
      </c>
      <c r="V165" s="55">
        <v>95.84</v>
      </c>
      <c r="W165" s="57">
        <v>60</v>
      </c>
      <c r="X165" s="57">
        <v>100</v>
      </c>
      <c r="Y165" s="49">
        <v>100</v>
      </c>
      <c r="Z165" s="46">
        <v>88</v>
      </c>
      <c r="AA165" s="49">
        <v>91.67</v>
      </c>
      <c r="AB165" s="49">
        <v>91.67</v>
      </c>
      <c r="AC165" s="49">
        <v>100</v>
      </c>
      <c r="AD165" s="59">
        <v>93.34</v>
      </c>
      <c r="AE165" s="49">
        <v>83.33</v>
      </c>
      <c r="AF165" s="49">
        <v>83.33</v>
      </c>
      <c r="AG165" s="49">
        <v>91.67</v>
      </c>
      <c r="AH165" s="63">
        <v>87.51</v>
      </c>
      <c r="AI165" s="124">
        <v>90.7</v>
      </c>
      <c r="AJ165" s="65">
        <v>97.45</v>
      </c>
      <c r="AK165" s="66">
        <v>100</v>
      </c>
      <c r="AL165" s="57">
        <v>9.33</v>
      </c>
      <c r="AM165" s="67">
        <v>477</v>
      </c>
      <c r="AN165" s="117">
        <f t="shared" si="2"/>
        <v>75</v>
      </c>
    </row>
    <row r="166" spans="1:40" ht="63.75">
      <c r="A166" s="14">
        <v>133</v>
      </c>
      <c r="B166" s="15">
        <v>0</v>
      </c>
      <c r="C166" s="15">
        <v>0</v>
      </c>
      <c r="D166" s="15">
        <v>0</v>
      </c>
      <c r="E166" s="70"/>
      <c r="F166" s="40" t="s">
        <v>26</v>
      </c>
      <c r="G166" s="17" t="s">
        <v>2172</v>
      </c>
      <c r="H166" s="17" t="s">
        <v>2173</v>
      </c>
      <c r="I166" s="17" t="s">
        <v>27</v>
      </c>
      <c r="J166" s="17">
        <v>6641001581</v>
      </c>
      <c r="K166" s="17" t="s">
        <v>2174</v>
      </c>
      <c r="L166" s="17" t="s">
        <v>2175</v>
      </c>
      <c r="M166" s="17" t="s">
        <v>2176</v>
      </c>
      <c r="N166" s="39" t="s">
        <v>2177</v>
      </c>
      <c r="O166" s="40" t="s">
        <v>51</v>
      </c>
      <c r="P166" s="49">
        <v>93.96</v>
      </c>
      <c r="Q166" s="49">
        <v>90</v>
      </c>
      <c r="R166" s="49">
        <v>97.99</v>
      </c>
      <c r="S166" s="51">
        <v>94.39</v>
      </c>
      <c r="T166" s="49">
        <v>100</v>
      </c>
      <c r="U166" s="49">
        <v>86.36</v>
      </c>
      <c r="V166" s="55">
        <v>93.18</v>
      </c>
      <c r="W166" s="57">
        <v>40</v>
      </c>
      <c r="X166" s="57">
        <v>60</v>
      </c>
      <c r="Y166" s="49">
        <v>100</v>
      </c>
      <c r="Z166" s="46">
        <v>66</v>
      </c>
      <c r="AA166" s="49">
        <v>93.94</v>
      </c>
      <c r="AB166" s="49">
        <v>93.94</v>
      </c>
      <c r="AC166" s="49">
        <v>96.67</v>
      </c>
      <c r="AD166" s="59">
        <v>94.49</v>
      </c>
      <c r="AE166" s="49">
        <v>89.39</v>
      </c>
      <c r="AF166" s="49">
        <v>95.45</v>
      </c>
      <c r="AG166" s="49">
        <v>98.48</v>
      </c>
      <c r="AH166" s="63">
        <v>95.15</v>
      </c>
      <c r="AI166" s="124">
        <v>88.6</v>
      </c>
      <c r="AJ166" s="65">
        <v>97.45</v>
      </c>
      <c r="AK166" s="66">
        <v>100</v>
      </c>
      <c r="AL166" s="57">
        <v>11.36</v>
      </c>
      <c r="AM166" s="67">
        <v>500</v>
      </c>
      <c r="AN166" s="117">
        <f t="shared" si="2"/>
        <v>85</v>
      </c>
    </row>
    <row r="167" spans="1:40" ht="76.5">
      <c r="A167" s="14">
        <v>372</v>
      </c>
      <c r="B167" s="15">
        <v>0</v>
      </c>
      <c r="C167" s="15">
        <v>1</v>
      </c>
      <c r="D167" s="15">
        <v>0</v>
      </c>
      <c r="E167" s="70"/>
      <c r="F167" s="40" t="s">
        <v>26</v>
      </c>
      <c r="G167" s="17" t="s">
        <v>877</v>
      </c>
      <c r="H167" s="17" t="s">
        <v>878</v>
      </c>
      <c r="I167" s="17" t="s">
        <v>27</v>
      </c>
      <c r="J167" s="17">
        <v>6643007437</v>
      </c>
      <c r="K167" s="17" t="s">
        <v>2178</v>
      </c>
      <c r="L167" s="17" t="s">
        <v>2179</v>
      </c>
      <c r="M167" s="17" t="s">
        <v>2180</v>
      </c>
      <c r="N167" s="39" t="s">
        <v>2181</v>
      </c>
      <c r="O167" s="40" t="s">
        <v>51</v>
      </c>
      <c r="P167" s="49">
        <v>100</v>
      </c>
      <c r="Q167" s="49">
        <v>100</v>
      </c>
      <c r="R167" s="49">
        <v>100</v>
      </c>
      <c r="S167" s="51">
        <v>100</v>
      </c>
      <c r="T167" s="49">
        <v>100</v>
      </c>
      <c r="U167" s="49">
        <v>100</v>
      </c>
      <c r="V167" s="55">
        <v>100</v>
      </c>
      <c r="W167" s="57">
        <v>100</v>
      </c>
      <c r="X167" s="57">
        <v>100</v>
      </c>
      <c r="Y167" s="49">
        <v>100</v>
      </c>
      <c r="Z167" s="46">
        <v>100</v>
      </c>
      <c r="AA167" s="49">
        <v>100</v>
      </c>
      <c r="AB167" s="49">
        <v>100</v>
      </c>
      <c r="AC167" s="49">
        <v>100</v>
      </c>
      <c r="AD167" s="59">
        <v>100</v>
      </c>
      <c r="AE167" s="49">
        <v>100</v>
      </c>
      <c r="AF167" s="49">
        <v>100</v>
      </c>
      <c r="AG167" s="49">
        <v>97.5</v>
      </c>
      <c r="AH167" s="63">
        <v>98.75</v>
      </c>
      <c r="AI167" s="124">
        <v>99.8</v>
      </c>
      <c r="AJ167" s="65">
        <v>97.45</v>
      </c>
      <c r="AK167" s="66">
        <v>100</v>
      </c>
      <c r="AL167" s="57">
        <v>0.25</v>
      </c>
      <c r="AM167" s="67">
        <v>24</v>
      </c>
      <c r="AN167" s="117">
        <f t="shared" si="2"/>
        <v>3</v>
      </c>
    </row>
    <row r="168" spans="1:40" ht="76.5">
      <c r="A168" s="14">
        <v>386</v>
      </c>
      <c r="B168" s="15">
        <v>0</v>
      </c>
      <c r="C168" s="15">
        <v>0</v>
      </c>
      <c r="D168" s="15">
        <v>0</v>
      </c>
      <c r="E168" s="70"/>
      <c r="F168" s="40" t="s">
        <v>26</v>
      </c>
      <c r="G168" s="17" t="s">
        <v>877</v>
      </c>
      <c r="H168" s="17" t="s">
        <v>878</v>
      </c>
      <c r="I168" s="17" t="s">
        <v>27</v>
      </c>
      <c r="J168" s="17">
        <v>6643008504</v>
      </c>
      <c r="K168" s="17" t="s">
        <v>2182</v>
      </c>
      <c r="L168" s="17" t="s">
        <v>2183</v>
      </c>
      <c r="M168" s="17" t="s">
        <v>2184</v>
      </c>
      <c r="N168" s="39" t="s">
        <v>2185</v>
      </c>
      <c r="O168" s="40" t="s">
        <v>51</v>
      </c>
      <c r="P168" s="49">
        <v>100</v>
      </c>
      <c r="Q168" s="49">
        <v>100</v>
      </c>
      <c r="R168" s="49">
        <v>98.15</v>
      </c>
      <c r="S168" s="51">
        <v>99.26</v>
      </c>
      <c r="T168" s="49">
        <v>100</v>
      </c>
      <c r="U168" s="49">
        <v>100</v>
      </c>
      <c r="V168" s="55">
        <v>100</v>
      </c>
      <c r="W168" s="57">
        <v>80</v>
      </c>
      <c r="X168" s="57">
        <v>100</v>
      </c>
      <c r="Y168" s="49">
        <v>50</v>
      </c>
      <c r="Z168" s="46">
        <v>79</v>
      </c>
      <c r="AA168" s="49">
        <v>96.97</v>
      </c>
      <c r="AB168" s="49">
        <v>100</v>
      </c>
      <c r="AC168" s="49">
        <v>95.65</v>
      </c>
      <c r="AD168" s="59">
        <v>97.92</v>
      </c>
      <c r="AE168" s="49">
        <v>100</v>
      </c>
      <c r="AF168" s="49">
        <v>96.97</v>
      </c>
      <c r="AG168" s="49">
        <v>96.97</v>
      </c>
      <c r="AH168" s="63">
        <v>97.88</v>
      </c>
      <c r="AI168" s="124">
        <v>94.8</v>
      </c>
      <c r="AJ168" s="65">
        <v>97.45</v>
      </c>
      <c r="AK168" s="66">
        <v>100</v>
      </c>
      <c r="AL168" s="57">
        <v>5.19</v>
      </c>
      <c r="AM168" s="67">
        <v>388</v>
      </c>
      <c r="AN168" s="117">
        <f t="shared" si="2"/>
        <v>49</v>
      </c>
    </row>
    <row r="169" spans="1:40" ht="76.5">
      <c r="A169" s="14">
        <v>377</v>
      </c>
      <c r="B169" s="15">
        <v>0</v>
      </c>
      <c r="C169" s="15">
        <v>0</v>
      </c>
      <c r="D169" s="15">
        <v>0</v>
      </c>
      <c r="E169" s="70"/>
      <c r="F169" s="40" t="s">
        <v>26</v>
      </c>
      <c r="G169" s="17" t="s">
        <v>877</v>
      </c>
      <c r="H169" s="17" t="s">
        <v>878</v>
      </c>
      <c r="I169" s="17" t="s">
        <v>27</v>
      </c>
      <c r="J169" s="17">
        <v>6643008511</v>
      </c>
      <c r="K169" s="17" t="s">
        <v>2186</v>
      </c>
      <c r="L169" s="17" t="s">
        <v>2187</v>
      </c>
      <c r="M169" s="17" t="s">
        <v>2188</v>
      </c>
      <c r="N169" s="39" t="s">
        <v>2189</v>
      </c>
      <c r="O169" s="40" t="s">
        <v>51</v>
      </c>
      <c r="P169" s="49">
        <v>100</v>
      </c>
      <c r="Q169" s="49">
        <v>100</v>
      </c>
      <c r="R169" s="49">
        <v>100</v>
      </c>
      <c r="S169" s="51">
        <v>100</v>
      </c>
      <c r="T169" s="49">
        <v>100</v>
      </c>
      <c r="U169" s="49">
        <v>91.3</v>
      </c>
      <c r="V169" s="55">
        <v>95.65</v>
      </c>
      <c r="W169" s="57">
        <v>100</v>
      </c>
      <c r="X169" s="57">
        <v>100</v>
      </c>
      <c r="Y169" s="49">
        <v>100</v>
      </c>
      <c r="Z169" s="46">
        <v>100</v>
      </c>
      <c r="AA169" s="49">
        <v>100</v>
      </c>
      <c r="AB169" s="49">
        <v>95.65</v>
      </c>
      <c r="AC169" s="49">
        <v>100</v>
      </c>
      <c r="AD169" s="59">
        <v>98.26</v>
      </c>
      <c r="AE169" s="49">
        <v>91.3</v>
      </c>
      <c r="AF169" s="49">
        <v>100</v>
      </c>
      <c r="AG169" s="49">
        <v>95.65</v>
      </c>
      <c r="AH169" s="63">
        <v>95.22</v>
      </c>
      <c r="AI169" s="124">
        <v>97.8</v>
      </c>
      <c r="AJ169" s="65">
        <v>97.45</v>
      </c>
      <c r="AK169" s="66">
        <v>100</v>
      </c>
      <c r="AL169" s="57">
        <v>2.17</v>
      </c>
      <c r="AM169" s="67">
        <v>199</v>
      </c>
      <c r="AN169" s="117">
        <f t="shared" si="2"/>
        <v>23</v>
      </c>
    </row>
    <row r="170" spans="1:40" ht="76.5">
      <c r="A170" s="14">
        <v>383</v>
      </c>
      <c r="B170" s="15">
        <v>0</v>
      </c>
      <c r="C170" s="15">
        <v>1</v>
      </c>
      <c r="D170" s="15">
        <v>0</v>
      </c>
      <c r="E170" s="70" t="s">
        <v>130</v>
      </c>
      <c r="F170" s="40" t="s">
        <v>26</v>
      </c>
      <c r="G170" s="17" t="s">
        <v>877</v>
      </c>
      <c r="H170" s="17" t="s">
        <v>878</v>
      </c>
      <c r="I170" s="17" t="s">
        <v>27</v>
      </c>
      <c r="J170" s="17">
        <v>6643008543</v>
      </c>
      <c r="K170" s="17" t="s">
        <v>2190</v>
      </c>
      <c r="L170" s="17" t="s">
        <v>2191</v>
      </c>
      <c r="M170" s="17" t="s">
        <v>2192</v>
      </c>
      <c r="N170" s="39" t="s">
        <v>2193</v>
      </c>
      <c r="O170" s="40" t="s">
        <v>51</v>
      </c>
      <c r="P170" s="49">
        <v>88.54</v>
      </c>
      <c r="Q170" s="49">
        <v>100</v>
      </c>
      <c r="R170" s="49">
        <v>100</v>
      </c>
      <c r="S170" s="51">
        <v>96.56</v>
      </c>
      <c r="T170" s="49">
        <v>100</v>
      </c>
      <c r="U170" s="49">
        <v>100</v>
      </c>
      <c r="V170" s="55">
        <v>100</v>
      </c>
      <c r="W170" s="57">
        <v>100</v>
      </c>
      <c r="X170" s="57">
        <v>100</v>
      </c>
      <c r="Y170" s="49">
        <v>100</v>
      </c>
      <c r="Z170" s="46">
        <v>100</v>
      </c>
      <c r="AA170" s="49">
        <v>92.31</v>
      </c>
      <c r="AB170" s="49">
        <v>100</v>
      </c>
      <c r="AC170" s="49">
        <v>100</v>
      </c>
      <c r="AD170" s="59">
        <v>96.92</v>
      </c>
      <c r="AE170" s="49">
        <v>100</v>
      </c>
      <c r="AF170" s="49">
        <v>100</v>
      </c>
      <c r="AG170" s="49">
        <v>92.31</v>
      </c>
      <c r="AH170" s="63">
        <v>96.16</v>
      </c>
      <c r="AI170" s="124">
        <v>97.9</v>
      </c>
      <c r="AJ170" s="65">
        <v>97.45</v>
      </c>
      <c r="AK170" s="66">
        <v>100</v>
      </c>
      <c r="AL170" s="57">
        <v>2.0699999999999998</v>
      </c>
      <c r="AM170" s="67">
        <v>192</v>
      </c>
      <c r="AN170" s="117">
        <f t="shared" si="2"/>
        <v>22</v>
      </c>
    </row>
    <row r="171" spans="1:40" ht="76.5">
      <c r="A171" s="14">
        <v>379</v>
      </c>
      <c r="B171" s="15">
        <v>0</v>
      </c>
      <c r="C171" s="15">
        <v>0</v>
      </c>
      <c r="D171" s="15">
        <v>0</v>
      </c>
      <c r="E171" s="70" t="s">
        <v>130</v>
      </c>
      <c r="F171" s="40" t="s">
        <v>26</v>
      </c>
      <c r="G171" s="17" t="s">
        <v>877</v>
      </c>
      <c r="H171" s="17" t="s">
        <v>878</v>
      </c>
      <c r="I171" s="17" t="s">
        <v>27</v>
      </c>
      <c r="J171" s="17">
        <v>6643008550</v>
      </c>
      <c r="K171" s="17" t="s">
        <v>2194</v>
      </c>
      <c r="L171" s="17" t="s">
        <v>2195</v>
      </c>
      <c r="M171" s="17" t="s">
        <v>2196</v>
      </c>
      <c r="N171" s="39" t="s">
        <v>2197</v>
      </c>
      <c r="O171" s="40" t="s">
        <v>51</v>
      </c>
      <c r="P171" s="49">
        <v>100</v>
      </c>
      <c r="Q171" s="49">
        <v>100</v>
      </c>
      <c r="R171" s="49">
        <v>100</v>
      </c>
      <c r="S171" s="51">
        <v>100</v>
      </c>
      <c r="T171" s="49">
        <v>100</v>
      </c>
      <c r="U171" s="49">
        <v>100</v>
      </c>
      <c r="V171" s="55">
        <v>100</v>
      </c>
      <c r="W171" s="57">
        <v>100</v>
      </c>
      <c r="X171" s="57">
        <v>100</v>
      </c>
      <c r="Y171" s="49">
        <v>100</v>
      </c>
      <c r="Z171" s="46">
        <v>100</v>
      </c>
      <c r="AA171" s="49">
        <v>100</v>
      </c>
      <c r="AB171" s="49">
        <v>100</v>
      </c>
      <c r="AC171" s="49">
        <v>100</v>
      </c>
      <c r="AD171" s="59">
        <v>100</v>
      </c>
      <c r="AE171" s="49">
        <v>100</v>
      </c>
      <c r="AF171" s="49">
        <v>100</v>
      </c>
      <c r="AG171" s="49">
        <v>100</v>
      </c>
      <c r="AH171" s="63">
        <v>100</v>
      </c>
      <c r="AI171" s="124">
        <v>100</v>
      </c>
      <c r="AJ171" s="65">
        <v>97.45</v>
      </c>
      <c r="AK171" s="66">
        <v>100</v>
      </c>
      <c r="AL171" s="57">
        <v>0</v>
      </c>
      <c r="AM171" s="67">
        <v>1</v>
      </c>
      <c r="AN171" s="117">
        <f t="shared" si="2"/>
        <v>1</v>
      </c>
    </row>
    <row r="172" spans="1:40" ht="76.5">
      <c r="A172" s="14">
        <v>382</v>
      </c>
      <c r="B172" s="15">
        <v>0</v>
      </c>
      <c r="C172" s="15">
        <v>1</v>
      </c>
      <c r="D172" s="15">
        <v>0</v>
      </c>
      <c r="E172" s="70"/>
      <c r="F172" s="40" t="s">
        <v>26</v>
      </c>
      <c r="G172" s="17" t="s">
        <v>877</v>
      </c>
      <c r="H172" s="17" t="s">
        <v>878</v>
      </c>
      <c r="I172" s="17" t="s">
        <v>27</v>
      </c>
      <c r="J172" s="17">
        <v>6643008568</v>
      </c>
      <c r="K172" s="17" t="s">
        <v>2198</v>
      </c>
      <c r="L172" s="17" t="s">
        <v>2199</v>
      </c>
      <c r="M172" s="17" t="s">
        <v>2200</v>
      </c>
      <c r="N172" s="39" t="s">
        <v>2201</v>
      </c>
      <c r="O172" s="40" t="s">
        <v>51</v>
      </c>
      <c r="P172" s="49">
        <v>100</v>
      </c>
      <c r="Q172" s="49">
        <v>100</v>
      </c>
      <c r="R172" s="49">
        <v>100</v>
      </c>
      <c r="S172" s="51">
        <v>100</v>
      </c>
      <c r="T172" s="49">
        <v>100</v>
      </c>
      <c r="U172" s="49">
        <v>100</v>
      </c>
      <c r="V172" s="55">
        <v>100</v>
      </c>
      <c r="W172" s="57">
        <v>100</v>
      </c>
      <c r="X172" s="57">
        <v>100</v>
      </c>
      <c r="Y172" s="49">
        <v>100</v>
      </c>
      <c r="Z172" s="46">
        <v>100</v>
      </c>
      <c r="AA172" s="49">
        <v>100</v>
      </c>
      <c r="AB172" s="49">
        <v>100</v>
      </c>
      <c r="AC172" s="49">
        <v>100</v>
      </c>
      <c r="AD172" s="59">
        <v>100</v>
      </c>
      <c r="AE172" s="49">
        <v>100</v>
      </c>
      <c r="AF172" s="49">
        <v>100</v>
      </c>
      <c r="AG172" s="49">
        <v>100</v>
      </c>
      <c r="AH172" s="63">
        <v>100</v>
      </c>
      <c r="AI172" s="124">
        <v>100</v>
      </c>
      <c r="AJ172" s="65">
        <v>97.45</v>
      </c>
      <c r="AK172" s="66">
        <v>100</v>
      </c>
      <c r="AL172" s="57">
        <v>0</v>
      </c>
      <c r="AM172" s="67">
        <v>1</v>
      </c>
      <c r="AN172" s="117">
        <f t="shared" si="2"/>
        <v>1</v>
      </c>
    </row>
    <row r="173" spans="1:40" ht="76.5">
      <c r="A173" s="14">
        <v>385</v>
      </c>
      <c r="B173" s="15">
        <v>0</v>
      </c>
      <c r="C173" s="15">
        <v>1</v>
      </c>
      <c r="D173" s="15">
        <v>0</v>
      </c>
      <c r="E173" s="70"/>
      <c r="F173" s="40" t="s">
        <v>26</v>
      </c>
      <c r="G173" s="17" t="s">
        <v>877</v>
      </c>
      <c r="H173" s="17" t="s">
        <v>878</v>
      </c>
      <c r="I173" s="17" t="s">
        <v>27</v>
      </c>
      <c r="J173" s="17">
        <v>6643008575</v>
      </c>
      <c r="K173" s="17" t="s">
        <v>2202</v>
      </c>
      <c r="L173" s="17" t="s">
        <v>2203</v>
      </c>
      <c r="M173" s="17" t="s">
        <v>2204</v>
      </c>
      <c r="N173" s="39" t="s">
        <v>2205</v>
      </c>
      <c r="O173" s="40" t="s">
        <v>51</v>
      </c>
      <c r="P173" s="49">
        <v>100</v>
      </c>
      <c r="Q173" s="49">
        <v>90</v>
      </c>
      <c r="R173" s="49">
        <v>100</v>
      </c>
      <c r="S173" s="51">
        <v>97</v>
      </c>
      <c r="T173" s="49">
        <v>100</v>
      </c>
      <c r="U173" s="49">
        <v>96.67</v>
      </c>
      <c r="V173" s="55">
        <v>98.34</v>
      </c>
      <c r="W173" s="57">
        <v>100</v>
      </c>
      <c r="X173" s="57">
        <v>100</v>
      </c>
      <c r="Y173" s="49">
        <v>100</v>
      </c>
      <c r="Z173" s="46">
        <v>100</v>
      </c>
      <c r="AA173" s="49">
        <v>100</v>
      </c>
      <c r="AB173" s="49">
        <v>100</v>
      </c>
      <c r="AC173" s="49">
        <v>100</v>
      </c>
      <c r="AD173" s="59">
        <v>100</v>
      </c>
      <c r="AE173" s="49">
        <v>100</v>
      </c>
      <c r="AF173" s="49">
        <v>100</v>
      </c>
      <c r="AG173" s="49">
        <v>100</v>
      </c>
      <c r="AH173" s="63">
        <v>100</v>
      </c>
      <c r="AI173" s="124">
        <v>99.1</v>
      </c>
      <c r="AJ173" s="65">
        <v>97.45</v>
      </c>
      <c r="AK173" s="66">
        <v>100</v>
      </c>
      <c r="AL173" s="57">
        <v>0.93</v>
      </c>
      <c r="AM173" s="67">
        <v>91</v>
      </c>
      <c r="AN173" s="117">
        <f t="shared" si="2"/>
        <v>10</v>
      </c>
    </row>
    <row r="174" spans="1:40" ht="76.5">
      <c r="A174" s="14">
        <v>376</v>
      </c>
      <c r="B174" s="15">
        <v>0</v>
      </c>
      <c r="C174" s="15">
        <v>0</v>
      </c>
      <c r="D174" s="15">
        <v>0</v>
      </c>
      <c r="E174" s="70"/>
      <c r="F174" s="40" t="s">
        <v>26</v>
      </c>
      <c r="G174" s="17" t="s">
        <v>877</v>
      </c>
      <c r="H174" s="17" t="s">
        <v>878</v>
      </c>
      <c r="I174" s="17" t="s">
        <v>27</v>
      </c>
      <c r="J174" s="17">
        <v>6643008582</v>
      </c>
      <c r="K174" s="17" t="s">
        <v>2206</v>
      </c>
      <c r="L174" s="17" t="s">
        <v>2207</v>
      </c>
      <c r="M174" s="17" t="s">
        <v>2208</v>
      </c>
      <c r="N174" s="39" t="s">
        <v>2209</v>
      </c>
      <c r="O174" s="40" t="s">
        <v>51</v>
      </c>
      <c r="P174" s="49">
        <v>100</v>
      </c>
      <c r="Q174" s="49">
        <v>100</v>
      </c>
      <c r="R174" s="49">
        <v>100</v>
      </c>
      <c r="S174" s="51">
        <v>100</v>
      </c>
      <c r="T174" s="49">
        <v>100</v>
      </c>
      <c r="U174" s="49">
        <v>100</v>
      </c>
      <c r="V174" s="55">
        <v>100</v>
      </c>
      <c r="W174" s="57">
        <v>100</v>
      </c>
      <c r="X174" s="57">
        <v>100</v>
      </c>
      <c r="Y174" s="49">
        <v>100</v>
      </c>
      <c r="Z174" s="46">
        <v>100</v>
      </c>
      <c r="AA174" s="49">
        <v>100</v>
      </c>
      <c r="AB174" s="49">
        <v>100</v>
      </c>
      <c r="AC174" s="49">
        <v>100</v>
      </c>
      <c r="AD174" s="59">
        <v>100</v>
      </c>
      <c r="AE174" s="49">
        <v>100</v>
      </c>
      <c r="AF174" s="49">
        <v>100</v>
      </c>
      <c r="AG174" s="49">
        <v>100</v>
      </c>
      <c r="AH174" s="63">
        <v>100</v>
      </c>
      <c r="AI174" s="124">
        <v>100</v>
      </c>
      <c r="AJ174" s="65">
        <v>97.45</v>
      </c>
      <c r="AK174" s="66">
        <v>100</v>
      </c>
      <c r="AL174" s="57">
        <v>0</v>
      </c>
      <c r="AM174" s="67">
        <v>1</v>
      </c>
      <c r="AN174" s="117">
        <f t="shared" si="2"/>
        <v>1</v>
      </c>
    </row>
    <row r="175" spans="1:40" ht="76.5">
      <c r="A175" s="14">
        <v>373</v>
      </c>
      <c r="B175" s="15">
        <v>0</v>
      </c>
      <c r="C175" s="15">
        <v>0</v>
      </c>
      <c r="D175" s="15">
        <v>0</v>
      </c>
      <c r="E175" s="70"/>
      <c r="F175" s="40" t="s">
        <v>26</v>
      </c>
      <c r="G175" s="17" t="s">
        <v>877</v>
      </c>
      <c r="H175" s="17" t="s">
        <v>878</v>
      </c>
      <c r="I175" s="17" t="s">
        <v>27</v>
      </c>
      <c r="J175" s="17">
        <v>6643008590</v>
      </c>
      <c r="K175" s="17" t="s">
        <v>2210</v>
      </c>
      <c r="L175" s="17" t="s">
        <v>2211</v>
      </c>
      <c r="M175" s="17" t="s">
        <v>2212</v>
      </c>
      <c r="N175" s="39" t="s">
        <v>2213</v>
      </c>
      <c r="O175" s="40" t="s">
        <v>51</v>
      </c>
      <c r="P175" s="49">
        <v>98.96</v>
      </c>
      <c r="Q175" s="49">
        <v>100</v>
      </c>
      <c r="R175" s="49">
        <v>99.57</v>
      </c>
      <c r="S175" s="51">
        <v>99.52</v>
      </c>
      <c r="T175" s="49">
        <v>100</v>
      </c>
      <c r="U175" s="49">
        <v>97.74</v>
      </c>
      <c r="V175" s="55">
        <v>98.87</v>
      </c>
      <c r="W175" s="57">
        <v>100</v>
      </c>
      <c r="X175" s="57">
        <v>100</v>
      </c>
      <c r="Y175" s="49">
        <v>100</v>
      </c>
      <c r="Z175" s="46">
        <v>100</v>
      </c>
      <c r="AA175" s="49">
        <v>99.25</v>
      </c>
      <c r="AB175" s="49">
        <v>98.5</v>
      </c>
      <c r="AC175" s="49">
        <v>100</v>
      </c>
      <c r="AD175" s="59">
        <v>99.1</v>
      </c>
      <c r="AE175" s="49">
        <v>100</v>
      </c>
      <c r="AF175" s="49">
        <v>96.99</v>
      </c>
      <c r="AG175" s="49">
        <v>97.74</v>
      </c>
      <c r="AH175" s="63">
        <v>98.27</v>
      </c>
      <c r="AI175" s="124">
        <v>99.2</v>
      </c>
      <c r="AJ175" s="65">
        <v>97.45</v>
      </c>
      <c r="AK175" s="66">
        <v>100</v>
      </c>
      <c r="AL175" s="57">
        <v>0.85</v>
      </c>
      <c r="AM175" s="67">
        <v>83</v>
      </c>
      <c r="AN175" s="117">
        <f t="shared" si="2"/>
        <v>9</v>
      </c>
    </row>
    <row r="176" spans="1:40" ht="76.5">
      <c r="A176" s="14">
        <v>374</v>
      </c>
      <c r="B176" s="15">
        <v>0</v>
      </c>
      <c r="C176" s="15">
        <v>1</v>
      </c>
      <c r="D176" s="15">
        <v>0</v>
      </c>
      <c r="E176" s="70"/>
      <c r="F176" s="40" t="s">
        <v>26</v>
      </c>
      <c r="G176" s="17" t="s">
        <v>877</v>
      </c>
      <c r="H176" s="17" t="s">
        <v>878</v>
      </c>
      <c r="I176" s="17" t="s">
        <v>27</v>
      </c>
      <c r="J176" s="17">
        <v>6643008600</v>
      </c>
      <c r="K176" s="17" t="s">
        <v>2214</v>
      </c>
      <c r="L176" s="17" t="s">
        <v>2215</v>
      </c>
      <c r="M176" s="17" t="s">
        <v>2216</v>
      </c>
      <c r="N176" s="39" t="s">
        <v>2217</v>
      </c>
      <c r="O176" s="40" t="s">
        <v>51</v>
      </c>
      <c r="P176" s="49">
        <v>98.96</v>
      </c>
      <c r="Q176" s="49">
        <v>100</v>
      </c>
      <c r="R176" s="49">
        <v>97.36</v>
      </c>
      <c r="S176" s="51">
        <v>98.63</v>
      </c>
      <c r="T176" s="49">
        <v>100</v>
      </c>
      <c r="U176" s="49">
        <v>90.91</v>
      </c>
      <c r="V176" s="55">
        <v>95.46</v>
      </c>
      <c r="W176" s="57">
        <v>100</v>
      </c>
      <c r="X176" s="57">
        <v>100</v>
      </c>
      <c r="Y176" s="49">
        <v>90.91</v>
      </c>
      <c r="Z176" s="46">
        <v>97.27</v>
      </c>
      <c r="AA176" s="49">
        <v>96.97</v>
      </c>
      <c r="AB176" s="49">
        <v>95.45</v>
      </c>
      <c r="AC176" s="49">
        <v>100</v>
      </c>
      <c r="AD176" s="59">
        <v>96.97</v>
      </c>
      <c r="AE176" s="49">
        <v>77.27</v>
      </c>
      <c r="AF176" s="49">
        <v>83.33</v>
      </c>
      <c r="AG176" s="49">
        <v>87.88</v>
      </c>
      <c r="AH176" s="63">
        <v>83.79</v>
      </c>
      <c r="AI176" s="124">
        <v>94.4</v>
      </c>
      <c r="AJ176" s="65">
        <v>97.45</v>
      </c>
      <c r="AK176" s="66">
        <v>100</v>
      </c>
      <c r="AL176" s="57">
        <v>5.58</v>
      </c>
      <c r="AM176" s="67">
        <v>400</v>
      </c>
      <c r="AN176" s="117">
        <f t="shared" si="2"/>
        <v>52</v>
      </c>
    </row>
    <row r="177" spans="1:40" ht="76.5">
      <c r="A177" s="14">
        <v>381</v>
      </c>
      <c r="B177" s="15">
        <v>0</v>
      </c>
      <c r="C177" s="15">
        <v>0</v>
      </c>
      <c r="D177" s="15">
        <v>0</v>
      </c>
      <c r="E177" s="70"/>
      <c r="F177" s="40" t="s">
        <v>26</v>
      </c>
      <c r="G177" s="17" t="s">
        <v>877</v>
      </c>
      <c r="H177" s="17" t="s">
        <v>878</v>
      </c>
      <c r="I177" s="17" t="s">
        <v>27</v>
      </c>
      <c r="J177" s="17">
        <v>6643008617</v>
      </c>
      <c r="K177" s="17" t="s">
        <v>2218</v>
      </c>
      <c r="L177" s="17" t="s">
        <v>2219</v>
      </c>
      <c r="M177" s="17" t="s">
        <v>2220</v>
      </c>
      <c r="N177" s="39" t="s">
        <v>2221</v>
      </c>
      <c r="O177" s="40" t="s">
        <v>51</v>
      </c>
      <c r="P177" s="49">
        <v>100</v>
      </c>
      <c r="Q177" s="49">
        <v>100</v>
      </c>
      <c r="R177" s="49">
        <v>99.26</v>
      </c>
      <c r="S177" s="51">
        <v>99.7</v>
      </c>
      <c r="T177" s="49">
        <v>100</v>
      </c>
      <c r="U177" s="49">
        <v>100</v>
      </c>
      <c r="V177" s="55">
        <v>100</v>
      </c>
      <c r="W177" s="57">
        <v>100</v>
      </c>
      <c r="X177" s="57">
        <v>100</v>
      </c>
      <c r="Y177" s="49">
        <v>100</v>
      </c>
      <c r="Z177" s="46">
        <v>100</v>
      </c>
      <c r="AA177" s="49">
        <v>100</v>
      </c>
      <c r="AB177" s="49">
        <v>100</v>
      </c>
      <c r="AC177" s="49">
        <v>100</v>
      </c>
      <c r="AD177" s="59">
        <v>100</v>
      </c>
      <c r="AE177" s="49">
        <v>100</v>
      </c>
      <c r="AF177" s="49">
        <v>100</v>
      </c>
      <c r="AG177" s="49">
        <v>100</v>
      </c>
      <c r="AH177" s="63">
        <v>100</v>
      </c>
      <c r="AI177" s="124">
        <v>99.9</v>
      </c>
      <c r="AJ177" s="65">
        <v>97.45</v>
      </c>
      <c r="AK177" s="66">
        <v>100</v>
      </c>
      <c r="AL177" s="57">
        <v>0.06</v>
      </c>
      <c r="AM177" s="67">
        <v>5</v>
      </c>
      <c r="AN177" s="117">
        <f t="shared" si="2"/>
        <v>2</v>
      </c>
    </row>
    <row r="178" spans="1:40" ht="76.5">
      <c r="A178" s="14">
        <v>378</v>
      </c>
      <c r="B178" s="15">
        <v>0</v>
      </c>
      <c r="C178" s="15">
        <v>0</v>
      </c>
      <c r="D178" s="15">
        <v>0</v>
      </c>
      <c r="E178" s="70"/>
      <c r="F178" s="40" t="s">
        <v>26</v>
      </c>
      <c r="G178" s="17" t="s">
        <v>877</v>
      </c>
      <c r="H178" s="17" t="s">
        <v>878</v>
      </c>
      <c r="I178" s="17" t="s">
        <v>27</v>
      </c>
      <c r="J178" s="17">
        <v>6643008624</v>
      </c>
      <c r="K178" s="17" t="s">
        <v>2222</v>
      </c>
      <c r="L178" s="17" t="s">
        <v>2223</v>
      </c>
      <c r="M178" s="17" t="s">
        <v>2224</v>
      </c>
      <c r="N178" s="39" t="s">
        <v>2225</v>
      </c>
      <c r="O178" s="40" t="s">
        <v>51</v>
      </c>
      <c r="P178" s="49">
        <v>98.96</v>
      </c>
      <c r="Q178" s="49">
        <v>100</v>
      </c>
      <c r="R178" s="49">
        <v>100</v>
      </c>
      <c r="S178" s="51">
        <v>99.69</v>
      </c>
      <c r="T178" s="49">
        <v>100</v>
      </c>
      <c r="U178" s="49">
        <v>95.65</v>
      </c>
      <c r="V178" s="55">
        <v>97.83</v>
      </c>
      <c r="W178" s="57">
        <v>100</v>
      </c>
      <c r="X178" s="57">
        <v>100</v>
      </c>
      <c r="Y178" s="49">
        <v>100</v>
      </c>
      <c r="Z178" s="46">
        <v>100</v>
      </c>
      <c r="AA178" s="49">
        <v>95.65</v>
      </c>
      <c r="AB178" s="49">
        <v>100</v>
      </c>
      <c r="AC178" s="49">
        <v>100</v>
      </c>
      <c r="AD178" s="59">
        <v>98.26</v>
      </c>
      <c r="AE178" s="49">
        <v>95.65</v>
      </c>
      <c r="AF178" s="49">
        <v>95.65</v>
      </c>
      <c r="AG178" s="49">
        <v>95.65</v>
      </c>
      <c r="AH178" s="63">
        <v>95.66</v>
      </c>
      <c r="AI178" s="124">
        <v>98.3</v>
      </c>
      <c r="AJ178" s="65">
        <v>97.45</v>
      </c>
      <c r="AK178" s="66">
        <v>100</v>
      </c>
      <c r="AL178" s="57">
        <v>1.71</v>
      </c>
      <c r="AM178" s="67">
        <v>159</v>
      </c>
      <c r="AN178" s="117">
        <f t="shared" si="2"/>
        <v>18</v>
      </c>
    </row>
    <row r="179" spans="1:40" ht="76.5">
      <c r="A179" s="14">
        <v>375</v>
      </c>
      <c r="B179" s="15">
        <v>0</v>
      </c>
      <c r="C179" s="15">
        <v>0</v>
      </c>
      <c r="D179" s="15">
        <v>0</v>
      </c>
      <c r="E179" s="70"/>
      <c r="F179" s="40" t="s">
        <v>26</v>
      </c>
      <c r="G179" s="17" t="s">
        <v>877</v>
      </c>
      <c r="H179" s="17" t="s">
        <v>878</v>
      </c>
      <c r="I179" s="17" t="s">
        <v>27</v>
      </c>
      <c r="J179" s="17">
        <v>6643008631</v>
      </c>
      <c r="K179" s="17" t="s">
        <v>2226</v>
      </c>
      <c r="L179" s="17" t="s">
        <v>2227</v>
      </c>
      <c r="M179" s="17" t="s">
        <v>2228</v>
      </c>
      <c r="N179" s="39" t="s">
        <v>2229</v>
      </c>
      <c r="O179" s="40" t="s">
        <v>51</v>
      </c>
      <c r="P179" s="49">
        <v>100</v>
      </c>
      <c r="Q179" s="49">
        <v>100</v>
      </c>
      <c r="R179" s="49">
        <v>100</v>
      </c>
      <c r="S179" s="51">
        <v>100</v>
      </c>
      <c r="T179" s="49">
        <v>100</v>
      </c>
      <c r="U179" s="49">
        <v>100</v>
      </c>
      <c r="V179" s="55">
        <v>100</v>
      </c>
      <c r="W179" s="57">
        <v>100</v>
      </c>
      <c r="X179" s="57">
        <v>100</v>
      </c>
      <c r="Y179" s="49">
        <v>100</v>
      </c>
      <c r="Z179" s="46">
        <v>100</v>
      </c>
      <c r="AA179" s="49">
        <v>100</v>
      </c>
      <c r="AB179" s="49">
        <v>100</v>
      </c>
      <c r="AC179" s="49">
        <v>100</v>
      </c>
      <c r="AD179" s="59">
        <v>100</v>
      </c>
      <c r="AE179" s="49">
        <v>100</v>
      </c>
      <c r="AF179" s="49">
        <v>100</v>
      </c>
      <c r="AG179" s="49">
        <v>100</v>
      </c>
      <c r="AH179" s="63">
        <v>100</v>
      </c>
      <c r="AI179" s="124">
        <v>100</v>
      </c>
      <c r="AJ179" s="65">
        <v>97.45</v>
      </c>
      <c r="AK179" s="66">
        <v>100</v>
      </c>
      <c r="AL179" s="57">
        <v>0</v>
      </c>
      <c r="AM179" s="67">
        <v>1</v>
      </c>
      <c r="AN179" s="117">
        <f t="shared" si="2"/>
        <v>1</v>
      </c>
    </row>
    <row r="180" spans="1:40" ht="76.5">
      <c r="A180" s="14">
        <v>380</v>
      </c>
      <c r="B180" s="15">
        <v>0</v>
      </c>
      <c r="C180" s="15">
        <v>0</v>
      </c>
      <c r="D180" s="15">
        <v>0</v>
      </c>
      <c r="E180" s="70"/>
      <c r="F180" s="40" t="s">
        <v>26</v>
      </c>
      <c r="G180" s="17" t="s">
        <v>877</v>
      </c>
      <c r="H180" s="17" t="s">
        <v>878</v>
      </c>
      <c r="I180" s="17" t="s">
        <v>27</v>
      </c>
      <c r="J180" s="17">
        <v>6643008649</v>
      </c>
      <c r="K180" s="17" t="s">
        <v>2230</v>
      </c>
      <c r="L180" s="17" t="s">
        <v>2231</v>
      </c>
      <c r="M180" s="17" t="s">
        <v>2232</v>
      </c>
      <c r="N180" s="39" t="s">
        <v>2233</v>
      </c>
      <c r="O180" s="40" t="s">
        <v>51</v>
      </c>
      <c r="P180" s="49">
        <v>92.71</v>
      </c>
      <c r="Q180" s="49">
        <v>100</v>
      </c>
      <c r="R180" s="49">
        <v>100</v>
      </c>
      <c r="S180" s="51">
        <v>97.81</v>
      </c>
      <c r="T180" s="49">
        <v>100</v>
      </c>
      <c r="U180" s="49">
        <v>96.67</v>
      </c>
      <c r="V180" s="55">
        <v>98.34</v>
      </c>
      <c r="W180" s="57">
        <v>100</v>
      </c>
      <c r="X180" s="57">
        <v>100</v>
      </c>
      <c r="Y180" s="49">
        <v>100</v>
      </c>
      <c r="Z180" s="46">
        <v>100</v>
      </c>
      <c r="AA180" s="49">
        <v>100</v>
      </c>
      <c r="AB180" s="49">
        <v>100</v>
      </c>
      <c r="AC180" s="49">
        <v>100</v>
      </c>
      <c r="AD180" s="59">
        <v>100</v>
      </c>
      <c r="AE180" s="49">
        <v>100</v>
      </c>
      <c r="AF180" s="49">
        <v>96.67</v>
      </c>
      <c r="AG180" s="49">
        <v>100</v>
      </c>
      <c r="AH180" s="63">
        <v>99.33</v>
      </c>
      <c r="AI180" s="124">
        <v>99.1</v>
      </c>
      <c r="AJ180" s="65">
        <v>97.45</v>
      </c>
      <c r="AK180" s="66">
        <v>100</v>
      </c>
      <c r="AL180" s="57">
        <v>0.9</v>
      </c>
      <c r="AM180" s="67">
        <v>88</v>
      </c>
      <c r="AN180" s="117">
        <f t="shared" si="2"/>
        <v>10</v>
      </c>
    </row>
    <row r="181" spans="1:40" ht="89.25">
      <c r="A181" s="14">
        <v>894</v>
      </c>
      <c r="B181" s="15">
        <v>0</v>
      </c>
      <c r="C181" s="15">
        <v>1</v>
      </c>
      <c r="D181" s="15">
        <v>1</v>
      </c>
      <c r="E181" s="70"/>
      <c r="F181" s="40" t="s">
        <v>26</v>
      </c>
      <c r="G181" s="17" t="s">
        <v>1307</v>
      </c>
      <c r="H181" s="17" t="s">
        <v>1308</v>
      </c>
      <c r="I181" s="17" t="s">
        <v>27</v>
      </c>
      <c r="J181" s="17">
        <v>6646008319</v>
      </c>
      <c r="K181" s="17" t="s">
        <v>2234</v>
      </c>
      <c r="L181" s="17" t="s">
        <v>2235</v>
      </c>
      <c r="M181" s="17" t="s">
        <v>2236</v>
      </c>
      <c r="N181" s="39" t="s">
        <v>2237</v>
      </c>
      <c r="O181" s="40" t="s">
        <v>51</v>
      </c>
      <c r="P181" s="49">
        <v>89.58</v>
      </c>
      <c r="Q181" s="49">
        <v>100</v>
      </c>
      <c r="R181" s="49">
        <v>98.24</v>
      </c>
      <c r="S181" s="51">
        <v>96.17</v>
      </c>
      <c r="T181" s="49">
        <v>100</v>
      </c>
      <c r="U181" s="49">
        <v>100</v>
      </c>
      <c r="V181" s="55">
        <v>100</v>
      </c>
      <c r="W181" s="57">
        <v>80</v>
      </c>
      <c r="X181" s="57">
        <v>100</v>
      </c>
      <c r="Y181" s="49">
        <v>100</v>
      </c>
      <c r="Z181" s="46">
        <v>94</v>
      </c>
      <c r="AA181" s="49">
        <v>100</v>
      </c>
      <c r="AB181" s="49">
        <v>100</v>
      </c>
      <c r="AC181" s="49">
        <v>100</v>
      </c>
      <c r="AD181" s="59">
        <v>100</v>
      </c>
      <c r="AE181" s="49">
        <v>98.59</v>
      </c>
      <c r="AF181" s="49">
        <v>95.77</v>
      </c>
      <c r="AG181" s="49">
        <v>98.59</v>
      </c>
      <c r="AH181" s="63">
        <v>98.03</v>
      </c>
      <c r="AI181" s="124">
        <v>97.6</v>
      </c>
      <c r="AJ181" s="65">
        <v>97.45</v>
      </c>
      <c r="AK181" s="66">
        <v>100</v>
      </c>
      <c r="AL181" s="57">
        <v>2.36</v>
      </c>
      <c r="AM181" s="67">
        <v>214</v>
      </c>
      <c r="AN181" s="117">
        <f t="shared" si="2"/>
        <v>25</v>
      </c>
    </row>
    <row r="182" spans="1:40" ht="89.25">
      <c r="A182" s="14">
        <v>897</v>
      </c>
      <c r="B182" s="15">
        <v>0</v>
      </c>
      <c r="C182" s="15">
        <v>1</v>
      </c>
      <c r="D182" s="15">
        <v>1</v>
      </c>
      <c r="E182" s="70" t="s">
        <v>130</v>
      </c>
      <c r="F182" s="40" t="s">
        <v>26</v>
      </c>
      <c r="G182" s="17" t="s">
        <v>1307</v>
      </c>
      <c r="H182" s="17" t="s">
        <v>1308</v>
      </c>
      <c r="I182" s="17" t="s">
        <v>27</v>
      </c>
      <c r="J182" s="17">
        <v>6646008598</v>
      </c>
      <c r="K182" s="17" t="s">
        <v>2242</v>
      </c>
      <c r="L182" s="17" t="s">
        <v>2243</v>
      </c>
      <c r="M182" s="17" t="s">
        <v>2244</v>
      </c>
      <c r="N182" s="39" t="s">
        <v>2245</v>
      </c>
      <c r="O182" s="40" t="s">
        <v>51</v>
      </c>
      <c r="P182" s="49">
        <v>89.58</v>
      </c>
      <c r="Q182" s="49">
        <v>60</v>
      </c>
      <c r="R182" s="49">
        <v>100</v>
      </c>
      <c r="S182" s="51">
        <v>84.87</v>
      </c>
      <c r="T182" s="49">
        <v>100</v>
      </c>
      <c r="U182" s="49">
        <v>100</v>
      </c>
      <c r="V182" s="55">
        <v>100</v>
      </c>
      <c r="W182" s="57">
        <v>100</v>
      </c>
      <c r="X182" s="57">
        <v>100</v>
      </c>
      <c r="Y182" s="49">
        <v>100</v>
      </c>
      <c r="Z182" s="46">
        <v>100</v>
      </c>
      <c r="AA182" s="49">
        <v>100</v>
      </c>
      <c r="AB182" s="49">
        <v>100</v>
      </c>
      <c r="AC182" s="49">
        <v>100</v>
      </c>
      <c r="AD182" s="59">
        <v>100</v>
      </c>
      <c r="AE182" s="49">
        <v>100</v>
      </c>
      <c r="AF182" s="49">
        <v>100</v>
      </c>
      <c r="AG182" s="49">
        <v>100</v>
      </c>
      <c r="AH182" s="63">
        <v>100</v>
      </c>
      <c r="AI182" s="124">
        <v>97</v>
      </c>
      <c r="AJ182" s="65">
        <v>97.45</v>
      </c>
      <c r="AK182" s="66">
        <v>100</v>
      </c>
      <c r="AL182" s="57">
        <v>3.03</v>
      </c>
      <c r="AM182" s="67">
        <v>267</v>
      </c>
      <c r="AN182" s="117">
        <f t="shared" si="2"/>
        <v>31</v>
      </c>
    </row>
    <row r="183" spans="1:40" ht="89.25">
      <c r="A183" s="14">
        <v>893</v>
      </c>
      <c r="B183" s="15">
        <v>0</v>
      </c>
      <c r="C183" s="15">
        <v>1</v>
      </c>
      <c r="D183" s="15">
        <v>0</v>
      </c>
      <c r="E183" s="70"/>
      <c r="F183" s="40" t="s">
        <v>26</v>
      </c>
      <c r="G183" s="17" t="s">
        <v>1307</v>
      </c>
      <c r="H183" s="17" t="s">
        <v>1308</v>
      </c>
      <c r="I183" s="17" t="s">
        <v>27</v>
      </c>
      <c r="J183" s="17">
        <v>6646008823</v>
      </c>
      <c r="K183" s="17" t="s">
        <v>2246</v>
      </c>
      <c r="L183" s="17" t="s">
        <v>2247</v>
      </c>
      <c r="M183" s="17" t="s">
        <v>2248</v>
      </c>
      <c r="N183" s="39" t="s">
        <v>2249</v>
      </c>
      <c r="O183" s="40" t="s">
        <v>51</v>
      </c>
      <c r="P183" s="49">
        <v>88.54</v>
      </c>
      <c r="Q183" s="49">
        <v>100</v>
      </c>
      <c r="R183" s="49">
        <v>98.21</v>
      </c>
      <c r="S183" s="51">
        <v>95.84</v>
      </c>
      <c r="T183" s="49">
        <v>100</v>
      </c>
      <c r="U183" s="49">
        <v>100</v>
      </c>
      <c r="V183" s="55">
        <v>100</v>
      </c>
      <c r="W183" s="57">
        <v>80</v>
      </c>
      <c r="X183" s="57">
        <v>100</v>
      </c>
      <c r="Y183" s="49">
        <v>75</v>
      </c>
      <c r="Z183" s="46">
        <v>86.5</v>
      </c>
      <c r="AA183" s="49">
        <v>100</v>
      </c>
      <c r="AB183" s="49">
        <v>100</v>
      </c>
      <c r="AC183" s="49">
        <v>100</v>
      </c>
      <c r="AD183" s="59">
        <v>100</v>
      </c>
      <c r="AE183" s="49">
        <v>100</v>
      </c>
      <c r="AF183" s="49">
        <v>100</v>
      </c>
      <c r="AG183" s="49">
        <v>100</v>
      </c>
      <c r="AH183" s="63">
        <v>100</v>
      </c>
      <c r="AI183" s="124">
        <v>96.5</v>
      </c>
      <c r="AJ183" s="65">
        <v>97.45</v>
      </c>
      <c r="AK183" s="66">
        <v>100</v>
      </c>
      <c r="AL183" s="57">
        <v>3.53</v>
      </c>
      <c r="AM183" s="67">
        <v>296</v>
      </c>
      <c r="AN183" s="117">
        <f t="shared" si="2"/>
        <v>35</v>
      </c>
    </row>
    <row r="184" spans="1:40" ht="89.25">
      <c r="A184" s="14">
        <v>889</v>
      </c>
      <c r="B184" s="15">
        <v>0</v>
      </c>
      <c r="C184" s="15">
        <v>1</v>
      </c>
      <c r="D184" s="15">
        <v>1</v>
      </c>
      <c r="E184" s="70"/>
      <c r="F184" s="40" t="s">
        <v>26</v>
      </c>
      <c r="G184" s="17" t="s">
        <v>1307</v>
      </c>
      <c r="H184" s="17" t="s">
        <v>1308</v>
      </c>
      <c r="I184" s="17" t="s">
        <v>27</v>
      </c>
      <c r="J184" s="17">
        <v>6646008830</v>
      </c>
      <c r="K184" s="17" t="s">
        <v>2250</v>
      </c>
      <c r="L184" s="17" t="s">
        <v>2251</v>
      </c>
      <c r="M184" s="17" t="s">
        <v>2252</v>
      </c>
      <c r="N184" s="39" t="s">
        <v>2253</v>
      </c>
      <c r="O184" s="40" t="s">
        <v>51</v>
      </c>
      <c r="P184" s="49">
        <v>98.96</v>
      </c>
      <c r="Q184" s="49">
        <v>100</v>
      </c>
      <c r="R184" s="49">
        <v>100</v>
      </c>
      <c r="S184" s="51">
        <v>99.69</v>
      </c>
      <c r="T184" s="49">
        <v>100</v>
      </c>
      <c r="U184" s="49">
        <v>100</v>
      </c>
      <c r="V184" s="55">
        <v>100</v>
      </c>
      <c r="W184" s="57">
        <v>80</v>
      </c>
      <c r="X184" s="57">
        <v>100</v>
      </c>
      <c r="Y184" s="49">
        <v>100</v>
      </c>
      <c r="Z184" s="46">
        <v>94</v>
      </c>
      <c r="AA184" s="49">
        <v>100</v>
      </c>
      <c r="AB184" s="49">
        <v>96.77</v>
      </c>
      <c r="AC184" s="49">
        <v>100</v>
      </c>
      <c r="AD184" s="59">
        <v>98.71</v>
      </c>
      <c r="AE184" s="49">
        <v>100</v>
      </c>
      <c r="AF184" s="49">
        <v>100</v>
      </c>
      <c r="AG184" s="49">
        <v>96.77</v>
      </c>
      <c r="AH184" s="63">
        <v>98.39</v>
      </c>
      <c r="AI184" s="124">
        <v>98.2</v>
      </c>
      <c r="AJ184" s="65">
        <v>97.45</v>
      </c>
      <c r="AK184" s="66">
        <v>100</v>
      </c>
      <c r="AL184" s="57">
        <v>1.84</v>
      </c>
      <c r="AM184" s="67">
        <v>172</v>
      </c>
      <c r="AN184" s="117">
        <f t="shared" si="2"/>
        <v>19</v>
      </c>
    </row>
    <row r="185" spans="1:40" ht="89.25">
      <c r="A185" s="14">
        <v>892</v>
      </c>
      <c r="B185" s="15">
        <v>0</v>
      </c>
      <c r="C185" s="15">
        <v>1</v>
      </c>
      <c r="D185" s="15">
        <v>1</v>
      </c>
      <c r="E185" s="70" t="s">
        <v>130</v>
      </c>
      <c r="F185" s="40" t="s">
        <v>26</v>
      </c>
      <c r="G185" s="17" t="s">
        <v>1307</v>
      </c>
      <c r="H185" s="17" t="s">
        <v>1308</v>
      </c>
      <c r="I185" s="17" t="s">
        <v>27</v>
      </c>
      <c r="J185" s="17">
        <v>6646008936</v>
      </c>
      <c r="K185" s="17" t="s">
        <v>2254</v>
      </c>
      <c r="L185" s="17" t="s">
        <v>2255</v>
      </c>
      <c r="M185" s="17" t="s">
        <v>2256</v>
      </c>
      <c r="N185" s="39" t="s">
        <v>2257</v>
      </c>
      <c r="O185" s="40" t="s">
        <v>51</v>
      </c>
      <c r="P185" s="49">
        <v>93.75</v>
      </c>
      <c r="Q185" s="49">
        <v>90</v>
      </c>
      <c r="R185" s="49">
        <v>100</v>
      </c>
      <c r="S185" s="51">
        <v>95.13</v>
      </c>
      <c r="T185" s="49">
        <v>100</v>
      </c>
      <c r="U185" s="49">
        <v>100</v>
      </c>
      <c r="V185" s="55">
        <v>100</v>
      </c>
      <c r="W185" s="57">
        <v>100</v>
      </c>
      <c r="X185" s="57">
        <v>100</v>
      </c>
      <c r="Y185" s="49">
        <v>100</v>
      </c>
      <c r="Z185" s="46">
        <v>100</v>
      </c>
      <c r="AA185" s="49">
        <v>100</v>
      </c>
      <c r="AB185" s="49">
        <v>100</v>
      </c>
      <c r="AC185" s="49">
        <v>100</v>
      </c>
      <c r="AD185" s="59">
        <v>100</v>
      </c>
      <c r="AE185" s="49">
        <v>100</v>
      </c>
      <c r="AF185" s="49">
        <v>100</v>
      </c>
      <c r="AG185" s="49">
        <v>100</v>
      </c>
      <c r="AH185" s="63">
        <v>100</v>
      </c>
      <c r="AI185" s="124">
        <v>99</v>
      </c>
      <c r="AJ185" s="65">
        <v>97.45</v>
      </c>
      <c r="AK185" s="66">
        <v>100</v>
      </c>
      <c r="AL185" s="57">
        <v>0.97</v>
      </c>
      <c r="AM185" s="67">
        <v>95</v>
      </c>
      <c r="AN185" s="117">
        <f t="shared" si="2"/>
        <v>11</v>
      </c>
    </row>
    <row r="186" spans="1:40" ht="102">
      <c r="A186" s="14">
        <v>108</v>
      </c>
      <c r="B186" s="15">
        <v>0</v>
      </c>
      <c r="C186" s="15">
        <v>0</v>
      </c>
      <c r="D186" s="15">
        <v>1</v>
      </c>
      <c r="E186" s="70"/>
      <c r="F186" s="40" t="s">
        <v>26</v>
      </c>
      <c r="G186" s="17" t="s">
        <v>2270</v>
      </c>
      <c r="H186" s="17" t="s">
        <v>2271</v>
      </c>
      <c r="I186" s="17" t="s">
        <v>27</v>
      </c>
      <c r="J186" s="17">
        <v>6646009168</v>
      </c>
      <c r="K186" s="17" t="s">
        <v>2272</v>
      </c>
      <c r="L186" s="17" t="s">
        <v>2273</v>
      </c>
      <c r="M186" s="17" t="s">
        <v>2274</v>
      </c>
      <c r="N186" s="39" t="s">
        <v>2275</v>
      </c>
      <c r="O186" s="40" t="s">
        <v>51</v>
      </c>
      <c r="P186" s="49">
        <v>98.96</v>
      </c>
      <c r="Q186" s="49">
        <v>100</v>
      </c>
      <c r="R186" s="49">
        <v>98.9</v>
      </c>
      <c r="S186" s="51">
        <v>99.25</v>
      </c>
      <c r="T186" s="49">
        <v>100</v>
      </c>
      <c r="U186" s="49">
        <v>100</v>
      </c>
      <c r="V186" s="55">
        <v>100</v>
      </c>
      <c r="W186" s="57">
        <v>100</v>
      </c>
      <c r="X186" s="57">
        <v>100</v>
      </c>
      <c r="Y186" s="49">
        <v>100</v>
      </c>
      <c r="Z186" s="46">
        <v>100</v>
      </c>
      <c r="AA186" s="49">
        <v>100</v>
      </c>
      <c r="AB186" s="49">
        <v>100</v>
      </c>
      <c r="AC186" s="49">
        <v>100</v>
      </c>
      <c r="AD186" s="59">
        <v>100</v>
      </c>
      <c r="AE186" s="49">
        <v>100</v>
      </c>
      <c r="AF186" s="49">
        <v>100</v>
      </c>
      <c r="AG186" s="49">
        <v>100</v>
      </c>
      <c r="AH186" s="63">
        <v>100</v>
      </c>
      <c r="AI186" s="124">
        <v>99.9</v>
      </c>
      <c r="AJ186" s="65">
        <v>97.45</v>
      </c>
      <c r="AK186" s="66">
        <v>100</v>
      </c>
      <c r="AL186" s="57">
        <v>0.15</v>
      </c>
      <c r="AM186" s="67">
        <v>14</v>
      </c>
      <c r="AN186" s="117">
        <f t="shared" si="2"/>
        <v>2</v>
      </c>
    </row>
    <row r="187" spans="1:40" ht="102">
      <c r="A187" s="14">
        <v>106</v>
      </c>
      <c r="B187" s="15">
        <v>0</v>
      </c>
      <c r="C187" s="15">
        <v>0</v>
      </c>
      <c r="D187" s="15">
        <v>1</v>
      </c>
      <c r="E187" s="70"/>
      <c r="F187" s="40" t="s">
        <v>26</v>
      </c>
      <c r="G187" s="17" t="s">
        <v>2270</v>
      </c>
      <c r="H187" s="17" t="s">
        <v>2271</v>
      </c>
      <c r="I187" s="17" t="s">
        <v>27</v>
      </c>
      <c r="J187" s="17">
        <v>6646009200</v>
      </c>
      <c r="K187" s="17" t="s">
        <v>2276</v>
      </c>
      <c r="L187" s="17" t="s">
        <v>2277</v>
      </c>
      <c r="M187" s="17" t="s">
        <v>2278</v>
      </c>
      <c r="N187" s="39" t="s">
        <v>2279</v>
      </c>
      <c r="O187" s="40" t="s">
        <v>51</v>
      </c>
      <c r="P187" s="49">
        <v>100</v>
      </c>
      <c r="Q187" s="49">
        <v>100</v>
      </c>
      <c r="R187" s="49">
        <v>99.3</v>
      </c>
      <c r="S187" s="51">
        <v>99.72</v>
      </c>
      <c r="T187" s="49">
        <v>100</v>
      </c>
      <c r="U187" s="49">
        <v>97.76</v>
      </c>
      <c r="V187" s="55">
        <v>98.88</v>
      </c>
      <c r="W187" s="57">
        <v>100</v>
      </c>
      <c r="X187" s="57">
        <v>100</v>
      </c>
      <c r="Y187" s="49">
        <v>100</v>
      </c>
      <c r="Z187" s="46">
        <v>100</v>
      </c>
      <c r="AA187" s="49">
        <v>99.25</v>
      </c>
      <c r="AB187" s="49">
        <v>98.88</v>
      </c>
      <c r="AC187" s="49">
        <v>100</v>
      </c>
      <c r="AD187" s="59">
        <v>99.25</v>
      </c>
      <c r="AE187" s="49">
        <v>98.88</v>
      </c>
      <c r="AF187" s="49">
        <v>98.88</v>
      </c>
      <c r="AG187" s="49">
        <v>99.25</v>
      </c>
      <c r="AH187" s="63">
        <v>99.07</v>
      </c>
      <c r="AI187" s="124">
        <v>99.4</v>
      </c>
      <c r="AJ187" s="65">
        <v>97.45</v>
      </c>
      <c r="AK187" s="66">
        <v>100</v>
      </c>
      <c r="AL187" s="57">
        <v>0.62</v>
      </c>
      <c r="AM187" s="67">
        <v>61</v>
      </c>
      <c r="AN187" s="117">
        <f t="shared" si="2"/>
        <v>7</v>
      </c>
    </row>
    <row r="188" spans="1:40" ht="102">
      <c r="A188" s="14">
        <v>109</v>
      </c>
      <c r="B188" s="15">
        <v>0</v>
      </c>
      <c r="C188" s="15">
        <v>0</v>
      </c>
      <c r="D188" s="15">
        <v>1</v>
      </c>
      <c r="E188" s="70"/>
      <c r="F188" s="40" t="s">
        <v>26</v>
      </c>
      <c r="G188" s="17" t="s">
        <v>2270</v>
      </c>
      <c r="H188" s="17" t="s">
        <v>2271</v>
      </c>
      <c r="I188" s="17" t="s">
        <v>27</v>
      </c>
      <c r="J188" s="17">
        <v>6646009626</v>
      </c>
      <c r="K188" s="17" t="s">
        <v>2280</v>
      </c>
      <c r="L188" s="17" t="s">
        <v>2281</v>
      </c>
      <c r="M188" s="17" t="s">
        <v>2282</v>
      </c>
      <c r="N188" s="39" t="s">
        <v>2283</v>
      </c>
      <c r="O188" s="40" t="s">
        <v>51</v>
      </c>
      <c r="P188" s="49">
        <v>100</v>
      </c>
      <c r="Q188" s="49">
        <v>100</v>
      </c>
      <c r="R188" s="49">
        <v>100</v>
      </c>
      <c r="S188" s="51">
        <v>100</v>
      </c>
      <c r="T188" s="49">
        <v>100</v>
      </c>
      <c r="U188" s="49">
        <v>100</v>
      </c>
      <c r="V188" s="55">
        <v>100</v>
      </c>
      <c r="W188" s="57">
        <v>40</v>
      </c>
      <c r="X188" s="57">
        <v>80</v>
      </c>
      <c r="Y188" s="49">
        <v>100</v>
      </c>
      <c r="Z188" s="46">
        <v>74</v>
      </c>
      <c r="AA188" s="49">
        <v>100</v>
      </c>
      <c r="AB188" s="49">
        <v>90.91</v>
      </c>
      <c r="AC188" s="49">
        <v>100</v>
      </c>
      <c r="AD188" s="59">
        <v>96.36</v>
      </c>
      <c r="AE188" s="49">
        <v>100</v>
      </c>
      <c r="AF188" s="49">
        <v>100</v>
      </c>
      <c r="AG188" s="49">
        <v>100</v>
      </c>
      <c r="AH188" s="63">
        <v>100</v>
      </c>
      <c r="AI188" s="124">
        <v>94.1</v>
      </c>
      <c r="AJ188" s="65">
        <v>97.45</v>
      </c>
      <c r="AK188" s="66">
        <v>100</v>
      </c>
      <c r="AL188" s="57">
        <v>5.93</v>
      </c>
      <c r="AM188" s="67">
        <v>411</v>
      </c>
      <c r="AN188" s="117">
        <f t="shared" si="2"/>
        <v>55</v>
      </c>
    </row>
    <row r="189" spans="1:40" ht="89.25">
      <c r="A189" s="14">
        <v>895</v>
      </c>
      <c r="B189" s="15">
        <v>0</v>
      </c>
      <c r="C189" s="15">
        <v>1</v>
      </c>
      <c r="D189" s="15">
        <v>1</v>
      </c>
      <c r="E189" s="70"/>
      <c r="F189" s="40" t="s">
        <v>26</v>
      </c>
      <c r="G189" s="17" t="s">
        <v>1307</v>
      </c>
      <c r="H189" s="17" t="s">
        <v>1308</v>
      </c>
      <c r="I189" s="17" t="s">
        <v>27</v>
      </c>
      <c r="J189" s="17">
        <v>6646009922</v>
      </c>
      <c r="K189" s="17" t="s">
        <v>2284</v>
      </c>
      <c r="L189" s="17" t="s">
        <v>2285</v>
      </c>
      <c r="M189" s="17" t="s">
        <v>2286</v>
      </c>
      <c r="N189" s="39" t="s">
        <v>2287</v>
      </c>
      <c r="O189" s="40" t="s">
        <v>51</v>
      </c>
      <c r="P189" s="49">
        <v>93.75</v>
      </c>
      <c r="Q189" s="49">
        <v>100</v>
      </c>
      <c r="R189" s="49">
        <v>100</v>
      </c>
      <c r="S189" s="51">
        <v>98.13</v>
      </c>
      <c r="T189" s="49">
        <v>100</v>
      </c>
      <c r="U189" s="49">
        <v>98.28</v>
      </c>
      <c r="V189" s="55">
        <v>99.14</v>
      </c>
      <c r="W189" s="57">
        <v>80</v>
      </c>
      <c r="X189" s="57">
        <v>100</v>
      </c>
      <c r="Y189" s="49">
        <v>100</v>
      </c>
      <c r="Z189" s="46">
        <v>94</v>
      </c>
      <c r="AA189" s="49">
        <v>100</v>
      </c>
      <c r="AB189" s="49">
        <v>100</v>
      </c>
      <c r="AC189" s="49">
        <v>100</v>
      </c>
      <c r="AD189" s="59">
        <v>100</v>
      </c>
      <c r="AE189" s="49">
        <v>100</v>
      </c>
      <c r="AF189" s="49">
        <v>100</v>
      </c>
      <c r="AG189" s="49">
        <v>100</v>
      </c>
      <c r="AH189" s="63">
        <v>100</v>
      </c>
      <c r="AI189" s="124">
        <v>98.3</v>
      </c>
      <c r="AJ189" s="65">
        <v>97.45</v>
      </c>
      <c r="AK189" s="66">
        <v>100</v>
      </c>
      <c r="AL189" s="57">
        <v>1.75</v>
      </c>
      <c r="AM189" s="67">
        <v>163</v>
      </c>
      <c r="AN189" s="117">
        <f t="shared" si="2"/>
        <v>18</v>
      </c>
    </row>
    <row r="190" spans="1:40" ht="102">
      <c r="A190" s="14">
        <v>107</v>
      </c>
      <c r="B190" s="15">
        <v>0</v>
      </c>
      <c r="C190" s="15">
        <v>0</v>
      </c>
      <c r="D190" s="15">
        <v>1</v>
      </c>
      <c r="E190" s="70"/>
      <c r="F190" s="40" t="s">
        <v>26</v>
      </c>
      <c r="G190" s="17" t="s">
        <v>2270</v>
      </c>
      <c r="H190" s="17" t="s">
        <v>2271</v>
      </c>
      <c r="I190" s="17" t="s">
        <v>27</v>
      </c>
      <c r="J190" s="17">
        <v>6646013478</v>
      </c>
      <c r="K190" s="17" t="s">
        <v>2288</v>
      </c>
      <c r="L190" s="17" t="s">
        <v>2289</v>
      </c>
      <c r="M190" s="17" t="s">
        <v>2290</v>
      </c>
      <c r="N190" s="39" t="s">
        <v>2291</v>
      </c>
      <c r="O190" s="40" t="s">
        <v>51</v>
      </c>
      <c r="P190" s="49">
        <v>97.92</v>
      </c>
      <c r="Q190" s="49">
        <v>100</v>
      </c>
      <c r="R190" s="49">
        <v>98.67</v>
      </c>
      <c r="S190" s="51">
        <v>98.85</v>
      </c>
      <c r="T190" s="49">
        <v>100</v>
      </c>
      <c r="U190" s="49">
        <v>100</v>
      </c>
      <c r="V190" s="55">
        <v>100</v>
      </c>
      <c r="W190" s="57">
        <v>80</v>
      </c>
      <c r="X190" s="57">
        <v>80</v>
      </c>
      <c r="Y190" s="49">
        <v>100</v>
      </c>
      <c r="Z190" s="46">
        <v>86</v>
      </c>
      <c r="AA190" s="49">
        <v>100</v>
      </c>
      <c r="AB190" s="49">
        <v>100</v>
      </c>
      <c r="AC190" s="49">
        <v>100</v>
      </c>
      <c r="AD190" s="59">
        <v>100</v>
      </c>
      <c r="AE190" s="49">
        <v>100</v>
      </c>
      <c r="AF190" s="49">
        <v>97.5</v>
      </c>
      <c r="AG190" s="49">
        <v>98.75</v>
      </c>
      <c r="AH190" s="63">
        <v>98.88</v>
      </c>
      <c r="AI190" s="124">
        <v>96.8</v>
      </c>
      <c r="AJ190" s="65">
        <v>97.45</v>
      </c>
      <c r="AK190" s="66">
        <v>100</v>
      </c>
      <c r="AL190" s="57">
        <v>3.25</v>
      </c>
      <c r="AM190" s="67">
        <v>282</v>
      </c>
      <c r="AN190" s="117">
        <f t="shared" si="2"/>
        <v>33</v>
      </c>
    </row>
    <row r="191" spans="1:40" ht="76.5">
      <c r="A191" s="14">
        <v>34</v>
      </c>
      <c r="B191" s="15">
        <v>0</v>
      </c>
      <c r="C191" s="15">
        <v>0</v>
      </c>
      <c r="D191" s="15">
        <v>0</v>
      </c>
      <c r="E191" s="70"/>
      <c r="F191" s="40" t="s">
        <v>26</v>
      </c>
      <c r="G191" s="17" t="s">
        <v>1313</v>
      </c>
      <c r="H191" s="17" t="s">
        <v>1314</v>
      </c>
      <c r="I191" s="17" t="s">
        <v>27</v>
      </c>
      <c r="J191" s="17">
        <v>6646017240</v>
      </c>
      <c r="K191" s="17" t="s">
        <v>2292</v>
      </c>
      <c r="L191" s="17" t="s">
        <v>2293</v>
      </c>
      <c r="M191" s="17" t="s">
        <v>2294</v>
      </c>
      <c r="N191" s="39" t="s">
        <v>2295</v>
      </c>
      <c r="O191" s="40" t="s">
        <v>51</v>
      </c>
      <c r="P191" s="49">
        <v>100</v>
      </c>
      <c r="Q191" s="49">
        <v>100</v>
      </c>
      <c r="R191" s="49">
        <v>100</v>
      </c>
      <c r="S191" s="51">
        <v>100</v>
      </c>
      <c r="T191" s="49">
        <v>100</v>
      </c>
      <c r="U191" s="49">
        <v>98.63</v>
      </c>
      <c r="V191" s="55">
        <v>99.32</v>
      </c>
      <c r="W191" s="57">
        <v>100</v>
      </c>
      <c r="X191" s="57">
        <v>100</v>
      </c>
      <c r="Y191" s="49">
        <v>91.67</v>
      </c>
      <c r="Z191" s="46">
        <v>97.5</v>
      </c>
      <c r="AA191" s="49">
        <v>98.63</v>
      </c>
      <c r="AB191" s="49">
        <v>98.63</v>
      </c>
      <c r="AC191" s="49">
        <v>100</v>
      </c>
      <c r="AD191" s="59">
        <v>98.9</v>
      </c>
      <c r="AE191" s="49">
        <v>100</v>
      </c>
      <c r="AF191" s="49">
        <v>100</v>
      </c>
      <c r="AG191" s="49">
        <v>100</v>
      </c>
      <c r="AH191" s="63">
        <v>100</v>
      </c>
      <c r="AI191" s="124">
        <v>99.1</v>
      </c>
      <c r="AJ191" s="65">
        <v>97.45</v>
      </c>
      <c r="AK191" s="66">
        <v>100</v>
      </c>
      <c r="AL191" s="57">
        <v>0.86</v>
      </c>
      <c r="AM191" s="67">
        <v>84</v>
      </c>
      <c r="AN191" s="117">
        <f t="shared" si="2"/>
        <v>10</v>
      </c>
    </row>
    <row r="192" spans="1:40" ht="102">
      <c r="A192" s="14">
        <v>908</v>
      </c>
      <c r="B192" s="15">
        <v>0</v>
      </c>
      <c r="C192" s="15">
        <v>1</v>
      </c>
      <c r="D192" s="15">
        <v>0</v>
      </c>
      <c r="E192" s="70"/>
      <c r="F192" s="40" t="s">
        <v>26</v>
      </c>
      <c r="G192" s="17" t="s">
        <v>2296</v>
      </c>
      <c r="H192" s="17" t="s">
        <v>2297</v>
      </c>
      <c r="I192" s="17" t="s">
        <v>27</v>
      </c>
      <c r="J192" s="17">
        <v>6647002609</v>
      </c>
      <c r="K192" s="17" t="s">
        <v>2314</v>
      </c>
      <c r="L192" s="17" t="s">
        <v>2315</v>
      </c>
      <c r="M192" s="17" t="s">
        <v>2316</v>
      </c>
      <c r="N192" s="39" t="s">
        <v>2317</v>
      </c>
      <c r="O192" s="40" t="s">
        <v>51</v>
      </c>
      <c r="P192" s="49">
        <v>100</v>
      </c>
      <c r="Q192" s="49">
        <v>100</v>
      </c>
      <c r="R192" s="49">
        <v>100</v>
      </c>
      <c r="S192" s="51">
        <v>100</v>
      </c>
      <c r="T192" s="49">
        <v>100</v>
      </c>
      <c r="U192" s="49">
        <v>100</v>
      </c>
      <c r="V192" s="55">
        <v>100</v>
      </c>
      <c r="W192" s="57">
        <v>40</v>
      </c>
      <c r="X192" s="57">
        <v>100</v>
      </c>
      <c r="Y192" s="49">
        <v>100</v>
      </c>
      <c r="Z192" s="46">
        <v>82</v>
      </c>
      <c r="AA192" s="49">
        <v>96.88</v>
      </c>
      <c r="AB192" s="49">
        <v>96.88</v>
      </c>
      <c r="AC192" s="49">
        <v>100</v>
      </c>
      <c r="AD192" s="59">
        <v>97.5</v>
      </c>
      <c r="AE192" s="49">
        <v>100</v>
      </c>
      <c r="AF192" s="49">
        <v>100</v>
      </c>
      <c r="AG192" s="49">
        <v>100</v>
      </c>
      <c r="AH192" s="63">
        <v>100</v>
      </c>
      <c r="AI192" s="124">
        <v>95.9</v>
      </c>
      <c r="AJ192" s="65">
        <v>97.45</v>
      </c>
      <c r="AK192" s="66">
        <v>100</v>
      </c>
      <c r="AL192" s="57">
        <v>4.0999999999999996</v>
      </c>
      <c r="AM192" s="67">
        <v>331</v>
      </c>
      <c r="AN192" s="117">
        <f t="shared" si="2"/>
        <v>40</v>
      </c>
    </row>
    <row r="193" spans="1:40" ht="102">
      <c r="A193" s="14">
        <v>907</v>
      </c>
      <c r="B193" s="15">
        <v>0</v>
      </c>
      <c r="C193" s="15">
        <v>1</v>
      </c>
      <c r="D193" s="15">
        <v>0</v>
      </c>
      <c r="E193" s="70"/>
      <c r="F193" s="40" t="s">
        <v>26</v>
      </c>
      <c r="G193" s="17" t="s">
        <v>2296</v>
      </c>
      <c r="H193" s="17" t="s">
        <v>2297</v>
      </c>
      <c r="I193" s="17" t="s">
        <v>27</v>
      </c>
      <c r="J193" s="17">
        <v>6647002616</v>
      </c>
      <c r="K193" s="17" t="s">
        <v>2318</v>
      </c>
      <c r="L193" s="17" t="s">
        <v>2319</v>
      </c>
      <c r="M193" s="17" t="s">
        <v>2320</v>
      </c>
      <c r="N193" s="39" t="s">
        <v>2321</v>
      </c>
      <c r="O193" s="40" t="s">
        <v>51</v>
      </c>
      <c r="P193" s="49">
        <v>95.83</v>
      </c>
      <c r="Q193" s="49">
        <v>100</v>
      </c>
      <c r="R193" s="49">
        <v>92.22</v>
      </c>
      <c r="S193" s="51">
        <v>95.64</v>
      </c>
      <c r="T193" s="49">
        <v>100</v>
      </c>
      <c r="U193" s="49">
        <v>90.48</v>
      </c>
      <c r="V193" s="55">
        <v>95.24</v>
      </c>
      <c r="W193" s="57">
        <v>80</v>
      </c>
      <c r="X193" s="57">
        <v>100</v>
      </c>
      <c r="Y193" s="49">
        <v>100</v>
      </c>
      <c r="Z193" s="46">
        <v>94</v>
      </c>
      <c r="AA193" s="49">
        <v>90.48</v>
      </c>
      <c r="AB193" s="49">
        <v>90.48</v>
      </c>
      <c r="AC193" s="49">
        <v>88.89</v>
      </c>
      <c r="AD193" s="59">
        <v>90.16</v>
      </c>
      <c r="AE193" s="49">
        <v>90.48</v>
      </c>
      <c r="AF193" s="49">
        <v>95.24</v>
      </c>
      <c r="AG193" s="49">
        <v>95.24</v>
      </c>
      <c r="AH193" s="63">
        <v>93.81</v>
      </c>
      <c r="AI193" s="124">
        <v>93.8</v>
      </c>
      <c r="AJ193" s="65">
        <v>97.45</v>
      </c>
      <c r="AK193" s="66">
        <v>100</v>
      </c>
      <c r="AL193" s="57">
        <v>6.23</v>
      </c>
      <c r="AM193" s="67">
        <v>423</v>
      </c>
      <c r="AN193" s="117">
        <f t="shared" si="2"/>
        <v>58</v>
      </c>
    </row>
    <row r="194" spans="1:40" ht="102">
      <c r="A194" s="14">
        <v>906</v>
      </c>
      <c r="B194" s="15">
        <v>0</v>
      </c>
      <c r="C194" s="15">
        <v>0</v>
      </c>
      <c r="D194" s="15">
        <v>0</v>
      </c>
      <c r="E194" s="70"/>
      <c r="F194" s="40" t="s">
        <v>26</v>
      </c>
      <c r="G194" s="17" t="s">
        <v>2296</v>
      </c>
      <c r="H194" s="17" t="s">
        <v>2297</v>
      </c>
      <c r="I194" s="17" t="s">
        <v>27</v>
      </c>
      <c r="J194" s="17">
        <v>6647002623</v>
      </c>
      <c r="K194" s="17" t="s">
        <v>2322</v>
      </c>
      <c r="L194" s="17" t="s">
        <v>2323</v>
      </c>
      <c r="M194" s="17" t="s">
        <v>2324</v>
      </c>
      <c r="N194" s="39" t="s">
        <v>2325</v>
      </c>
      <c r="O194" s="40" t="s">
        <v>51</v>
      </c>
      <c r="P194" s="49">
        <v>100</v>
      </c>
      <c r="Q194" s="49">
        <v>100</v>
      </c>
      <c r="R194" s="49">
        <v>99.4</v>
      </c>
      <c r="S194" s="51">
        <v>99.76</v>
      </c>
      <c r="T194" s="49">
        <v>100</v>
      </c>
      <c r="U194" s="49">
        <v>99.6</v>
      </c>
      <c r="V194" s="55">
        <v>99.8</v>
      </c>
      <c r="W194" s="57">
        <v>100</v>
      </c>
      <c r="X194" s="57">
        <v>100</v>
      </c>
      <c r="Y194" s="49">
        <v>92.11</v>
      </c>
      <c r="Z194" s="46">
        <v>97.63</v>
      </c>
      <c r="AA194" s="49">
        <v>100</v>
      </c>
      <c r="AB194" s="49">
        <v>100</v>
      </c>
      <c r="AC194" s="49">
        <v>99.6</v>
      </c>
      <c r="AD194" s="59">
        <v>99.92</v>
      </c>
      <c r="AE194" s="49">
        <v>99.6</v>
      </c>
      <c r="AF194" s="49">
        <v>100</v>
      </c>
      <c r="AG194" s="49">
        <v>98.41</v>
      </c>
      <c r="AH194" s="63">
        <v>99.09</v>
      </c>
      <c r="AI194" s="124">
        <v>99.2</v>
      </c>
      <c r="AJ194" s="65">
        <v>97.45</v>
      </c>
      <c r="AK194" s="66">
        <v>100</v>
      </c>
      <c r="AL194" s="57">
        <v>0.76</v>
      </c>
      <c r="AM194" s="67">
        <v>74</v>
      </c>
      <c r="AN194" s="117">
        <f t="shared" si="2"/>
        <v>9</v>
      </c>
    </row>
    <row r="195" spans="1:40" ht="102">
      <c r="A195" s="14">
        <v>909</v>
      </c>
      <c r="B195" s="15">
        <v>0</v>
      </c>
      <c r="C195" s="15">
        <v>1</v>
      </c>
      <c r="D195" s="15">
        <v>0</v>
      </c>
      <c r="E195" s="70" t="s">
        <v>130</v>
      </c>
      <c r="F195" s="40" t="s">
        <v>26</v>
      </c>
      <c r="G195" s="17" t="s">
        <v>2296</v>
      </c>
      <c r="H195" s="17" t="s">
        <v>2297</v>
      </c>
      <c r="I195" s="17" t="s">
        <v>27</v>
      </c>
      <c r="J195" s="17">
        <v>6647002736</v>
      </c>
      <c r="K195" s="17" t="s">
        <v>2326</v>
      </c>
      <c r="L195" s="17" t="s">
        <v>2327</v>
      </c>
      <c r="M195" s="17" t="s">
        <v>2328</v>
      </c>
      <c r="N195" s="39" t="s">
        <v>2329</v>
      </c>
      <c r="O195" s="40" t="s">
        <v>51</v>
      </c>
      <c r="P195" s="49">
        <v>81.25</v>
      </c>
      <c r="Q195" s="49">
        <v>100</v>
      </c>
      <c r="R195" s="49">
        <v>100</v>
      </c>
      <c r="S195" s="51">
        <v>94.38</v>
      </c>
      <c r="T195" s="49">
        <v>100</v>
      </c>
      <c r="U195" s="49">
        <v>100</v>
      </c>
      <c r="V195" s="55">
        <v>100</v>
      </c>
      <c r="W195" s="57">
        <v>60</v>
      </c>
      <c r="X195" s="57">
        <v>40</v>
      </c>
      <c r="Y195" s="49">
        <v>100</v>
      </c>
      <c r="Z195" s="46">
        <v>64</v>
      </c>
      <c r="AA195" s="49">
        <v>100</v>
      </c>
      <c r="AB195" s="49">
        <v>100</v>
      </c>
      <c r="AC195" s="49">
        <v>100</v>
      </c>
      <c r="AD195" s="59">
        <v>100</v>
      </c>
      <c r="AE195" s="49">
        <v>100</v>
      </c>
      <c r="AF195" s="49">
        <v>100</v>
      </c>
      <c r="AG195" s="49">
        <v>100</v>
      </c>
      <c r="AH195" s="63">
        <v>100</v>
      </c>
      <c r="AI195" s="124">
        <v>91.7</v>
      </c>
      <c r="AJ195" s="65">
        <v>97.45</v>
      </c>
      <c r="AK195" s="66">
        <v>100</v>
      </c>
      <c r="AL195" s="57">
        <v>8.32</v>
      </c>
      <c r="AM195" s="67">
        <v>458</v>
      </c>
      <c r="AN195" s="117">
        <f t="shared" si="2"/>
        <v>67</v>
      </c>
    </row>
    <row r="196" spans="1:40" ht="102">
      <c r="A196" s="14">
        <v>138</v>
      </c>
      <c r="B196" s="15">
        <v>0</v>
      </c>
      <c r="C196" s="15">
        <v>0</v>
      </c>
      <c r="D196" s="15">
        <v>1</v>
      </c>
      <c r="E196" s="70"/>
      <c r="F196" s="40" t="s">
        <v>26</v>
      </c>
      <c r="G196" s="17" t="s">
        <v>1466</v>
      </c>
      <c r="H196" s="17" t="s">
        <v>1467</v>
      </c>
      <c r="I196" s="17" t="s">
        <v>27</v>
      </c>
      <c r="J196" s="17">
        <v>6648010105</v>
      </c>
      <c r="K196" s="17" t="s">
        <v>2330</v>
      </c>
      <c r="L196" s="17" t="s">
        <v>2331</v>
      </c>
      <c r="M196" s="17" t="s">
        <v>2332</v>
      </c>
      <c r="N196" s="39" t="s">
        <v>2333</v>
      </c>
      <c r="O196" s="40" t="s">
        <v>51</v>
      </c>
      <c r="P196" s="49">
        <v>98.96</v>
      </c>
      <c r="Q196" s="49">
        <v>100</v>
      </c>
      <c r="R196" s="49">
        <v>94</v>
      </c>
      <c r="S196" s="51">
        <v>97.29</v>
      </c>
      <c r="T196" s="49">
        <v>100</v>
      </c>
      <c r="U196" s="49">
        <v>92.73</v>
      </c>
      <c r="V196" s="55">
        <v>96.37</v>
      </c>
      <c r="W196" s="57">
        <v>60</v>
      </c>
      <c r="X196" s="57">
        <v>100</v>
      </c>
      <c r="Y196" s="49">
        <v>100</v>
      </c>
      <c r="Z196" s="46">
        <v>88</v>
      </c>
      <c r="AA196" s="49">
        <v>92.73</v>
      </c>
      <c r="AB196" s="49">
        <v>98.18</v>
      </c>
      <c r="AC196" s="49">
        <v>97.87</v>
      </c>
      <c r="AD196" s="59">
        <v>95.93</v>
      </c>
      <c r="AE196" s="49">
        <v>96.36</v>
      </c>
      <c r="AF196" s="49">
        <v>90.91</v>
      </c>
      <c r="AG196" s="49">
        <v>96.36</v>
      </c>
      <c r="AH196" s="63">
        <v>95.27</v>
      </c>
      <c r="AI196" s="124">
        <v>94.6</v>
      </c>
      <c r="AJ196" s="65">
        <v>97.45</v>
      </c>
      <c r="AK196" s="66">
        <v>100</v>
      </c>
      <c r="AL196" s="57">
        <v>5.43</v>
      </c>
      <c r="AM196" s="67">
        <v>396</v>
      </c>
      <c r="AN196" s="117">
        <f t="shared" si="2"/>
        <v>51</v>
      </c>
    </row>
    <row r="197" spans="1:40" ht="102">
      <c r="A197" s="14">
        <v>139</v>
      </c>
      <c r="B197" s="15">
        <v>0</v>
      </c>
      <c r="C197" s="15">
        <v>0</v>
      </c>
      <c r="D197" s="15">
        <v>0</v>
      </c>
      <c r="E197" s="70"/>
      <c r="F197" s="40" t="s">
        <v>26</v>
      </c>
      <c r="G197" s="17" t="s">
        <v>1466</v>
      </c>
      <c r="H197" s="17" t="s">
        <v>1467</v>
      </c>
      <c r="I197" s="17" t="s">
        <v>27</v>
      </c>
      <c r="J197" s="17">
        <v>6648010225</v>
      </c>
      <c r="K197" s="17" t="s">
        <v>2334</v>
      </c>
      <c r="L197" s="17" t="s">
        <v>2335</v>
      </c>
      <c r="M197" s="17" t="s">
        <v>2336</v>
      </c>
      <c r="N197" s="39" t="s">
        <v>2337</v>
      </c>
      <c r="O197" s="40" t="s">
        <v>51</v>
      </c>
      <c r="P197" s="49">
        <v>100</v>
      </c>
      <c r="Q197" s="49">
        <v>100</v>
      </c>
      <c r="R197" s="49">
        <v>100</v>
      </c>
      <c r="S197" s="51">
        <v>100</v>
      </c>
      <c r="T197" s="49">
        <v>100</v>
      </c>
      <c r="U197" s="49">
        <v>100</v>
      </c>
      <c r="V197" s="55">
        <v>100</v>
      </c>
      <c r="W197" s="57">
        <v>100</v>
      </c>
      <c r="X197" s="57">
        <v>100</v>
      </c>
      <c r="Y197" s="49">
        <v>100</v>
      </c>
      <c r="Z197" s="46">
        <v>100</v>
      </c>
      <c r="AA197" s="49">
        <v>100</v>
      </c>
      <c r="AB197" s="49">
        <v>100</v>
      </c>
      <c r="AC197" s="49">
        <v>100</v>
      </c>
      <c r="AD197" s="59">
        <v>100</v>
      </c>
      <c r="AE197" s="49">
        <v>100</v>
      </c>
      <c r="AF197" s="49">
        <v>100</v>
      </c>
      <c r="AG197" s="49">
        <v>100</v>
      </c>
      <c r="AH197" s="63">
        <v>100</v>
      </c>
      <c r="AI197" s="124">
        <v>100</v>
      </c>
      <c r="AJ197" s="65">
        <v>97.45</v>
      </c>
      <c r="AK197" s="66">
        <v>100</v>
      </c>
      <c r="AL197" s="57">
        <v>0</v>
      </c>
      <c r="AM197" s="67">
        <v>1</v>
      </c>
      <c r="AN197" s="117">
        <f t="shared" si="2"/>
        <v>1</v>
      </c>
    </row>
    <row r="198" spans="1:40" ht="102">
      <c r="A198" s="14">
        <v>141</v>
      </c>
      <c r="B198" s="15">
        <v>0</v>
      </c>
      <c r="C198" s="15">
        <v>0</v>
      </c>
      <c r="D198" s="15">
        <v>1</v>
      </c>
      <c r="E198" s="70"/>
      <c r="F198" s="40" t="s">
        <v>26</v>
      </c>
      <c r="G198" s="17" t="s">
        <v>1466</v>
      </c>
      <c r="H198" s="17" t="s">
        <v>1467</v>
      </c>
      <c r="I198" s="17" t="s">
        <v>27</v>
      </c>
      <c r="J198" s="17">
        <v>6648012840</v>
      </c>
      <c r="K198" s="17" t="s">
        <v>2338</v>
      </c>
      <c r="L198" s="17" t="s">
        <v>2339</v>
      </c>
      <c r="M198" s="17" t="s">
        <v>2340</v>
      </c>
      <c r="N198" s="39" t="s">
        <v>2341</v>
      </c>
      <c r="O198" s="40" t="s">
        <v>51</v>
      </c>
      <c r="P198" s="49">
        <v>100</v>
      </c>
      <c r="Q198" s="49">
        <v>100</v>
      </c>
      <c r="R198" s="49">
        <v>100</v>
      </c>
      <c r="S198" s="51">
        <v>100</v>
      </c>
      <c r="T198" s="49">
        <v>100</v>
      </c>
      <c r="U198" s="49">
        <v>100</v>
      </c>
      <c r="V198" s="55">
        <v>100</v>
      </c>
      <c r="W198" s="57">
        <v>100</v>
      </c>
      <c r="X198" s="57">
        <v>100</v>
      </c>
      <c r="Y198" s="49">
        <v>100</v>
      </c>
      <c r="Z198" s="46">
        <v>100</v>
      </c>
      <c r="AA198" s="49">
        <v>100</v>
      </c>
      <c r="AB198" s="49">
        <v>100</v>
      </c>
      <c r="AC198" s="49">
        <v>100</v>
      </c>
      <c r="AD198" s="59">
        <v>100</v>
      </c>
      <c r="AE198" s="49">
        <v>100</v>
      </c>
      <c r="AF198" s="49">
        <v>94.44</v>
      </c>
      <c r="AG198" s="49">
        <v>100</v>
      </c>
      <c r="AH198" s="63">
        <v>98.89</v>
      </c>
      <c r="AI198" s="124">
        <v>99.8</v>
      </c>
      <c r="AJ198" s="65">
        <v>97.45</v>
      </c>
      <c r="AK198" s="66">
        <v>100</v>
      </c>
      <c r="AL198" s="57">
        <v>0.22</v>
      </c>
      <c r="AM198" s="67">
        <v>21</v>
      </c>
      <c r="AN198" s="117">
        <f t="shared" ref="AN198:AN261" si="3">COUNT(1/FREQUENCY(($AI$5:$AI$276&gt;AI198)*$AI$5:$AI$276,$AI$5:$AI$276))</f>
        <v>3</v>
      </c>
    </row>
    <row r="199" spans="1:40" ht="102">
      <c r="A199" s="14">
        <v>143</v>
      </c>
      <c r="B199" s="15">
        <v>0</v>
      </c>
      <c r="C199" s="15">
        <v>0</v>
      </c>
      <c r="D199" s="15">
        <v>0</v>
      </c>
      <c r="E199" s="70"/>
      <c r="F199" s="40" t="s">
        <v>26</v>
      </c>
      <c r="G199" s="17" t="s">
        <v>1466</v>
      </c>
      <c r="H199" s="17" t="s">
        <v>1467</v>
      </c>
      <c r="I199" s="17" t="s">
        <v>27</v>
      </c>
      <c r="J199" s="17">
        <v>6648013089</v>
      </c>
      <c r="K199" s="17" t="s">
        <v>2342</v>
      </c>
      <c r="L199" s="17" t="s">
        <v>2343</v>
      </c>
      <c r="M199" s="17" t="s">
        <v>2344</v>
      </c>
      <c r="N199" s="39" t="s">
        <v>2345</v>
      </c>
      <c r="O199" s="40" t="s">
        <v>51</v>
      </c>
      <c r="P199" s="49">
        <v>91.67</v>
      </c>
      <c r="Q199" s="49">
        <v>100</v>
      </c>
      <c r="R199" s="49">
        <v>91.25</v>
      </c>
      <c r="S199" s="51">
        <v>94</v>
      </c>
      <c r="T199" s="49">
        <v>100</v>
      </c>
      <c r="U199" s="49">
        <v>80.849999999999994</v>
      </c>
      <c r="V199" s="55">
        <v>90.43</v>
      </c>
      <c r="W199" s="57">
        <v>80</v>
      </c>
      <c r="X199" s="57">
        <v>100</v>
      </c>
      <c r="Y199" s="49">
        <v>100</v>
      </c>
      <c r="Z199" s="46">
        <v>94</v>
      </c>
      <c r="AA199" s="49">
        <v>91.49</v>
      </c>
      <c r="AB199" s="49">
        <v>97.87</v>
      </c>
      <c r="AC199" s="49">
        <v>89.66</v>
      </c>
      <c r="AD199" s="59">
        <v>93.68</v>
      </c>
      <c r="AE199" s="49">
        <v>74.47</v>
      </c>
      <c r="AF199" s="49">
        <v>70.209999999999994</v>
      </c>
      <c r="AG199" s="49">
        <v>85.11</v>
      </c>
      <c r="AH199" s="63">
        <v>78.94</v>
      </c>
      <c r="AI199" s="124">
        <v>90.2</v>
      </c>
      <c r="AJ199" s="65">
        <v>97.45</v>
      </c>
      <c r="AK199" s="66">
        <v>100</v>
      </c>
      <c r="AL199" s="57">
        <v>9.7899999999999991</v>
      </c>
      <c r="AM199" s="67">
        <v>487</v>
      </c>
      <c r="AN199" s="117">
        <f t="shared" si="3"/>
        <v>78</v>
      </c>
    </row>
    <row r="200" spans="1:40" ht="102">
      <c r="A200" s="14">
        <v>135</v>
      </c>
      <c r="B200" s="15">
        <v>0</v>
      </c>
      <c r="C200" s="15">
        <v>0</v>
      </c>
      <c r="D200" s="15">
        <v>0</v>
      </c>
      <c r="E200" s="70"/>
      <c r="F200" s="40" t="s">
        <v>26</v>
      </c>
      <c r="G200" s="17" t="s">
        <v>1466</v>
      </c>
      <c r="H200" s="17" t="s">
        <v>1467</v>
      </c>
      <c r="I200" s="17" t="s">
        <v>27</v>
      </c>
      <c r="J200" s="17">
        <v>6648013113</v>
      </c>
      <c r="K200" s="17" t="s">
        <v>2346</v>
      </c>
      <c r="L200" s="17" t="s">
        <v>2347</v>
      </c>
      <c r="M200" s="17" t="s">
        <v>2348</v>
      </c>
      <c r="N200" s="39" t="s">
        <v>2349</v>
      </c>
      <c r="O200" s="40" t="s">
        <v>51</v>
      </c>
      <c r="P200" s="49">
        <v>94.79</v>
      </c>
      <c r="Q200" s="49">
        <v>100</v>
      </c>
      <c r="R200" s="49">
        <v>100</v>
      </c>
      <c r="S200" s="51">
        <v>98.44</v>
      </c>
      <c r="T200" s="49">
        <v>100</v>
      </c>
      <c r="U200" s="49">
        <v>100</v>
      </c>
      <c r="V200" s="55">
        <v>100</v>
      </c>
      <c r="W200" s="57">
        <v>100</v>
      </c>
      <c r="X200" s="57">
        <v>100</v>
      </c>
      <c r="Y200" s="49">
        <v>100</v>
      </c>
      <c r="Z200" s="46">
        <v>100</v>
      </c>
      <c r="AA200" s="49">
        <v>96.15</v>
      </c>
      <c r="AB200" s="49">
        <v>100</v>
      </c>
      <c r="AC200" s="49">
        <v>100</v>
      </c>
      <c r="AD200" s="59">
        <v>98.46</v>
      </c>
      <c r="AE200" s="49">
        <v>100</v>
      </c>
      <c r="AF200" s="49">
        <v>100</v>
      </c>
      <c r="AG200" s="49">
        <v>100</v>
      </c>
      <c r="AH200" s="63">
        <v>100</v>
      </c>
      <c r="AI200" s="124">
        <v>99.4</v>
      </c>
      <c r="AJ200" s="65">
        <v>97.45</v>
      </c>
      <c r="AK200" s="66">
        <v>100</v>
      </c>
      <c r="AL200" s="57">
        <v>0.62</v>
      </c>
      <c r="AM200" s="67">
        <v>61</v>
      </c>
      <c r="AN200" s="117">
        <f t="shared" si="3"/>
        <v>7</v>
      </c>
    </row>
    <row r="201" spans="1:40" ht="102">
      <c r="A201" s="14">
        <v>145</v>
      </c>
      <c r="B201" s="15">
        <v>0</v>
      </c>
      <c r="C201" s="15">
        <v>0</v>
      </c>
      <c r="D201" s="15">
        <v>0</v>
      </c>
      <c r="E201" s="70"/>
      <c r="F201" s="40" t="s">
        <v>26</v>
      </c>
      <c r="G201" s="17" t="s">
        <v>1466</v>
      </c>
      <c r="H201" s="17" t="s">
        <v>1467</v>
      </c>
      <c r="I201" s="17" t="s">
        <v>27</v>
      </c>
      <c r="J201" s="17">
        <v>6648013226</v>
      </c>
      <c r="K201" s="17" t="s">
        <v>2350</v>
      </c>
      <c r="L201" s="17" t="s">
        <v>2351</v>
      </c>
      <c r="M201" s="17" t="s">
        <v>2352</v>
      </c>
      <c r="N201" s="39" t="s">
        <v>2353</v>
      </c>
      <c r="O201" s="40" t="s">
        <v>51</v>
      </c>
      <c r="P201" s="49">
        <v>100</v>
      </c>
      <c r="Q201" s="49">
        <v>100</v>
      </c>
      <c r="R201" s="49">
        <v>99.32</v>
      </c>
      <c r="S201" s="51">
        <v>99.73</v>
      </c>
      <c r="T201" s="49">
        <v>100</v>
      </c>
      <c r="U201" s="49">
        <v>100</v>
      </c>
      <c r="V201" s="55">
        <v>100</v>
      </c>
      <c r="W201" s="57">
        <v>100</v>
      </c>
      <c r="X201" s="57">
        <v>100</v>
      </c>
      <c r="Y201" s="49">
        <v>100</v>
      </c>
      <c r="Z201" s="46">
        <v>100</v>
      </c>
      <c r="AA201" s="49">
        <v>100</v>
      </c>
      <c r="AB201" s="49">
        <v>100</v>
      </c>
      <c r="AC201" s="49">
        <v>98.48</v>
      </c>
      <c r="AD201" s="59">
        <v>99.7</v>
      </c>
      <c r="AE201" s="49">
        <v>98.7</v>
      </c>
      <c r="AF201" s="49">
        <v>100</v>
      </c>
      <c r="AG201" s="49">
        <v>100</v>
      </c>
      <c r="AH201" s="63">
        <v>99.61</v>
      </c>
      <c r="AI201" s="124">
        <v>99.8</v>
      </c>
      <c r="AJ201" s="65">
        <v>97.45</v>
      </c>
      <c r="AK201" s="66">
        <v>100</v>
      </c>
      <c r="AL201" s="57">
        <v>0.19</v>
      </c>
      <c r="AM201" s="67">
        <v>18</v>
      </c>
      <c r="AN201" s="117">
        <f t="shared" si="3"/>
        <v>3</v>
      </c>
    </row>
    <row r="202" spans="1:40" ht="102">
      <c r="A202" s="14">
        <v>136</v>
      </c>
      <c r="B202" s="15">
        <v>0</v>
      </c>
      <c r="C202" s="15">
        <v>0</v>
      </c>
      <c r="D202" s="15">
        <v>0</v>
      </c>
      <c r="E202" s="70"/>
      <c r="F202" s="40" t="s">
        <v>26</v>
      </c>
      <c r="G202" s="17" t="s">
        <v>1466</v>
      </c>
      <c r="H202" s="17" t="s">
        <v>1467</v>
      </c>
      <c r="I202" s="17" t="s">
        <v>27</v>
      </c>
      <c r="J202" s="17">
        <v>6648014244</v>
      </c>
      <c r="K202" s="17" t="s">
        <v>1211</v>
      </c>
      <c r="L202" s="17" t="s">
        <v>1212</v>
      </c>
      <c r="M202" s="17" t="s">
        <v>2354</v>
      </c>
      <c r="N202" s="39" t="s">
        <v>2355</v>
      </c>
      <c r="O202" s="40" t="s">
        <v>51</v>
      </c>
      <c r="P202" s="49">
        <v>100</v>
      </c>
      <c r="Q202" s="49">
        <v>100</v>
      </c>
      <c r="R202" s="49">
        <v>100</v>
      </c>
      <c r="S202" s="51">
        <v>100</v>
      </c>
      <c r="T202" s="49">
        <v>100</v>
      </c>
      <c r="U202" s="49">
        <v>100</v>
      </c>
      <c r="V202" s="55">
        <v>100</v>
      </c>
      <c r="W202" s="57">
        <v>80</v>
      </c>
      <c r="X202" s="57">
        <v>100</v>
      </c>
      <c r="Y202" s="49">
        <v>100</v>
      </c>
      <c r="Z202" s="46">
        <v>94</v>
      </c>
      <c r="AA202" s="49">
        <v>100</v>
      </c>
      <c r="AB202" s="49">
        <v>100</v>
      </c>
      <c r="AC202" s="49">
        <v>100</v>
      </c>
      <c r="AD202" s="59">
        <v>100</v>
      </c>
      <c r="AE202" s="49">
        <v>97.56</v>
      </c>
      <c r="AF202" s="49">
        <v>100</v>
      </c>
      <c r="AG202" s="49">
        <v>100</v>
      </c>
      <c r="AH202" s="63">
        <v>99.27</v>
      </c>
      <c r="AI202" s="124">
        <v>98.7</v>
      </c>
      <c r="AJ202" s="65">
        <v>97.45</v>
      </c>
      <c r="AK202" s="66">
        <v>100</v>
      </c>
      <c r="AL202" s="57">
        <v>1.35</v>
      </c>
      <c r="AM202" s="67">
        <v>128</v>
      </c>
      <c r="AN202" s="117">
        <f t="shared" si="3"/>
        <v>14</v>
      </c>
    </row>
    <row r="203" spans="1:40" ht="102">
      <c r="A203" s="14">
        <v>144</v>
      </c>
      <c r="B203" s="15">
        <v>0</v>
      </c>
      <c r="C203" s="15">
        <v>0</v>
      </c>
      <c r="D203" s="15">
        <v>1</v>
      </c>
      <c r="E203" s="70" t="s">
        <v>130</v>
      </c>
      <c r="F203" s="40" t="s">
        <v>26</v>
      </c>
      <c r="G203" s="17" t="s">
        <v>1466</v>
      </c>
      <c r="H203" s="17" t="s">
        <v>1467</v>
      </c>
      <c r="I203" s="17" t="s">
        <v>27</v>
      </c>
      <c r="J203" s="17">
        <v>6648014269</v>
      </c>
      <c r="K203" s="17" t="s">
        <v>2356</v>
      </c>
      <c r="L203" s="17" t="s">
        <v>2357</v>
      </c>
      <c r="M203" s="17" t="s">
        <v>2358</v>
      </c>
      <c r="N203" s="39" t="s">
        <v>2359</v>
      </c>
      <c r="O203" s="40" t="s">
        <v>51</v>
      </c>
      <c r="P203" s="49">
        <v>98.96</v>
      </c>
      <c r="Q203" s="49">
        <v>100</v>
      </c>
      <c r="R203" s="49">
        <v>88.46</v>
      </c>
      <c r="S203" s="51">
        <v>95.07</v>
      </c>
      <c r="T203" s="49">
        <v>100</v>
      </c>
      <c r="U203" s="49">
        <v>100</v>
      </c>
      <c r="V203" s="55">
        <v>100</v>
      </c>
      <c r="W203" s="57">
        <v>100</v>
      </c>
      <c r="X203" s="57">
        <v>100</v>
      </c>
      <c r="Y203" s="49">
        <v>100</v>
      </c>
      <c r="Z203" s="46">
        <v>100</v>
      </c>
      <c r="AA203" s="49">
        <v>92.86</v>
      </c>
      <c r="AB203" s="49">
        <v>100</v>
      </c>
      <c r="AC203" s="49">
        <v>92.31</v>
      </c>
      <c r="AD203" s="59">
        <v>95.6</v>
      </c>
      <c r="AE203" s="49">
        <v>100</v>
      </c>
      <c r="AF203" s="49">
        <v>100</v>
      </c>
      <c r="AG203" s="49">
        <v>100</v>
      </c>
      <c r="AH203" s="63">
        <v>100</v>
      </c>
      <c r="AI203" s="124">
        <v>98.1</v>
      </c>
      <c r="AJ203" s="65">
        <v>97.45</v>
      </c>
      <c r="AK203" s="66">
        <v>100</v>
      </c>
      <c r="AL203" s="57">
        <v>1.87</v>
      </c>
      <c r="AM203" s="67">
        <v>175</v>
      </c>
      <c r="AN203" s="117">
        <f t="shared" si="3"/>
        <v>20</v>
      </c>
    </row>
    <row r="204" spans="1:40" ht="102">
      <c r="A204" s="14">
        <v>137</v>
      </c>
      <c r="B204" s="15">
        <v>0</v>
      </c>
      <c r="C204" s="15">
        <v>0</v>
      </c>
      <c r="D204" s="15">
        <v>1</v>
      </c>
      <c r="E204" s="70"/>
      <c r="F204" s="40" t="s">
        <v>26</v>
      </c>
      <c r="G204" s="17" t="s">
        <v>1466</v>
      </c>
      <c r="H204" s="17" t="s">
        <v>1467</v>
      </c>
      <c r="I204" s="17" t="s">
        <v>27</v>
      </c>
      <c r="J204" s="17">
        <v>6648014325</v>
      </c>
      <c r="K204" s="17" t="s">
        <v>2360</v>
      </c>
      <c r="L204" s="17" t="s">
        <v>2361</v>
      </c>
      <c r="M204" s="17" t="s">
        <v>2362</v>
      </c>
      <c r="N204" s="39" t="s">
        <v>2363</v>
      </c>
      <c r="O204" s="40" t="s">
        <v>51</v>
      </c>
      <c r="P204" s="49">
        <v>91.67</v>
      </c>
      <c r="Q204" s="49">
        <v>90</v>
      </c>
      <c r="R204" s="49">
        <v>100</v>
      </c>
      <c r="S204" s="51">
        <v>94.5</v>
      </c>
      <c r="T204" s="49">
        <v>100</v>
      </c>
      <c r="U204" s="49">
        <v>97.22</v>
      </c>
      <c r="V204" s="55">
        <v>98.61</v>
      </c>
      <c r="W204" s="57">
        <v>60</v>
      </c>
      <c r="X204" s="57">
        <v>100</v>
      </c>
      <c r="Y204" s="49">
        <v>100</v>
      </c>
      <c r="Z204" s="46">
        <v>88</v>
      </c>
      <c r="AA204" s="49">
        <v>100</v>
      </c>
      <c r="AB204" s="49">
        <v>100</v>
      </c>
      <c r="AC204" s="49">
        <v>100</v>
      </c>
      <c r="AD204" s="59">
        <v>100</v>
      </c>
      <c r="AE204" s="49">
        <v>100</v>
      </c>
      <c r="AF204" s="49">
        <v>97.22</v>
      </c>
      <c r="AG204" s="49">
        <v>100</v>
      </c>
      <c r="AH204" s="63">
        <v>99.44</v>
      </c>
      <c r="AI204" s="124">
        <v>96.1</v>
      </c>
      <c r="AJ204" s="65">
        <v>97.45</v>
      </c>
      <c r="AK204" s="66">
        <v>100</v>
      </c>
      <c r="AL204" s="57">
        <v>3.89</v>
      </c>
      <c r="AM204" s="67">
        <v>319</v>
      </c>
      <c r="AN204" s="117">
        <f t="shared" si="3"/>
        <v>39</v>
      </c>
    </row>
    <row r="205" spans="1:40" ht="102">
      <c r="A205" s="14">
        <v>142</v>
      </c>
      <c r="B205" s="15">
        <v>0</v>
      </c>
      <c r="C205" s="15">
        <v>0</v>
      </c>
      <c r="D205" s="15">
        <v>0</v>
      </c>
      <c r="E205" s="70" t="s">
        <v>130</v>
      </c>
      <c r="F205" s="40" t="s">
        <v>26</v>
      </c>
      <c r="G205" s="17" t="s">
        <v>1466</v>
      </c>
      <c r="H205" s="17" t="s">
        <v>1467</v>
      </c>
      <c r="I205" s="17" t="s">
        <v>27</v>
      </c>
      <c r="J205" s="17">
        <v>6648014406</v>
      </c>
      <c r="K205" s="17" t="s">
        <v>2364</v>
      </c>
      <c r="L205" s="17" t="s">
        <v>2365</v>
      </c>
      <c r="M205" s="17" t="s">
        <v>2366</v>
      </c>
      <c r="N205" s="39" t="s">
        <v>2367</v>
      </c>
      <c r="O205" s="40" t="s">
        <v>51</v>
      </c>
      <c r="P205" s="49">
        <v>100</v>
      </c>
      <c r="Q205" s="49">
        <v>90</v>
      </c>
      <c r="R205" s="49">
        <v>100</v>
      </c>
      <c r="S205" s="51">
        <v>97</v>
      </c>
      <c r="T205" s="49">
        <v>100</v>
      </c>
      <c r="U205" s="49">
        <v>96</v>
      </c>
      <c r="V205" s="55">
        <v>98</v>
      </c>
      <c r="W205" s="57">
        <v>100</v>
      </c>
      <c r="X205" s="57">
        <v>100</v>
      </c>
      <c r="Y205" s="49">
        <v>100</v>
      </c>
      <c r="Z205" s="46">
        <v>100</v>
      </c>
      <c r="AA205" s="49">
        <v>100</v>
      </c>
      <c r="AB205" s="49">
        <v>100</v>
      </c>
      <c r="AC205" s="49">
        <v>100</v>
      </c>
      <c r="AD205" s="59">
        <v>100</v>
      </c>
      <c r="AE205" s="49">
        <v>100</v>
      </c>
      <c r="AF205" s="49">
        <v>100</v>
      </c>
      <c r="AG205" s="49">
        <v>100</v>
      </c>
      <c r="AH205" s="63">
        <v>100</v>
      </c>
      <c r="AI205" s="124">
        <v>99</v>
      </c>
      <c r="AJ205" s="65">
        <v>97.45</v>
      </c>
      <c r="AK205" s="66">
        <v>100</v>
      </c>
      <c r="AL205" s="57">
        <v>1</v>
      </c>
      <c r="AM205" s="67">
        <v>98</v>
      </c>
      <c r="AN205" s="117">
        <f t="shared" si="3"/>
        <v>11</v>
      </c>
    </row>
    <row r="206" spans="1:40" ht="102">
      <c r="A206" s="14">
        <v>936</v>
      </c>
      <c r="B206" s="15">
        <v>0</v>
      </c>
      <c r="C206" s="15">
        <v>1</v>
      </c>
      <c r="D206" s="15">
        <v>0</v>
      </c>
      <c r="E206" s="70"/>
      <c r="F206" s="40" t="s">
        <v>26</v>
      </c>
      <c r="G206" s="17" t="s">
        <v>1000</v>
      </c>
      <c r="H206" s="17" t="s">
        <v>1001</v>
      </c>
      <c r="I206" s="17" t="s">
        <v>27</v>
      </c>
      <c r="J206" s="17">
        <v>6649002410</v>
      </c>
      <c r="K206" s="17" t="s">
        <v>2368</v>
      </c>
      <c r="L206" s="17" t="s">
        <v>2369</v>
      </c>
      <c r="M206" s="17" t="s">
        <v>2370</v>
      </c>
      <c r="N206" s="39" t="s">
        <v>2371</v>
      </c>
      <c r="O206" s="40" t="s">
        <v>51</v>
      </c>
      <c r="P206" s="49">
        <v>98.96</v>
      </c>
      <c r="Q206" s="49">
        <v>60</v>
      </c>
      <c r="R206" s="49">
        <v>97.37</v>
      </c>
      <c r="S206" s="51">
        <v>86.64</v>
      </c>
      <c r="T206" s="49">
        <v>100</v>
      </c>
      <c r="U206" s="49">
        <v>96</v>
      </c>
      <c r="V206" s="55">
        <v>98</v>
      </c>
      <c r="W206" s="57">
        <v>100</v>
      </c>
      <c r="X206" s="57">
        <v>80</v>
      </c>
      <c r="Y206" s="49">
        <v>100</v>
      </c>
      <c r="Z206" s="46">
        <v>92</v>
      </c>
      <c r="AA206" s="49">
        <v>96</v>
      </c>
      <c r="AB206" s="49">
        <v>96</v>
      </c>
      <c r="AC206" s="49">
        <v>100</v>
      </c>
      <c r="AD206" s="59">
        <v>96.8</v>
      </c>
      <c r="AE206" s="49">
        <v>88</v>
      </c>
      <c r="AF206" s="49">
        <v>92</v>
      </c>
      <c r="AG206" s="49">
        <v>96</v>
      </c>
      <c r="AH206" s="63">
        <v>92.8</v>
      </c>
      <c r="AI206" s="124">
        <v>93.3</v>
      </c>
      <c r="AJ206" s="65">
        <v>97.45</v>
      </c>
      <c r="AK206" s="66">
        <v>100</v>
      </c>
      <c r="AL206" s="57">
        <v>6.75</v>
      </c>
      <c r="AM206" s="67">
        <v>438</v>
      </c>
      <c r="AN206" s="117">
        <f t="shared" si="3"/>
        <v>63</v>
      </c>
    </row>
    <row r="207" spans="1:40" ht="102">
      <c r="A207" s="14">
        <v>937</v>
      </c>
      <c r="B207" s="15">
        <v>0</v>
      </c>
      <c r="C207" s="15">
        <v>1</v>
      </c>
      <c r="D207" s="15">
        <v>0</v>
      </c>
      <c r="E207" s="70"/>
      <c r="F207" s="40" t="s">
        <v>26</v>
      </c>
      <c r="G207" s="17" t="s">
        <v>1000</v>
      </c>
      <c r="H207" s="17" t="s">
        <v>1001</v>
      </c>
      <c r="I207" s="17" t="s">
        <v>27</v>
      </c>
      <c r="J207" s="17">
        <v>6649002428</v>
      </c>
      <c r="K207" s="17" t="s">
        <v>2372</v>
      </c>
      <c r="L207" s="17" t="s">
        <v>2373</v>
      </c>
      <c r="M207" s="17" t="s">
        <v>2374</v>
      </c>
      <c r="N207" s="39" t="s">
        <v>2375</v>
      </c>
      <c r="O207" s="40" t="s">
        <v>51</v>
      </c>
      <c r="P207" s="49">
        <v>98.96</v>
      </c>
      <c r="Q207" s="49">
        <v>100</v>
      </c>
      <c r="R207" s="49">
        <v>100</v>
      </c>
      <c r="S207" s="51">
        <v>99.69</v>
      </c>
      <c r="T207" s="49">
        <v>100</v>
      </c>
      <c r="U207" s="49">
        <v>96.97</v>
      </c>
      <c r="V207" s="55">
        <v>98.49</v>
      </c>
      <c r="W207" s="57">
        <v>100</v>
      </c>
      <c r="X207" s="57">
        <v>100</v>
      </c>
      <c r="Y207" s="49">
        <v>100</v>
      </c>
      <c r="Z207" s="46">
        <v>100</v>
      </c>
      <c r="AA207" s="49">
        <v>93.94</v>
      </c>
      <c r="AB207" s="49">
        <v>93.94</v>
      </c>
      <c r="AC207" s="49">
        <v>100</v>
      </c>
      <c r="AD207" s="59">
        <v>95.16</v>
      </c>
      <c r="AE207" s="49">
        <v>96.97</v>
      </c>
      <c r="AF207" s="49">
        <v>96.97</v>
      </c>
      <c r="AG207" s="49">
        <v>93.94</v>
      </c>
      <c r="AH207" s="63">
        <v>95.45</v>
      </c>
      <c r="AI207" s="124">
        <v>97.8</v>
      </c>
      <c r="AJ207" s="65">
        <v>97.45</v>
      </c>
      <c r="AK207" s="66">
        <v>100</v>
      </c>
      <c r="AL207" s="57">
        <v>2.2400000000000002</v>
      </c>
      <c r="AM207" s="67">
        <v>203</v>
      </c>
      <c r="AN207" s="117">
        <f t="shared" si="3"/>
        <v>23</v>
      </c>
    </row>
    <row r="208" spans="1:40" ht="114.75">
      <c r="A208" s="14">
        <v>938</v>
      </c>
      <c r="B208" s="15">
        <v>0</v>
      </c>
      <c r="C208" s="15">
        <v>1</v>
      </c>
      <c r="D208" s="15">
        <v>0</v>
      </c>
      <c r="E208" s="70"/>
      <c r="F208" s="40" t="s">
        <v>26</v>
      </c>
      <c r="G208" s="17" t="s">
        <v>1000</v>
      </c>
      <c r="H208" s="17" t="s">
        <v>1001</v>
      </c>
      <c r="I208" s="17" t="s">
        <v>27</v>
      </c>
      <c r="J208" s="17">
        <v>6649002435</v>
      </c>
      <c r="K208" s="17" t="s">
        <v>2376</v>
      </c>
      <c r="L208" s="17" t="s">
        <v>2377</v>
      </c>
      <c r="M208" s="17" t="s">
        <v>2378</v>
      </c>
      <c r="N208" s="39" t="s">
        <v>2379</v>
      </c>
      <c r="O208" s="40" t="s">
        <v>51</v>
      </c>
      <c r="P208" s="49">
        <v>98.96</v>
      </c>
      <c r="Q208" s="49">
        <v>100</v>
      </c>
      <c r="R208" s="49">
        <v>96.43</v>
      </c>
      <c r="S208" s="51">
        <v>98.26</v>
      </c>
      <c r="T208" s="49">
        <v>100</v>
      </c>
      <c r="U208" s="49">
        <v>90</v>
      </c>
      <c r="V208" s="55">
        <v>95</v>
      </c>
      <c r="W208" s="57">
        <v>100</v>
      </c>
      <c r="X208" s="57">
        <v>100</v>
      </c>
      <c r="Y208" s="49">
        <v>100</v>
      </c>
      <c r="Z208" s="46">
        <v>100</v>
      </c>
      <c r="AA208" s="49">
        <v>95</v>
      </c>
      <c r="AB208" s="49">
        <v>90</v>
      </c>
      <c r="AC208" s="49">
        <v>100</v>
      </c>
      <c r="AD208" s="59">
        <v>94</v>
      </c>
      <c r="AE208" s="49">
        <v>90</v>
      </c>
      <c r="AF208" s="49">
        <v>100</v>
      </c>
      <c r="AG208" s="49">
        <v>90</v>
      </c>
      <c r="AH208" s="63">
        <v>92</v>
      </c>
      <c r="AI208" s="124">
        <v>95.9</v>
      </c>
      <c r="AJ208" s="65">
        <v>97.45</v>
      </c>
      <c r="AK208" s="66">
        <v>100</v>
      </c>
      <c r="AL208" s="57">
        <v>4.1500000000000004</v>
      </c>
      <c r="AM208" s="67">
        <v>335</v>
      </c>
      <c r="AN208" s="117">
        <f t="shared" si="3"/>
        <v>40</v>
      </c>
    </row>
    <row r="209" spans="1:40" ht="114.75">
      <c r="A209" s="14">
        <v>940</v>
      </c>
      <c r="B209" s="15">
        <v>0</v>
      </c>
      <c r="C209" s="15">
        <v>1</v>
      </c>
      <c r="D209" s="15">
        <v>0</v>
      </c>
      <c r="E209" s="70"/>
      <c r="F209" s="40" t="s">
        <v>26</v>
      </c>
      <c r="G209" s="17" t="s">
        <v>1000</v>
      </c>
      <c r="H209" s="17" t="s">
        <v>1001</v>
      </c>
      <c r="I209" s="17" t="s">
        <v>27</v>
      </c>
      <c r="J209" s="17">
        <v>6649002442</v>
      </c>
      <c r="K209" s="17" t="s">
        <v>2380</v>
      </c>
      <c r="L209" s="17" t="s">
        <v>2381</v>
      </c>
      <c r="M209" s="17" t="s">
        <v>2382</v>
      </c>
      <c r="N209" s="39" t="s">
        <v>2383</v>
      </c>
      <c r="O209" s="40" t="s">
        <v>51</v>
      </c>
      <c r="P209" s="49">
        <v>95.83</v>
      </c>
      <c r="Q209" s="49">
        <v>100</v>
      </c>
      <c r="R209" s="49">
        <v>100</v>
      </c>
      <c r="S209" s="51">
        <v>98.75</v>
      </c>
      <c r="T209" s="49">
        <v>100</v>
      </c>
      <c r="U209" s="49">
        <v>100</v>
      </c>
      <c r="V209" s="55">
        <v>100</v>
      </c>
      <c r="W209" s="57">
        <v>100</v>
      </c>
      <c r="X209" s="57">
        <v>100</v>
      </c>
      <c r="Y209" s="49">
        <v>100</v>
      </c>
      <c r="Z209" s="46">
        <v>100</v>
      </c>
      <c r="AA209" s="49">
        <v>100</v>
      </c>
      <c r="AB209" s="49">
        <v>100</v>
      </c>
      <c r="AC209" s="49">
        <v>100</v>
      </c>
      <c r="AD209" s="59">
        <v>100</v>
      </c>
      <c r="AE209" s="49">
        <v>100</v>
      </c>
      <c r="AF209" s="49">
        <v>100</v>
      </c>
      <c r="AG209" s="49">
        <v>100</v>
      </c>
      <c r="AH209" s="63">
        <v>100</v>
      </c>
      <c r="AI209" s="124">
        <v>99.8</v>
      </c>
      <c r="AJ209" s="65">
        <v>97.45</v>
      </c>
      <c r="AK209" s="66">
        <v>100</v>
      </c>
      <c r="AL209" s="57">
        <v>0.25</v>
      </c>
      <c r="AM209" s="67">
        <v>24</v>
      </c>
      <c r="AN209" s="117">
        <f t="shared" si="3"/>
        <v>3</v>
      </c>
    </row>
    <row r="210" spans="1:40" ht="102">
      <c r="A210" s="14">
        <v>941</v>
      </c>
      <c r="B210" s="15">
        <v>0</v>
      </c>
      <c r="C210" s="15">
        <v>1</v>
      </c>
      <c r="D210" s="15">
        <v>0</v>
      </c>
      <c r="E210" s="70"/>
      <c r="F210" s="40" t="s">
        <v>26</v>
      </c>
      <c r="G210" s="17" t="s">
        <v>1000</v>
      </c>
      <c r="H210" s="17" t="s">
        <v>1001</v>
      </c>
      <c r="I210" s="17" t="s">
        <v>27</v>
      </c>
      <c r="J210" s="17">
        <v>6649002467</v>
      </c>
      <c r="K210" s="17" t="s">
        <v>2384</v>
      </c>
      <c r="L210" s="17" t="s">
        <v>2385</v>
      </c>
      <c r="M210" s="17" t="s">
        <v>2386</v>
      </c>
      <c r="N210" s="39" t="s">
        <v>2387</v>
      </c>
      <c r="O210" s="40" t="s">
        <v>51</v>
      </c>
      <c r="P210" s="49">
        <v>100</v>
      </c>
      <c r="Q210" s="49">
        <v>100</v>
      </c>
      <c r="R210" s="49">
        <v>94.44</v>
      </c>
      <c r="S210" s="51">
        <v>97.78</v>
      </c>
      <c r="T210" s="49">
        <v>100</v>
      </c>
      <c r="U210" s="49">
        <v>100</v>
      </c>
      <c r="V210" s="55">
        <v>100</v>
      </c>
      <c r="W210" s="57">
        <v>100</v>
      </c>
      <c r="X210" s="57">
        <v>100</v>
      </c>
      <c r="Y210" s="49">
        <v>100</v>
      </c>
      <c r="Z210" s="46">
        <v>100</v>
      </c>
      <c r="AA210" s="49">
        <v>95.45</v>
      </c>
      <c r="AB210" s="49">
        <v>100</v>
      </c>
      <c r="AC210" s="49">
        <v>100</v>
      </c>
      <c r="AD210" s="59">
        <v>98.18</v>
      </c>
      <c r="AE210" s="49">
        <v>100</v>
      </c>
      <c r="AF210" s="49">
        <v>95.45</v>
      </c>
      <c r="AG210" s="49">
        <v>100</v>
      </c>
      <c r="AH210" s="63">
        <v>99.09</v>
      </c>
      <c r="AI210" s="124">
        <v>99</v>
      </c>
      <c r="AJ210" s="65">
        <v>97.45</v>
      </c>
      <c r="AK210" s="66">
        <v>100</v>
      </c>
      <c r="AL210" s="57">
        <v>0.99</v>
      </c>
      <c r="AM210" s="67">
        <v>97</v>
      </c>
      <c r="AN210" s="117">
        <f t="shared" si="3"/>
        <v>11</v>
      </c>
    </row>
    <row r="211" spans="1:40" ht="102" customHeight="1">
      <c r="A211" s="14">
        <v>939</v>
      </c>
      <c r="B211" s="15">
        <v>0</v>
      </c>
      <c r="C211" s="15">
        <v>1</v>
      </c>
      <c r="D211" s="15">
        <v>0</v>
      </c>
      <c r="E211" s="70"/>
      <c r="F211" s="40" t="s">
        <v>26</v>
      </c>
      <c r="G211" s="17" t="s">
        <v>1000</v>
      </c>
      <c r="H211" s="17" t="s">
        <v>1001</v>
      </c>
      <c r="I211" s="17" t="s">
        <v>27</v>
      </c>
      <c r="J211" s="17">
        <v>6649002474</v>
      </c>
      <c r="K211" s="17" t="s">
        <v>2388</v>
      </c>
      <c r="L211" s="17" t="s">
        <v>2389</v>
      </c>
      <c r="M211" s="17" t="s">
        <v>2390</v>
      </c>
      <c r="N211" s="39" t="s">
        <v>2391</v>
      </c>
      <c r="O211" s="40" t="s">
        <v>51</v>
      </c>
      <c r="P211" s="49">
        <v>96.88</v>
      </c>
      <c r="Q211" s="49">
        <v>100</v>
      </c>
      <c r="R211" s="49">
        <v>100</v>
      </c>
      <c r="S211" s="51">
        <v>99.06</v>
      </c>
      <c r="T211" s="49">
        <v>100</v>
      </c>
      <c r="U211" s="49">
        <v>100</v>
      </c>
      <c r="V211" s="55">
        <v>100</v>
      </c>
      <c r="W211" s="57">
        <v>100</v>
      </c>
      <c r="X211" s="57">
        <v>100</v>
      </c>
      <c r="Y211" s="49">
        <v>100</v>
      </c>
      <c r="Z211" s="46">
        <v>100</v>
      </c>
      <c r="AA211" s="49">
        <v>95</v>
      </c>
      <c r="AB211" s="49">
        <v>100</v>
      </c>
      <c r="AC211" s="49">
        <v>100</v>
      </c>
      <c r="AD211" s="59">
        <v>98</v>
      </c>
      <c r="AE211" s="49">
        <v>95</v>
      </c>
      <c r="AF211" s="49">
        <v>95</v>
      </c>
      <c r="AG211" s="49">
        <v>95</v>
      </c>
      <c r="AH211" s="63">
        <v>95</v>
      </c>
      <c r="AI211" s="124">
        <v>98.4</v>
      </c>
      <c r="AJ211" s="65">
        <v>97.45</v>
      </c>
      <c r="AK211" s="66">
        <v>100</v>
      </c>
      <c r="AL211" s="57">
        <v>1.59</v>
      </c>
      <c r="AM211" s="67">
        <v>150</v>
      </c>
      <c r="AN211" s="117">
        <f t="shared" si="3"/>
        <v>17</v>
      </c>
    </row>
    <row r="212" spans="1:40" ht="102">
      <c r="A212" s="14">
        <v>942</v>
      </c>
      <c r="B212" s="15">
        <v>0</v>
      </c>
      <c r="C212" s="15">
        <v>1</v>
      </c>
      <c r="D212" s="15">
        <v>0</v>
      </c>
      <c r="E212" s="70" t="s">
        <v>130</v>
      </c>
      <c r="F212" s="40" t="s">
        <v>26</v>
      </c>
      <c r="G212" s="17" t="s">
        <v>1000</v>
      </c>
      <c r="H212" s="17" t="s">
        <v>1001</v>
      </c>
      <c r="I212" s="17" t="s">
        <v>27</v>
      </c>
      <c r="J212" s="17">
        <v>6649002668</v>
      </c>
      <c r="K212" s="17" t="s">
        <v>2392</v>
      </c>
      <c r="L212" s="17" t="s">
        <v>2393</v>
      </c>
      <c r="M212" s="17" t="s">
        <v>2394</v>
      </c>
      <c r="N212" s="39" t="s">
        <v>2395</v>
      </c>
      <c r="O212" s="40" t="s">
        <v>51</v>
      </c>
      <c r="P212" s="49">
        <v>92.71</v>
      </c>
      <c r="Q212" s="49">
        <v>100</v>
      </c>
      <c r="R212" s="49">
        <v>100</v>
      </c>
      <c r="S212" s="51">
        <v>97.81</v>
      </c>
      <c r="T212" s="49">
        <v>100</v>
      </c>
      <c r="U212" s="49">
        <v>100</v>
      </c>
      <c r="V212" s="55">
        <v>100</v>
      </c>
      <c r="W212" s="57">
        <v>100</v>
      </c>
      <c r="X212" s="57">
        <v>100</v>
      </c>
      <c r="Y212" s="49">
        <v>100</v>
      </c>
      <c r="Z212" s="46">
        <v>100</v>
      </c>
      <c r="AA212" s="49">
        <v>100</v>
      </c>
      <c r="AB212" s="49">
        <v>100</v>
      </c>
      <c r="AC212" s="49">
        <v>100</v>
      </c>
      <c r="AD212" s="59">
        <v>100</v>
      </c>
      <c r="AE212" s="49">
        <v>100</v>
      </c>
      <c r="AF212" s="49">
        <v>100</v>
      </c>
      <c r="AG212" s="49">
        <v>100</v>
      </c>
      <c r="AH212" s="63">
        <v>100</v>
      </c>
      <c r="AI212" s="124">
        <v>99.6</v>
      </c>
      <c r="AJ212" s="65">
        <v>97.45</v>
      </c>
      <c r="AK212" s="66">
        <v>100</v>
      </c>
      <c r="AL212" s="57">
        <v>0.44</v>
      </c>
      <c r="AM212" s="67">
        <v>43</v>
      </c>
      <c r="AN212" s="117">
        <f t="shared" si="3"/>
        <v>5</v>
      </c>
    </row>
    <row r="213" spans="1:40" ht="114.75">
      <c r="A213" s="14">
        <v>933</v>
      </c>
      <c r="B213" s="15">
        <v>0</v>
      </c>
      <c r="C213" s="15">
        <v>0</v>
      </c>
      <c r="D213" s="15">
        <v>0</v>
      </c>
      <c r="E213" s="70"/>
      <c r="F213" s="40" t="s">
        <v>26</v>
      </c>
      <c r="G213" s="17" t="s">
        <v>1000</v>
      </c>
      <c r="H213" s="17" t="s">
        <v>1001</v>
      </c>
      <c r="I213" s="17" t="s">
        <v>27</v>
      </c>
      <c r="J213" s="17">
        <v>6649002682</v>
      </c>
      <c r="K213" s="17" t="s">
        <v>2396</v>
      </c>
      <c r="L213" s="17" t="s">
        <v>2397</v>
      </c>
      <c r="M213" s="17" t="s">
        <v>2398</v>
      </c>
      <c r="N213" s="39" t="s">
        <v>2399</v>
      </c>
      <c r="O213" s="40" t="s">
        <v>51</v>
      </c>
      <c r="P213" s="49">
        <v>97.92</v>
      </c>
      <c r="Q213" s="49">
        <v>100</v>
      </c>
      <c r="R213" s="49">
        <v>94.4</v>
      </c>
      <c r="S213" s="51">
        <v>97.14</v>
      </c>
      <c r="T213" s="49">
        <v>100</v>
      </c>
      <c r="U213" s="49">
        <v>97.87</v>
      </c>
      <c r="V213" s="55">
        <v>98.94</v>
      </c>
      <c r="W213" s="57">
        <v>100</v>
      </c>
      <c r="X213" s="57">
        <v>100</v>
      </c>
      <c r="Y213" s="49">
        <v>100</v>
      </c>
      <c r="Z213" s="46">
        <v>100</v>
      </c>
      <c r="AA213" s="49">
        <v>95.74</v>
      </c>
      <c r="AB213" s="49">
        <v>93.62</v>
      </c>
      <c r="AC213" s="49">
        <v>95.45</v>
      </c>
      <c r="AD213" s="59">
        <v>94.84</v>
      </c>
      <c r="AE213" s="49">
        <v>91.49</v>
      </c>
      <c r="AF213" s="49">
        <v>93.62</v>
      </c>
      <c r="AG213" s="49">
        <v>97.87</v>
      </c>
      <c r="AH213" s="63">
        <v>95.11</v>
      </c>
      <c r="AI213" s="124">
        <v>97.2</v>
      </c>
      <c r="AJ213" s="65">
        <v>97.45</v>
      </c>
      <c r="AK213" s="66">
        <v>100</v>
      </c>
      <c r="AL213" s="57">
        <v>2.79</v>
      </c>
      <c r="AM213" s="67">
        <v>249</v>
      </c>
      <c r="AN213" s="117">
        <f t="shared" si="3"/>
        <v>29</v>
      </c>
    </row>
    <row r="214" spans="1:40" ht="102">
      <c r="A214" s="14">
        <v>932</v>
      </c>
      <c r="B214" s="15">
        <v>0</v>
      </c>
      <c r="C214" s="15">
        <v>0</v>
      </c>
      <c r="D214" s="15">
        <v>0</v>
      </c>
      <c r="E214" s="70"/>
      <c r="F214" s="40" t="s">
        <v>26</v>
      </c>
      <c r="G214" s="17" t="s">
        <v>1000</v>
      </c>
      <c r="H214" s="17" t="s">
        <v>1001</v>
      </c>
      <c r="I214" s="17" t="s">
        <v>27</v>
      </c>
      <c r="J214" s="17">
        <v>6649002717</v>
      </c>
      <c r="K214" s="17" t="s">
        <v>2400</v>
      </c>
      <c r="L214" s="23" t="s">
        <v>2401</v>
      </c>
      <c r="M214" s="17" t="s">
        <v>2402</v>
      </c>
      <c r="N214" s="39" t="s">
        <v>2403</v>
      </c>
      <c r="O214" s="40" t="s">
        <v>51</v>
      </c>
      <c r="P214" s="49">
        <v>98.96</v>
      </c>
      <c r="Q214" s="49">
        <v>100</v>
      </c>
      <c r="R214" s="49">
        <v>97.56</v>
      </c>
      <c r="S214" s="51">
        <v>98.71</v>
      </c>
      <c r="T214" s="49">
        <v>100</v>
      </c>
      <c r="U214" s="49">
        <v>95.83</v>
      </c>
      <c r="V214" s="55">
        <v>97.92</v>
      </c>
      <c r="W214" s="57">
        <v>100</v>
      </c>
      <c r="X214" s="57">
        <v>100</v>
      </c>
      <c r="Y214" s="49">
        <v>100</v>
      </c>
      <c r="Z214" s="46">
        <v>100</v>
      </c>
      <c r="AA214" s="49">
        <v>97.92</v>
      </c>
      <c r="AB214" s="49">
        <v>95.83</v>
      </c>
      <c r="AC214" s="49">
        <v>96.88</v>
      </c>
      <c r="AD214" s="59">
        <v>96.88</v>
      </c>
      <c r="AE214" s="49">
        <v>87.5</v>
      </c>
      <c r="AF214" s="49">
        <v>97.92</v>
      </c>
      <c r="AG214" s="49">
        <v>97.92</v>
      </c>
      <c r="AH214" s="63">
        <v>94.79</v>
      </c>
      <c r="AI214" s="124">
        <v>97.7</v>
      </c>
      <c r="AJ214" s="65">
        <v>97.45</v>
      </c>
      <c r="AK214" s="66">
        <v>100</v>
      </c>
      <c r="AL214" s="57">
        <v>2.34</v>
      </c>
      <c r="AM214" s="67">
        <v>212</v>
      </c>
      <c r="AN214" s="117">
        <f t="shared" si="3"/>
        <v>24</v>
      </c>
    </row>
    <row r="215" spans="1:40" ht="114.75">
      <c r="A215" s="14">
        <v>934</v>
      </c>
      <c r="B215" s="15">
        <v>0</v>
      </c>
      <c r="C215" s="15">
        <v>0</v>
      </c>
      <c r="D215" s="15">
        <v>0</v>
      </c>
      <c r="E215" s="70"/>
      <c r="F215" s="40" t="s">
        <v>26</v>
      </c>
      <c r="G215" s="17" t="s">
        <v>1000</v>
      </c>
      <c r="H215" s="17" t="s">
        <v>1001</v>
      </c>
      <c r="I215" s="17" t="s">
        <v>27</v>
      </c>
      <c r="J215" s="17">
        <v>6649002724</v>
      </c>
      <c r="K215" s="17" t="s">
        <v>2404</v>
      </c>
      <c r="L215" s="17" t="s">
        <v>2405</v>
      </c>
      <c r="M215" s="17" t="s">
        <v>2406</v>
      </c>
      <c r="N215" s="39" t="s">
        <v>2407</v>
      </c>
      <c r="O215" s="40" t="s">
        <v>51</v>
      </c>
      <c r="P215" s="49">
        <v>96.88</v>
      </c>
      <c r="Q215" s="49">
        <v>100</v>
      </c>
      <c r="R215" s="49">
        <v>98.81</v>
      </c>
      <c r="S215" s="51">
        <v>98.58</v>
      </c>
      <c r="T215" s="49">
        <v>100</v>
      </c>
      <c r="U215" s="49">
        <v>98.04</v>
      </c>
      <c r="V215" s="55">
        <v>99.02</v>
      </c>
      <c r="W215" s="57">
        <v>100</v>
      </c>
      <c r="X215" s="57">
        <v>100</v>
      </c>
      <c r="Y215" s="49">
        <v>100</v>
      </c>
      <c r="Z215" s="46">
        <v>100</v>
      </c>
      <c r="AA215" s="49">
        <v>100</v>
      </c>
      <c r="AB215" s="49">
        <v>100</v>
      </c>
      <c r="AC215" s="49">
        <v>97.5</v>
      </c>
      <c r="AD215" s="59">
        <v>99.5</v>
      </c>
      <c r="AE215" s="49">
        <v>92.16</v>
      </c>
      <c r="AF215" s="49">
        <v>98.04</v>
      </c>
      <c r="AG215" s="49">
        <v>98.04</v>
      </c>
      <c r="AH215" s="63">
        <v>96.28</v>
      </c>
      <c r="AI215" s="124">
        <v>98.7</v>
      </c>
      <c r="AJ215" s="65">
        <v>97.45</v>
      </c>
      <c r="AK215" s="66">
        <v>100</v>
      </c>
      <c r="AL215" s="57">
        <v>1.32</v>
      </c>
      <c r="AM215" s="67">
        <v>125</v>
      </c>
      <c r="AN215" s="117">
        <f t="shared" si="3"/>
        <v>14</v>
      </c>
    </row>
    <row r="216" spans="1:40" ht="102">
      <c r="A216" s="14">
        <v>935</v>
      </c>
      <c r="B216" s="15">
        <v>0</v>
      </c>
      <c r="C216" s="15">
        <v>0</v>
      </c>
      <c r="D216" s="15">
        <v>0</v>
      </c>
      <c r="E216" s="70"/>
      <c r="F216" s="40" t="s">
        <v>26</v>
      </c>
      <c r="G216" s="17" t="s">
        <v>1000</v>
      </c>
      <c r="H216" s="17" t="s">
        <v>1001</v>
      </c>
      <c r="I216" s="17" t="s">
        <v>27</v>
      </c>
      <c r="J216" s="17">
        <v>6649002731</v>
      </c>
      <c r="K216" s="17" t="s">
        <v>2408</v>
      </c>
      <c r="L216" s="17" t="s">
        <v>2409</v>
      </c>
      <c r="M216" s="17" t="s">
        <v>2410</v>
      </c>
      <c r="N216" s="39" t="s">
        <v>2411</v>
      </c>
      <c r="O216" s="40" t="s">
        <v>51</v>
      </c>
      <c r="P216" s="49">
        <v>98.96</v>
      </c>
      <c r="Q216" s="49">
        <v>100</v>
      </c>
      <c r="R216" s="49">
        <v>100</v>
      </c>
      <c r="S216" s="51">
        <v>99.69</v>
      </c>
      <c r="T216" s="49">
        <v>100</v>
      </c>
      <c r="U216" s="49">
        <v>100</v>
      </c>
      <c r="V216" s="55">
        <v>100</v>
      </c>
      <c r="W216" s="57">
        <v>100</v>
      </c>
      <c r="X216" s="57">
        <v>100</v>
      </c>
      <c r="Y216" s="49">
        <v>100</v>
      </c>
      <c r="Z216" s="46">
        <v>100</v>
      </c>
      <c r="AA216" s="49">
        <v>100</v>
      </c>
      <c r="AB216" s="49">
        <v>100</v>
      </c>
      <c r="AC216" s="49">
        <v>100</v>
      </c>
      <c r="AD216" s="59">
        <v>100</v>
      </c>
      <c r="AE216" s="49">
        <v>100</v>
      </c>
      <c r="AF216" s="49">
        <v>100</v>
      </c>
      <c r="AG216" s="49">
        <v>100</v>
      </c>
      <c r="AH216" s="63">
        <v>100</v>
      </c>
      <c r="AI216" s="124">
        <v>99.9</v>
      </c>
      <c r="AJ216" s="65">
        <v>97.45</v>
      </c>
      <c r="AK216" s="66">
        <v>100</v>
      </c>
      <c r="AL216" s="57">
        <v>0.06</v>
      </c>
      <c r="AM216" s="67">
        <v>5</v>
      </c>
      <c r="AN216" s="117">
        <f t="shared" si="3"/>
        <v>2</v>
      </c>
    </row>
    <row r="217" spans="1:40" ht="76.5">
      <c r="A217" s="14">
        <v>987</v>
      </c>
      <c r="B217" s="15">
        <v>0</v>
      </c>
      <c r="C217" s="15">
        <v>0</v>
      </c>
      <c r="D217" s="15">
        <v>1</v>
      </c>
      <c r="E217" s="70"/>
      <c r="F217" s="40" t="s">
        <v>26</v>
      </c>
      <c r="G217" s="17" t="s">
        <v>2412</v>
      </c>
      <c r="H217" s="17" t="s">
        <v>2413</v>
      </c>
      <c r="I217" s="17" t="s">
        <v>27</v>
      </c>
      <c r="J217" s="17">
        <v>6651002947</v>
      </c>
      <c r="K217" s="17" t="s">
        <v>2414</v>
      </c>
      <c r="L217" s="17" t="s">
        <v>2415</v>
      </c>
      <c r="M217" s="17" t="s">
        <v>2416</v>
      </c>
      <c r="N217" s="39" t="s">
        <v>2417</v>
      </c>
      <c r="O217" s="40" t="s">
        <v>51</v>
      </c>
      <c r="P217" s="49">
        <v>93.75</v>
      </c>
      <c r="Q217" s="49">
        <v>100</v>
      </c>
      <c r="R217" s="49">
        <v>95</v>
      </c>
      <c r="S217" s="51">
        <v>96.13</v>
      </c>
      <c r="T217" s="49">
        <v>100</v>
      </c>
      <c r="U217" s="49">
        <v>97.73</v>
      </c>
      <c r="V217" s="55">
        <v>98.87</v>
      </c>
      <c r="W217" s="57">
        <v>100</v>
      </c>
      <c r="X217" s="57">
        <v>100</v>
      </c>
      <c r="Y217" s="49">
        <v>100</v>
      </c>
      <c r="Z217" s="46">
        <v>100</v>
      </c>
      <c r="AA217" s="49">
        <v>100</v>
      </c>
      <c r="AB217" s="49">
        <v>97.73</v>
      </c>
      <c r="AC217" s="49">
        <v>100</v>
      </c>
      <c r="AD217" s="59">
        <v>99.09</v>
      </c>
      <c r="AE217" s="49">
        <v>90.91</v>
      </c>
      <c r="AF217" s="49">
        <v>97.73</v>
      </c>
      <c r="AG217" s="49">
        <v>100</v>
      </c>
      <c r="AH217" s="63">
        <v>96.82</v>
      </c>
      <c r="AI217" s="124">
        <v>98.2</v>
      </c>
      <c r="AJ217" s="65">
        <v>97.45</v>
      </c>
      <c r="AK217" s="66">
        <v>100</v>
      </c>
      <c r="AL217" s="57">
        <v>1.82</v>
      </c>
      <c r="AM217" s="67">
        <v>170</v>
      </c>
      <c r="AN217" s="117">
        <f t="shared" si="3"/>
        <v>19</v>
      </c>
    </row>
    <row r="218" spans="1:40" ht="76.5">
      <c r="A218" s="14">
        <v>986</v>
      </c>
      <c r="B218" s="15">
        <v>0</v>
      </c>
      <c r="C218" s="15">
        <v>1</v>
      </c>
      <c r="D218" s="15">
        <v>1</v>
      </c>
      <c r="E218" s="70"/>
      <c r="F218" s="40" t="s">
        <v>26</v>
      </c>
      <c r="G218" s="17" t="s">
        <v>2412</v>
      </c>
      <c r="H218" s="17" t="s">
        <v>2413</v>
      </c>
      <c r="I218" s="17" t="s">
        <v>27</v>
      </c>
      <c r="J218" s="17">
        <v>6651002954</v>
      </c>
      <c r="K218" s="17" t="s">
        <v>2418</v>
      </c>
      <c r="L218" s="17" t="s">
        <v>2419</v>
      </c>
      <c r="M218" s="17" t="s">
        <v>2420</v>
      </c>
      <c r="N218" s="39" t="s">
        <v>2421</v>
      </c>
      <c r="O218" s="40" t="s">
        <v>51</v>
      </c>
      <c r="P218" s="49">
        <v>98.96</v>
      </c>
      <c r="Q218" s="49">
        <v>90</v>
      </c>
      <c r="R218" s="49">
        <v>100</v>
      </c>
      <c r="S218" s="51">
        <v>96.69</v>
      </c>
      <c r="T218" s="49">
        <v>100</v>
      </c>
      <c r="U218" s="49">
        <v>94.44</v>
      </c>
      <c r="V218" s="55">
        <v>97.22</v>
      </c>
      <c r="W218" s="57">
        <v>60</v>
      </c>
      <c r="X218" s="57">
        <v>100</v>
      </c>
      <c r="Y218" s="49">
        <v>100</v>
      </c>
      <c r="Z218" s="46">
        <v>88</v>
      </c>
      <c r="AA218" s="49">
        <v>97.22</v>
      </c>
      <c r="AB218" s="49">
        <v>100</v>
      </c>
      <c r="AC218" s="49">
        <v>100</v>
      </c>
      <c r="AD218" s="59">
        <v>98.89</v>
      </c>
      <c r="AE218" s="49">
        <v>97.22</v>
      </c>
      <c r="AF218" s="49">
        <v>100</v>
      </c>
      <c r="AG218" s="49">
        <v>97.22</v>
      </c>
      <c r="AH218" s="63">
        <v>97.78</v>
      </c>
      <c r="AI218" s="124">
        <v>95.7</v>
      </c>
      <c r="AJ218" s="65">
        <v>97.45</v>
      </c>
      <c r="AK218" s="66">
        <v>100</v>
      </c>
      <c r="AL218" s="57">
        <v>4.28</v>
      </c>
      <c r="AM218" s="67">
        <v>342</v>
      </c>
      <c r="AN218" s="117">
        <f t="shared" si="3"/>
        <v>42</v>
      </c>
    </row>
    <row r="219" spans="1:40" ht="165.75">
      <c r="A219" s="14">
        <v>988</v>
      </c>
      <c r="B219" s="15">
        <v>0</v>
      </c>
      <c r="C219" s="15">
        <v>0</v>
      </c>
      <c r="D219" s="15">
        <v>1</v>
      </c>
      <c r="E219" s="70"/>
      <c r="F219" s="40" t="s">
        <v>26</v>
      </c>
      <c r="G219" s="17" t="s">
        <v>2412</v>
      </c>
      <c r="H219" s="17" t="s">
        <v>2413</v>
      </c>
      <c r="I219" s="17" t="s">
        <v>27</v>
      </c>
      <c r="J219" s="17">
        <v>6651002961</v>
      </c>
      <c r="K219" s="17" t="s">
        <v>2422</v>
      </c>
      <c r="L219" s="17" t="s">
        <v>2423</v>
      </c>
      <c r="M219" s="17" t="s">
        <v>2424</v>
      </c>
      <c r="N219" s="39" t="s">
        <v>2425</v>
      </c>
      <c r="O219" s="40" t="s">
        <v>51</v>
      </c>
      <c r="P219" s="49">
        <v>97.92</v>
      </c>
      <c r="Q219" s="49">
        <v>100</v>
      </c>
      <c r="R219" s="49">
        <v>96.88</v>
      </c>
      <c r="S219" s="51">
        <v>98.13</v>
      </c>
      <c r="T219" s="49">
        <v>100</v>
      </c>
      <c r="U219" s="49">
        <v>95.65</v>
      </c>
      <c r="V219" s="55">
        <v>97.83</v>
      </c>
      <c r="W219" s="57">
        <v>80</v>
      </c>
      <c r="X219" s="57">
        <v>100</v>
      </c>
      <c r="Y219" s="49">
        <v>100</v>
      </c>
      <c r="Z219" s="46">
        <v>94</v>
      </c>
      <c r="AA219" s="49">
        <v>93.48</v>
      </c>
      <c r="AB219" s="49">
        <v>100</v>
      </c>
      <c r="AC219" s="49">
        <v>100</v>
      </c>
      <c r="AD219" s="59">
        <v>97.39</v>
      </c>
      <c r="AE219" s="49">
        <v>97.83</v>
      </c>
      <c r="AF219" s="49">
        <v>93.48</v>
      </c>
      <c r="AG219" s="49">
        <v>97.83</v>
      </c>
      <c r="AH219" s="63">
        <v>96.97</v>
      </c>
      <c r="AI219" s="124">
        <v>96.9</v>
      </c>
      <c r="AJ219" s="65">
        <v>97.45</v>
      </c>
      <c r="AK219" s="66">
        <v>100</v>
      </c>
      <c r="AL219" s="57">
        <v>3.14</v>
      </c>
      <c r="AM219" s="67">
        <v>274</v>
      </c>
      <c r="AN219" s="117">
        <f t="shared" si="3"/>
        <v>32</v>
      </c>
    </row>
    <row r="220" spans="1:40" ht="63.75">
      <c r="A220" s="14">
        <v>984</v>
      </c>
      <c r="B220" s="15">
        <v>0</v>
      </c>
      <c r="C220" s="15">
        <v>1</v>
      </c>
      <c r="D220" s="15">
        <v>0</v>
      </c>
      <c r="E220" s="70" t="s">
        <v>130</v>
      </c>
      <c r="F220" s="40" t="s">
        <v>26</v>
      </c>
      <c r="G220" s="17" t="s">
        <v>2412</v>
      </c>
      <c r="H220" s="17" t="s">
        <v>2413</v>
      </c>
      <c r="I220" s="17" t="s">
        <v>27</v>
      </c>
      <c r="J220" s="17">
        <v>6651002993</v>
      </c>
      <c r="K220" s="17" t="s">
        <v>2426</v>
      </c>
      <c r="L220" s="17" t="s">
        <v>2427</v>
      </c>
      <c r="M220" s="17" t="s">
        <v>2428</v>
      </c>
      <c r="N220" s="39" t="s">
        <v>2429</v>
      </c>
      <c r="O220" s="40" t="s">
        <v>51</v>
      </c>
      <c r="P220" s="49">
        <v>100</v>
      </c>
      <c r="Q220" s="49">
        <v>90</v>
      </c>
      <c r="R220" s="49">
        <v>100</v>
      </c>
      <c r="S220" s="51">
        <v>97</v>
      </c>
      <c r="T220" s="49">
        <v>100</v>
      </c>
      <c r="U220" s="49">
        <v>72.73</v>
      </c>
      <c r="V220" s="55">
        <v>86.37</v>
      </c>
      <c r="W220" s="57">
        <v>100</v>
      </c>
      <c r="X220" s="57">
        <v>100</v>
      </c>
      <c r="Y220" s="49">
        <v>100</v>
      </c>
      <c r="Z220" s="46">
        <v>100</v>
      </c>
      <c r="AA220" s="49">
        <v>86.36</v>
      </c>
      <c r="AB220" s="49">
        <v>81.819999999999993</v>
      </c>
      <c r="AC220" s="49">
        <v>100</v>
      </c>
      <c r="AD220" s="59">
        <v>87.27</v>
      </c>
      <c r="AE220" s="49">
        <v>77.27</v>
      </c>
      <c r="AF220" s="49">
        <v>86.36</v>
      </c>
      <c r="AG220" s="49">
        <v>86.36</v>
      </c>
      <c r="AH220" s="63">
        <v>83.63</v>
      </c>
      <c r="AI220" s="124">
        <v>90.9</v>
      </c>
      <c r="AJ220" s="65">
        <v>97.45</v>
      </c>
      <c r="AK220" s="66">
        <v>100</v>
      </c>
      <c r="AL220" s="57">
        <v>9.15</v>
      </c>
      <c r="AM220" s="67">
        <v>473</v>
      </c>
      <c r="AN220" s="117">
        <f t="shared" si="3"/>
        <v>73</v>
      </c>
    </row>
    <row r="221" spans="1:40" ht="76.5">
      <c r="A221" s="14">
        <v>985</v>
      </c>
      <c r="B221" s="15">
        <v>0</v>
      </c>
      <c r="C221" s="15">
        <v>1</v>
      </c>
      <c r="D221" s="15">
        <v>1</v>
      </c>
      <c r="E221" s="70" t="s">
        <v>130</v>
      </c>
      <c r="F221" s="40" t="s">
        <v>26</v>
      </c>
      <c r="G221" s="17" t="s">
        <v>2412</v>
      </c>
      <c r="H221" s="17" t="s">
        <v>2413</v>
      </c>
      <c r="I221" s="17" t="s">
        <v>27</v>
      </c>
      <c r="J221" s="17">
        <v>6651003002</v>
      </c>
      <c r="K221" s="17" t="s">
        <v>2430</v>
      </c>
      <c r="L221" s="17" t="s">
        <v>2431</v>
      </c>
      <c r="M221" s="17" t="s">
        <v>2432</v>
      </c>
      <c r="N221" s="39" t="s">
        <v>2433</v>
      </c>
      <c r="O221" s="40" t="s">
        <v>51</v>
      </c>
      <c r="P221" s="49">
        <v>91.67</v>
      </c>
      <c r="Q221" s="49">
        <v>100</v>
      </c>
      <c r="R221" s="49">
        <v>100</v>
      </c>
      <c r="S221" s="51">
        <v>97.5</v>
      </c>
      <c r="T221" s="49">
        <v>100</v>
      </c>
      <c r="U221" s="49">
        <v>95</v>
      </c>
      <c r="V221" s="55">
        <v>97.5</v>
      </c>
      <c r="W221" s="57">
        <v>100</v>
      </c>
      <c r="X221" s="57">
        <v>100</v>
      </c>
      <c r="Y221" s="49">
        <v>100</v>
      </c>
      <c r="Z221" s="46">
        <v>100</v>
      </c>
      <c r="AA221" s="49">
        <v>100</v>
      </c>
      <c r="AB221" s="49">
        <v>100</v>
      </c>
      <c r="AC221" s="49">
        <v>100</v>
      </c>
      <c r="AD221" s="59">
        <v>100</v>
      </c>
      <c r="AE221" s="49">
        <v>100</v>
      </c>
      <c r="AF221" s="49">
        <v>95</v>
      </c>
      <c r="AG221" s="49">
        <v>95</v>
      </c>
      <c r="AH221" s="63">
        <v>96.5</v>
      </c>
      <c r="AI221" s="124">
        <v>98.3</v>
      </c>
      <c r="AJ221" s="65">
        <v>97.45</v>
      </c>
      <c r="AK221" s="66">
        <v>100</v>
      </c>
      <c r="AL221" s="57">
        <v>1.7</v>
      </c>
      <c r="AM221" s="67">
        <v>158</v>
      </c>
      <c r="AN221" s="117">
        <f t="shared" si="3"/>
        <v>18</v>
      </c>
    </row>
    <row r="222" spans="1:40" ht="76.5">
      <c r="A222" s="14">
        <v>983</v>
      </c>
      <c r="B222" s="15">
        <v>0</v>
      </c>
      <c r="C222" s="15">
        <v>1</v>
      </c>
      <c r="D222" s="15">
        <v>1</v>
      </c>
      <c r="E222" s="70" t="s">
        <v>130</v>
      </c>
      <c r="F222" s="40" t="s">
        <v>26</v>
      </c>
      <c r="G222" s="17" t="s">
        <v>2412</v>
      </c>
      <c r="H222" s="17" t="s">
        <v>2413</v>
      </c>
      <c r="I222" s="17" t="s">
        <v>27</v>
      </c>
      <c r="J222" s="17">
        <v>6651003098</v>
      </c>
      <c r="K222" s="17" t="s">
        <v>2434</v>
      </c>
      <c r="L222" s="17" t="s">
        <v>2435</v>
      </c>
      <c r="M222" s="17" t="s">
        <v>2436</v>
      </c>
      <c r="N222" s="39" t="s">
        <v>2437</v>
      </c>
      <c r="O222" s="40" t="s">
        <v>51</v>
      </c>
      <c r="P222" s="49">
        <v>97.92</v>
      </c>
      <c r="Q222" s="49">
        <v>100</v>
      </c>
      <c r="R222" s="49">
        <v>93.75</v>
      </c>
      <c r="S222" s="51">
        <v>96.88</v>
      </c>
      <c r="T222" s="49">
        <v>100</v>
      </c>
      <c r="U222" s="49">
        <v>100</v>
      </c>
      <c r="V222" s="55">
        <v>100</v>
      </c>
      <c r="W222" s="57">
        <v>100</v>
      </c>
      <c r="X222" s="57">
        <v>100</v>
      </c>
      <c r="Y222" s="49">
        <v>100</v>
      </c>
      <c r="Z222" s="46">
        <v>100</v>
      </c>
      <c r="AA222" s="49">
        <v>87.5</v>
      </c>
      <c r="AB222" s="49">
        <v>100</v>
      </c>
      <c r="AC222" s="49">
        <v>100</v>
      </c>
      <c r="AD222" s="59">
        <v>95</v>
      </c>
      <c r="AE222" s="49">
        <v>100</v>
      </c>
      <c r="AF222" s="49">
        <v>100</v>
      </c>
      <c r="AG222" s="49">
        <v>100</v>
      </c>
      <c r="AH222" s="63">
        <v>100</v>
      </c>
      <c r="AI222" s="124">
        <v>98.4</v>
      </c>
      <c r="AJ222" s="65">
        <v>97.45</v>
      </c>
      <c r="AK222" s="66">
        <v>100</v>
      </c>
      <c r="AL222" s="57">
        <v>1.62</v>
      </c>
      <c r="AM222" s="67">
        <v>153</v>
      </c>
      <c r="AN222" s="117">
        <f t="shared" si="3"/>
        <v>17</v>
      </c>
    </row>
    <row r="223" spans="1:40" ht="76.5">
      <c r="A223" s="14">
        <v>989</v>
      </c>
      <c r="B223" s="15">
        <v>0</v>
      </c>
      <c r="C223" s="15">
        <v>1</v>
      </c>
      <c r="D223" s="15">
        <v>1</v>
      </c>
      <c r="E223" s="70" t="s">
        <v>130</v>
      </c>
      <c r="F223" s="40" t="s">
        <v>26</v>
      </c>
      <c r="G223" s="17" t="s">
        <v>2412</v>
      </c>
      <c r="H223" s="17" t="s">
        <v>2413</v>
      </c>
      <c r="I223" s="17" t="s">
        <v>27</v>
      </c>
      <c r="J223" s="17">
        <v>6651003186</v>
      </c>
      <c r="K223" s="17" t="s">
        <v>2438</v>
      </c>
      <c r="L223" s="17" t="s">
        <v>2439</v>
      </c>
      <c r="M223" s="17" t="s">
        <v>2440</v>
      </c>
      <c r="N223" s="39" t="s">
        <v>2441</v>
      </c>
      <c r="O223" s="40" t="s">
        <v>51</v>
      </c>
      <c r="P223" s="49">
        <v>79.17</v>
      </c>
      <c r="Q223" s="49">
        <v>100</v>
      </c>
      <c r="R223" s="49">
        <v>96.88</v>
      </c>
      <c r="S223" s="51">
        <v>92.5</v>
      </c>
      <c r="T223" s="49">
        <v>100</v>
      </c>
      <c r="U223" s="49">
        <v>93.75</v>
      </c>
      <c r="V223" s="55">
        <v>96.88</v>
      </c>
      <c r="W223" s="57">
        <v>100</v>
      </c>
      <c r="X223" s="57">
        <v>100</v>
      </c>
      <c r="Y223" s="49">
        <v>100</v>
      </c>
      <c r="Z223" s="46">
        <v>100</v>
      </c>
      <c r="AA223" s="49">
        <v>100</v>
      </c>
      <c r="AB223" s="49">
        <v>93.75</v>
      </c>
      <c r="AC223" s="49">
        <v>100</v>
      </c>
      <c r="AD223" s="59">
        <v>97.5</v>
      </c>
      <c r="AE223" s="49">
        <v>100</v>
      </c>
      <c r="AF223" s="49">
        <v>100</v>
      </c>
      <c r="AG223" s="49">
        <v>100</v>
      </c>
      <c r="AH223" s="63">
        <v>100</v>
      </c>
      <c r="AI223" s="124">
        <v>97.4</v>
      </c>
      <c r="AJ223" s="65">
        <v>97.45</v>
      </c>
      <c r="AK223" s="66">
        <v>100</v>
      </c>
      <c r="AL223" s="57">
        <v>2.62</v>
      </c>
      <c r="AM223" s="67">
        <v>235</v>
      </c>
      <c r="AN223" s="117">
        <f t="shared" si="3"/>
        <v>27</v>
      </c>
    </row>
    <row r="224" spans="1:40" ht="89.25">
      <c r="A224" s="14">
        <v>8</v>
      </c>
      <c r="B224" s="15">
        <v>0</v>
      </c>
      <c r="C224" s="15">
        <v>0</v>
      </c>
      <c r="D224" s="15">
        <v>0</v>
      </c>
      <c r="E224" s="70"/>
      <c r="F224" s="40" t="s">
        <v>26</v>
      </c>
      <c r="G224" s="17" t="s">
        <v>2448</v>
      </c>
      <c r="H224" s="17" t="s">
        <v>2449</v>
      </c>
      <c r="I224" s="17" t="s">
        <v>27</v>
      </c>
      <c r="J224" s="17">
        <v>6652011197</v>
      </c>
      <c r="K224" s="17" t="s">
        <v>2450</v>
      </c>
      <c r="L224" s="17" t="s">
        <v>2451</v>
      </c>
      <c r="M224" s="17" t="s">
        <v>2452</v>
      </c>
      <c r="N224" s="39" t="s">
        <v>2453</v>
      </c>
      <c r="O224" s="40" t="s">
        <v>51</v>
      </c>
      <c r="P224" s="49">
        <v>97.92</v>
      </c>
      <c r="Q224" s="49">
        <v>100</v>
      </c>
      <c r="R224" s="49">
        <v>97.8</v>
      </c>
      <c r="S224" s="51">
        <v>98.5</v>
      </c>
      <c r="T224" s="49">
        <v>100</v>
      </c>
      <c r="U224" s="49">
        <v>92.7</v>
      </c>
      <c r="V224" s="55">
        <v>96.35</v>
      </c>
      <c r="W224" s="57">
        <v>100</v>
      </c>
      <c r="X224" s="57">
        <v>100</v>
      </c>
      <c r="Y224" s="49">
        <v>100</v>
      </c>
      <c r="Z224" s="46">
        <v>100</v>
      </c>
      <c r="AA224" s="49">
        <v>98.88</v>
      </c>
      <c r="AB224" s="49">
        <v>97.19</v>
      </c>
      <c r="AC224" s="49">
        <v>100</v>
      </c>
      <c r="AD224" s="59">
        <v>98.43</v>
      </c>
      <c r="AE224" s="49">
        <v>93.82</v>
      </c>
      <c r="AF224" s="49">
        <v>96.07</v>
      </c>
      <c r="AG224" s="49">
        <v>98.31</v>
      </c>
      <c r="AH224" s="63">
        <v>96.52</v>
      </c>
      <c r="AI224" s="124">
        <v>98</v>
      </c>
      <c r="AJ224" s="65">
        <v>97.45</v>
      </c>
      <c r="AK224" s="66">
        <v>100</v>
      </c>
      <c r="AL224" s="57">
        <v>2.04</v>
      </c>
      <c r="AM224" s="67">
        <v>190</v>
      </c>
      <c r="AN224" s="117">
        <f t="shared" si="3"/>
        <v>21</v>
      </c>
    </row>
    <row r="225" spans="1:40" ht="63.75">
      <c r="A225" s="14">
        <v>997</v>
      </c>
      <c r="B225" s="15">
        <v>0</v>
      </c>
      <c r="C225" s="15">
        <v>0</v>
      </c>
      <c r="D225" s="15">
        <v>0</v>
      </c>
      <c r="E225" s="70"/>
      <c r="F225" s="40" t="s">
        <v>26</v>
      </c>
      <c r="G225" s="17" t="s">
        <v>2442</v>
      </c>
      <c r="H225" s="17" t="s">
        <v>2443</v>
      </c>
      <c r="I225" s="17" t="s">
        <v>27</v>
      </c>
      <c r="J225" s="17">
        <v>6652011704</v>
      </c>
      <c r="K225" s="17" t="s">
        <v>2465</v>
      </c>
      <c r="L225" s="17" t="s">
        <v>1019</v>
      </c>
      <c r="M225" s="17" t="s">
        <v>2466</v>
      </c>
      <c r="N225" s="39" t="s">
        <v>2467</v>
      </c>
      <c r="O225" s="40" t="s">
        <v>51</v>
      </c>
      <c r="P225" s="49">
        <v>98.96</v>
      </c>
      <c r="Q225" s="49">
        <v>90</v>
      </c>
      <c r="R225" s="49">
        <v>100</v>
      </c>
      <c r="S225" s="51">
        <v>96.69</v>
      </c>
      <c r="T225" s="49">
        <v>100</v>
      </c>
      <c r="U225" s="49">
        <v>100</v>
      </c>
      <c r="V225" s="55">
        <v>100</v>
      </c>
      <c r="W225" s="57">
        <v>100</v>
      </c>
      <c r="X225" s="57">
        <v>100</v>
      </c>
      <c r="Y225" s="49">
        <v>100</v>
      </c>
      <c r="Z225" s="46">
        <v>100</v>
      </c>
      <c r="AA225" s="49">
        <v>100</v>
      </c>
      <c r="AB225" s="49">
        <v>100</v>
      </c>
      <c r="AC225" s="49">
        <v>100</v>
      </c>
      <c r="AD225" s="59">
        <v>100</v>
      </c>
      <c r="AE225" s="49">
        <v>100</v>
      </c>
      <c r="AF225" s="49">
        <v>92.11</v>
      </c>
      <c r="AG225" s="49">
        <v>100</v>
      </c>
      <c r="AH225" s="63">
        <v>98.42</v>
      </c>
      <c r="AI225" s="124">
        <v>99</v>
      </c>
      <c r="AJ225" s="65">
        <v>97.45</v>
      </c>
      <c r="AK225" s="66">
        <v>100</v>
      </c>
      <c r="AL225" s="57">
        <v>0.98</v>
      </c>
      <c r="AM225" s="67">
        <v>96</v>
      </c>
      <c r="AN225" s="117">
        <f t="shared" si="3"/>
        <v>11</v>
      </c>
    </row>
    <row r="226" spans="1:40" ht="63.75">
      <c r="A226" s="14">
        <v>1001</v>
      </c>
      <c r="B226" s="15">
        <v>0</v>
      </c>
      <c r="C226" s="15">
        <v>0</v>
      </c>
      <c r="D226" s="15">
        <v>0</v>
      </c>
      <c r="E226" s="70"/>
      <c r="F226" s="40" t="s">
        <v>26</v>
      </c>
      <c r="G226" s="17" t="s">
        <v>2442</v>
      </c>
      <c r="H226" s="17" t="s">
        <v>2443</v>
      </c>
      <c r="I226" s="17" t="s">
        <v>27</v>
      </c>
      <c r="J226" s="17">
        <v>6652012232</v>
      </c>
      <c r="K226" s="17" t="s">
        <v>2471</v>
      </c>
      <c r="L226" s="17" t="s">
        <v>1369</v>
      </c>
      <c r="M226" s="17" t="s">
        <v>2472</v>
      </c>
      <c r="N226" s="39" t="s">
        <v>2473</v>
      </c>
      <c r="O226" s="40" t="s">
        <v>51</v>
      </c>
      <c r="P226" s="49">
        <v>100</v>
      </c>
      <c r="Q226" s="49">
        <v>100</v>
      </c>
      <c r="R226" s="49">
        <v>98.15</v>
      </c>
      <c r="S226" s="51">
        <v>99.26</v>
      </c>
      <c r="T226" s="49">
        <v>100</v>
      </c>
      <c r="U226" s="49">
        <v>90.32</v>
      </c>
      <c r="V226" s="55">
        <v>95.16</v>
      </c>
      <c r="W226" s="57">
        <v>100</v>
      </c>
      <c r="X226" s="57">
        <v>100</v>
      </c>
      <c r="Y226" s="49">
        <v>100</v>
      </c>
      <c r="Z226" s="46">
        <v>100</v>
      </c>
      <c r="AA226" s="49">
        <v>98.39</v>
      </c>
      <c r="AB226" s="49">
        <v>96.77</v>
      </c>
      <c r="AC226" s="49">
        <v>100</v>
      </c>
      <c r="AD226" s="59">
        <v>98.07</v>
      </c>
      <c r="AE226" s="49">
        <v>91.94</v>
      </c>
      <c r="AF226" s="49">
        <v>91.94</v>
      </c>
      <c r="AG226" s="49">
        <v>100</v>
      </c>
      <c r="AH226" s="63">
        <v>95.97</v>
      </c>
      <c r="AI226" s="124">
        <v>97.7</v>
      </c>
      <c r="AJ226" s="65">
        <v>97.45</v>
      </c>
      <c r="AK226" s="66">
        <v>100</v>
      </c>
      <c r="AL226" s="57">
        <v>2.31</v>
      </c>
      <c r="AM226" s="67">
        <v>209</v>
      </c>
      <c r="AN226" s="117">
        <f t="shared" si="3"/>
        <v>24</v>
      </c>
    </row>
    <row r="227" spans="1:40" ht="63.75">
      <c r="A227" s="14">
        <v>1018</v>
      </c>
      <c r="B227" s="15">
        <v>0</v>
      </c>
      <c r="C227" s="15">
        <v>1</v>
      </c>
      <c r="D227" s="15">
        <v>1</v>
      </c>
      <c r="E227" s="70"/>
      <c r="F227" s="40" t="s">
        <v>26</v>
      </c>
      <c r="G227" s="17" t="s">
        <v>2442</v>
      </c>
      <c r="H227" s="17" t="s">
        <v>2443</v>
      </c>
      <c r="I227" s="17" t="s">
        <v>27</v>
      </c>
      <c r="J227" s="17">
        <v>6652012264</v>
      </c>
      <c r="K227" s="17" t="s">
        <v>595</v>
      </c>
      <c r="L227" s="17" t="s">
        <v>1137</v>
      </c>
      <c r="M227" s="17" t="s">
        <v>2481</v>
      </c>
      <c r="N227" s="39" t="s">
        <v>2482</v>
      </c>
      <c r="O227" s="40" t="s">
        <v>51</v>
      </c>
      <c r="P227" s="49">
        <v>100</v>
      </c>
      <c r="Q227" s="49">
        <v>100</v>
      </c>
      <c r="R227" s="49">
        <v>97.92</v>
      </c>
      <c r="S227" s="51">
        <v>99.17</v>
      </c>
      <c r="T227" s="49">
        <v>100</v>
      </c>
      <c r="U227" s="49">
        <v>96.3</v>
      </c>
      <c r="V227" s="55">
        <v>98.15</v>
      </c>
      <c r="W227" s="57">
        <v>100</v>
      </c>
      <c r="X227" s="57">
        <v>100</v>
      </c>
      <c r="Y227" s="49">
        <v>100</v>
      </c>
      <c r="Z227" s="46">
        <v>100</v>
      </c>
      <c r="AA227" s="49">
        <v>100</v>
      </c>
      <c r="AB227" s="49">
        <v>100</v>
      </c>
      <c r="AC227" s="49">
        <v>100</v>
      </c>
      <c r="AD227" s="59">
        <v>100</v>
      </c>
      <c r="AE227" s="49">
        <v>96.3</v>
      </c>
      <c r="AF227" s="49">
        <v>100</v>
      </c>
      <c r="AG227" s="49">
        <v>100</v>
      </c>
      <c r="AH227" s="63">
        <v>98.89</v>
      </c>
      <c r="AI227" s="124">
        <v>99.2</v>
      </c>
      <c r="AJ227" s="65">
        <v>97.45</v>
      </c>
      <c r="AK227" s="66">
        <v>100</v>
      </c>
      <c r="AL227" s="57">
        <v>0.76</v>
      </c>
      <c r="AM227" s="67">
        <v>74</v>
      </c>
      <c r="AN227" s="117">
        <f t="shared" si="3"/>
        <v>9</v>
      </c>
    </row>
    <row r="228" spans="1:40" ht="63.75">
      <c r="A228" s="14">
        <v>1021</v>
      </c>
      <c r="B228" s="15">
        <v>0</v>
      </c>
      <c r="C228" s="15">
        <v>0</v>
      </c>
      <c r="D228" s="15">
        <v>0</v>
      </c>
      <c r="E228" s="70"/>
      <c r="F228" s="40" t="s">
        <v>26</v>
      </c>
      <c r="G228" s="17" t="s">
        <v>2442</v>
      </c>
      <c r="H228" s="17" t="s">
        <v>2443</v>
      </c>
      <c r="I228" s="17" t="s">
        <v>27</v>
      </c>
      <c r="J228" s="17">
        <v>6652012271</v>
      </c>
      <c r="K228" s="17" t="s">
        <v>2483</v>
      </c>
      <c r="L228" s="17" t="s">
        <v>1381</v>
      </c>
      <c r="M228" s="17" t="s">
        <v>2484</v>
      </c>
      <c r="N228" s="39" t="s">
        <v>2485</v>
      </c>
      <c r="O228" s="40" t="s">
        <v>51</v>
      </c>
      <c r="P228" s="49">
        <v>100</v>
      </c>
      <c r="Q228" s="49">
        <v>100</v>
      </c>
      <c r="R228" s="49">
        <v>95.83</v>
      </c>
      <c r="S228" s="51">
        <v>98.33</v>
      </c>
      <c r="T228" s="49">
        <v>100</v>
      </c>
      <c r="U228" s="49">
        <v>85.19</v>
      </c>
      <c r="V228" s="55">
        <v>92.6</v>
      </c>
      <c r="W228" s="57">
        <v>100</v>
      </c>
      <c r="X228" s="57">
        <v>100</v>
      </c>
      <c r="Y228" s="49">
        <v>100</v>
      </c>
      <c r="Z228" s="46">
        <v>100</v>
      </c>
      <c r="AA228" s="49">
        <v>92.59</v>
      </c>
      <c r="AB228" s="49">
        <v>94.44</v>
      </c>
      <c r="AC228" s="49">
        <v>96.55</v>
      </c>
      <c r="AD228" s="59">
        <v>94.13</v>
      </c>
      <c r="AE228" s="49">
        <v>88.89</v>
      </c>
      <c r="AF228" s="49">
        <v>88.89</v>
      </c>
      <c r="AG228" s="49">
        <v>92.59</v>
      </c>
      <c r="AH228" s="63">
        <v>90.75</v>
      </c>
      <c r="AI228" s="124">
        <v>95.2</v>
      </c>
      <c r="AJ228" s="65">
        <v>97.45</v>
      </c>
      <c r="AK228" s="66">
        <v>100</v>
      </c>
      <c r="AL228" s="57">
        <v>4.84</v>
      </c>
      <c r="AM228" s="67">
        <v>373</v>
      </c>
      <c r="AN228" s="117">
        <f t="shared" si="3"/>
        <v>47</v>
      </c>
    </row>
    <row r="229" spans="1:40" ht="63.75">
      <c r="A229" s="14">
        <v>1010</v>
      </c>
      <c r="B229" s="15">
        <v>0</v>
      </c>
      <c r="C229" s="15">
        <v>0</v>
      </c>
      <c r="D229" s="15">
        <v>0</v>
      </c>
      <c r="E229" s="70"/>
      <c r="F229" s="40" t="s">
        <v>26</v>
      </c>
      <c r="G229" s="17" t="s">
        <v>2442</v>
      </c>
      <c r="H229" s="17" t="s">
        <v>2443</v>
      </c>
      <c r="I229" s="17" t="s">
        <v>27</v>
      </c>
      <c r="J229" s="17">
        <v>6652012313</v>
      </c>
      <c r="K229" s="17" t="s">
        <v>2486</v>
      </c>
      <c r="L229" s="17" t="s">
        <v>2487</v>
      </c>
      <c r="M229" s="17" t="s">
        <v>2488</v>
      </c>
      <c r="N229" s="39" t="s">
        <v>2489</v>
      </c>
      <c r="O229" s="40" t="s">
        <v>51</v>
      </c>
      <c r="P229" s="49">
        <v>100</v>
      </c>
      <c r="Q229" s="49">
        <v>100</v>
      </c>
      <c r="R229" s="49">
        <v>98.84</v>
      </c>
      <c r="S229" s="51">
        <v>99.54</v>
      </c>
      <c r="T229" s="49">
        <v>100</v>
      </c>
      <c r="U229" s="49">
        <v>100</v>
      </c>
      <c r="V229" s="55">
        <v>100</v>
      </c>
      <c r="W229" s="57">
        <v>100</v>
      </c>
      <c r="X229" s="57">
        <v>100</v>
      </c>
      <c r="Y229" s="49">
        <v>100</v>
      </c>
      <c r="Z229" s="46">
        <v>100</v>
      </c>
      <c r="AA229" s="49">
        <v>100</v>
      </c>
      <c r="AB229" s="49">
        <v>100</v>
      </c>
      <c r="AC229" s="49">
        <v>97.3</v>
      </c>
      <c r="AD229" s="59">
        <v>99.46</v>
      </c>
      <c r="AE229" s="49">
        <v>98.25</v>
      </c>
      <c r="AF229" s="49">
        <v>96.49</v>
      </c>
      <c r="AG229" s="49">
        <v>100</v>
      </c>
      <c r="AH229" s="63">
        <v>98.78</v>
      </c>
      <c r="AI229" s="124">
        <v>99.6</v>
      </c>
      <c r="AJ229" s="65">
        <v>97.45</v>
      </c>
      <c r="AK229" s="66">
        <v>100</v>
      </c>
      <c r="AL229" s="57">
        <v>0.44</v>
      </c>
      <c r="AM229" s="67">
        <v>43</v>
      </c>
      <c r="AN229" s="117">
        <f t="shared" si="3"/>
        <v>5</v>
      </c>
    </row>
    <row r="230" spans="1:40" ht="63.75">
      <c r="A230" s="14">
        <v>1012</v>
      </c>
      <c r="B230" s="15">
        <v>0</v>
      </c>
      <c r="C230" s="15">
        <v>0</v>
      </c>
      <c r="D230" s="15">
        <v>0</v>
      </c>
      <c r="E230" s="70"/>
      <c r="F230" s="40" t="s">
        <v>26</v>
      </c>
      <c r="G230" s="17" t="s">
        <v>2442</v>
      </c>
      <c r="H230" s="17" t="s">
        <v>2443</v>
      </c>
      <c r="I230" s="17" t="s">
        <v>27</v>
      </c>
      <c r="J230" s="17">
        <v>6652012320</v>
      </c>
      <c r="K230" s="17" t="s">
        <v>529</v>
      </c>
      <c r="L230" s="17" t="s">
        <v>2490</v>
      </c>
      <c r="M230" s="17" t="s">
        <v>2491</v>
      </c>
      <c r="N230" s="39" t="s">
        <v>2492</v>
      </c>
      <c r="O230" s="40" t="s">
        <v>51</v>
      </c>
      <c r="P230" s="49">
        <v>100</v>
      </c>
      <c r="Q230" s="49">
        <v>100</v>
      </c>
      <c r="R230" s="49">
        <v>100</v>
      </c>
      <c r="S230" s="51">
        <v>100</v>
      </c>
      <c r="T230" s="49">
        <v>100</v>
      </c>
      <c r="U230" s="49">
        <v>92.5</v>
      </c>
      <c r="V230" s="55">
        <v>96.25</v>
      </c>
      <c r="W230" s="57">
        <v>100</v>
      </c>
      <c r="X230" s="57">
        <v>100</v>
      </c>
      <c r="Y230" s="49">
        <v>100</v>
      </c>
      <c r="Z230" s="46">
        <v>100</v>
      </c>
      <c r="AA230" s="49">
        <v>100</v>
      </c>
      <c r="AB230" s="49">
        <v>100</v>
      </c>
      <c r="AC230" s="49">
        <v>100</v>
      </c>
      <c r="AD230" s="59">
        <v>100</v>
      </c>
      <c r="AE230" s="49">
        <v>97.5</v>
      </c>
      <c r="AF230" s="49">
        <v>100</v>
      </c>
      <c r="AG230" s="49">
        <v>100</v>
      </c>
      <c r="AH230" s="63">
        <v>99.25</v>
      </c>
      <c r="AI230" s="124">
        <v>99.1</v>
      </c>
      <c r="AJ230" s="65">
        <v>97.45</v>
      </c>
      <c r="AK230" s="66">
        <v>100</v>
      </c>
      <c r="AL230" s="57">
        <v>0.9</v>
      </c>
      <c r="AM230" s="67">
        <v>88</v>
      </c>
      <c r="AN230" s="117">
        <f t="shared" si="3"/>
        <v>10</v>
      </c>
    </row>
    <row r="231" spans="1:40" ht="63.75" customHeight="1">
      <c r="A231" s="14">
        <v>1019</v>
      </c>
      <c r="B231" s="15">
        <v>0</v>
      </c>
      <c r="C231" s="15">
        <v>0</v>
      </c>
      <c r="D231" s="15">
        <v>0</v>
      </c>
      <c r="E231" s="70"/>
      <c r="F231" s="40" t="s">
        <v>26</v>
      </c>
      <c r="G231" s="17" t="s">
        <v>2442</v>
      </c>
      <c r="H231" s="17" t="s">
        <v>2443</v>
      </c>
      <c r="I231" s="17" t="s">
        <v>27</v>
      </c>
      <c r="J231" s="17">
        <v>6652012338</v>
      </c>
      <c r="K231" s="17" t="s">
        <v>2493</v>
      </c>
      <c r="L231" s="17" t="s">
        <v>2494</v>
      </c>
      <c r="M231" s="17" t="s">
        <v>2495</v>
      </c>
      <c r="N231" s="39" t="s">
        <v>2496</v>
      </c>
      <c r="O231" s="40" t="s">
        <v>51</v>
      </c>
      <c r="P231" s="49">
        <v>97.92</v>
      </c>
      <c r="Q231" s="49">
        <v>100</v>
      </c>
      <c r="R231" s="49">
        <v>100</v>
      </c>
      <c r="S231" s="51">
        <v>99.38</v>
      </c>
      <c r="T231" s="49">
        <v>100</v>
      </c>
      <c r="U231" s="49">
        <v>93.06</v>
      </c>
      <c r="V231" s="55">
        <v>96.53</v>
      </c>
      <c r="W231" s="57">
        <v>100</v>
      </c>
      <c r="X231" s="57">
        <v>100</v>
      </c>
      <c r="Y231" s="49">
        <v>75</v>
      </c>
      <c r="Z231" s="46">
        <v>92.5</v>
      </c>
      <c r="AA231" s="49">
        <v>98.61</v>
      </c>
      <c r="AB231" s="49">
        <v>98.61</v>
      </c>
      <c r="AC231" s="49">
        <v>98.04</v>
      </c>
      <c r="AD231" s="59">
        <v>98.49</v>
      </c>
      <c r="AE231" s="49">
        <v>98.61</v>
      </c>
      <c r="AF231" s="49">
        <v>88.89</v>
      </c>
      <c r="AG231" s="49">
        <v>100</v>
      </c>
      <c r="AH231" s="63">
        <v>97.36</v>
      </c>
      <c r="AI231" s="124">
        <v>96.9</v>
      </c>
      <c r="AJ231" s="65">
        <v>97.45</v>
      </c>
      <c r="AK231" s="66">
        <v>100</v>
      </c>
      <c r="AL231" s="57">
        <v>3.15</v>
      </c>
      <c r="AM231" s="67">
        <v>275</v>
      </c>
      <c r="AN231" s="117">
        <f t="shared" si="3"/>
        <v>32</v>
      </c>
    </row>
    <row r="232" spans="1:40" ht="63.75">
      <c r="A232" s="14">
        <v>1007</v>
      </c>
      <c r="B232" s="15">
        <v>0</v>
      </c>
      <c r="C232" s="15">
        <v>0</v>
      </c>
      <c r="D232" s="15">
        <v>0</v>
      </c>
      <c r="E232" s="70"/>
      <c r="F232" s="40" t="s">
        <v>26</v>
      </c>
      <c r="G232" s="17" t="s">
        <v>2442</v>
      </c>
      <c r="H232" s="17" t="s">
        <v>2443</v>
      </c>
      <c r="I232" s="17" t="s">
        <v>27</v>
      </c>
      <c r="J232" s="17">
        <v>6652012352</v>
      </c>
      <c r="K232" s="17" t="s">
        <v>2497</v>
      </c>
      <c r="L232" s="17" t="s">
        <v>2498</v>
      </c>
      <c r="M232" s="17" t="s">
        <v>2499</v>
      </c>
      <c r="N232" s="39" t="s">
        <v>2500</v>
      </c>
      <c r="O232" s="40" t="s">
        <v>51</v>
      </c>
      <c r="P232" s="49">
        <v>100</v>
      </c>
      <c r="Q232" s="49">
        <v>100</v>
      </c>
      <c r="R232" s="49">
        <v>97.92</v>
      </c>
      <c r="S232" s="51">
        <v>99.17</v>
      </c>
      <c r="T232" s="49">
        <v>100</v>
      </c>
      <c r="U232" s="49">
        <v>96.36</v>
      </c>
      <c r="V232" s="55">
        <v>98.18</v>
      </c>
      <c r="W232" s="57">
        <v>80</v>
      </c>
      <c r="X232" s="57">
        <v>100</v>
      </c>
      <c r="Y232" s="49">
        <v>100</v>
      </c>
      <c r="Z232" s="46">
        <v>94</v>
      </c>
      <c r="AA232" s="49">
        <v>98.18</v>
      </c>
      <c r="AB232" s="49">
        <v>98.18</v>
      </c>
      <c r="AC232" s="49">
        <v>100</v>
      </c>
      <c r="AD232" s="59">
        <v>98.54</v>
      </c>
      <c r="AE232" s="49">
        <v>98.18</v>
      </c>
      <c r="AF232" s="49">
        <v>94.55</v>
      </c>
      <c r="AG232" s="49">
        <v>98.18</v>
      </c>
      <c r="AH232" s="63">
        <v>97.45</v>
      </c>
      <c r="AI232" s="124">
        <v>97.5</v>
      </c>
      <c r="AJ232" s="65">
        <v>97.45</v>
      </c>
      <c r="AK232" s="66">
        <v>100</v>
      </c>
      <c r="AL232" s="57">
        <v>2.5299999999999998</v>
      </c>
      <c r="AM232" s="67">
        <v>228</v>
      </c>
      <c r="AN232" s="117">
        <f t="shared" si="3"/>
        <v>26</v>
      </c>
    </row>
    <row r="233" spans="1:40" ht="76.5">
      <c r="A233" s="14">
        <v>1004</v>
      </c>
      <c r="B233" s="15">
        <v>0</v>
      </c>
      <c r="C233" s="15">
        <v>1</v>
      </c>
      <c r="D233" s="15">
        <v>0</v>
      </c>
      <c r="E233" s="70"/>
      <c r="F233" s="40" t="s">
        <v>26</v>
      </c>
      <c r="G233" s="17" t="s">
        <v>2442</v>
      </c>
      <c r="H233" s="17" t="s">
        <v>2443</v>
      </c>
      <c r="I233" s="17" t="s">
        <v>27</v>
      </c>
      <c r="J233" s="17">
        <v>6652012360</v>
      </c>
      <c r="K233" s="17" t="s">
        <v>2501</v>
      </c>
      <c r="L233" s="17" t="s">
        <v>2502</v>
      </c>
      <c r="M233" s="17" t="s">
        <v>2503</v>
      </c>
      <c r="N233" s="39" t="s">
        <v>2504</v>
      </c>
      <c r="O233" s="40" t="s">
        <v>51</v>
      </c>
      <c r="P233" s="49">
        <v>100</v>
      </c>
      <c r="Q233" s="49">
        <v>90</v>
      </c>
      <c r="R233" s="49">
        <v>90.58</v>
      </c>
      <c r="S233" s="51">
        <v>93.23</v>
      </c>
      <c r="T233" s="49">
        <v>100</v>
      </c>
      <c r="U233" s="49">
        <v>86.25</v>
      </c>
      <c r="V233" s="55">
        <v>93.13</v>
      </c>
      <c r="W233" s="57">
        <v>80</v>
      </c>
      <c r="X233" s="57">
        <v>100</v>
      </c>
      <c r="Y233" s="49">
        <v>50</v>
      </c>
      <c r="Z233" s="46">
        <v>79</v>
      </c>
      <c r="AA233" s="49">
        <v>93.75</v>
      </c>
      <c r="AB233" s="49">
        <v>92.5</v>
      </c>
      <c r="AC233" s="49">
        <v>100</v>
      </c>
      <c r="AD233" s="59">
        <v>94.5</v>
      </c>
      <c r="AE233" s="49">
        <v>92.5</v>
      </c>
      <c r="AF233" s="49">
        <v>87.5</v>
      </c>
      <c r="AG233" s="49">
        <v>90</v>
      </c>
      <c r="AH233" s="63">
        <v>90.25</v>
      </c>
      <c r="AI233" s="124">
        <v>90</v>
      </c>
      <c r="AJ233" s="65">
        <v>97.45</v>
      </c>
      <c r="AK233" s="66">
        <v>100</v>
      </c>
      <c r="AL233" s="57">
        <v>9.98</v>
      </c>
      <c r="AM233" s="67">
        <v>489</v>
      </c>
      <c r="AN233" s="117">
        <f t="shared" si="3"/>
        <v>80</v>
      </c>
    </row>
    <row r="234" spans="1:40" ht="63.75">
      <c r="A234" s="14">
        <v>1002</v>
      </c>
      <c r="B234" s="15">
        <v>0</v>
      </c>
      <c r="C234" s="15">
        <v>0</v>
      </c>
      <c r="D234" s="15">
        <v>0</v>
      </c>
      <c r="E234" s="70"/>
      <c r="F234" s="40" t="s">
        <v>26</v>
      </c>
      <c r="G234" s="17" t="s">
        <v>2442</v>
      </c>
      <c r="H234" s="17" t="s">
        <v>2443</v>
      </c>
      <c r="I234" s="17" t="s">
        <v>27</v>
      </c>
      <c r="J234" s="17">
        <v>6652012384</v>
      </c>
      <c r="K234" s="17" t="s">
        <v>2509</v>
      </c>
      <c r="L234" s="17" t="s">
        <v>448</v>
      </c>
      <c r="M234" s="17" t="s">
        <v>2510</v>
      </c>
      <c r="N234" s="39" t="s">
        <v>2511</v>
      </c>
      <c r="O234" s="40" t="s">
        <v>51</v>
      </c>
      <c r="P234" s="49">
        <v>100</v>
      </c>
      <c r="Q234" s="49">
        <v>100</v>
      </c>
      <c r="R234" s="49">
        <v>97.13</v>
      </c>
      <c r="S234" s="51">
        <v>98.85</v>
      </c>
      <c r="T234" s="49">
        <v>100</v>
      </c>
      <c r="U234" s="49">
        <v>89.86</v>
      </c>
      <c r="V234" s="55">
        <v>94.93</v>
      </c>
      <c r="W234" s="57">
        <v>80</v>
      </c>
      <c r="X234" s="57">
        <v>100</v>
      </c>
      <c r="Y234" s="49">
        <v>75</v>
      </c>
      <c r="Z234" s="46">
        <v>86.5</v>
      </c>
      <c r="AA234" s="49">
        <v>97.1</v>
      </c>
      <c r="AB234" s="49">
        <v>97.1</v>
      </c>
      <c r="AC234" s="49">
        <v>97.62</v>
      </c>
      <c r="AD234" s="59">
        <v>97.2</v>
      </c>
      <c r="AE234" s="49">
        <v>95.65</v>
      </c>
      <c r="AF234" s="49">
        <v>89.86</v>
      </c>
      <c r="AG234" s="49">
        <v>91.3</v>
      </c>
      <c r="AH234" s="63">
        <v>92.32</v>
      </c>
      <c r="AI234" s="124">
        <v>94</v>
      </c>
      <c r="AJ234" s="65">
        <v>97.45</v>
      </c>
      <c r="AK234" s="66">
        <v>100</v>
      </c>
      <c r="AL234" s="57">
        <v>6.04</v>
      </c>
      <c r="AM234" s="67">
        <v>416</v>
      </c>
      <c r="AN234" s="117">
        <f t="shared" si="3"/>
        <v>56</v>
      </c>
    </row>
    <row r="235" spans="1:40" ht="63.75">
      <c r="A235" s="14">
        <v>1013</v>
      </c>
      <c r="B235" s="15">
        <v>0</v>
      </c>
      <c r="C235" s="15">
        <v>0</v>
      </c>
      <c r="D235" s="15">
        <v>0</v>
      </c>
      <c r="E235" s="70"/>
      <c r="F235" s="40" t="s">
        <v>26</v>
      </c>
      <c r="G235" s="17" t="s">
        <v>2442</v>
      </c>
      <c r="H235" s="17" t="s">
        <v>2443</v>
      </c>
      <c r="I235" s="17" t="s">
        <v>27</v>
      </c>
      <c r="J235" s="17">
        <v>6652012401</v>
      </c>
      <c r="K235" s="17" t="s">
        <v>2512</v>
      </c>
      <c r="L235" s="17" t="s">
        <v>1922</v>
      </c>
      <c r="M235" s="17" t="s">
        <v>2513</v>
      </c>
      <c r="N235" s="39" t="s">
        <v>2514</v>
      </c>
      <c r="O235" s="40" t="s">
        <v>51</v>
      </c>
      <c r="P235" s="49">
        <v>71.25</v>
      </c>
      <c r="Q235" s="49">
        <v>90</v>
      </c>
      <c r="R235" s="49">
        <v>97.06</v>
      </c>
      <c r="S235" s="51">
        <v>87.2</v>
      </c>
      <c r="T235" s="49">
        <v>100</v>
      </c>
      <c r="U235" s="49">
        <v>89.66</v>
      </c>
      <c r="V235" s="55">
        <v>94.83</v>
      </c>
      <c r="W235" s="57">
        <v>60</v>
      </c>
      <c r="X235" s="57">
        <v>100</v>
      </c>
      <c r="Y235" s="49">
        <v>50</v>
      </c>
      <c r="Z235" s="46">
        <v>73</v>
      </c>
      <c r="AA235" s="49">
        <v>100</v>
      </c>
      <c r="AB235" s="49">
        <v>100</v>
      </c>
      <c r="AC235" s="49">
        <v>96.43</v>
      </c>
      <c r="AD235" s="59">
        <v>99.29</v>
      </c>
      <c r="AE235" s="49">
        <v>93.1</v>
      </c>
      <c r="AF235" s="49">
        <v>93.1</v>
      </c>
      <c r="AG235" s="49">
        <v>94.83</v>
      </c>
      <c r="AH235" s="63">
        <v>93.97</v>
      </c>
      <c r="AI235" s="124">
        <v>89.7</v>
      </c>
      <c r="AJ235" s="65">
        <v>97.45</v>
      </c>
      <c r="AK235" s="66">
        <v>100</v>
      </c>
      <c r="AL235" s="57">
        <v>10.34</v>
      </c>
      <c r="AM235" s="67">
        <v>490</v>
      </c>
      <c r="AN235" s="117">
        <f t="shared" si="3"/>
        <v>81</v>
      </c>
    </row>
    <row r="236" spans="1:40" ht="63.75">
      <c r="A236" s="14">
        <v>999</v>
      </c>
      <c r="B236" s="15">
        <v>0</v>
      </c>
      <c r="C236" s="15">
        <v>1</v>
      </c>
      <c r="D236" s="15">
        <v>0</v>
      </c>
      <c r="E236" s="70"/>
      <c r="F236" s="40" t="s">
        <v>26</v>
      </c>
      <c r="G236" s="17" t="s">
        <v>2442</v>
      </c>
      <c r="H236" s="17" t="s">
        <v>2443</v>
      </c>
      <c r="I236" s="17" t="s">
        <v>27</v>
      </c>
      <c r="J236" s="17">
        <v>6652012419</v>
      </c>
      <c r="K236" s="17" t="s">
        <v>2515</v>
      </c>
      <c r="L236" s="17" t="s">
        <v>211</v>
      </c>
      <c r="M236" s="17" t="s">
        <v>2516</v>
      </c>
      <c r="N236" s="39" t="s">
        <v>2517</v>
      </c>
      <c r="O236" s="40" t="s">
        <v>51</v>
      </c>
      <c r="P236" s="49">
        <v>95</v>
      </c>
      <c r="Q236" s="49">
        <v>100</v>
      </c>
      <c r="R236" s="49">
        <v>95.8</v>
      </c>
      <c r="S236" s="51">
        <v>96.82</v>
      </c>
      <c r="T236" s="49">
        <v>100</v>
      </c>
      <c r="U236" s="49">
        <v>93.33</v>
      </c>
      <c r="V236" s="55">
        <v>96.67</v>
      </c>
      <c r="W236" s="57">
        <v>60</v>
      </c>
      <c r="X236" s="57">
        <v>100</v>
      </c>
      <c r="Y236" s="49">
        <v>100</v>
      </c>
      <c r="Z236" s="46">
        <v>88</v>
      </c>
      <c r="AA236" s="49">
        <v>90</v>
      </c>
      <c r="AB236" s="49">
        <v>93.33</v>
      </c>
      <c r="AC236" s="49">
        <v>100</v>
      </c>
      <c r="AD236" s="59">
        <v>93.33</v>
      </c>
      <c r="AE236" s="49">
        <v>96.67</v>
      </c>
      <c r="AF236" s="49">
        <v>90</v>
      </c>
      <c r="AG236" s="49">
        <v>96.67</v>
      </c>
      <c r="AH236" s="63">
        <v>95.34</v>
      </c>
      <c r="AI236" s="124">
        <v>94</v>
      </c>
      <c r="AJ236" s="65">
        <v>97.45</v>
      </c>
      <c r="AK236" s="66">
        <v>100</v>
      </c>
      <c r="AL236" s="57">
        <v>5.97</v>
      </c>
      <c r="AM236" s="67">
        <v>413</v>
      </c>
      <c r="AN236" s="117">
        <f t="shared" si="3"/>
        <v>56</v>
      </c>
    </row>
    <row r="237" spans="1:40" ht="63.75">
      <c r="A237" s="14">
        <v>998</v>
      </c>
      <c r="B237" s="15">
        <v>0</v>
      </c>
      <c r="C237" s="15">
        <v>0</v>
      </c>
      <c r="D237" s="15">
        <v>0</v>
      </c>
      <c r="E237" s="70"/>
      <c r="F237" s="40" t="s">
        <v>26</v>
      </c>
      <c r="G237" s="17" t="s">
        <v>2442</v>
      </c>
      <c r="H237" s="17" t="s">
        <v>2443</v>
      </c>
      <c r="I237" s="17" t="s">
        <v>27</v>
      </c>
      <c r="J237" s="17">
        <v>6652012465</v>
      </c>
      <c r="K237" s="17" t="s">
        <v>899</v>
      </c>
      <c r="L237" s="17" t="s">
        <v>1396</v>
      </c>
      <c r="M237" s="17" t="s">
        <v>2522</v>
      </c>
      <c r="N237" s="39" t="s">
        <v>2523</v>
      </c>
      <c r="O237" s="40" t="s">
        <v>51</v>
      </c>
      <c r="P237" s="49">
        <v>100</v>
      </c>
      <c r="Q237" s="49">
        <v>100</v>
      </c>
      <c r="R237" s="49">
        <v>100</v>
      </c>
      <c r="S237" s="51">
        <v>100</v>
      </c>
      <c r="T237" s="49">
        <v>100</v>
      </c>
      <c r="U237" s="49">
        <v>98.36</v>
      </c>
      <c r="V237" s="55">
        <v>99.18</v>
      </c>
      <c r="W237" s="57">
        <v>100</v>
      </c>
      <c r="X237" s="57">
        <v>100</v>
      </c>
      <c r="Y237" s="49">
        <v>100</v>
      </c>
      <c r="Z237" s="46">
        <v>100</v>
      </c>
      <c r="AA237" s="49">
        <v>100</v>
      </c>
      <c r="AB237" s="49">
        <v>100</v>
      </c>
      <c r="AC237" s="49">
        <v>97.87</v>
      </c>
      <c r="AD237" s="59">
        <v>99.57</v>
      </c>
      <c r="AE237" s="49">
        <v>93.44</v>
      </c>
      <c r="AF237" s="49">
        <v>100</v>
      </c>
      <c r="AG237" s="49">
        <v>100</v>
      </c>
      <c r="AH237" s="63">
        <v>98.03</v>
      </c>
      <c r="AI237" s="124">
        <v>99.4</v>
      </c>
      <c r="AJ237" s="65">
        <v>97.45</v>
      </c>
      <c r="AK237" s="66">
        <v>100</v>
      </c>
      <c r="AL237" s="57">
        <v>0.64</v>
      </c>
      <c r="AM237" s="67">
        <v>63</v>
      </c>
      <c r="AN237" s="117">
        <f t="shared" si="3"/>
        <v>7</v>
      </c>
    </row>
    <row r="238" spans="1:40" ht="63.75">
      <c r="A238" s="14">
        <v>1020</v>
      </c>
      <c r="B238" s="15">
        <v>0</v>
      </c>
      <c r="C238" s="15">
        <v>0</v>
      </c>
      <c r="D238" s="15">
        <v>1</v>
      </c>
      <c r="E238" s="70"/>
      <c r="F238" s="40" t="s">
        <v>26</v>
      </c>
      <c r="G238" s="17" t="s">
        <v>2442</v>
      </c>
      <c r="H238" s="17" t="s">
        <v>2443</v>
      </c>
      <c r="I238" s="17" t="s">
        <v>27</v>
      </c>
      <c r="J238" s="17">
        <v>6652012480</v>
      </c>
      <c r="K238" s="17" t="s">
        <v>2524</v>
      </c>
      <c r="L238" s="17" t="s">
        <v>1377</v>
      </c>
      <c r="M238" s="17" t="s">
        <v>2525</v>
      </c>
      <c r="N238" s="39" t="s">
        <v>2526</v>
      </c>
      <c r="O238" s="40" t="s">
        <v>51</v>
      </c>
      <c r="P238" s="49">
        <v>100</v>
      </c>
      <c r="Q238" s="49">
        <v>100</v>
      </c>
      <c r="R238" s="49">
        <v>99</v>
      </c>
      <c r="S238" s="51">
        <v>99.6</v>
      </c>
      <c r="T238" s="49">
        <v>100</v>
      </c>
      <c r="U238" s="49">
        <v>95.93</v>
      </c>
      <c r="V238" s="55">
        <v>97.97</v>
      </c>
      <c r="W238" s="57">
        <v>100</v>
      </c>
      <c r="X238" s="57">
        <v>100</v>
      </c>
      <c r="Y238" s="49">
        <v>100</v>
      </c>
      <c r="Z238" s="46">
        <v>100</v>
      </c>
      <c r="AA238" s="49">
        <v>99.19</v>
      </c>
      <c r="AB238" s="49">
        <v>99.19</v>
      </c>
      <c r="AC238" s="49">
        <v>100</v>
      </c>
      <c r="AD238" s="59">
        <v>99.36</v>
      </c>
      <c r="AE238" s="49">
        <v>99.19</v>
      </c>
      <c r="AF238" s="49">
        <v>94.31</v>
      </c>
      <c r="AG238" s="49">
        <v>98.37</v>
      </c>
      <c r="AH238" s="63">
        <v>97.81</v>
      </c>
      <c r="AI238" s="124">
        <v>99</v>
      </c>
      <c r="AJ238" s="65">
        <v>97.45</v>
      </c>
      <c r="AK238" s="66">
        <v>100</v>
      </c>
      <c r="AL238" s="57">
        <v>1.05</v>
      </c>
      <c r="AM238" s="67">
        <v>103</v>
      </c>
      <c r="AN238" s="117">
        <f t="shared" si="3"/>
        <v>11</v>
      </c>
    </row>
    <row r="239" spans="1:40" ht="63.75">
      <c r="A239" s="14">
        <v>1011</v>
      </c>
      <c r="B239" s="15">
        <v>0</v>
      </c>
      <c r="C239" s="15">
        <v>0</v>
      </c>
      <c r="D239" s="15">
        <v>1</v>
      </c>
      <c r="E239" s="70"/>
      <c r="F239" s="40" t="s">
        <v>26</v>
      </c>
      <c r="G239" s="17" t="s">
        <v>2442</v>
      </c>
      <c r="H239" s="17" t="s">
        <v>2443</v>
      </c>
      <c r="I239" s="17" t="s">
        <v>27</v>
      </c>
      <c r="J239" s="17">
        <v>6652014960</v>
      </c>
      <c r="K239" s="17" t="s">
        <v>2531</v>
      </c>
      <c r="L239" s="17" t="s">
        <v>2532</v>
      </c>
      <c r="M239" s="17" t="s">
        <v>2533</v>
      </c>
      <c r="N239" s="39" t="s">
        <v>2534</v>
      </c>
      <c r="O239" s="40" t="s">
        <v>51</v>
      </c>
      <c r="P239" s="49">
        <v>98.96</v>
      </c>
      <c r="Q239" s="49">
        <v>90</v>
      </c>
      <c r="R239" s="49">
        <v>100</v>
      </c>
      <c r="S239" s="51">
        <v>96.69</v>
      </c>
      <c r="T239" s="49">
        <v>100</v>
      </c>
      <c r="U239" s="49">
        <v>100</v>
      </c>
      <c r="V239" s="55">
        <v>100</v>
      </c>
      <c r="W239" s="57">
        <v>100</v>
      </c>
      <c r="X239" s="57">
        <v>100</v>
      </c>
      <c r="Y239" s="49">
        <v>100</v>
      </c>
      <c r="Z239" s="46">
        <v>100</v>
      </c>
      <c r="AA239" s="49">
        <v>100</v>
      </c>
      <c r="AB239" s="49">
        <v>100</v>
      </c>
      <c r="AC239" s="49">
        <v>100</v>
      </c>
      <c r="AD239" s="59">
        <v>100</v>
      </c>
      <c r="AE239" s="49">
        <v>100</v>
      </c>
      <c r="AF239" s="49">
        <v>100</v>
      </c>
      <c r="AG239" s="49">
        <v>96</v>
      </c>
      <c r="AH239" s="63">
        <v>98</v>
      </c>
      <c r="AI239" s="124">
        <v>98.9</v>
      </c>
      <c r="AJ239" s="65">
        <v>97.45</v>
      </c>
      <c r="AK239" s="66">
        <v>100</v>
      </c>
      <c r="AL239" s="57">
        <v>1.06</v>
      </c>
      <c r="AM239" s="67">
        <v>104</v>
      </c>
      <c r="AN239" s="117">
        <f t="shared" si="3"/>
        <v>12</v>
      </c>
    </row>
    <row r="240" spans="1:40" ht="76.5">
      <c r="A240" s="14">
        <v>1005</v>
      </c>
      <c r="B240" s="15">
        <v>0</v>
      </c>
      <c r="C240" s="15">
        <v>0</v>
      </c>
      <c r="D240" s="15">
        <v>1</v>
      </c>
      <c r="E240" s="70"/>
      <c r="F240" s="40" t="s">
        <v>26</v>
      </c>
      <c r="G240" s="17" t="s">
        <v>2442</v>
      </c>
      <c r="H240" s="17" t="s">
        <v>2443</v>
      </c>
      <c r="I240" s="17" t="s">
        <v>27</v>
      </c>
      <c r="J240" s="17">
        <v>6652014977</v>
      </c>
      <c r="K240" s="17" t="s">
        <v>2535</v>
      </c>
      <c r="L240" s="17" t="s">
        <v>1031</v>
      </c>
      <c r="M240" s="17" t="s">
        <v>2536</v>
      </c>
      <c r="N240" s="39" t="s">
        <v>2537</v>
      </c>
      <c r="O240" s="40" t="s">
        <v>51</v>
      </c>
      <c r="P240" s="49">
        <v>100</v>
      </c>
      <c r="Q240" s="49">
        <v>100</v>
      </c>
      <c r="R240" s="49">
        <v>98.78</v>
      </c>
      <c r="S240" s="51">
        <v>99.51</v>
      </c>
      <c r="T240" s="49">
        <v>100</v>
      </c>
      <c r="U240" s="49">
        <v>96.05</v>
      </c>
      <c r="V240" s="55">
        <v>98.03</v>
      </c>
      <c r="W240" s="57">
        <v>100</v>
      </c>
      <c r="X240" s="57">
        <v>100</v>
      </c>
      <c r="Y240" s="49">
        <v>100</v>
      </c>
      <c r="Z240" s="46">
        <v>100</v>
      </c>
      <c r="AA240" s="49">
        <v>98.68</v>
      </c>
      <c r="AB240" s="49">
        <v>99.12</v>
      </c>
      <c r="AC240" s="49">
        <v>100</v>
      </c>
      <c r="AD240" s="59">
        <v>99.12</v>
      </c>
      <c r="AE240" s="49">
        <v>98.68</v>
      </c>
      <c r="AF240" s="49">
        <v>96.05</v>
      </c>
      <c r="AG240" s="49">
        <v>97.37</v>
      </c>
      <c r="AH240" s="63">
        <v>97.5</v>
      </c>
      <c r="AI240" s="124">
        <v>98.8</v>
      </c>
      <c r="AJ240" s="65">
        <v>97.45</v>
      </c>
      <c r="AK240" s="66">
        <v>100</v>
      </c>
      <c r="AL240" s="57">
        <v>1.17</v>
      </c>
      <c r="AM240" s="67">
        <v>114</v>
      </c>
      <c r="AN240" s="117">
        <f t="shared" si="3"/>
        <v>13</v>
      </c>
    </row>
    <row r="241" spans="1:40" ht="153">
      <c r="A241" s="14">
        <v>1022</v>
      </c>
      <c r="B241" s="15">
        <v>0</v>
      </c>
      <c r="C241" s="15">
        <v>1</v>
      </c>
      <c r="D241" s="15">
        <v>0</v>
      </c>
      <c r="E241" s="70"/>
      <c r="F241" s="40" t="s">
        <v>26</v>
      </c>
      <c r="G241" s="17" t="s">
        <v>2442</v>
      </c>
      <c r="H241" s="17" t="s">
        <v>2443</v>
      </c>
      <c r="I241" s="17" t="s">
        <v>27</v>
      </c>
      <c r="J241" s="17">
        <v>6652016639</v>
      </c>
      <c r="K241" s="17" t="s">
        <v>2538</v>
      </c>
      <c r="L241" s="17" t="s">
        <v>2539</v>
      </c>
      <c r="M241" s="17" t="s">
        <v>2540</v>
      </c>
      <c r="N241" s="39" t="s">
        <v>2541</v>
      </c>
      <c r="O241" s="40" t="s">
        <v>51</v>
      </c>
      <c r="P241" s="49">
        <v>100</v>
      </c>
      <c r="Q241" s="49">
        <v>100</v>
      </c>
      <c r="R241" s="49">
        <v>95.87</v>
      </c>
      <c r="S241" s="51">
        <v>98.35</v>
      </c>
      <c r="T241" s="49">
        <v>100</v>
      </c>
      <c r="U241" s="49">
        <v>93.48</v>
      </c>
      <c r="V241" s="55">
        <v>96.74</v>
      </c>
      <c r="W241" s="57">
        <v>100</v>
      </c>
      <c r="X241" s="57">
        <v>100</v>
      </c>
      <c r="Y241" s="49">
        <v>100</v>
      </c>
      <c r="Z241" s="46">
        <v>100</v>
      </c>
      <c r="AA241" s="49">
        <v>97.83</v>
      </c>
      <c r="AB241" s="49">
        <v>100</v>
      </c>
      <c r="AC241" s="49">
        <v>100</v>
      </c>
      <c r="AD241" s="59">
        <v>99.13</v>
      </c>
      <c r="AE241" s="49">
        <v>93.48</v>
      </c>
      <c r="AF241" s="49">
        <v>84.78</v>
      </c>
      <c r="AG241" s="49">
        <v>91.3</v>
      </c>
      <c r="AH241" s="63">
        <v>90.65</v>
      </c>
      <c r="AI241" s="124">
        <v>97</v>
      </c>
      <c r="AJ241" s="65">
        <v>97.45</v>
      </c>
      <c r="AK241" s="66">
        <v>100</v>
      </c>
      <c r="AL241" s="57">
        <v>3.03</v>
      </c>
      <c r="AM241" s="67">
        <v>267</v>
      </c>
      <c r="AN241" s="117">
        <f t="shared" si="3"/>
        <v>31</v>
      </c>
    </row>
    <row r="242" spans="1:40" ht="63.75">
      <c r="A242" s="14">
        <v>1015</v>
      </c>
      <c r="B242" s="15">
        <v>0</v>
      </c>
      <c r="C242" s="15">
        <v>0</v>
      </c>
      <c r="D242" s="15">
        <v>0</v>
      </c>
      <c r="E242" s="70"/>
      <c r="F242" s="40" t="s">
        <v>26</v>
      </c>
      <c r="G242" s="17" t="s">
        <v>2442</v>
      </c>
      <c r="H242" s="17" t="s">
        <v>2443</v>
      </c>
      <c r="I242" s="17" t="s">
        <v>27</v>
      </c>
      <c r="J242" s="17">
        <v>6652016861</v>
      </c>
      <c r="K242" s="17" t="s">
        <v>2542</v>
      </c>
      <c r="L242" s="17" t="s">
        <v>1937</v>
      </c>
      <c r="M242" s="17" t="s">
        <v>2543</v>
      </c>
      <c r="N242" s="39" t="s">
        <v>2544</v>
      </c>
      <c r="O242" s="40" t="s">
        <v>51</v>
      </c>
      <c r="P242" s="49">
        <v>98.96</v>
      </c>
      <c r="Q242" s="49">
        <v>90</v>
      </c>
      <c r="R242" s="49">
        <v>96.52</v>
      </c>
      <c r="S242" s="51">
        <v>95.3</v>
      </c>
      <c r="T242" s="49">
        <v>100</v>
      </c>
      <c r="U242" s="49">
        <v>91.79</v>
      </c>
      <c r="V242" s="55">
        <v>95.9</v>
      </c>
      <c r="W242" s="57">
        <v>100</v>
      </c>
      <c r="X242" s="57">
        <v>100</v>
      </c>
      <c r="Y242" s="49">
        <v>100</v>
      </c>
      <c r="Z242" s="46">
        <v>100</v>
      </c>
      <c r="AA242" s="49">
        <v>97.76</v>
      </c>
      <c r="AB242" s="49">
        <v>98.51</v>
      </c>
      <c r="AC242" s="49">
        <v>100</v>
      </c>
      <c r="AD242" s="59">
        <v>98.5</v>
      </c>
      <c r="AE242" s="49">
        <v>95.52</v>
      </c>
      <c r="AF242" s="49">
        <v>93.28</v>
      </c>
      <c r="AG242" s="49">
        <v>97.01</v>
      </c>
      <c r="AH242" s="63">
        <v>95.83</v>
      </c>
      <c r="AI242" s="124">
        <v>97.1</v>
      </c>
      <c r="AJ242" s="65">
        <v>97.45</v>
      </c>
      <c r="AK242" s="66">
        <v>100</v>
      </c>
      <c r="AL242" s="57">
        <v>2.89</v>
      </c>
      <c r="AM242" s="67">
        <v>256</v>
      </c>
      <c r="AN242" s="117">
        <f t="shared" si="3"/>
        <v>30</v>
      </c>
    </row>
    <row r="243" spans="1:40" ht="63.75">
      <c r="A243" s="14">
        <v>1006</v>
      </c>
      <c r="B243" s="15">
        <v>0</v>
      </c>
      <c r="C243" s="15">
        <v>0</v>
      </c>
      <c r="D243" s="15">
        <v>0</v>
      </c>
      <c r="E243" s="70"/>
      <c r="F243" s="40" t="s">
        <v>26</v>
      </c>
      <c r="G243" s="17" t="s">
        <v>2442</v>
      </c>
      <c r="H243" s="17" t="s">
        <v>2443</v>
      </c>
      <c r="I243" s="17" t="s">
        <v>27</v>
      </c>
      <c r="J243" s="17">
        <v>6652033257</v>
      </c>
      <c r="K243" s="17" t="s">
        <v>2549</v>
      </c>
      <c r="L243" s="17" t="s">
        <v>2550</v>
      </c>
      <c r="M243" s="17" t="s">
        <v>2551</v>
      </c>
      <c r="N243" s="39" t="s">
        <v>2552</v>
      </c>
      <c r="O243" s="40" t="s">
        <v>51</v>
      </c>
      <c r="P243" s="49">
        <v>100</v>
      </c>
      <c r="Q243" s="49">
        <v>90</v>
      </c>
      <c r="R243" s="49">
        <v>98.65</v>
      </c>
      <c r="S243" s="51">
        <v>96.46</v>
      </c>
      <c r="T243" s="49">
        <v>100</v>
      </c>
      <c r="U243" s="49">
        <v>98</v>
      </c>
      <c r="V243" s="55">
        <v>99</v>
      </c>
      <c r="W243" s="57">
        <v>60</v>
      </c>
      <c r="X243" s="57">
        <v>100</v>
      </c>
      <c r="Y243" s="49">
        <v>100</v>
      </c>
      <c r="Z243" s="46">
        <v>88</v>
      </c>
      <c r="AA243" s="49">
        <v>100</v>
      </c>
      <c r="AB243" s="49">
        <v>96</v>
      </c>
      <c r="AC243" s="49">
        <v>100</v>
      </c>
      <c r="AD243" s="59">
        <v>98.4</v>
      </c>
      <c r="AE243" s="49">
        <v>94</v>
      </c>
      <c r="AF243" s="49">
        <v>98</v>
      </c>
      <c r="AG243" s="49">
        <v>98</v>
      </c>
      <c r="AH243" s="63">
        <v>96.8</v>
      </c>
      <c r="AI243" s="124">
        <v>95.7</v>
      </c>
      <c r="AJ243" s="65">
        <v>97.45</v>
      </c>
      <c r="AK243" s="66">
        <v>100</v>
      </c>
      <c r="AL243" s="57">
        <v>4.2699999999999996</v>
      </c>
      <c r="AM243" s="67">
        <v>341</v>
      </c>
      <c r="AN243" s="117">
        <f t="shared" si="3"/>
        <v>42</v>
      </c>
    </row>
    <row r="244" spans="1:40" ht="63.75">
      <c r="A244" s="14">
        <v>1023</v>
      </c>
      <c r="B244" s="15">
        <v>0</v>
      </c>
      <c r="C244" s="15">
        <v>0</v>
      </c>
      <c r="D244" s="15">
        <v>0</v>
      </c>
      <c r="E244" s="70"/>
      <c r="F244" s="40" t="s">
        <v>26</v>
      </c>
      <c r="G244" s="17" t="s">
        <v>2553</v>
      </c>
      <c r="H244" s="17" t="s">
        <v>2554</v>
      </c>
      <c r="I244" s="17" t="s">
        <v>27</v>
      </c>
      <c r="J244" s="17">
        <v>6653001963</v>
      </c>
      <c r="K244" s="17" t="s">
        <v>2555</v>
      </c>
      <c r="L244" s="17" t="s">
        <v>2556</v>
      </c>
      <c r="M244" s="17" t="s">
        <v>2557</v>
      </c>
      <c r="N244" s="39" t="s">
        <v>2558</v>
      </c>
      <c r="O244" s="40" t="s">
        <v>51</v>
      </c>
      <c r="P244" s="49">
        <v>100</v>
      </c>
      <c r="Q244" s="49">
        <v>90</v>
      </c>
      <c r="R244" s="49">
        <v>100</v>
      </c>
      <c r="S244" s="51">
        <v>97</v>
      </c>
      <c r="T244" s="49">
        <v>100</v>
      </c>
      <c r="U244" s="49">
        <v>100</v>
      </c>
      <c r="V244" s="55">
        <v>100</v>
      </c>
      <c r="W244" s="57">
        <v>20</v>
      </c>
      <c r="X244" s="57">
        <v>80</v>
      </c>
      <c r="Y244" s="49">
        <v>100</v>
      </c>
      <c r="Z244" s="46">
        <v>68</v>
      </c>
      <c r="AA244" s="49">
        <v>100</v>
      </c>
      <c r="AB244" s="49">
        <v>100</v>
      </c>
      <c r="AC244" s="49">
        <v>100</v>
      </c>
      <c r="AD244" s="59">
        <v>100</v>
      </c>
      <c r="AE244" s="49">
        <v>96.08</v>
      </c>
      <c r="AF244" s="49">
        <v>98.04</v>
      </c>
      <c r="AG244" s="49">
        <v>100</v>
      </c>
      <c r="AH244" s="63">
        <v>98.43</v>
      </c>
      <c r="AI244" s="124">
        <v>92.7</v>
      </c>
      <c r="AJ244" s="65">
        <v>97.45</v>
      </c>
      <c r="AK244" s="66">
        <v>100</v>
      </c>
      <c r="AL244" s="57">
        <v>7.31</v>
      </c>
      <c r="AM244" s="67">
        <v>445</v>
      </c>
      <c r="AN244" s="117">
        <f t="shared" si="3"/>
        <v>65</v>
      </c>
    </row>
    <row r="245" spans="1:40" ht="76.5">
      <c r="A245" s="14">
        <v>1024</v>
      </c>
      <c r="B245" s="15">
        <v>0</v>
      </c>
      <c r="C245" s="15">
        <v>1</v>
      </c>
      <c r="D245" s="15">
        <v>1</v>
      </c>
      <c r="E245" s="70"/>
      <c r="F245" s="40" t="s">
        <v>26</v>
      </c>
      <c r="G245" s="17" t="s">
        <v>2553</v>
      </c>
      <c r="H245" s="17" t="s">
        <v>2554</v>
      </c>
      <c r="I245" s="17" t="s">
        <v>27</v>
      </c>
      <c r="J245" s="17">
        <v>6653001988</v>
      </c>
      <c r="K245" s="17" t="s">
        <v>2559</v>
      </c>
      <c r="L245" s="17" t="s">
        <v>2560</v>
      </c>
      <c r="M245" s="17" t="s">
        <v>2561</v>
      </c>
      <c r="N245" s="39" t="s">
        <v>2562</v>
      </c>
      <c r="O245" s="40" t="s">
        <v>51</v>
      </c>
      <c r="P245" s="49">
        <v>96.88</v>
      </c>
      <c r="Q245" s="49">
        <v>100</v>
      </c>
      <c r="R245" s="49">
        <v>100</v>
      </c>
      <c r="S245" s="51">
        <v>99.06</v>
      </c>
      <c r="T245" s="49">
        <v>100</v>
      </c>
      <c r="U245" s="49">
        <v>100</v>
      </c>
      <c r="V245" s="55">
        <v>100</v>
      </c>
      <c r="W245" s="57">
        <v>80</v>
      </c>
      <c r="X245" s="57">
        <v>80</v>
      </c>
      <c r="Y245" s="49">
        <v>100</v>
      </c>
      <c r="Z245" s="46">
        <v>86</v>
      </c>
      <c r="AA245" s="49">
        <v>100</v>
      </c>
      <c r="AB245" s="49">
        <v>100</v>
      </c>
      <c r="AC245" s="49">
        <v>100</v>
      </c>
      <c r="AD245" s="59">
        <v>100</v>
      </c>
      <c r="AE245" s="49">
        <v>100</v>
      </c>
      <c r="AF245" s="49">
        <v>100</v>
      </c>
      <c r="AG245" s="49">
        <v>100</v>
      </c>
      <c r="AH245" s="63">
        <v>100</v>
      </c>
      <c r="AI245" s="124">
        <v>97</v>
      </c>
      <c r="AJ245" s="65">
        <v>97.45</v>
      </c>
      <c r="AK245" s="66">
        <v>100</v>
      </c>
      <c r="AL245" s="57">
        <v>2.99</v>
      </c>
      <c r="AM245" s="67">
        <v>263</v>
      </c>
      <c r="AN245" s="117">
        <f t="shared" si="3"/>
        <v>31</v>
      </c>
    </row>
    <row r="246" spans="1:40" ht="76.5">
      <c r="A246" s="14">
        <v>1025</v>
      </c>
      <c r="B246" s="15">
        <v>0</v>
      </c>
      <c r="C246" s="15">
        <v>0</v>
      </c>
      <c r="D246" s="15">
        <v>0</v>
      </c>
      <c r="E246" s="70"/>
      <c r="F246" s="40" t="s">
        <v>26</v>
      </c>
      <c r="G246" s="17" t="s">
        <v>2553</v>
      </c>
      <c r="H246" s="17" t="s">
        <v>2554</v>
      </c>
      <c r="I246" s="17" t="s">
        <v>27</v>
      </c>
      <c r="J246" s="17">
        <v>6653002100</v>
      </c>
      <c r="K246" s="17" t="s">
        <v>2563</v>
      </c>
      <c r="L246" s="17" t="s">
        <v>2564</v>
      </c>
      <c r="M246" s="17" t="s">
        <v>2565</v>
      </c>
      <c r="N246" s="39" t="s">
        <v>2566</v>
      </c>
      <c r="O246" s="40" t="s">
        <v>51</v>
      </c>
      <c r="P246" s="49">
        <v>90</v>
      </c>
      <c r="Q246" s="49">
        <v>60</v>
      </c>
      <c r="R246" s="49">
        <v>83.33</v>
      </c>
      <c r="S246" s="51">
        <v>78.33</v>
      </c>
      <c r="T246" s="49">
        <v>100</v>
      </c>
      <c r="U246" s="49">
        <v>66.67</v>
      </c>
      <c r="V246" s="55">
        <v>83.34</v>
      </c>
      <c r="W246" s="57">
        <v>0</v>
      </c>
      <c r="X246" s="57">
        <v>20</v>
      </c>
      <c r="Y246" s="49">
        <v>100</v>
      </c>
      <c r="Z246" s="46">
        <v>38</v>
      </c>
      <c r="AA246" s="49">
        <v>66.67</v>
      </c>
      <c r="AB246" s="49">
        <v>66.67</v>
      </c>
      <c r="AC246" s="49">
        <v>100</v>
      </c>
      <c r="AD246" s="59">
        <v>73.34</v>
      </c>
      <c r="AE246" s="49">
        <v>66.67</v>
      </c>
      <c r="AF246" s="49">
        <v>100</v>
      </c>
      <c r="AG246" s="49">
        <v>66.67</v>
      </c>
      <c r="AH246" s="63">
        <v>73.34</v>
      </c>
      <c r="AI246" s="124">
        <v>69.3</v>
      </c>
      <c r="AJ246" s="65">
        <v>97.45</v>
      </c>
      <c r="AK246" s="66">
        <v>100</v>
      </c>
      <c r="AL246" s="57">
        <v>30.73</v>
      </c>
      <c r="AM246" s="67">
        <v>514</v>
      </c>
      <c r="AN246" s="117">
        <f t="shared" si="3"/>
        <v>92</v>
      </c>
    </row>
    <row r="247" spans="1:40" ht="76.5">
      <c r="A247" s="14">
        <v>1040</v>
      </c>
      <c r="B247" s="15">
        <v>0</v>
      </c>
      <c r="C247" s="15">
        <v>0</v>
      </c>
      <c r="D247" s="15">
        <v>0</v>
      </c>
      <c r="E247" s="70"/>
      <c r="F247" s="40" t="s">
        <v>26</v>
      </c>
      <c r="G247" s="17" t="s">
        <v>1968</v>
      </c>
      <c r="H247" s="17" t="s">
        <v>1969</v>
      </c>
      <c r="I247" s="17" t="s">
        <v>27</v>
      </c>
      <c r="J247" s="17">
        <v>6654008094</v>
      </c>
      <c r="K247" s="17" t="s">
        <v>2571</v>
      </c>
      <c r="L247" s="17" t="s">
        <v>2572</v>
      </c>
      <c r="M247" s="17" t="s">
        <v>2573</v>
      </c>
      <c r="N247" s="39" t="s">
        <v>2574</v>
      </c>
      <c r="O247" s="40" t="s">
        <v>51</v>
      </c>
      <c r="P247" s="49">
        <v>96.88</v>
      </c>
      <c r="Q247" s="49">
        <v>100</v>
      </c>
      <c r="R247" s="49">
        <v>100</v>
      </c>
      <c r="S247" s="51">
        <v>99.06</v>
      </c>
      <c r="T247" s="49">
        <v>100</v>
      </c>
      <c r="U247" s="49">
        <v>95.51</v>
      </c>
      <c r="V247" s="55">
        <v>97.76</v>
      </c>
      <c r="W247" s="57">
        <v>100</v>
      </c>
      <c r="X247" s="57">
        <v>80</v>
      </c>
      <c r="Y247" s="49">
        <v>91.67</v>
      </c>
      <c r="Z247" s="46">
        <v>89.5</v>
      </c>
      <c r="AA247" s="49">
        <v>96.63</v>
      </c>
      <c r="AB247" s="49">
        <v>98.88</v>
      </c>
      <c r="AC247" s="49">
        <v>100</v>
      </c>
      <c r="AD247" s="59">
        <v>98.2</v>
      </c>
      <c r="AE247" s="49">
        <v>97.75</v>
      </c>
      <c r="AF247" s="49">
        <v>96.63</v>
      </c>
      <c r="AG247" s="49">
        <v>97.75</v>
      </c>
      <c r="AH247" s="63">
        <v>97.54</v>
      </c>
      <c r="AI247" s="124">
        <v>96.4</v>
      </c>
      <c r="AJ247" s="65">
        <v>97.45</v>
      </c>
      <c r="AK247" s="66">
        <v>100</v>
      </c>
      <c r="AL247" s="57">
        <v>3.59</v>
      </c>
      <c r="AM247" s="67">
        <v>301</v>
      </c>
      <c r="AN247" s="117">
        <f t="shared" si="3"/>
        <v>36</v>
      </c>
    </row>
    <row r="248" spans="1:40" ht="76.5">
      <c r="A248" s="14">
        <v>1047</v>
      </c>
      <c r="B248" s="15">
        <v>0</v>
      </c>
      <c r="C248" s="15">
        <v>0</v>
      </c>
      <c r="D248" s="15">
        <v>0</v>
      </c>
      <c r="E248" s="70"/>
      <c r="F248" s="40" t="s">
        <v>26</v>
      </c>
      <c r="G248" s="17" t="s">
        <v>1968</v>
      </c>
      <c r="H248" s="17" t="s">
        <v>1969</v>
      </c>
      <c r="I248" s="17" t="s">
        <v>27</v>
      </c>
      <c r="J248" s="17">
        <v>6654008200</v>
      </c>
      <c r="K248" s="17" t="s">
        <v>2575</v>
      </c>
      <c r="L248" s="17" t="s">
        <v>2576</v>
      </c>
      <c r="M248" s="17" t="s">
        <v>2577</v>
      </c>
      <c r="N248" s="39" t="s">
        <v>2578</v>
      </c>
      <c r="O248" s="40" t="s">
        <v>51</v>
      </c>
      <c r="P248" s="49">
        <v>92.71</v>
      </c>
      <c r="Q248" s="49">
        <v>100</v>
      </c>
      <c r="R248" s="49">
        <v>98.62</v>
      </c>
      <c r="S248" s="51">
        <v>97.26</v>
      </c>
      <c r="T248" s="49">
        <v>100</v>
      </c>
      <c r="U248" s="49">
        <v>92.27</v>
      </c>
      <c r="V248" s="55">
        <v>96.14</v>
      </c>
      <c r="W248" s="57">
        <v>100</v>
      </c>
      <c r="X248" s="57">
        <v>80</v>
      </c>
      <c r="Y248" s="49">
        <v>93.33</v>
      </c>
      <c r="Z248" s="46">
        <v>90</v>
      </c>
      <c r="AA248" s="49">
        <v>98.28</v>
      </c>
      <c r="AB248" s="49">
        <v>96.14</v>
      </c>
      <c r="AC248" s="49">
        <v>98.67</v>
      </c>
      <c r="AD248" s="59">
        <v>97.5</v>
      </c>
      <c r="AE248" s="49">
        <v>97.85</v>
      </c>
      <c r="AF248" s="49">
        <v>96.14</v>
      </c>
      <c r="AG248" s="49">
        <v>97.42</v>
      </c>
      <c r="AH248" s="63">
        <v>97.3</v>
      </c>
      <c r="AI248" s="124">
        <v>95.6</v>
      </c>
      <c r="AJ248" s="65">
        <v>97.45</v>
      </c>
      <c r="AK248" s="66">
        <v>100</v>
      </c>
      <c r="AL248" s="57">
        <v>4.3600000000000003</v>
      </c>
      <c r="AM248" s="67">
        <v>346</v>
      </c>
      <c r="AN248" s="117">
        <f t="shared" si="3"/>
        <v>43</v>
      </c>
    </row>
    <row r="249" spans="1:40" ht="76.5">
      <c r="A249" s="14">
        <v>1045</v>
      </c>
      <c r="B249" s="15">
        <v>0</v>
      </c>
      <c r="C249" s="15">
        <v>0</v>
      </c>
      <c r="D249" s="15">
        <v>0</v>
      </c>
      <c r="E249" s="70"/>
      <c r="F249" s="40" t="s">
        <v>26</v>
      </c>
      <c r="G249" s="17" t="s">
        <v>1968</v>
      </c>
      <c r="H249" s="17" t="s">
        <v>1969</v>
      </c>
      <c r="I249" s="17" t="s">
        <v>27</v>
      </c>
      <c r="J249" s="17">
        <v>6654008471</v>
      </c>
      <c r="K249" s="17" t="s">
        <v>2579</v>
      </c>
      <c r="L249" s="17" t="s">
        <v>2580</v>
      </c>
      <c r="M249" s="17" t="s">
        <v>2581</v>
      </c>
      <c r="N249" s="39" t="s">
        <v>2582</v>
      </c>
      <c r="O249" s="40" t="s">
        <v>51</v>
      </c>
      <c r="P249" s="49">
        <v>88.54</v>
      </c>
      <c r="Q249" s="49">
        <v>100</v>
      </c>
      <c r="R249" s="49">
        <v>99.19</v>
      </c>
      <c r="S249" s="51">
        <v>96.24</v>
      </c>
      <c r="T249" s="49">
        <v>100</v>
      </c>
      <c r="U249" s="49">
        <v>98.55</v>
      </c>
      <c r="V249" s="55">
        <v>99.28</v>
      </c>
      <c r="W249" s="57">
        <v>80</v>
      </c>
      <c r="X249" s="57">
        <v>80</v>
      </c>
      <c r="Y249" s="49">
        <v>100</v>
      </c>
      <c r="Z249" s="46">
        <v>86</v>
      </c>
      <c r="AA249" s="49">
        <v>98.55</v>
      </c>
      <c r="AB249" s="49">
        <v>98.55</v>
      </c>
      <c r="AC249" s="49">
        <v>100</v>
      </c>
      <c r="AD249" s="59">
        <v>98.84</v>
      </c>
      <c r="AE249" s="49">
        <v>98.55</v>
      </c>
      <c r="AF249" s="49">
        <v>97.1</v>
      </c>
      <c r="AG249" s="49">
        <v>100</v>
      </c>
      <c r="AH249" s="63">
        <v>98.99</v>
      </c>
      <c r="AI249" s="124">
        <v>95.9</v>
      </c>
      <c r="AJ249" s="65">
        <v>97.45</v>
      </c>
      <c r="AK249" s="66">
        <v>100</v>
      </c>
      <c r="AL249" s="57">
        <v>4.13</v>
      </c>
      <c r="AM249" s="67">
        <v>333</v>
      </c>
      <c r="AN249" s="117">
        <f t="shared" si="3"/>
        <v>40</v>
      </c>
    </row>
    <row r="250" spans="1:40" ht="76.5">
      <c r="A250" s="14">
        <v>1046</v>
      </c>
      <c r="B250" s="15">
        <v>0</v>
      </c>
      <c r="C250" s="15">
        <v>1</v>
      </c>
      <c r="D250" s="15">
        <v>1</v>
      </c>
      <c r="E250" s="70" t="s">
        <v>130</v>
      </c>
      <c r="F250" s="40" t="s">
        <v>26</v>
      </c>
      <c r="G250" s="17" t="s">
        <v>1968</v>
      </c>
      <c r="H250" s="17" t="s">
        <v>1969</v>
      </c>
      <c r="I250" s="17" t="s">
        <v>27</v>
      </c>
      <c r="J250" s="17">
        <v>6654008520</v>
      </c>
      <c r="K250" s="17" t="s">
        <v>2583</v>
      </c>
      <c r="L250" s="17" t="s">
        <v>2584</v>
      </c>
      <c r="M250" s="17" t="s">
        <v>2585</v>
      </c>
      <c r="N250" s="39" t="s">
        <v>2586</v>
      </c>
      <c r="O250" s="40" t="s">
        <v>51</v>
      </c>
      <c r="P250" s="49">
        <v>87.5</v>
      </c>
      <c r="Q250" s="49">
        <v>90</v>
      </c>
      <c r="R250" s="49">
        <v>100</v>
      </c>
      <c r="S250" s="51">
        <v>93.25</v>
      </c>
      <c r="T250" s="49">
        <v>100</v>
      </c>
      <c r="U250" s="49">
        <v>100</v>
      </c>
      <c r="V250" s="55">
        <v>100</v>
      </c>
      <c r="W250" s="57">
        <v>100</v>
      </c>
      <c r="X250" s="57">
        <v>80</v>
      </c>
      <c r="Y250" s="49">
        <v>100</v>
      </c>
      <c r="Z250" s="46">
        <v>92</v>
      </c>
      <c r="AA250" s="49">
        <v>100</v>
      </c>
      <c r="AB250" s="49">
        <v>100</v>
      </c>
      <c r="AC250" s="49">
        <v>100</v>
      </c>
      <c r="AD250" s="59">
        <v>100</v>
      </c>
      <c r="AE250" s="49">
        <v>93.33</v>
      </c>
      <c r="AF250" s="49">
        <v>93.33</v>
      </c>
      <c r="AG250" s="49">
        <v>100</v>
      </c>
      <c r="AH250" s="63">
        <v>96.67</v>
      </c>
      <c r="AI250" s="124">
        <v>96.4</v>
      </c>
      <c r="AJ250" s="65">
        <v>97.45</v>
      </c>
      <c r="AK250" s="66">
        <v>100</v>
      </c>
      <c r="AL250" s="57">
        <v>3.62</v>
      </c>
      <c r="AM250" s="67">
        <v>304</v>
      </c>
      <c r="AN250" s="117">
        <f t="shared" si="3"/>
        <v>36</v>
      </c>
    </row>
    <row r="251" spans="1:40" ht="76.5">
      <c r="A251" s="14">
        <v>1044</v>
      </c>
      <c r="B251" s="15">
        <v>0</v>
      </c>
      <c r="C251" s="15">
        <v>0</v>
      </c>
      <c r="D251" s="15">
        <v>1</v>
      </c>
      <c r="E251" s="70"/>
      <c r="F251" s="40" t="s">
        <v>26</v>
      </c>
      <c r="G251" s="17" t="s">
        <v>1968</v>
      </c>
      <c r="H251" s="17" t="s">
        <v>1969</v>
      </c>
      <c r="I251" s="17" t="s">
        <v>27</v>
      </c>
      <c r="J251" s="17">
        <v>6654009482</v>
      </c>
      <c r="K251" s="17" t="s">
        <v>2607</v>
      </c>
      <c r="L251" s="17" t="s">
        <v>2608</v>
      </c>
      <c r="M251" s="17" t="s">
        <v>2609</v>
      </c>
      <c r="N251" s="39" t="s">
        <v>2610</v>
      </c>
      <c r="O251" s="40" t="s">
        <v>51</v>
      </c>
      <c r="P251" s="49">
        <v>96.88</v>
      </c>
      <c r="Q251" s="49">
        <v>90</v>
      </c>
      <c r="R251" s="49">
        <v>95.78</v>
      </c>
      <c r="S251" s="51">
        <v>94.37</v>
      </c>
      <c r="T251" s="49">
        <v>100</v>
      </c>
      <c r="U251" s="49">
        <v>95.83</v>
      </c>
      <c r="V251" s="55">
        <v>97.92</v>
      </c>
      <c r="W251" s="57">
        <v>60</v>
      </c>
      <c r="X251" s="57">
        <v>80</v>
      </c>
      <c r="Y251" s="49">
        <v>33.33</v>
      </c>
      <c r="Z251" s="46">
        <v>60</v>
      </c>
      <c r="AA251" s="49">
        <v>98.61</v>
      </c>
      <c r="AB251" s="49">
        <v>97.22</v>
      </c>
      <c r="AC251" s="49">
        <v>94.87</v>
      </c>
      <c r="AD251" s="59">
        <v>97.3</v>
      </c>
      <c r="AE251" s="49">
        <v>97.22</v>
      </c>
      <c r="AF251" s="49">
        <v>97.22</v>
      </c>
      <c r="AG251" s="49">
        <v>95.83</v>
      </c>
      <c r="AH251" s="63">
        <v>96.53</v>
      </c>
      <c r="AI251" s="124">
        <v>89.2</v>
      </c>
      <c r="AJ251" s="65">
        <v>97.45</v>
      </c>
      <c r="AK251" s="66">
        <v>100</v>
      </c>
      <c r="AL251" s="57">
        <v>10.78</v>
      </c>
      <c r="AM251" s="67">
        <v>496</v>
      </c>
      <c r="AN251" s="117">
        <f t="shared" si="3"/>
        <v>84</v>
      </c>
    </row>
    <row r="252" spans="1:40" ht="76.5">
      <c r="A252" s="14">
        <v>1038</v>
      </c>
      <c r="B252" s="15">
        <v>0</v>
      </c>
      <c r="C252" s="15">
        <v>0</v>
      </c>
      <c r="D252" s="15">
        <v>0</v>
      </c>
      <c r="E252" s="70"/>
      <c r="F252" s="40" t="s">
        <v>26</v>
      </c>
      <c r="G252" s="17" t="s">
        <v>1968</v>
      </c>
      <c r="H252" s="17" t="s">
        <v>1969</v>
      </c>
      <c r="I252" s="17" t="s">
        <v>27</v>
      </c>
      <c r="J252" s="17">
        <v>6654009588</v>
      </c>
      <c r="K252" s="17" t="s">
        <v>2611</v>
      </c>
      <c r="L252" s="17" t="s">
        <v>2612</v>
      </c>
      <c r="M252" s="17" t="s">
        <v>2613</v>
      </c>
      <c r="N252" s="39" t="s">
        <v>2614</v>
      </c>
      <c r="O252" s="40" t="s">
        <v>51</v>
      </c>
      <c r="P252" s="49">
        <v>92.71</v>
      </c>
      <c r="Q252" s="49">
        <v>90</v>
      </c>
      <c r="R252" s="49">
        <v>96.85</v>
      </c>
      <c r="S252" s="51">
        <v>93.55</v>
      </c>
      <c r="T252" s="49">
        <v>100</v>
      </c>
      <c r="U252" s="49">
        <v>77.14</v>
      </c>
      <c r="V252" s="55">
        <v>88.57</v>
      </c>
      <c r="W252" s="57">
        <v>100</v>
      </c>
      <c r="X252" s="57">
        <v>80</v>
      </c>
      <c r="Y252" s="49">
        <v>85.71</v>
      </c>
      <c r="Z252" s="46">
        <v>87.71</v>
      </c>
      <c r="AA252" s="49">
        <v>95.71</v>
      </c>
      <c r="AB252" s="49">
        <v>95.71</v>
      </c>
      <c r="AC252" s="49">
        <v>100</v>
      </c>
      <c r="AD252" s="59">
        <v>96.56</v>
      </c>
      <c r="AE252" s="49">
        <v>85.71</v>
      </c>
      <c r="AF252" s="49">
        <v>85.71</v>
      </c>
      <c r="AG252" s="49">
        <v>91.43</v>
      </c>
      <c r="AH252" s="63">
        <v>88.57</v>
      </c>
      <c r="AI252" s="124">
        <v>91</v>
      </c>
      <c r="AJ252" s="65">
        <v>97.45</v>
      </c>
      <c r="AK252" s="66">
        <v>100</v>
      </c>
      <c r="AL252" s="57">
        <v>9.01</v>
      </c>
      <c r="AM252" s="67">
        <v>470</v>
      </c>
      <c r="AN252" s="117">
        <f t="shared" si="3"/>
        <v>72</v>
      </c>
    </row>
    <row r="253" spans="1:40" ht="76.5">
      <c r="A253" s="14">
        <v>1055</v>
      </c>
      <c r="B253" s="15">
        <v>0</v>
      </c>
      <c r="C253" s="15">
        <v>0</v>
      </c>
      <c r="D253" s="15">
        <v>1</v>
      </c>
      <c r="E253" s="70"/>
      <c r="F253" s="40" t="s">
        <v>26</v>
      </c>
      <c r="G253" s="17" t="s">
        <v>1990</v>
      </c>
      <c r="H253" s="17" t="s">
        <v>1991</v>
      </c>
      <c r="I253" s="17" t="s">
        <v>27</v>
      </c>
      <c r="J253" s="17">
        <v>6655003571</v>
      </c>
      <c r="K253" s="17" t="s">
        <v>2615</v>
      </c>
      <c r="L253" s="17" t="s">
        <v>2616</v>
      </c>
      <c r="M253" s="17" t="s">
        <v>2617</v>
      </c>
      <c r="N253" s="39" t="s">
        <v>2618</v>
      </c>
      <c r="O253" s="40" t="s">
        <v>51</v>
      </c>
      <c r="P253" s="49">
        <v>97.92</v>
      </c>
      <c r="Q253" s="49">
        <v>100</v>
      </c>
      <c r="R253" s="49">
        <v>99.09</v>
      </c>
      <c r="S253" s="51">
        <v>99.02</v>
      </c>
      <c r="T253" s="49">
        <v>100</v>
      </c>
      <c r="U253" s="49">
        <v>98.59</v>
      </c>
      <c r="V253" s="55">
        <v>99.3</v>
      </c>
      <c r="W253" s="57">
        <v>100</v>
      </c>
      <c r="X253" s="57">
        <v>100</v>
      </c>
      <c r="Y253" s="49">
        <v>90.91</v>
      </c>
      <c r="Z253" s="46">
        <v>97.27</v>
      </c>
      <c r="AA253" s="49">
        <v>95.77</v>
      </c>
      <c r="AB253" s="49">
        <v>98.59</v>
      </c>
      <c r="AC253" s="49">
        <v>100</v>
      </c>
      <c r="AD253" s="59">
        <v>97.75</v>
      </c>
      <c r="AE253" s="49">
        <v>100</v>
      </c>
      <c r="AF253" s="49">
        <v>98.59</v>
      </c>
      <c r="AG253" s="49">
        <v>100</v>
      </c>
      <c r="AH253" s="63">
        <v>99.72</v>
      </c>
      <c r="AI253" s="124">
        <v>98.6</v>
      </c>
      <c r="AJ253" s="65">
        <v>97.45</v>
      </c>
      <c r="AK253" s="66">
        <v>100</v>
      </c>
      <c r="AL253" s="57">
        <v>1.39</v>
      </c>
      <c r="AM253" s="67">
        <v>131</v>
      </c>
      <c r="AN253" s="117">
        <f t="shared" si="3"/>
        <v>15</v>
      </c>
    </row>
    <row r="254" spans="1:40" ht="114.75">
      <c r="A254" s="14">
        <v>1051</v>
      </c>
      <c r="B254" s="15">
        <v>0</v>
      </c>
      <c r="C254" s="15">
        <v>0</v>
      </c>
      <c r="D254" s="15">
        <v>0</v>
      </c>
      <c r="E254" s="70"/>
      <c r="F254" s="40" t="s">
        <v>26</v>
      </c>
      <c r="G254" s="17" t="s">
        <v>1990</v>
      </c>
      <c r="H254" s="17" t="s">
        <v>1991</v>
      </c>
      <c r="I254" s="17" t="s">
        <v>27</v>
      </c>
      <c r="J254" s="17">
        <v>6655003589</v>
      </c>
      <c r="K254" s="17" t="s">
        <v>2619</v>
      </c>
      <c r="L254" s="17" t="s">
        <v>2620</v>
      </c>
      <c r="M254" s="17" t="s">
        <v>2621</v>
      </c>
      <c r="N254" s="39" t="s">
        <v>2622</v>
      </c>
      <c r="O254" s="40" t="s">
        <v>51</v>
      </c>
      <c r="P254" s="49">
        <v>89.58</v>
      </c>
      <c r="Q254" s="49">
        <v>100</v>
      </c>
      <c r="R254" s="49">
        <v>100</v>
      </c>
      <c r="S254" s="51">
        <v>96.87</v>
      </c>
      <c r="T254" s="49">
        <v>100</v>
      </c>
      <c r="U254" s="49">
        <v>92.59</v>
      </c>
      <c r="V254" s="55">
        <v>96.3</v>
      </c>
      <c r="W254" s="57">
        <v>100</v>
      </c>
      <c r="X254" s="57">
        <v>100</v>
      </c>
      <c r="Y254" s="49">
        <v>75</v>
      </c>
      <c r="Z254" s="46">
        <v>92.5</v>
      </c>
      <c r="AA254" s="49">
        <v>96.3</v>
      </c>
      <c r="AB254" s="49">
        <v>96.3</v>
      </c>
      <c r="AC254" s="49">
        <v>100</v>
      </c>
      <c r="AD254" s="59">
        <v>97.04</v>
      </c>
      <c r="AE254" s="49">
        <v>96.3</v>
      </c>
      <c r="AF254" s="49">
        <v>94.44</v>
      </c>
      <c r="AG254" s="49">
        <v>94.44</v>
      </c>
      <c r="AH254" s="63">
        <v>95</v>
      </c>
      <c r="AI254" s="124">
        <v>95.5</v>
      </c>
      <c r="AJ254" s="65">
        <v>97.45</v>
      </c>
      <c r="AK254" s="66">
        <v>100</v>
      </c>
      <c r="AL254" s="57">
        <v>4.46</v>
      </c>
      <c r="AM254" s="67">
        <v>353</v>
      </c>
      <c r="AN254" s="117">
        <f t="shared" si="3"/>
        <v>44</v>
      </c>
    </row>
    <row r="255" spans="1:40" ht="76.5">
      <c r="A255" s="14">
        <v>1052</v>
      </c>
      <c r="B255" s="15">
        <v>0</v>
      </c>
      <c r="C255" s="15">
        <v>1</v>
      </c>
      <c r="D255" s="15">
        <v>0</v>
      </c>
      <c r="E255" s="70"/>
      <c r="F255" s="40" t="s">
        <v>26</v>
      </c>
      <c r="G255" s="17" t="s">
        <v>1990</v>
      </c>
      <c r="H255" s="17" t="s">
        <v>1991</v>
      </c>
      <c r="I255" s="17" t="s">
        <v>27</v>
      </c>
      <c r="J255" s="17">
        <v>6655003596</v>
      </c>
      <c r="K255" s="17" t="s">
        <v>2623</v>
      </c>
      <c r="L255" s="17" t="s">
        <v>2624</v>
      </c>
      <c r="M255" s="17" t="s">
        <v>2625</v>
      </c>
      <c r="N255" s="39" t="s">
        <v>2626</v>
      </c>
      <c r="O255" s="40" t="s">
        <v>51</v>
      </c>
      <c r="P255" s="49">
        <v>100</v>
      </c>
      <c r="Q255" s="49">
        <v>100</v>
      </c>
      <c r="R255" s="49">
        <v>100</v>
      </c>
      <c r="S255" s="51">
        <v>100</v>
      </c>
      <c r="T255" s="49">
        <v>100</v>
      </c>
      <c r="U255" s="49">
        <v>100</v>
      </c>
      <c r="V255" s="55">
        <v>100</v>
      </c>
      <c r="W255" s="57">
        <v>80</v>
      </c>
      <c r="X255" s="57">
        <v>100</v>
      </c>
      <c r="Y255" s="49">
        <v>100</v>
      </c>
      <c r="Z255" s="46">
        <v>94</v>
      </c>
      <c r="AA255" s="49">
        <v>100</v>
      </c>
      <c r="AB255" s="49">
        <v>100</v>
      </c>
      <c r="AC255" s="49">
        <v>100</v>
      </c>
      <c r="AD255" s="59">
        <v>100</v>
      </c>
      <c r="AE255" s="49">
        <v>100</v>
      </c>
      <c r="AF255" s="49">
        <v>100</v>
      </c>
      <c r="AG255" s="49">
        <v>100</v>
      </c>
      <c r="AH255" s="63">
        <v>100</v>
      </c>
      <c r="AI255" s="124">
        <v>98.8</v>
      </c>
      <c r="AJ255" s="65">
        <v>97.45</v>
      </c>
      <c r="AK255" s="66">
        <v>100</v>
      </c>
      <c r="AL255" s="57">
        <v>1.2</v>
      </c>
      <c r="AM255" s="67">
        <v>116</v>
      </c>
      <c r="AN255" s="117">
        <f t="shared" si="3"/>
        <v>13</v>
      </c>
    </row>
    <row r="256" spans="1:40" ht="76.5">
      <c r="A256" s="14">
        <v>1049</v>
      </c>
      <c r="B256" s="15">
        <v>0</v>
      </c>
      <c r="C256" s="15">
        <v>1</v>
      </c>
      <c r="D256" s="15">
        <v>0</v>
      </c>
      <c r="E256" s="70" t="s">
        <v>130</v>
      </c>
      <c r="F256" s="40" t="s">
        <v>26</v>
      </c>
      <c r="G256" s="17" t="s">
        <v>1990</v>
      </c>
      <c r="H256" s="17" t="s">
        <v>1991</v>
      </c>
      <c r="I256" s="17" t="s">
        <v>27</v>
      </c>
      <c r="J256" s="17">
        <v>6655003606</v>
      </c>
      <c r="K256" s="17" t="s">
        <v>2627</v>
      </c>
      <c r="L256" s="17" t="s">
        <v>2628</v>
      </c>
      <c r="M256" s="17" t="s">
        <v>2629</v>
      </c>
      <c r="N256" s="39" t="s">
        <v>2630</v>
      </c>
      <c r="O256" s="40" t="s">
        <v>51</v>
      </c>
      <c r="P256" s="49">
        <v>84.38</v>
      </c>
      <c r="Q256" s="49">
        <v>90</v>
      </c>
      <c r="R256" s="49">
        <v>100</v>
      </c>
      <c r="S256" s="51">
        <v>92.31</v>
      </c>
      <c r="T256" s="49">
        <v>100</v>
      </c>
      <c r="U256" s="49">
        <v>100</v>
      </c>
      <c r="V256" s="55">
        <v>100</v>
      </c>
      <c r="W256" s="57">
        <v>100</v>
      </c>
      <c r="X256" s="57">
        <v>100</v>
      </c>
      <c r="Y256" s="49">
        <v>100</v>
      </c>
      <c r="Z256" s="46">
        <v>100</v>
      </c>
      <c r="AA256" s="49">
        <v>100</v>
      </c>
      <c r="AB256" s="49">
        <v>100</v>
      </c>
      <c r="AC256" s="49">
        <v>100</v>
      </c>
      <c r="AD256" s="59">
        <v>100</v>
      </c>
      <c r="AE256" s="49">
        <v>90</v>
      </c>
      <c r="AF256" s="49">
        <v>100</v>
      </c>
      <c r="AG256" s="49">
        <v>100</v>
      </c>
      <c r="AH256" s="63">
        <v>97</v>
      </c>
      <c r="AI256" s="124">
        <v>97.9</v>
      </c>
      <c r="AJ256" s="65">
        <v>97.45</v>
      </c>
      <c r="AK256" s="66">
        <v>100</v>
      </c>
      <c r="AL256" s="57">
        <v>2.14</v>
      </c>
      <c r="AM256" s="67">
        <v>197</v>
      </c>
      <c r="AN256" s="117">
        <f t="shared" si="3"/>
        <v>22</v>
      </c>
    </row>
    <row r="257" spans="1:40" ht="76.5">
      <c r="A257" s="14">
        <v>1056</v>
      </c>
      <c r="B257" s="15">
        <v>0</v>
      </c>
      <c r="C257" s="15">
        <v>1</v>
      </c>
      <c r="D257" s="15">
        <v>0</v>
      </c>
      <c r="E257" s="70" t="s">
        <v>130</v>
      </c>
      <c r="F257" s="40" t="s">
        <v>26</v>
      </c>
      <c r="G257" s="17" t="s">
        <v>1990</v>
      </c>
      <c r="H257" s="17" t="s">
        <v>1991</v>
      </c>
      <c r="I257" s="17" t="s">
        <v>27</v>
      </c>
      <c r="J257" s="17">
        <v>6655003613</v>
      </c>
      <c r="K257" s="17" t="s">
        <v>2631</v>
      </c>
      <c r="L257" s="17" t="s">
        <v>2632</v>
      </c>
      <c r="M257" s="17" t="s">
        <v>2633</v>
      </c>
      <c r="N257" s="39" t="s">
        <v>2634</v>
      </c>
      <c r="O257" s="40" t="s">
        <v>51</v>
      </c>
      <c r="P257" s="49">
        <v>86.46</v>
      </c>
      <c r="Q257" s="49">
        <v>90</v>
      </c>
      <c r="R257" s="49">
        <v>100</v>
      </c>
      <c r="S257" s="51">
        <v>92.94</v>
      </c>
      <c r="T257" s="49">
        <v>100</v>
      </c>
      <c r="U257" s="49">
        <v>100</v>
      </c>
      <c r="V257" s="55">
        <v>100</v>
      </c>
      <c r="W257" s="57">
        <v>100</v>
      </c>
      <c r="X257" s="57">
        <v>100</v>
      </c>
      <c r="Y257" s="49">
        <v>100</v>
      </c>
      <c r="Z257" s="46">
        <v>100</v>
      </c>
      <c r="AA257" s="49">
        <v>100</v>
      </c>
      <c r="AB257" s="49">
        <v>100</v>
      </c>
      <c r="AC257" s="49">
        <v>100</v>
      </c>
      <c r="AD257" s="59">
        <v>100</v>
      </c>
      <c r="AE257" s="49">
        <v>100</v>
      </c>
      <c r="AF257" s="49">
        <v>100</v>
      </c>
      <c r="AG257" s="49">
        <v>100</v>
      </c>
      <c r="AH257" s="63">
        <v>100</v>
      </c>
      <c r="AI257" s="124">
        <v>98.6</v>
      </c>
      <c r="AJ257" s="65">
        <v>97.45</v>
      </c>
      <c r="AK257" s="66">
        <v>100</v>
      </c>
      <c r="AL257" s="57">
        <v>1.41</v>
      </c>
      <c r="AM257" s="67">
        <v>133</v>
      </c>
      <c r="AN257" s="117">
        <f t="shared" si="3"/>
        <v>15</v>
      </c>
    </row>
    <row r="258" spans="1:40" ht="63.75">
      <c r="A258" s="14">
        <v>1060</v>
      </c>
      <c r="B258" s="15">
        <v>0</v>
      </c>
      <c r="C258" s="15">
        <v>1</v>
      </c>
      <c r="D258" s="15">
        <v>1</v>
      </c>
      <c r="E258" s="70" t="s">
        <v>130</v>
      </c>
      <c r="F258" s="40" t="s">
        <v>26</v>
      </c>
      <c r="G258" s="17" t="s">
        <v>1990</v>
      </c>
      <c r="H258" s="17" t="s">
        <v>1991</v>
      </c>
      <c r="I258" s="17" t="s">
        <v>27</v>
      </c>
      <c r="J258" s="17">
        <v>6655003652</v>
      </c>
      <c r="K258" s="17" t="s">
        <v>2635</v>
      </c>
      <c r="L258" s="17" t="s">
        <v>2636</v>
      </c>
      <c r="M258" s="17" t="s">
        <v>2637</v>
      </c>
      <c r="N258" s="39" t="s">
        <v>2638</v>
      </c>
      <c r="O258" s="40" t="s">
        <v>51</v>
      </c>
      <c r="P258" s="49">
        <v>77.08</v>
      </c>
      <c r="Q258" s="49">
        <v>100</v>
      </c>
      <c r="R258" s="49">
        <v>100</v>
      </c>
      <c r="S258" s="51">
        <v>93.12</v>
      </c>
      <c r="T258" s="49">
        <v>100</v>
      </c>
      <c r="U258" s="49">
        <v>100</v>
      </c>
      <c r="V258" s="55">
        <v>100</v>
      </c>
      <c r="W258" s="57">
        <v>100</v>
      </c>
      <c r="X258" s="57">
        <v>100</v>
      </c>
      <c r="Y258" s="49">
        <v>100</v>
      </c>
      <c r="Z258" s="46">
        <v>100</v>
      </c>
      <c r="AA258" s="49">
        <v>100</v>
      </c>
      <c r="AB258" s="49">
        <v>100</v>
      </c>
      <c r="AC258" s="49">
        <v>100</v>
      </c>
      <c r="AD258" s="59">
        <v>100</v>
      </c>
      <c r="AE258" s="49">
        <v>100</v>
      </c>
      <c r="AF258" s="49">
        <v>100</v>
      </c>
      <c r="AG258" s="49">
        <v>75</v>
      </c>
      <c r="AH258" s="63">
        <v>87.5</v>
      </c>
      <c r="AI258" s="124">
        <v>96.1</v>
      </c>
      <c r="AJ258" s="65">
        <v>97.45</v>
      </c>
      <c r="AK258" s="66">
        <v>100</v>
      </c>
      <c r="AL258" s="57">
        <v>3.88</v>
      </c>
      <c r="AM258" s="67">
        <v>318</v>
      </c>
      <c r="AN258" s="117">
        <f t="shared" si="3"/>
        <v>39</v>
      </c>
    </row>
    <row r="259" spans="1:40" ht="76.5">
      <c r="A259" s="14">
        <v>1050</v>
      </c>
      <c r="B259" s="15">
        <v>0</v>
      </c>
      <c r="C259" s="15">
        <v>0</v>
      </c>
      <c r="D259" s="15">
        <v>1</v>
      </c>
      <c r="E259" s="70" t="s">
        <v>130</v>
      </c>
      <c r="F259" s="40" t="s">
        <v>26</v>
      </c>
      <c r="G259" s="17" t="s">
        <v>1990</v>
      </c>
      <c r="H259" s="17" t="s">
        <v>1991</v>
      </c>
      <c r="I259" s="17" t="s">
        <v>27</v>
      </c>
      <c r="J259" s="17">
        <v>6655003660</v>
      </c>
      <c r="K259" s="17" t="s">
        <v>2639</v>
      </c>
      <c r="L259" s="17" t="s">
        <v>2640</v>
      </c>
      <c r="M259" s="17" t="s">
        <v>2641</v>
      </c>
      <c r="N259" s="39" t="s">
        <v>2642</v>
      </c>
      <c r="O259" s="40" t="s">
        <v>51</v>
      </c>
      <c r="P259" s="49">
        <v>100</v>
      </c>
      <c r="Q259" s="49">
        <v>100</v>
      </c>
      <c r="R259" s="49">
        <v>100</v>
      </c>
      <c r="S259" s="51">
        <v>100</v>
      </c>
      <c r="T259" s="49">
        <v>100</v>
      </c>
      <c r="U259" s="49">
        <v>100</v>
      </c>
      <c r="V259" s="55">
        <v>100</v>
      </c>
      <c r="W259" s="57">
        <v>100</v>
      </c>
      <c r="X259" s="57">
        <v>100</v>
      </c>
      <c r="Y259" s="49">
        <v>100</v>
      </c>
      <c r="Z259" s="46">
        <v>100</v>
      </c>
      <c r="AA259" s="49">
        <v>100</v>
      </c>
      <c r="AB259" s="49">
        <v>100</v>
      </c>
      <c r="AC259" s="49">
        <v>100</v>
      </c>
      <c r="AD259" s="59">
        <v>100</v>
      </c>
      <c r="AE259" s="49">
        <v>100</v>
      </c>
      <c r="AF259" s="49">
        <v>100</v>
      </c>
      <c r="AG259" s="49">
        <v>100</v>
      </c>
      <c r="AH259" s="63">
        <v>100</v>
      </c>
      <c r="AI259" s="124">
        <v>100</v>
      </c>
      <c r="AJ259" s="65">
        <v>97.45</v>
      </c>
      <c r="AK259" s="66">
        <v>100</v>
      </c>
      <c r="AL259" s="57">
        <v>0</v>
      </c>
      <c r="AM259" s="67">
        <v>1</v>
      </c>
      <c r="AN259" s="117">
        <f t="shared" si="3"/>
        <v>1</v>
      </c>
    </row>
    <row r="260" spans="1:40" ht="76.5">
      <c r="A260" s="14">
        <v>1057</v>
      </c>
      <c r="B260" s="15">
        <v>0</v>
      </c>
      <c r="C260" s="15">
        <v>1</v>
      </c>
      <c r="D260" s="15">
        <v>0</v>
      </c>
      <c r="E260" s="70"/>
      <c r="F260" s="40" t="s">
        <v>26</v>
      </c>
      <c r="G260" s="17" t="s">
        <v>1990</v>
      </c>
      <c r="H260" s="17" t="s">
        <v>1991</v>
      </c>
      <c r="I260" s="17" t="s">
        <v>27</v>
      </c>
      <c r="J260" s="17">
        <v>6655003677</v>
      </c>
      <c r="K260" s="17" t="s">
        <v>2643</v>
      </c>
      <c r="L260" s="17" t="s">
        <v>2644</v>
      </c>
      <c r="M260" s="17" t="s">
        <v>2645</v>
      </c>
      <c r="N260" s="39" t="s">
        <v>2646</v>
      </c>
      <c r="O260" s="40" t="s">
        <v>51</v>
      </c>
      <c r="P260" s="49">
        <v>95.83</v>
      </c>
      <c r="Q260" s="49">
        <v>100</v>
      </c>
      <c r="R260" s="49">
        <v>100</v>
      </c>
      <c r="S260" s="51">
        <v>98.75</v>
      </c>
      <c r="T260" s="49">
        <v>100</v>
      </c>
      <c r="U260" s="49">
        <v>100</v>
      </c>
      <c r="V260" s="55">
        <v>100</v>
      </c>
      <c r="W260" s="57">
        <v>100</v>
      </c>
      <c r="X260" s="57">
        <v>100</v>
      </c>
      <c r="Y260" s="49">
        <v>100</v>
      </c>
      <c r="Z260" s="46">
        <v>100</v>
      </c>
      <c r="AA260" s="49">
        <v>100</v>
      </c>
      <c r="AB260" s="49">
        <v>100</v>
      </c>
      <c r="AC260" s="49">
        <v>100</v>
      </c>
      <c r="AD260" s="59">
        <v>100</v>
      </c>
      <c r="AE260" s="49">
        <v>100</v>
      </c>
      <c r="AF260" s="49">
        <v>100</v>
      </c>
      <c r="AG260" s="49">
        <v>100</v>
      </c>
      <c r="AH260" s="63">
        <v>100</v>
      </c>
      <c r="AI260" s="124">
        <v>99.8</v>
      </c>
      <c r="AJ260" s="65">
        <v>97.45</v>
      </c>
      <c r="AK260" s="66">
        <v>100</v>
      </c>
      <c r="AL260" s="57">
        <v>0.25</v>
      </c>
      <c r="AM260" s="67">
        <v>24</v>
      </c>
      <c r="AN260" s="117">
        <f t="shared" si="3"/>
        <v>3</v>
      </c>
    </row>
    <row r="261" spans="1:40" ht="76.5">
      <c r="A261" s="14">
        <v>1059</v>
      </c>
      <c r="B261" s="15">
        <v>0</v>
      </c>
      <c r="C261" s="15">
        <v>0</v>
      </c>
      <c r="D261" s="15">
        <v>0</v>
      </c>
      <c r="E261" s="70"/>
      <c r="F261" s="40" t="s">
        <v>26</v>
      </c>
      <c r="G261" s="17" t="s">
        <v>1990</v>
      </c>
      <c r="H261" s="17" t="s">
        <v>1991</v>
      </c>
      <c r="I261" s="17" t="s">
        <v>27</v>
      </c>
      <c r="J261" s="17">
        <v>6655003684</v>
      </c>
      <c r="K261" s="17" t="s">
        <v>2647</v>
      </c>
      <c r="L261" s="17" t="s">
        <v>2648</v>
      </c>
      <c r="M261" s="17" t="s">
        <v>2649</v>
      </c>
      <c r="N261" s="39" t="s">
        <v>2650</v>
      </c>
      <c r="O261" s="40" t="s">
        <v>51</v>
      </c>
      <c r="P261" s="49">
        <v>91.67</v>
      </c>
      <c r="Q261" s="49">
        <v>100</v>
      </c>
      <c r="R261" s="49">
        <v>100</v>
      </c>
      <c r="S261" s="51">
        <v>97.5</v>
      </c>
      <c r="T261" s="49">
        <v>100</v>
      </c>
      <c r="U261" s="49">
        <v>100</v>
      </c>
      <c r="V261" s="55">
        <v>100</v>
      </c>
      <c r="W261" s="57">
        <v>100</v>
      </c>
      <c r="X261" s="57">
        <v>100</v>
      </c>
      <c r="Y261" s="49">
        <v>100</v>
      </c>
      <c r="Z261" s="46">
        <v>100</v>
      </c>
      <c r="AA261" s="49">
        <v>100</v>
      </c>
      <c r="AB261" s="49">
        <v>100</v>
      </c>
      <c r="AC261" s="49">
        <v>100</v>
      </c>
      <c r="AD261" s="59">
        <v>100</v>
      </c>
      <c r="AE261" s="49">
        <v>100</v>
      </c>
      <c r="AF261" s="49">
        <v>100</v>
      </c>
      <c r="AG261" s="49">
        <v>100</v>
      </c>
      <c r="AH261" s="63">
        <v>100</v>
      </c>
      <c r="AI261" s="124">
        <v>99.5</v>
      </c>
      <c r="AJ261" s="65">
        <v>97.45</v>
      </c>
      <c r="AK261" s="66">
        <v>100</v>
      </c>
      <c r="AL261" s="57">
        <v>0.5</v>
      </c>
      <c r="AM261" s="67">
        <v>49</v>
      </c>
      <c r="AN261" s="117">
        <f t="shared" si="3"/>
        <v>6</v>
      </c>
    </row>
    <row r="262" spans="1:40" ht="76.5">
      <c r="A262" s="14">
        <v>1053</v>
      </c>
      <c r="B262" s="15">
        <v>0</v>
      </c>
      <c r="C262" s="15">
        <v>1</v>
      </c>
      <c r="D262" s="15">
        <v>0</v>
      </c>
      <c r="E262" s="70"/>
      <c r="F262" s="40" t="s">
        <v>26</v>
      </c>
      <c r="G262" s="17" t="s">
        <v>1990</v>
      </c>
      <c r="H262" s="17" t="s">
        <v>1991</v>
      </c>
      <c r="I262" s="17" t="s">
        <v>27</v>
      </c>
      <c r="J262" s="17">
        <v>6655003691</v>
      </c>
      <c r="K262" s="17" t="s">
        <v>2651</v>
      </c>
      <c r="L262" s="17" t="s">
        <v>2652</v>
      </c>
      <c r="M262" s="17" t="s">
        <v>2653</v>
      </c>
      <c r="N262" s="39" t="s">
        <v>2654</v>
      </c>
      <c r="O262" s="40" t="s">
        <v>51</v>
      </c>
      <c r="P262" s="49">
        <v>97.92</v>
      </c>
      <c r="Q262" s="49">
        <v>100</v>
      </c>
      <c r="R262" s="49">
        <v>96.61</v>
      </c>
      <c r="S262" s="51">
        <v>98.02</v>
      </c>
      <c r="T262" s="49">
        <v>100</v>
      </c>
      <c r="U262" s="49">
        <v>98.36</v>
      </c>
      <c r="V262" s="55">
        <v>99.18</v>
      </c>
      <c r="W262" s="57">
        <v>80</v>
      </c>
      <c r="X262" s="57">
        <v>100</v>
      </c>
      <c r="Y262" s="49">
        <v>100</v>
      </c>
      <c r="Z262" s="46">
        <v>94</v>
      </c>
      <c r="AA262" s="49">
        <v>98.36</v>
      </c>
      <c r="AB262" s="49">
        <v>100</v>
      </c>
      <c r="AC262" s="49">
        <v>100</v>
      </c>
      <c r="AD262" s="59">
        <v>99.34</v>
      </c>
      <c r="AE262" s="49">
        <v>98.36</v>
      </c>
      <c r="AF262" s="49">
        <v>98.36</v>
      </c>
      <c r="AG262" s="49">
        <v>93.44</v>
      </c>
      <c r="AH262" s="63">
        <v>95.9</v>
      </c>
      <c r="AI262" s="124">
        <v>97.3</v>
      </c>
      <c r="AJ262" s="65">
        <v>97.45</v>
      </c>
      <c r="AK262" s="66">
        <v>100</v>
      </c>
      <c r="AL262" s="57">
        <v>2.71</v>
      </c>
      <c r="AM262" s="67">
        <v>242</v>
      </c>
      <c r="AN262" s="117">
        <f t="shared" ref="AN262:AN275" si="4">COUNT(1/FREQUENCY(($AI$5:$AI$276&gt;AI262)*$AI$5:$AI$276,$AI$5:$AI$276))</f>
        <v>28</v>
      </c>
    </row>
    <row r="263" spans="1:40" ht="76.5">
      <c r="A263" s="14">
        <v>1058</v>
      </c>
      <c r="B263" s="15">
        <v>0</v>
      </c>
      <c r="C263" s="15">
        <v>1</v>
      </c>
      <c r="D263" s="15">
        <v>1</v>
      </c>
      <c r="E263" s="70" t="s">
        <v>130</v>
      </c>
      <c r="F263" s="40" t="s">
        <v>26</v>
      </c>
      <c r="G263" s="17" t="s">
        <v>1990</v>
      </c>
      <c r="H263" s="17" t="s">
        <v>1991</v>
      </c>
      <c r="I263" s="17" t="s">
        <v>27</v>
      </c>
      <c r="J263" s="17">
        <v>6655003740</v>
      </c>
      <c r="K263" s="17" t="s">
        <v>2655</v>
      </c>
      <c r="L263" s="17" t="s">
        <v>2656</v>
      </c>
      <c r="M263" s="17" t="s">
        <v>2657</v>
      </c>
      <c r="N263" s="39" t="s">
        <v>2658</v>
      </c>
      <c r="O263" s="40" t="s">
        <v>51</v>
      </c>
      <c r="P263" s="49">
        <v>96.88</v>
      </c>
      <c r="Q263" s="49">
        <v>100</v>
      </c>
      <c r="R263" s="49">
        <v>100</v>
      </c>
      <c r="S263" s="51">
        <v>99.06</v>
      </c>
      <c r="T263" s="49">
        <v>100</v>
      </c>
      <c r="U263" s="49">
        <v>100</v>
      </c>
      <c r="V263" s="55">
        <v>100</v>
      </c>
      <c r="W263" s="57">
        <v>100</v>
      </c>
      <c r="X263" s="57">
        <v>100</v>
      </c>
      <c r="Y263" s="49">
        <v>100</v>
      </c>
      <c r="Z263" s="46">
        <v>100</v>
      </c>
      <c r="AA263" s="49">
        <v>100</v>
      </c>
      <c r="AB263" s="49">
        <v>100</v>
      </c>
      <c r="AC263" s="49">
        <v>100</v>
      </c>
      <c r="AD263" s="59">
        <v>100</v>
      </c>
      <c r="AE263" s="49">
        <v>100</v>
      </c>
      <c r="AF263" s="49">
        <v>100</v>
      </c>
      <c r="AG263" s="49">
        <v>100</v>
      </c>
      <c r="AH263" s="63">
        <v>100</v>
      </c>
      <c r="AI263" s="124">
        <v>99.8</v>
      </c>
      <c r="AJ263" s="65">
        <v>97.45</v>
      </c>
      <c r="AK263" s="66">
        <v>100</v>
      </c>
      <c r="AL263" s="57">
        <v>0.19</v>
      </c>
      <c r="AM263" s="67">
        <v>18</v>
      </c>
      <c r="AN263" s="117">
        <f t="shared" si="4"/>
        <v>3</v>
      </c>
    </row>
    <row r="264" spans="1:40" ht="76.5">
      <c r="A264" s="14">
        <v>1061</v>
      </c>
      <c r="B264" s="15">
        <v>0</v>
      </c>
      <c r="C264" s="15">
        <v>1</v>
      </c>
      <c r="D264" s="15">
        <v>1</v>
      </c>
      <c r="E264" s="70" t="s">
        <v>130</v>
      </c>
      <c r="F264" s="40" t="s">
        <v>26</v>
      </c>
      <c r="G264" s="17" t="s">
        <v>1990</v>
      </c>
      <c r="H264" s="17" t="s">
        <v>1991</v>
      </c>
      <c r="I264" s="17" t="s">
        <v>27</v>
      </c>
      <c r="J264" s="17">
        <v>6655003765</v>
      </c>
      <c r="K264" s="17" t="s">
        <v>2659</v>
      </c>
      <c r="L264" s="17" t="s">
        <v>2660</v>
      </c>
      <c r="M264" s="17" t="s">
        <v>2661</v>
      </c>
      <c r="N264" s="39" t="s">
        <v>2662</v>
      </c>
      <c r="O264" s="40" t="s">
        <v>51</v>
      </c>
      <c r="P264" s="49">
        <v>85.42</v>
      </c>
      <c r="Q264" s="49">
        <v>100</v>
      </c>
      <c r="R264" s="49">
        <v>100</v>
      </c>
      <c r="S264" s="51">
        <v>95.63</v>
      </c>
      <c r="T264" s="49">
        <v>100</v>
      </c>
      <c r="U264" s="49">
        <v>88.89</v>
      </c>
      <c r="V264" s="55">
        <v>94.45</v>
      </c>
      <c r="W264" s="57">
        <v>100</v>
      </c>
      <c r="X264" s="57">
        <v>100</v>
      </c>
      <c r="Y264" s="49">
        <v>66.67</v>
      </c>
      <c r="Z264" s="46">
        <v>90</v>
      </c>
      <c r="AA264" s="49">
        <v>88.89</v>
      </c>
      <c r="AB264" s="49">
        <v>77.78</v>
      </c>
      <c r="AC264" s="49">
        <v>100</v>
      </c>
      <c r="AD264" s="59">
        <v>86.67</v>
      </c>
      <c r="AE264" s="49">
        <v>100</v>
      </c>
      <c r="AF264" s="49">
        <v>77.78</v>
      </c>
      <c r="AG264" s="49">
        <v>88.89</v>
      </c>
      <c r="AH264" s="63">
        <v>90.01</v>
      </c>
      <c r="AI264" s="124">
        <v>91.4</v>
      </c>
      <c r="AJ264" s="65">
        <v>97.45</v>
      </c>
      <c r="AK264" s="66">
        <v>100</v>
      </c>
      <c r="AL264" s="57">
        <v>8.65</v>
      </c>
      <c r="AM264" s="67">
        <v>462</v>
      </c>
      <c r="AN264" s="117">
        <f t="shared" si="4"/>
        <v>69</v>
      </c>
    </row>
    <row r="265" spans="1:40" ht="63.75">
      <c r="A265" s="14">
        <v>1062</v>
      </c>
      <c r="B265" s="15">
        <v>0</v>
      </c>
      <c r="C265" s="15">
        <v>0</v>
      </c>
      <c r="D265" s="15">
        <v>1</v>
      </c>
      <c r="E265" s="70" t="s">
        <v>130</v>
      </c>
      <c r="F265" s="40" t="s">
        <v>26</v>
      </c>
      <c r="G265" s="17" t="s">
        <v>1990</v>
      </c>
      <c r="H265" s="17" t="s">
        <v>1991</v>
      </c>
      <c r="I265" s="17" t="s">
        <v>27</v>
      </c>
      <c r="J265" s="17">
        <v>6655003902</v>
      </c>
      <c r="K265" s="17" t="s">
        <v>2663</v>
      </c>
      <c r="L265" s="17" t="s">
        <v>2664</v>
      </c>
      <c r="M265" s="17" t="s">
        <v>2665</v>
      </c>
      <c r="N265" s="39" t="s">
        <v>2666</v>
      </c>
      <c r="O265" s="40" t="s">
        <v>51</v>
      </c>
      <c r="P265" s="49">
        <v>84.38</v>
      </c>
      <c r="Q265" s="49">
        <v>100</v>
      </c>
      <c r="R265" s="49">
        <v>100</v>
      </c>
      <c r="S265" s="51">
        <v>95.31</v>
      </c>
      <c r="T265" s="49">
        <v>80</v>
      </c>
      <c r="U265" s="49">
        <v>100</v>
      </c>
      <c r="V265" s="55">
        <v>90</v>
      </c>
      <c r="W265" s="57">
        <v>60</v>
      </c>
      <c r="X265" s="57">
        <v>100</v>
      </c>
      <c r="Y265" s="49">
        <v>100</v>
      </c>
      <c r="Z265" s="46">
        <v>88</v>
      </c>
      <c r="AA265" s="49">
        <v>100</v>
      </c>
      <c r="AB265" s="49">
        <v>100</v>
      </c>
      <c r="AC265" s="49">
        <v>100</v>
      </c>
      <c r="AD265" s="59">
        <v>100</v>
      </c>
      <c r="AE265" s="49">
        <v>100</v>
      </c>
      <c r="AF265" s="49">
        <v>100</v>
      </c>
      <c r="AG265" s="49">
        <v>100</v>
      </c>
      <c r="AH265" s="63">
        <v>100</v>
      </c>
      <c r="AI265" s="124">
        <v>94.7</v>
      </c>
      <c r="AJ265" s="65">
        <v>97.45</v>
      </c>
      <c r="AK265" s="66">
        <v>100</v>
      </c>
      <c r="AL265" s="57">
        <v>5.34</v>
      </c>
      <c r="AM265" s="67">
        <v>393</v>
      </c>
      <c r="AN265" s="117">
        <f t="shared" si="4"/>
        <v>50</v>
      </c>
    </row>
    <row r="266" spans="1:40" ht="76.5">
      <c r="A266" s="14">
        <v>1071</v>
      </c>
      <c r="B266" s="15">
        <v>0</v>
      </c>
      <c r="C266" s="15">
        <v>1</v>
      </c>
      <c r="D266" s="15">
        <v>0</v>
      </c>
      <c r="E266" s="70" t="s">
        <v>130</v>
      </c>
      <c r="F266" s="40" t="s">
        <v>26</v>
      </c>
      <c r="G266" s="17" t="s">
        <v>2697</v>
      </c>
      <c r="H266" s="17" t="s">
        <v>2698</v>
      </c>
      <c r="I266" s="17" t="s">
        <v>27</v>
      </c>
      <c r="J266" s="17">
        <v>6657003591</v>
      </c>
      <c r="K266" s="17" t="s">
        <v>2699</v>
      </c>
      <c r="L266" s="17" t="s">
        <v>2700</v>
      </c>
      <c r="M266" s="17" t="s">
        <v>2701</v>
      </c>
      <c r="N266" s="39" t="s">
        <v>2702</v>
      </c>
      <c r="O266" s="40" t="s">
        <v>51</v>
      </c>
      <c r="P266" s="49">
        <v>95.83</v>
      </c>
      <c r="Q266" s="49">
        <v>60</v>
      </c>
      <c r="R266" s="49">
        <v>98.96</v>
      </c>
      <c r="S266" s="51">
        <v>86.33</v>
      </c>
      <c r="T266" s="49">
        <v>100</v>
      </c>
      <c r="U266" s="49">
        <v>100</v>
      </c>
      <c r="V266" s="55">
        <v>100</v>
      </c>
      <c r="W266" s="57">
        <v>60</v>
      </c>
      <c r="X266" s="57">
        <v>100</v>
      </c>
      <c r="Y266" s="49">
        <v>100</v>
      </c>
      <c r="Z266" s="46">
        <v>88</v>
      </c>
      <c r="AA266" s="49">
        <v>98.15</v>
      </c>
      <c r="AB266" s="49">
        <v>96.3</v>
      </c>
      <c r="AC266" s="49">
        <v>100</v>
      </c>
      <c r="AD266" s="59">
        <v>97.78</v>
      </c>
      <c r="AE266" s="49">
        <v>100</v>
      </c>
      <c r="AF266" s="49">
        <v>96.3</v>
      </c>
      <c r="AG266" s="49">
        <v>100</v>
      </c>
      <c r="AH266" s="63">
        <v>99.26</v>
      </c>
      <c r="AI266" s="124">
        <v>94.3</v>
      </c>
      <c r="AJ266" s="65">
        <v>97.45</v>
      </c>
      <c r="AK266" s="66">
        <v>100</v>
      </c>
      <c r="AL266" s="57">
        <v>5.73</v>
      </c>
      <c r="AM266" s="67">
        <v>403</v>
      </c>
      <c r="AN266" s="117">
        <f t="shared" si="4"/>
        <v>53</v>
      </c>
    </row>
    <row r="267" spans="1:40" ht="89.25">
      <c r="A267" s="14">
        <v>990</v>
      </c>
      <c r="B267" s="15">
        <v>0</v>
      </c>
      <c r="C267" s="15">
        <v>0</v>
      </c>
      <c r="D267" s="15">
        <v>1</v>
      </c>
      <c r="E267" s="70"/>
      <c r="F267" s="40" t="s">
        <v>26</v>
      </c>
      <c r="G267" s="17" t="s">
        <v>2412</v>
      </c>
      <c r="H267" s="17" t="s">
        <v>2413</v>
      </c>
      <c r="I267" s="17" t="s">
        <v>27</v>
      </c>
      <c r="J267" s="17">
        <v>6676001494</v>
      </c>
      <c r="K267" s="17" t="s">
        <v>4096</v>
      </c>
      <c r="L267" s="17" t="s">
        <v>4097</v>
      </c>
      <c r="M267" s="17" t="s">
        <v>4098</v>
      </c>
      <c r="N267" s="39" t="s">
        <v>4099</v>
      </c>
      <c r="O267" s="40" t="s">
        <v>51</v>
      </c>
      <c r="P267" s="49">
        <v>95.83</v>
      </c>
      <c r="Q267" s="49">
        <v>100</v>
      </c>
      <c r="R267" s="49">
        <v>100</v>
      </c>
      <c r="S267" s="51">
        <v>98.75</v>
      </c>
      <c r="T267" s="49">
        <v>100</v>
      </c>
      <c r="U267" s="49">
        <v>100</v>
      </c>
      <c r="V267" s="55">
        <v>100</v>
      </c>
      <c r="W267" s="57">
        <v>100</v>
      </c>
      <c r="X267" s="57">
        <v>100</v>
      </c>
      <c r="Y267" s="49">
        <v>100</v>
      </c>
      <c r="Z267" s="46">
        <v>100</v>
      </c>
      <c r="AA267" s="49">
        <v>100</v>
      </c>
      <c r="AB267" s="49">
        <v>100</v>
      </c>
      <c r="AC267" s="49">
        <v>100</v>
      </c>
      <c r="AD267" s="59">
        <v>100</v>
      </c>
      <c r="AE267" s="49">
        <v>100</v>
      </c>
      <c r="AF267" s="49">
        <v>97.96</v>
      </c>
      <c r="AG267" s="49">
        <v>100</v>
      </c>
      <c r="AH267" s="63">
        <v>99.59</v>
      </c>
      <c r="AI267" s="124">
        <v>99.7</v>
      </c>
      <c r="AJ267" s="65">
        <v>97.45</v>
      </c>
      <c r="AK267" s="66">
        <v>100</v>
      </c>
      <c r="AL267" s="57">
        <v>0.33</v>
      </c>
      <c r="AM267" s="67">
        <v>32</v>
      </c>
      <c r="AN267" s="117">
        <f t="shared" si="4"/>
        <v>4</v>
      </c>
    </row>
    <row r="268" spans="1:40" ht="89.25">
      <c r="A268" s="14">
        <v>59</v>
      </c>
      <c r="B268" s="15">
        <v>0</v>
      </c>
      <c r="C268" s="15">
        <v>0</v>
      </c>
      <c r="D268" s="15">
        <v>0</v>
      </c>
      <c r="E268" s="70"/>
      <c r="F268" s="40" t="s">
        <v>26</v>
      </c>
      <c r="G268" s="17" t="s">
        <v>2040</v>
      </c>
      <c r="H268" s="18" t="s">
        <v>2046</v>
      </c>
      <c r="I268" s="17" t="s">
        <v>27</v>
      </c>
      <c r="J268" s="17">
        <v>6676001896</v>
      </c>
      <c r="K268" s="17" t="s">
        <v>4100</v>
      </c>
      <c r="L268" s="17" t="s">
        <v>4101</v>
      </c>
      <c r="M268" s="17" t="s">
        <v>4102</v>
      </c>
      <c r="N268" s="39" t="s">
        <v>4103</v>
      </c>
      <c r="O268" s="40" t="s">
        <v>51</v>
      </c>
      <c r="P268" s="49">
        <v>98.96</v>
      </c>
      <c r="Q268" s="49">
        <v>100</v>
      </c>
      <c r="R268" s="49">
        <v>97.32</v>
      </c>
      <c r="S268" s="51">
        <v>98.62</v>
      </c>
      <c r="T268" s="49">
        <v>100</v>
      </c>
      <c r="U268" s="49">
        <v>92.94</v>
      </c>
      <c r="V268" s="55">
        <v>96.47</v>
      </c>
      <c r="W268" s="57">
        <v>100</v>
      </c>
      <c r="X268" s="57">
        <v>100</v>
      </c>
      <c r="Y268" s="49">
        <v>100</v>
      </c>
      <c r="Z268" s="46">
        <v>100</v>
      </c>
      <c r="AA268" s="49">
        <v>95.29</v>
      </c>
      <c r="AB268" s="49">
        <v>95.29</v>
      </c>
      <c r="AC268" s="49">
        <v>97.78</v>
      </c>
      <c r="AD268" s="59">
        <v>95.8</v>
      </c>
      <c r="AE268" s="49">
        <v>94.12</v>
      </c>
      <c r="AF268" s="49">
        <v>92.94</v>
      </c>
      <c r="AG268" s="49">
        <v>94.12</v>
      </c>
      <c r="AH268" s="63">
        <v>93.89</v>
      </c>
      <c r="AI268" s="124">
        <v>97</v>
      </c>
      <c r="AJ268" s="65">
        <v>97.45</v>
      </c>
      <c r="AK268" s="66">
        <v>100</v>
      </c>
      <c r="AL268" s="57">
        <v>3.04</v>
      </c>
      <c r="AM268" s="67">
        <v>268</v>
      </c>
      <c r="AN268" s="117">
        <f t="shared" si="4"/>
        <v>31</v>
      </c>
    </row>
    <row r="269" spans="1:40" ht="63.75">
      <c r="A269" s="14">
        <v>368</v>
      </c>
      <c r="B269" s="15">
        <v>0</v>
      </c>
      <c r="C269" s="15">
        <v>0</v>
      </c>
      <c r="D269" s="15">
        <v>1</v>
      </c>
      <c r="E269" s="70"/>
      <c r="F269" s="40" t="s">
        <v>26</v>
      </c>
      <c r="G269" s="17" t="s">
        <v>775</v>
      </c>
      <c r="H269" s="17" t="s">
        <v>776</v>
      </c>
      <c r="I269" s="17" t="s">
        <v>27</v>
      </c>
      <c r="J269" s="17">
        <v>6676003036</v>
      </c>
      <c r="K269" s="17" t="s">
        <v>4112</v>
      </c>
      <c r="L269" s="17" t="s">
        <v>4113</v>
      </c>
      <c r="M269" s="17" t="s">
        <v>4114</v>
      </c>
      <c r="N269" s="39" t="s">
        <v>4115</v>
      </c>
      <c r="O269" s="40" t="s">
        <v>51</v>
      </c>
      <c r="P269" s="49">
        <v>100</v>
      </c>
      <c r="Q269" s="49">
        <v>100</v>
      </c>
      <c r="R269" s="49">
        <v>100</v>
      </c>
      <c r="S269" s="51">
        <v>100</v>
      </c>
      <c r="T269" s="49">
        <v>100</v>
      </c>
      <c r="U269" s="49">
        <v>98.25</v>
      </c>
      <c r="V269" s="55">
        <v>99.13</v>
      </c>
      <c r="W269" s="57">
        <v>100</v>
      </c>
      <c r="X269" s="57">
        <v>100</v>
      </c>
      <c r="Y269" s="49">
        <v>100</v>
      </c>
      <c r="Z269" s="46">
        <v>100</v>
      </c>
      <c r="AA269" s="49">
        <v>100</v>
      </c>
      <c r="AB269" s="49">
        <v>100</v>
      </c>
      <c r="AC269" s="49">
        <v>100</v>
      </c>
      <c r="AD269" s="59">
        <v>100</v>
      </c>
      <c r="AE269" s="49">
        <v>100</v>
      </c>
      <c r="AF269" s="49">
        <v>100</v>
      </c>
      <c r="AG269" s="49">
        <v>100</v>
      </c>
      <c r="AH269" s="63">
        <v>100</v>
      </c>
      <c r="AI269" s="124">
        <v>99.8</v>
      </c>
      <c r="AJ269" s="65">
        <v>97.45</v>
      </c>
      <c r="AK269" s="66">
        <v>100</v>
      </c>
      <c r="AL269" s="57">
        <v>0.17</v>
      </c>
      <c r="AM269" s="67">
        <v>16</v>
      </c>
      <c r="AN269" s="117">
        <f t="shared" si="4"/>
        <v>3</v>
      </c>
    </row>
    <row r="270" spans="1:40" ht="140.25">
      <c r="A270" s="14">
        <v>14</v>
      </c>
      <c r="B270" s="15">
        <v>0</v>
      </c>
      <c r="C270" s="15">
        <v>0</v>
      </c>
      <c r="D270" s="15">
        <v>0</v>
      </c>
      <c r="E270" s="70"/>
      <c r="F270" s="40" t="s">
        <v>26</v>
      </c>
      <c r="G270" s="17" t="s">
        <v>152</v>
      </c>
      <c r="H270" s="18" t="s">
        <v>153</v>
      </c>
      <c r="I270" s="17" t="s">
        <v>27</v>
      </c>
      <c r="J270" s="17">
        <v>6677005861</v>
      </c>
      <c r="K270" s="17" t="s">
        <v>4131</v>
      </c>
      <c r="L270" s="17" t="s">
        <v>1396</v>
      </c>
      <c r="M270" s="17" t="s">
        <v>4132</v>
      </c>
      <c r="N270" s="39" t="s">
        <v>4133</v>
      </c>
      <c r="O270" s="40" t="s">
        <v>51</v>
      </c>
      <c r="P270" s="49">
        <v>98.96</v>
      </c>
      <c r="Q270" s="49">
        <v>100</v>
      </c>
      <c r="R270" s="49">
        <v>98.81</v>
      </c>
      <c r="S270" s="51">
        <v>99.21</v>
      </c>
      <c r="T270" s="49">
        <v>100</v>
      </c>
      <c r="U270" s="49">
        <v>97.65</v>
      </c>
      <c r="V270" s="55">
        <v>98.83</v>
      </c>
      <c r="W270" s="57">
        <v>100</v>
      </c>
      <c r="X270" s="57">
        <v>100</v>
      </c>
      <c r="Y270" s="49">
        <v>91.67</v>
      </c>
      <c r="Z270" s="46">
        <v>97.5</v>
      </c>
      <c r="AA270" s="49">
        <v>98.82</v>
      </c>
      <c r="AB270" s="49">
        <v>98.82</v>
      </c>
      <c r="AC270" s="49">
        <v>98.7</v>
      </c>
      <c r="AD270" s="59">
        <v>98.8</v>
      </c>
      <c r="AE270" s="49">
        <v>97.65</v>
      </c>
      <c r="AF270" s="49">
        <v>98.82</v>
      </c>
      <c r="AG270" s="49">
        <v>100</v>
      </c>
      <c r="AH270" s="63">
        <v>99.06</v>
      </c>
      <c r="AI270" s="124">
        <v>98.7</v>
      </c>
      <c r="AJ270" s="65">
        <v>97.45</v>
      </c>
      <c r="AK270" s="66">
        <v>100</v>
      </c>
      <c r="AL270" s="57">
        <v>1.32</v>
      </c>
      <c r="AM270" s="67">
        <v>125</v>
      </c>
      <c r="AN270" s="117">
        <f t="shared" si="4"/>
        <v>14</v>
      </c>
    </row>
    <row r="271" spans="1:40" ht="114.75">
      <c r="A271" s="14">
        <v>918</v>
      </c>
      <c r="B271" s="15">
        <v>0</v>
      </c>
      <c r="C271" s="15">
        <v>1</v>
      </c>
      <c r="D271" s="15">
        <v>1</v>
      </c>
      <c r="E271" s="70"/>
      <c r="F271" s="40" t="s">
        <v>26</v>
      </c>
      <c r="G271" s="17" t="s">
        <v>1734</v>
      </c>
      <c r="H271" s="17" t="s">
        <v>1735</v>
      </c>
      <c r="I271" s="17" t="s">
        <v>27</v>
      </c>
      <c r="J271" s="17">
        <v>6682003330</v>
      </c>
      <c r="K271" s="17" t="s">
        <v>4269</v>
      </c>
      <c r="L271" s="17" t="s">
        <v>4270</v>
      </c>
      <c r="M271" s="17" t="s">
        <v>4271</v>
      </c>
      <c r="N271" s="39" t="s">
        <v>4272</v>
      </c>
      <c r="O271" s="40" t="s">
        <v>51</v>
      </c>
      <c r="P271" s="49">
        <v>89.79</v>
      </c>
      <c r="Q271" s="49">
        <v>100</v>
      </c>
      <c r="R271" s="49">
        <v>98.15</v>
      </c>
      <c r="S271" s="51">
        <v>96.2</v>
      </c>
      <c r="T271" s="49">
        <v>100</v>
      </c>
      <c r="U271" s="49">
        <v>86.84</v>
      </c>
      <c r="V271" s="55">
        <v>93.42</v>
      </c>
      <c r="W271" s="57">
        <v>80</v>
      </c>
      <c r="X271" s="57">
        <v>100</v>
      </c>
      <c r="Y271" s="49">
        <v>0</v>
      </c>
      <c r="Z271" s="46">
        <v>64</v>
      </c>
      <c r="AA271" s="49">
        <v>97.37</v>
      </c>
      <c r="AB271" s="49">
        <v>97.37</v>
      </c>
      <c r="AC271" s="49">
        <v>100</v>
      </c>
      <c r="AD271" s="59">
        <v>97.9</v>
      </c>
      <c r="AE271" s="49">
        <v>89.47</v>
      </c>
      <c r="AF271" s="49">
        <v>97.37</v>
      </c>
      <c r="AG271" s="49">
        <v>97.37</v>
      </c>
      <c r="AH271" s="63">
        <v>95</v>
      </c>
      <c r="AI271" s="124">
        <v>89.3</v>
      </c>
      <c r="AJ271" s="65">
        <v>97.45</v>
      </c>
      <c r="AK271" s="66">
        <v>100</v>
      </c>
      <c r="AL271" s="57">
        <v>10.7</v>
      </c>
      <c r="AM271" s="67">
        <v>495</v>
      </c>
      <c r="AN271" s="117">
        <f t="shared" si="4"/>
        <v>83</v>
      </c>
    </row>
    <row r="272" spans="1:40" ht="102">
      <c r="A272" s="14">
        <v>1081</v>
      </c>
      <c r="B272" s="15">
        <v>0</v>
      </c>
      <c r="C272" s="15">
        <v>0</v>
      </c>
      <c r="D272" s="15">
        <v>0</v>
      </c>
      <c r="E272" s="70"/>
      <c r="F272" s="40" t="s">
        <v>26</v>
      </c>
      <c r="G272" s="17" t="s">
        <v>1416</v>
      </c>
      <c r="H272" s="17" t="s">
        <v>4285</v>
      </c>
      <c r="I272" s="17" t="s">
        <v>3009</v>
      </c>
      <c r="J272" s="17">
        <v>6682998534</v>
      </c>
      <c r="K272" s="17" t="s">
        <v>4286</v>
      </c>
      <c r="L272" s="17" t="s">
        <v>4287</v>
      </c>
      <c r="M272" s="17" t="s">
        <v>4288</v>
      </c>
      <c r="N272" s="39" t="s">
        <v>4289</v>
      </c>
      <c r="O272" s="40" t="s">
        <v>51</v>
      </c>
      <c r="P272" s="49">
        <v>92.71</v>
      </c>
      <c r="Q272" s="49">
        <v>100</v>
      </c>
      <c r="R272" s="49">
        <v>93.13</v>
      </c>
      <c r="S272" s="51">
        <v>95.06</v>
      </c>
      <c r="T272" s="49">
        <v>80</v>
      </c>
      <c r="U272" s="49">
        <v>98.31</v>
      </c>
      <c r="V272" s="55">
        <v>89.16</v>
      </c>
      <c r="W272" s="57">
        <v>20</v>
      </c>
      <c r="X272" s="57">
        <v>80</v>
      </c>
      <c r="Y272" s="49">
        <v>100</v>
      </c>
      <c r="Z272" s="46">
        <v>68</v>
      </c>
      <c r="AA272" s="49">
        <v>98.31</v>
      </c>
      <c r="AB272" s="49">
        <v>100</v>
      </c>
      <c r="AC272" s="49">
        <v>100</v>
      </c>
      <c r="AD272" s="59">
        <v>99.32</v>
      </c>
      <c r="AE272" s="49">
        <v>98.31</v>
      </c>
      <c r="AF272" s="49">
        <v>96.61</v>
      </c>
      <c r="AG272" s="49">
        <v>100</v>
      </c>
      <c r="AH272" s="63">
        <v>98.81</v>
      </c>
      <c r="AI272" s="124">
        <v>90.1</v>
      </c>
      <c r="AJ272" s="65">
        <v>97.45</v>
      </c>
      <c r="AK272" s="66">
        <v>100</v>
      </c>
      <c r="AL272" s="57">
        <v>9.93</v>
      </c>
      <c r="AM272" s="67">
        <v>488</v>
      </c>
      <c r="AN272" s="117">
        <f t="shared" si="4"/>
        <v>79</v>
      </c>
    </row>
    <row r="273" spans="1:40" ht="76.5">
      <c r="A273" s="14">
        <v>179</v>
      </c>
      <c r="B273" s="15">
        <v>0</v>
      </c>
      <c r="C273" s="15">
        <v>0</v>
      </c>
      <c r="D273" s="15">
        <v>0</v>
      </c>
      <c r="E273" s="70"/>
      <c r="F273" s="40" t="s">
        <v>26</v>
      </c>
      <c r="G273" s="17" t="s">
        <v>2101</v>
      </c>
      <c r="H273" s="17" t="s">
        <v>2102</v>
      </c>
      <c r="I273" s="17" t="s">
        <v>27</v>
      </c>
      <c r="J273" s="17">
        <v>6683001375</v>
      </c>
      <c r="K273" s="17" t="s">
        <v>4290</v>
      </c>
      <c r="L273" s="17" t="s">
        <v>4291</v>
      </c>
      <c r="M273" s="17" t="s">
        <v>4292</v>
      </c>
      <c r="N273" s="39" t="s">
        <v>4293</v>
      </c>
      <c r="O273" s="40" t="s">
        <v>51</v>
      </c>
      <c r="P273" s="49">
        <v>97.92</v>
      </c>
      <c r="Q273" s="49">
        <v>90</v>
      </c>
      <c r="R273" s="49">
        <v>94.12</v>
      </c>
      <c r="S273" s="51">
        <v>94.03</v>
      </c>
      <c r="T273" s="49">
        <v>100</v>
      </c>
      <c r="U273" s="49">
        <v>91.67</v>
      </c>
      <c r="V273" s="55">
        <v>95.84</v>
      </c>
      <c r="W273" s="57">
        <v>100</v>
      </c>
      <c r="X273" s="57">
        <v>100</v>
      </c>
      <c r="Y273" s="49">
        <v>100</v>
      </c>
      <c r="Z273" s="46">
        <v>100</v>
      </c>
      <c r="AA273" s="49">
        <v>92.86</v>
      </c>
      <c r="AB273" s="49">
        <v>96.43</v>
      </c>
      <c r="AC273" s="49">
        <v>97.37</v>
      </c>
      <c r="AD273" s="59">
        <v>95.18</v>
      </c>
      <c r="AE273" s="49">
        <v>90.48</v>
      </c>
      <c r="AF273" s="49">
        <v>91.67</v>
      </c>
      <c r="AG273" s="49">
        <v>94.05</v>
      </c>
      <c r="AH273" s="63">
        <v>92.5</v>
      </c>
      <c r="AI273" s="124">
        <v>95.5</v>
      </c>
      <c r="AJ273" s="65">
        <v>97.45</v>
      </c>
      <c r="AK273" s="66">
        <v>100</v>
      </c>
      <c r="AL273" s="57">
        <v>4.49</v>
      </c>
      <c r="AM273" s="67">
        <v>356</v>
      </c>
      <c r="AN273" s="117">
        <f t="shared" si="4"/>
        <v>44</v>
      </c>
    </row>
    <row r="274" spans="1:40" ht="63.75">
      <c r="A274" s="14">
        <v>1000</v>
      </c>
      <c r="B274" s="15">
        <v>0</v>
      </c>
      <c r="C274" s="15">
        <v>1</v>
      </c>
      <c r="D274" s="15">
        <v>1</v>
      </c>
      <c r="E274" s="70"/>
      <c r="F274" s="40" t="s">
        <v>26</v>
      </c>
      <c r="G274" s="17" t="s">
        <v>2442</v>
      </c>
      <c r="H274" s="17" t="s">
        <v>2443</v>
      </c>
      <c r="I274" s="17" t="s">
        <v>27</v>
      </c>
      <c r="J274" s="17">
        <v>6685020013</v>
      </c>
      <c r="K274" s="17" t="s">
        <v>4316</v>
      </c>
      <c r="L274" s="17" t="s">
        <v>500</v>
      </c>
      <c r="M274" s="17" t="s">
        <v>4317</v>
      </c>
      <c r="N274" s="39" t="s">
        <v>4318</v>
      </c>
      <c r="O274" s="40" t="s">
        <v>51</v>
      </c>
      <c r="P274" s="49">
        <v>100</v>
      </c>
      <c r="Q274" s="49">
        <v>100</v>
      </c>
      <c r="R274" s="49">
        <v>100</v>
      </c>
      <c r="S274" s="51">
        <v>100</v>
      </c>
      <c r="T274" s="49">
        <v>100</v>
      </c>
      <c r="U274" s="49">
        <v>100</v>
      </c>
      <c r="V274" s="55">
        <v>100</v>
      </c>
      <c r="W274" s="57">
        <v>100</v>
      </c>
      <c r="X274" s="57">
        <v>100</v>
      </c>
      <c r="Y274" s="49">
        <v>100</v>
      </c>
      <c r="Z274" s="46">
        <v>100</v>
      </c>
      <c r="AA274" s="49">
        <v>100</v>
      </c>
      <c r="AB274" s="49">
        <v>100</v>
      </c>
      <c r="AC274" s="49">
        <v>100</v>
      </c>
      <c r="AD274" s="59">
        <v>100</v>
      </c>
      <c r="AE274" s="49">
        <v>100</v>
      </c>
      <c r="AF274" s="49">
        <v>100</v>
      </c>
      <c r="AG274" s="49">
        <v>100</v>
      </c>
      <c r="AH274" s="63">
        <v>100</v>
      </c>
      <c r="AI274" s="124">
        <v>100</v>
      </c>
      <c r="AJ274" s="65">
        <v>97.45</v>
      </c>
      <c r="AK274" s="66">
        <v>100</v>
      </c>
      <c r="AL274" s="57">
        <v>0</v>
      </c>
      <c r="AM274" s="67">
        <v>1</v>
      </c>
      <c r="AN274" s="117">
        <f t="shared" si="4"/>
        <v>1</v>
      </c>
    </row>
    <row r="275" spans="1:40" ht="63.75">
      <c r="A275" s="14">
        <v>190</v>
      </c>
      <c r="B275" s="15">
        <v>0</v>
      </c>
      <c r="C275" s="15">
        <v>0</v>
      </c>
      <c r="D275" s="15">
        <v>1</v>
      </c>
      <c r="E275" s="70"/>
      <c r="F275" s="40" t="s">
        <v>26</v>
      </c>
      <c r="G275" s="30" t="s">
        <v>507</v>
      </c>
      <c r="H275" s="30" t="s">
        <v>35</v>
      </c>
      <c r="I275" s="30" t="s">
        <v>27</v>
      </c>
      <c r="J275" s="16">
        <v>6686051840</v>
      </c>
      <c r="K275" s="17" t="s">
        <v>4428</v>
      </c>
      <c r="L275" s="17" t="s">
        <v>4429</v>
      </c>
      <c r="M275" s="17" t="s">
        <v>4430</v>
      </c>
      <c r="N275" s="39" t="s">
        <v>4431</v>
      </c>
      <c r="O275" s="40" t="s">
        <v>51</v>
      </c>
      <c r="P275" s="49">
        <v>98.96</v>
      </c>
      <c r="Q275" s="49">
        <v>90</v>
      </c>
      <c r="R275" s="49">
        <v>99.47</v>
      </c>
      <c r="S275" s="51">
        <v>96.48</v>
      </c>
      <c r="T275" s="49">
        <v>100</v>
      </c>
      <c r="U275" s="49">
        <v>100</v>
      </c>
      <c r="V275" s="55">
        <v>100</v>
      </c>
      <c r="W275" s="57">
        <v>100</v>
      </c>
      <c r="X275" s="57">
        <v>100</v>
      </c>
      <c r="Y275" s="49">
        <v>100</v>
      </c>
      <c r="Z275" s="46">
        <v>100</v>
      </c>
      <c r="AA275" s="49">
        <v>98.94</v>
      </c>
      <c r="AB275" s="49">
        <v>100</v>
      </c>
      <c r="AC275" s="49">
        <v>100</v>
      </c>
      <c r="AD275" s="59">
        <v>99.58</v>
      </c>
      <c r="AE275" s="49">
        <v>98.94</v>
      </c>
      <c r="AF275" s="49">
        <v>100</v>
      </c>
      <c r="AG275" s="49">
        <v>98.94</v>
      </c>
      <c r="AH275" s="63">
        <v>99.15</v>
      </c>
      <c r="AI275" s="124">
        <v>99</v>
      </c>
      <c r="AJ275" s="65">
        <v>97.45</v>
      </c>
      <c r="AK275" s="66">
        <v>100</v>
      </c>
      <c r="AL275" s="57">
        <v>0.96</v>
      </c>
      <c r="AM275" s="67">
        <v>94</v>
      </c>
      <c r="AN275" s="117">
        <f t="shared" si="4"/>
        <v>11</v>
      </c>
    </row>
    <row r="276" spans="1:40" ht="76.5">
      <c r="A276" s="14">
        <v>193</v>
      </c>
      <c r="B276" s="15">
        <v>0</v>
      </c>
      <c r="C276" s="15">
        <v>1</v>
      </c>
      <c r="D276" s="15">
        <v>0</v>
      </c>
      <c r="E276" s="70"/>
      <c r="F276" s="40" t="s">
        <v>26</v>
      </c>
      <c r="G276" s="17" t="s">
        <v>507</v>
      </c>
      <c r="H276" s="26" t="s">
        <v>35</v>
      </c>
      <c r="I276" s="17" t="s">
        <v>27</v>
      </c>
      <c r="J276" s="17">
        <v>6686153680</v>
      </c>
      <c r="K276" s="17" t="s">
        <v>4466</v>
      </c>
      <c r="L276" s="17" t="s">
        <v>4467</v>
      </c>
      <c r="M276" s="17" t="s">
        <v>4468</v>
      </c>
      <c r="N276" s="39" t="s">
        <v>4469</v>
      </c>
      <c r="O276" s="40" t="s">
        <v>51</v>
      </c>
      <c r="P276" s="49">
        <v>98.96</v>
      </c>
      <c r="Q276" s="49">
        <v>90</v>
      </c>
      <c r="R276" s="49">
        <v>95.85</v>
      </c>
      <c r="S276" s="51">
        <v>95.03</v>
      </c>
      <c r="T276" s="49">
        <v>100</v>
      </c>
      <c r="U276" s="49">
        <v>95.97</v>
      </c>
      <c r="V276" s="55">
        <v>97.99</v>
      </c>
      <c r="W276" s="57">
        <v>80</v>
      </c>
      <c r="X276" s="57">
        <v>100</v>
      </c>
      <c r="Y276" s="49">
        <v>83.33</v>
      </c>
      <c r="Z276" s="46">
        <v>89</v>
      </c>
      <c r="AA276" s="49">
        <v>98.39</v>
      </c>
      <c r="AB276" s="49">
        <v>97.58</v>
      </c>
      <c r="AC276" s="49">
        <v>98.81</v>
      </c>
      <c r="AD276" s="59">
        <v>98.15</v>
      </c>
      <c r="AE276" s="49">
        <v>97.58</v>
      </c>
      <c r="AF276" s="49">
        <v>100</v>
      </c>
      <c r="AG276" s="49">
        <v>95.16</v>
      </c>
      <c r="AH276" s="63">
        <v>96.85</v>
      </c>
      <c r="AI276" s="124">
        <v>95.4</v>
      </c>
      <c r="AJ276" s="65">
        <v>97.45</v>
      </c>
      <c r="AK276" s="66">
        <v>100</v>
      </c>
      <c r="AL276" s="57">
        <v>4.5999999999999996</v>
      </c>
      <c r="AM276" s="67">
        <v>363</v>
      </c>
      <c r="AN276" s="117">
        <f>COUNT(1/FREQUENCY(($AI$5:$AI$276&gt;AI276)*$AI$5:$AI$276,$AI$5:$AI$276))</f>
        <v>45</v>
      </c>
    </row>
  </sheetData>
  <autoFilter ref="A4:AN276"/>
  <mergeCells count="45">
    <mergeCell ref="T1:V1"/>
    <mergeCell ref="W1:Z1"/>
    <mergeCell ref="AA1:AD1"/>
    <mergeCell ref="T2:T3"/>
    <mergeCell ref="U2:U3"/>
    <mergeCell ref="V2:V3"/>
    <mergeCell ref="W2:W3"/>
    <mergeCell ref="X2:X3"/>
    <mergeCell ref="P1:S1"/>
    <mergeCell ref="P2:P3"/>
    <mergeCell ref="Q2:Q3"/>
    <mergeCell ref="R2:R3"/>
    <mergeCell ref="S2:S3"/>
    <mergeCell ref="AL1:AL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AN1:AN3"/>
    <mergeCell ref="AM1:AM3"/>
    <mergeCell ref="Y2:Y3"/>
    <mergeCell ref="Z2:Z3"/>
    <mergeCell ref="AA2:AA3"/>
    <mergeCell ref="AB2:AB3"/>
    <mergeCell ref="AC2:AC3"/>
    <mergeCell ref="AD2:AD3"/>
    <mergeCell ref="AE2:AE3"/>
    <mergeCell ref="AF2:AF3"/>
    <mergeCell ref="AG2:AG3"/>
    <mergeCell ref="AH2:AH3"/>
    <mergeCell ref="AE1:AH1"/>
    <mergeCell ref="AI1:AI3"/>
    <mergeCell ref="AJ1:AJ3"/>
    <mergeCell ref="AK1:AK3"/>
  </mergeCells>
  <conditionalFormatting sqref="AJ5:AJ276">
    <cfRule type="cellIs" dxfId="12" priority="1" operator="greaterThan">
      <formula>100</formula>
    </cfRule>
  </conditionalFormatting>
  <conditionalFormatting sqref="V5:V276 S5:S276 AD5:AD276 AH5:AH276">
    <cfRule type="cellIs" dxfId="11" priority="4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AN1078"/>
  <sheetViews>
    <sheetView zoomScale="55" zoomScaleNormal="55" workbookViewId="0">
      <pane xSplit="15" ySplit="4" topLeftCell="Q5" activePane="bottomRight" state="frozen"/>
      <selection sqref="A1:AM1048576"/>
      <selection pane="topRight" sqref="A1:AM1048576"/>
      <selection pane="bottomLeft" sqref="A1:AM1048576"/>
      <selection pane="bottomRight" activeCell="AI5" sqref="AI5"/>
    </sheetView>
  </sheetViews>
  <sheetFormatPr defaultRowHeight="15"/>
  <cols>
    <col min="1" max="1" width="8.7109375" style="1" customWidth="1"/>
    <col min="2" max="2" width="10.42578125" style="1" customWidth="1"/>
    <col min="3" max="4" width="11.7109375" style="1" customWidth="1"/>
    <col min="5" max="5" width="9" style="43" customWidth="1"/>
    <col min="6" max="6" width="8.5703125" style="41" customWidth="1"/>
    <col min="7" max="7" width="15.85546875" style="1" customWidth="1"/>
    <col min="8" max="8" width="15.140625" style="1" customWidth="1"/>
    <col min="9" max="9" width="15.5703125" style="1" customWidth="1"/>
    <col min="10" max="10" width="13.28515625" style="1" customWidth="1"/>
    <col min="11" max="12" width="21.85546875" style="1" customWidth="1"/>
    <col min="13" max="13" width="18.5703125" style="1" customWidth="1"/>
    <col min="14" max="14" width="17.5703125" style="41" customWidth="1"/>
    <col min="15" max="15" width="11.7109375" style="41" customWidth="1"/>
    <col min="16" max="16" width="11" style="43" customWidth="1"/>
    <col min="17" max="17" width="10.7109375" style="43" customWidth="1"/>
    <col min="18" max="18" width="9.140625" style="43"/>
    <col min="19" max="19" width="12.28515625" style="52" customWidth="1"/>
    <col min="20" max="21" width="9.140625" style="43"/>
    <col min="22" max="22" width="13.28515625" style="56" customWidth="1"/>
    <col min="23" max="25" width="9.140625" style="1"/>
    <col min="26" max="26" width="11.85546875" style="44" customWidth="1"/>
    <col min="27" max="29" width="9.140625" style="1"/>
    <col min="30" max="30" width="12.42578125" style="61" customWidth="1"/>
    <col min="31" max="33" width="9.140625" style="1"/>
    <col min="34" max="34" width="12" style="64" customWidth="1"/>
    <col min="35" max="35" width="13.5703125" style="2" customWidth="1"/>
    <col min="36" max="36" width="14.7109375" style="3" customWidth="1"/>
    <col min="37" max="37" width="14.85546875" style="1" bestFit="1" customWidth="1"/>
    <col min="38" max="38" width="14.140625" style="1" customWidth="1"/>
    <col min="39" max="39" width="11.42578125" style="1" customWidth="1"/>
    <col min="40" max="40" width="17.85546875" style="41" customWidth="1"/>
    <col min="41" max="51" width="9.140625" style="41"/>
    <col min="52" max="52" width="18" style="41" customWidth="1"/>
    <col min="53" max="16384" width="9.140625" style="41"/>
  </cols>
  <sheetData>
    <row r="1" spans="1:40" ht="60.75" customHeight="1">
      <c r="A1" s="139" t="s">
        <v>0</v>
      </c>
      <c r="B1" s="139" t="s">
        <v>41</v>
      </c>
      <c r="C1" s="139" t="s">
        <v>42</v>
      </c>
      <c r="D1" s="139" t="s">
        <v>43</v>
      </c>
      <c r="E1" s="142" t="s">
        <v>1</v>
      </c>
      <c r="F1" s="145" t="s">
        <v>2</v>
      </c>
      <c r="G1" s="139" t="s">
        <v>4</v>
      </c>
      <c r="H1" s="139" t="s">
        <v>3</v>
      </c>
      <c r="I1" s="139" t="s">
        <v>5</v>
      </c>
      <c r="J1" s="139" t="s">
        <v>6</v>
      </c>
      <c r="K1" s="139" t="s">
        <v>7</v>
      </c>
      <c r="L1" s="139" t="s">
        <v>8</v>
      </c>
      <c r="M1" s="139" t="s">
        <v>9</v>
      </c>
      <c r="N1" s="148" t="s">
        <v>10</v>
      </c>
      <c r="O1" s="145" t="s">
        <v>44</v>
      </c>
      <c r="P1" s="151" t="s">
        <v>11</v>
      </c>
      <c r="Q1" s="152"/>
      <c r="R1" s="152"/>
      <c r="S1" s="153"/>
      <c r="T1" s="154" t="s">
        <v>12</v>
      </c>
      <c r="U1" s="155"/>
      <c r="V1" s="156"/>
      <c r="W1" s="157" t="s">
        <v>13</v>
      </c>
      <c r="X1" s="158"/>
      <c r="Y1" s="158"/>
      <c r="Z1" s="159"/>
      <c r="AA1" s="160" t="s">
        <v>14</v>
      </c>
      <c r="AB1" s="161"/>
      <c r="AC1" s="161"/>
      <c r="AD1" s="162"/>
      <c r="AE1" s="163" t="s">
        <v>15</v>
      </c>
      <c r="AF1" s="164"/>
      <c r="AG1" s="164"/>
      <c r="AH1" s="165"/>
      <c r="AI1" s="166" t="s">
        <v>16</v>
      </c>
      <c r="AJ1" s="167" t="s">
        <v>17</v>
      </c>
      <c r="AK1" s="167" t="s">
        <v>18</v>
      </c>
      <c r="AL1" s="167" t="s">
        <v>19</v>
      </c>
      <c r="AM1" s="168" t="s">
        <v>20</v>
      </c>
      <c r="AN1" s="187" t="s">
        <v>40</v>
      </c>
    </row>
    <row r="2" spans="1:40" ht="25.15" customHeight="1">
      <c r="A2" s="140"/>
      <c r="B2" s="140"/>
      <c r="C2" s="140"/>
      <c r="D2" s="140"/>
      <c r="E2" s="143"/>
      <c r="F2" s="146"/>
      <c r="G2" s="140"/>
      <c r="H2" s="140"/>
      <c r="I2" s="140"/>
      <c r="J2" s="140"/>
      <c r="K2" s="140"/>
      <c r="L2" s="140"/>
      <c r="M2" s="140"/>
      <c r="N2" s="149"/>
      <c r="O2" s="146"/>
      <c r="P2" s="142" t="s">
        <v>4494</v>
      </c>
      <c r="Q2" s="170" t="s">
        <v>4495</v>
      </c>
      <c r="R2" s="170" t="s">
        <v>4496</v>
      </c>
      <c r="S2" s="171" t="s">
        <v>21</v>
      </c>
      <c r="T2" s="170" t="s">
        <v>4497</v>
      </c>
      <c r="U2" s="170" t="s">
        <v>4498</v>
      </c>
      <c r="V2" s="172" t="s">
        <v>22</v>
      </c>
      <c r="W2" s="173" t="s">
        <v>4499</v>
      </c>
      <c r="X2" s="173" t="s">
        <v>4500</v>
      </c>
      <c r="Y2" s="174" t="s">
        <v>4501</v>
      </c>
      <c r="Z2" s="177" t="s">
        <v>23</v>
      </c>
      <c r="AA2" s="174" t="s">
        <v>4502</v>
      </c>
      <c r="AB2" s="174" t="s">
        <v>4503</v>
      </c>
      <c r="AC2" s="174" t="s">
        <v>4504</v>
      </c>
      <c r="AD2" s="178" t="s">
        <v>24</v>
      </c>
      <c r="AE2" s="174" t="s">
        <v>4505</v>
      </c>
      <c r="AF2" s="174" t="s">
        <v>4506</v>
      </c>
      <c r="AG2" s="174" t="s">
        <v>4507</v>
      </c>
      <c r="AH2" s="175" t="s">
        <v>25</v>
      </c>
      <c r="AI2" s="166"/>
      <c r="AJ2" s="167"/>
      <c r="AK2" s="167"/>
      <c r="AL2" s="167"/>
      <c r="AM2" s="168"/>
      <c r="AN2" s="187"/>
    </row>
    <row r="3" spans="1:40" ht="148.5" customHeight="1">
      <c r="A3" s="141"/>
      <c r="B3" s="141"/>
      <c r="C3" s="141"/>
      <c r="D3" s="141"/>
      <c r="E3" s="144"/>
      <c r="F3" s="147"/>
      <c r="G3" s="141"/>
      <c r="H3" s="141"/>
      <c r="I3" s="141"/>
      <c r="J3" s="141"/>
      <c r="K3" s="141"/>
      <c r="L3" s="141"/>
      <c r="M3" s="141"/>
      <c r="N3" s="150"/>
      <c r="O3" s="147"/>
      <c r="P3" s="169"/>
      <c r="Q3" s="170"/>
      <c r="R3" s="170"/>
      <c r="S3" s="171"/>
      <c r="T3" s="170"/>
      <c r="U3" s="170"/>
      <c r="V3" s="172"/>
      <c r="W3" s="173"/>
      <c r="X3" s="173"/>
      <c r="Y3" s="174"/>
      <c r="Z3" s="177"/>
      <c r="AA3" s="174"/>
      <c r="AB3" s="174"/>
      <c r="AC3" s="174"/>
      <c r="AD3" s="179"/>
      <c r="AE3" s="174"/>
      <c r="AF3" s="174"/>
      <c r="AG3" s="174"/>
      <c r="AH3" s="176"/>
      <c r="AI3" s="166"/>
      <c r="AJ3" s="167"/>
      <c r="AK3" s="167"/>
      <c r="AL3" s="167"/>
      <c r="AM3" s="168"/>
      <c r="AN3" s="187"/>
    </row>
    <row r="4" spans="1:40" ht="27.75" customHeight="1">
      <c r="A4" s="5"/>
      <c r="B4" s="4"/>
      <c r="C4" s="4"/>
      <c r="D4" s="4"/>
      <c r="E4" s="68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  <c r="AN4" s="93"/>
    </row>
    <row r="5" spans="1:40" ht="90" customHeight="1">
      <c r="A5" s="14">
        <v>499</v>
      </c>
      <c r="B5" s="15">
        <v>0</v>
      </c>
      <c r="C5" s="15">
        <v>0</v>
      </c>
      <c r="D5" s="15">
        <v>1</v>
      </c>
      <c r="E5" s="70"/>
      <c r="F5" s="40" t="s">
        <v>29</v>
      </c>
      <c r="G5" s="16" t="s">
        <v>45</v>
      </c>
      <c r="H5" s="17" t="s">
        <v>46</v>
      </c>
      <c r="I5" s="17" t="s">
        <v>27</v>
      </c>
      <c r="J5" s="17">
        <v>6601006706</v>
      </c>
      <c r="K5" s="17" t="s">
        <v>47</v>
      </c>
      <c r="L5" s="17" t="s">
        <v>48</v>
      </c>
      <c r="M5" s="17" t="s">
        <v>49</v>
      </c>
      <c r="N5" s="39" t="s">
        <v>50</v>
      </c>
      <c r="O5" s="40" t="s">
        <v>51</v>
      </c>
      <c r="P5" s="49">
        <v>95.83</v>
      </c>
      <c r="Q5" s="49">
        <v>100</v>
      </c>
      <c r="R5" s="49">
        <v>100</v>
      </c>
      <c r="S5" s="51">
        <v>98.75</v>
      </c>
      <c r="T5" s="49">
        <v>100</v>
      </c>
      <c r="U5" s="49">
        <v>97.44</v>
      </c>
      <c r="V5" s="55">
        <v>98.72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100</v>
      </c>
      <c r="AC5" s="49">
        <v>97.14</v>
      </c>
      <c r="AD5" s="59">
        <v>99.43</v>
      </c>
      <c r="AE5" s="49">
        <v>100</v>
      </c>
      <c r="AF5" s="49">
        <v>100</v>
      </c>
      <c r="AG5" s="49">
        <v>100</v>
      </c>
      <c r="AH5" s="63">
        <v>100</v>
      </c>
      <c r="AI5" s="124">
        <v>99.4</v>
      </c>
      <c r="AJ5" s="65">
        <v>97.45</v>
      </c>
      <c r="AK5" s="66">
        <v>100</v>
      </c>
      <c r="AL5" s="57">
        <v>0.62</v>
      </c>
      <c r="AM5" s="67">
        <v>61</v>
      </c>
      <c r="AN5" s="99">
        <f>COUNT(1/FREQUENCY(($AI$5:$AI$1078&gt;AI5)*$AI$5:$AI$1078,$AI$5:$AI$1078))</f>
        <v>7</v>
      </c>
    </row>
    <row r="6" spans="1:40" ht="90" customHeight="1">
      <c r="A6" s="14">
        <v>500</v>
      </c>
      <c r="B6" s="15">
        <v>0</v>
      </c>
      <c r="C6" s="15">
        <v>0</v>
      </c>
      <c r="D6" s="15">
        <v>1</v>
      </c>
      <c r="E6" s="70"/>
      <c r="F6" s="40" t="s">
        <v>29</v>
      </c>
      <c r="G6" s="17" t="s">
        <v>45</v>
      </c>
      <c r="H6" s="17" t="s">
        <v>46</v>
      </c>
      <c r="I6" s="17" t="s">
        <v>27</v>
      </c>
      <c r="J6" s="17">
        <v>6601006713</v>
      </c>
      <c r="K6" s="17" t="s">
        <v>52</v>
      </c>
      <c r="L6" s="17" t="s">
        <v>53</v>
      </c>
      <c r="M6" s="17" t="s">
        <v>54</v>
      </c>
      <c r="N6" s="39" t="s">
        <v>55</v>
      </c>
      <c r="O6" s="40" t="s">
        <v>51</v>
      </c>
      <c r="P6" s="49">
        <v>100</v>
      </c>
      <c r="Q6" s="49">
        <v>100</v>
      </c>
      <c r="R6" s="49">
        <v>100</v>
      </c>
      <c r="S6" s="51">
        <v>100</v>
      </c>
      <c r="T6" s="49">
        <v>100</v>
      </c>
      <c r="U6" s="49">
        <v>98.91</v>
      </c>
      <c r="V6" s="55">
        <v>99.46</v>
      </c>
      <c r="W6" s="57">
        <v>100</v>
      </c>
      <c r="X6" s="57">
        <v>100</v>
      </c>
      <c r="Y6" s="49">
        <v>100</v>
      </c>
      <c r="Z6" s="46">
        <v>100</v>
      </c>
      <c r="AA6" s="49">
        <v>100</v>
      </c>
      <c r="AB6" s="49">
        <v>100</v>
      </c>
      <c r="AC6" s="49">
        <v>100</v>
      </c>
      <c r="AD6" s="59">
        <v>100</v>
      </c>
      <c r="AE6" s="49">
        <v>100</v>
      </c>
      <c r="AF6" s="49">
        <v>100</v>
      </c>
      <c r="AG6" s="49">
        <v>100</v>
      </c>
      <c r="AH6" s="63">
        <v>100</v>
      </c>
      <c r="AI6" s="124">
        <v>99.9</v>
      </c>
      <c r="AJ6" s="65">
        <v>97.45</v>
      </c>
      <c r="AK6" s="66">
        <v>100</v>
      </c>
      <c r="AL6" s="57">
        <v>0.11</v>
      </c>
      <c r="AM6" s="67">
        <v>10</v>
      </c>
      <c r="AN6" s="99">
        <f t="shared" ref="AN6:AN69" si="0">COUNT(1/FREQUENCY(($AI$5:$AI$1078&gt;AI6)*$AI$5:$AI$1078,$AI$5:$AI$1078))</f>
        <v>2</v>
      </c>
    </row>
    <row r="7" spans="1:40" ht="165" customHeight="1">
      <c r="A7" s="14">
        <v>501</v>
      </c>
      <c r="B7" s="15">
        <v>0</v>
      </c>
      <c r="C7" s="15">
        <v>0</v>
      </c>
      <c r="D7" s="15">
        <v>0</v>
      </c>
      <c r="E7" s="70"/>
      <c r="F7" s="40" t="s">
        <v>29</v>
      </c>
      <c r="G7" s="17" t="s">
        <v>45</v>
      </c>
      <c r="H7" s="17" t="s">
        <v>46</v>
      </c>
      <c r="I7" s="17" t="s">
        <v>27</v>
      </c>
      <c r="J7" s="17">
        <v>6601006720</v>
      </c>
      <c r="K7" s="17" t="s">
        <v>56</v>
      </c>
      <c r="L7" s="17" t="s">
        <v>57</v>
      </c>
      <c r="M7" s="17" t="s">
        <v>58</v>
      </c>
      <c r="N7" s="39" t="s">
        <v>59</v>
      </c>
      <c r="O7" s="40" t="s">
        <v>51</v>
      </c>
      <c r="P7" s="49">
        <v>97.92</v>
      </c>
      <c r="Q7" s="49">
        <v>100</v>
      </c>
      <c r="R7" s="49">
        <v>98.53</v>
      </c>
      <c r="S7" s="51">
        <v>98.79</v>
      </c>
      <c r="T7" s="49">
        <v>100</v>
      </c>
      <c r="U7" s="49">
        <v>85.71</v>
      </c>
      <c r="V7" s="55">
        <v>92.86</v>
      </c>
      <c r="W7" s="57">
        <v>100</v>
      </c>
      <c r="X7" s="57">
        <v>100</v>
      </c>
      <c r="Y7" s="49">
        <v>100</v>
      </c>
      <c r="Z7" s="46">
        <v>100</v>
      </c>
      <c r="AA7" s="49">
        <v>100</v>
      </c>
      <c r="AB7" s="49">
        <v>100</v>
      </c>
      <c r="AC7" s="49">
        <v>100</v>
      </c>
      <c r="AD7" s="59">
        <v>100</v>
      </c>
      <c r="AE7" s="49">
        <v>100</v>
      </c>
      <c r="AF7" s="49">
        <v>100</v>
      </c>
      <c r="AG7" s="49">
        <v>97.14</v>
      </c>
      <c r="AH7" s="63">
        <v>98.57</v>
      </c>
      <c r="AI7" s="124">
        <v>98</v>
      </c>
      <c r="AJ7" s="65">
        <v>97.45</v>
      </c>
      <c r="AK7" s="66">
        <v>100</v>
      </c>
      <c r="AL7" s="57">
        <v>1.96</v>
      </c>
      <c r="AM7" s="67">
        <v>184</v>
      </c>
      <c r="AN7" s="99">
        <f t="shared" si="0"/>
        <v>21</v>
      </c>
    </row>
    <row r="8" spans="1:40" ht="76.5">
      <c r="A8" s="14">
        <v>504</v>
      </c>
      <c r="B8" s="15">
        <v>0</v>
      </c>
      <c r="C8" s="15">
        <v>0</v>
      </c>
      <c r="D8" s="15">
        <v>1</v>
      </c>
      <c r="E8" s="70"/>
      <c r="F8" s="40" t="s">
        <v>29</v>
      </c>
      <c r="G8" s="17" t="s">
        <v>45</v>
      </c>
      <c r="H8" s="17" t="s">
        <v>46</v>
      </c>
      <c r="I8" s="17" t="s">
        <v>27</v>
      </c>
      <c r="J8" s="17">
        <v>6601006738</v>
      </c>
      <c r="K8" s="17" t="s">
        <v>60</v>
      </c>
      <c r="L8" s="17" t="s">
        <v>61</v>
      </c>
      <c r="M8" s="17" t="s">
        <v>62</v>
      </c>
      <c r="N8" s="39" t="s">
        <v>63</v>
      </c>
      <c r="O8" s="40" t="s">
        <v>51</v>
      </c>
      <c r="P8" s="49">
        <v>97.92</v>
      </c>
      <c r="Q8" s="49">
        <v>100</v>
      </c>
      <c r="R8" s="49">
        <v>98.7</v>
      </c>
      <c r="S8" s="51">
        <v>98.86</v>
      </c>
      <c r="T8" s="49">
        <v>100</v>
      </c>
      <c r="U8" s="49">
        <v>100</v>
      </c>
      <c r="V8" s="55">
        <v>100</v>
      </c>
      <c r="W8" s="57">
        <v>100</v>
      </c>
      <c r="X8" s="57">
        <v>100</v>
      </c>
      <c r="Y8" s="49">
        <v>100</v>
      </c>
      <c r="Z8" s="46">
        <v>100</v>
      </c>
      <c r="AA8" s="49">
        <v>100</v>
      </c>
      <c r="AB8" s="49">
        <v>100</v>
      </c>
      <c r="AC8" s="49">
        <v>100</v>
      </c>
      <c r="AD8" s="59">
        <v>100</v>
      </c>
      <c r="AE8" s="49">
        <v>100</v>
      </c>
      <c r="AF8" s="49">
        <v>100</v>
      </c>
      <c r="AG8" s="49">
        <v>98.7</v>
      </c>
      <c r="AH8" s="63">
        <v>99.35</v>
      </c>
      <c r="AI8" s="124">
        <v>99.6</v>
      </c>
      <c r="AJ8" s="65">
        <v>97.45</v>
      </c>
      <c r="AK8" s="66">
        <v>100</v>
      </c>
      <c r="AL8" s="57">
        <v>0.36</v>
      </c>
      <c r="AM8" s="67">
        <v>35</v>
      </c>
      <c r="AN8" s="99">
        <f t="shared" si="0"/>
        <v>5</v>
      </c>
    </row>
    <row r="9" spans="1:40" ht="76.5" customHeight="1">
      <c r="A9" s="14">
        <v>507</v>
      </c>
      <c r="B9" s="15">
        <v>0</v>
      </c>
      <c r="C9" s="15">
        <v>0</v>
      </c>
      <c r="D9" s="15">
        <v>1</v>
      </c>
      <c r="E9" s="70"/>
      <c r="F9" s="40" t="s">
        <v>29</v>
      </c>
      <c r="G9" s="17" t="s">
        <v>45</v>
      </c>
      <c r="H9" s="17" t="s">
        <v>46</v>
      </c>
      <c r="I9" s="17" t="s">
        <v>27</v>
      </c>
      <c r="J9" s="17">
        <v>6601006745</v>
      </c>
      <c r="K9" s="17" t="s">
        <v>64</v>
      </c>
      <c r="L9" s="17" t="s">
        <v>65</v>
      </c>
      <c r="M9" s="17" t="s">
        <v>66</v>
      </c>
      <c r="N9" s="39" t="s">
        <v>67</v>
      </c>
      <c r="O9" s="40" t="s">
        <v>51</v>
      </c>
      <c r="P9" s="49">
        <v>100</v>
      </c>
      <c r="Q9" s="49">
        <v>100</v>
      </c>
      <c r="R9" s="49">
        <v>100</v>
      </c>
      <c r="S9" s="51">
        <v>100</v>
      </c>
      <c r="T9" s="49">
        <v>100</v>
      </c>
      <c r="U9" s="49">
        <v>100</v>
      </c>
      <c r="V9" s="55">
        <v>100</v>
      </c>
      <c r="W9" s="57">
        <v>100</v>
      </c>
      <c r="X9" s="57">
        <v>100</v>
      </c>
      <c r="Y9" s="49">
        <v>100</v>
      </c>
      <c r="Z9" s="46">
        <v>100</v>
      </c>
      <c r="AA9" s="49">
        <v>98.11</v>
      </c>
      <c r="AB9" s="49">
        <v>100</v>
      </c>
      <c r="AC9" s="49">
        <v>100</v>
      </c>
      <c r="AD9" s="59">
        <v>99.24</v>
      </c>
      <c r="AE9" s="49">
        <v>98.11</v>
      </c>
      <c r="AF9" s="49">
        <v>100</v>
      </c>
      <c r="AG9" s="49">
        <v>100</v>
      </c>
      <c r="AH9" s="63">
        <v>99.43</v>
      </c>
      <c r="AI9" s="124">
        <v>99.7</v>
      </c>
      <c r="AJ9" s="65">
        <v>97.45</v>
      </c>
      <c r="AK9" s="66">
        <v>100</v>
      </c>
      <c r="AL9" s="57">
        <v>0.27</v>
      </c>
      <c r="AM9" s="67">
        <v>26</v>
      </c>
      <c r="AN9" s="99">
        <f t="shared" si="0"/>
        <v>4</v>
      </c>
    </row>
    <row r="10" spans="1:40" ht="63.75">
      <c r="A10" s="14">
        <v>508</v>
      </c>
      <c r="B10" s="15">
        <v>0</v>
      </c>
      <c r="C10" s="15">
        <v>0</v>
      </c>
      <c r="D10" s="15">
        <v>1</v>
      </c>
      <c r="E10" s="70"/>
      <c r="F10" s="40" t="s">
        <v>29</v>
      </c>
      <c r="G10" s="17" t="s">
        <v>45</v>
      </c>
      <c r="H10" s="17" t="s">
        <v>46</v>
      </c>
      <c r="I10" s="17" t="s">
        <v>27</v>
      </c>
      <c r="J10" s="17">
        <v>6601006752</v>
      </c>
      <c r="K10" s="17" t="s">
        <v>68</v>
      </c>
      <c r="L10" s="17" t="s">
        <v>69</v>
      </c>
      <c r="M10" s="17" t="s">
        <v>70</v>
      </c>
      <c r="N10" s="39" t="s">
        <v>71</v>
      </c>
      <c r="O10" s="40" t="s">
        <v>51</v>
      </c>
      <c r="P10" s="49">
        <v>98.96</v>
      </c>
      <c r="Q10" s="49">
        <v>100</v>
      </c>
      <c r="R10" s="49">
        <v>98.86</v>
      </c>
      <c r="S10" s="51">
        <v>99.23</v>
      </c>
      <c r="T10" s="49">
        <v>100</v>
      </c>
      <c r="U10" s="49">
        <v>100</v>
      </c>
      <c r="V10" s="55">
        <v>100</v>
      </c>
      <c r="W10" s="57">
        <v>100</v>
      </c>
      <c r="X10" s="57">
        <v>100</v>
      </c>
      <c r="Y10" s="49">
        <v>100</v>
      </c>
      <c r="Z10" s="46">
        <v>100</v>
      </c>
      <c r="AA10" s="49">
        <v>100</v>
      </c>
      <c r="AB10" s="49">
        <v>100</v>
      </c>
      <c r="AC10" s="49">
        <v>97.73</v>
      </c>
      <c r="AD10" s="59">
        <v>99.55</v>
      </c>
      <c r="AE10" s="49">
        <v>97.83</v>
      </c>
      <c r="AF10" s="49">
        <v>100</v>
      </c>
      <c r="AG10" s="49">
        <v>100</v>
      </c>
      <c r="AH10" s="63">
        <v>99.35</v>
      </c>
      <c r="AI10" s="124">
        <v>99.6</v>
      </c>
      <c r="AJ10" s="65">
        <v>97.45</v>
      </c>
      <c r="AK10" s="66">
        <v>100</v>
      </c>
      <c r="AL10" s="57">
        <v>0.37</v>
      </c>
      <c r="AM10" s="67">
        <v>36</v>
      </c>
      <c r="AN10" s="99">
        <f t="shared" si="0"/>
        <v>5</v>
      </c>
    </row>
    <row r="11" spans="1:40" ht="153">
      <c r="A11" s="14">
        <v>510</v>
      </c>
      <c r="B11" s="15">
        <v>0</v>
      </c>
      <c r="C11" s="15">
        <v>0</v>
      </c>
      <c r="D11" s="15">
        <v>1</v>
      </c>
      <c r="E11" s="70"/>
      <c r="F11" s="40" t="s">
        <v>29</v>
      </c>
      <c r="G11" s="17" t="s">
        <v>45</v>
      </c>
      <c r="H11" s="17" t="s">
        <v>46</v>
      </c>
      <c r="I11" s="17" t="s">
        <v>27</v>
      </c>
      <c r="J11" s="17">
        <v>6601006760</v>
      </c>
      <c r="K11" s="17" t="s">
        <v>72</v>
      </c>
      <c r="L11" s="17" t="s">
        <v>73</v>
      </c>
      <c r="M11" s="17" t="s">
        <v>74</v>
      </c>
      <c r="N11" s="39" t="s">
        <v>75</v>
      </c>
      <c r="O11" s="40" t="s">
        <v>51</v>
      </c>
      <c r="P11" s="49">
        <v>100</v>
      </c>
      <c r="Q11" s="49">
        <v>100</v>
      </c>
      <c r="R11" s="49">
        <v>100</v>
      </c>
      <c r="S11" s="51">
        <v>100</v>
      </c>
      <c r="T11" s="49">
        <v>100</v>
      </c>
      <c r="U11" s="49">
        <v>98.63</v>
      </c>
      <c r="V11" s="55">
        <v>99.32</v>
      </c>
      <c r="W11" s="57">
        <v>80</v>
      </c>
      <c r="X11" s="57">
        <v>100</v>
      </c>
      <c r="Y11" s="49">
        <v>100</v>
      </c>
      <c r="Z11" s="46">
        <v>94</v>
      </c>
      <c r="AA11" s="49">
        <v>100</v>
      </c>
      <c r="AB11" s="49">
        <v>98.63</v>
      </c>
      <c r="AC11" s="49">
        <v>100</v>
      </c>
      <c r="AD11" s="59">
        <v>99.45</v>
      </c>
      <c r="AE11" s="49">
        <v>98.63</v>
      </c>
      <c r="AF11" s="49">
        <v>100</v>
      </c>
      <c r="AG11" s="49">
        <v>100</v>
      </c>
      <c r="AH11" s="63">
        <v>99.59</v>
      </c>
      <c r="AI11" s="124">
        <v>98.5</v>
      </c>
      <c r="AJ11" s="65">
        <v>97.45</v>
      </c>
      <c r="AK11" s="66">
        <v>100</v>
      </c>
      <c r="AL11" s="57">
        <v>1.53</v>
      </c>
      <c r="AM11" s="67">
        <v>144</v>
      </c>
      <c r="AN11" s="99">
        <f t="shared" si="0"/>
        <v>16</v>
      </c>
    </row>
    <row r="12" spans="1:40" ht="87" customHeight="1">
      <c r="A12" s="14">
        <v>511</v>
      </c>
      <c r="B12" s="15">
        <v>0</v>
      </c>
      <c r="C12" s="15">
        <v>0</v>
      </c>
      <c r="D12" s="15">
        <v>1</v>
      </c>
      <c r="E12" s="70"/>
      <c r="F12" s="40" t="s">
        <v>29</v>
      </c>
      <c r="G12" s="17" t="s">
        <v>45</v>
      </c>
      <c r="H12" s="17" t="s">
        <v>46</v>
      </c>
      <c r="I12" s="17" t="s">
        <v>27</v>
      </c>
      <c r="J12" s="17">
        <v>6601006777</v>
      </c>
      <c r="K12" s="17" t="s">
        <v>76</v>
      </c>
      <c r="L12" s="17" t="s">
        <v>77</v>
      </c>
      <c r="M12" s="17" t="s">
        <v>78</v>
      </c>
      <c r="N12" s="39" t="s">
        <v>79</v>
      </c>
      <c r="O12" s="40" t="s">
        <v>51</v>
      </c>
      <c r="P12" s="49">
        <v>97.92</v>
      </c>
      <c r="Q12" s="49">
        <v>100</v>
      </c>
      <c r="R12" s="49">
        <v>100</v>
      </c>
      <c r="S12" s="51">
        <v>99.38</v>
      </c>
      <c r="T12" s="49">
        <v>100</v>
      </c>
      <c r="U12" s="49">
        <v>100</v>
      </c>
      <c r="V12" s="55">
        <v>100</v>
      </c>
      <c r="W12" s="57">
        <v>100</v>
      </c>
      <c r="X12" s="57">
        <v>100</v>
      </c>
      <c r="Y12" s="49">
        <v>100</v>
      </c>
      <c r="Z12" s="46">
        <v>100</v>
      </c>
      <c r="AA12" s="49">
        <v>100</v>
      </c>
      <c r="AB12" s="49">
        <v>100</v>
      </c>
      <c r="AC12" s="49">
        <v>100</v>
      </c>
      <c r="AD12" s="59">
        <v>100</v>
      </c>
      <c r="AE12" s="49">
        <v>100</v>
      </c>
      <c r="AF12" s="49">
        <v>96.88</v>
      </c>
      <c r="AG12" s="49">
        <v>100</v>
      </c>
      <c r="AH12" s="63">
        <v>99.38</v>
      </c>
      <c r="AI12" s="124">
        <v>99.8</v>
      </c>
      <c r="AJ12" s="65">
        <v>97.45</v>
      </c>
      <c r="AK12" s="66">
        <v>100</v>
      </c>
      <c r="AL12" s="57">
        <v>0.25</v>
      </c>
      <c r="AM12" s="67">
        <v>24</v>
      </c>
      <c r="AN12" s="99">
        <f t="shared" si="0"/>
        <v>3</v>
      </c>
    </row>
    <row r="13" spans="1:40" ht="63.75">
      <c r="A13" s="14">
        <v>512</v>
      </c>
      <c r="B13" s="15">
        <v>0</v>
      </c>
      <c r="C13" s="15">
        <v>0</v>
      </c>
      <c r="D13" s="15">
        <v>1</v>
      </c>
      <c r="E13" s="70"/>
      <c r="F13" s="40" t="s">
        <v>29</v>
      </c>
      <c r="G13" s="17" t="s">
        <v>45</v>
      </c>
      <c r="H13" s="17" t="s">
        <v>46</v>
      </c>
      <c r="I13" s="17" t="s">
        <v>27</v>
      </c>
      <c r="J13" s="17">
        <v>6601006784</v>
      </c>
      <c r="K13" s="17" t="s">
        <v>80</v>
      </c>
      <c r="L13" s="17" t="s">
        <v>81</v>
      </c>
      <c r="M13" s="17" t="s">
        <v>82</v>
      </c>
      <c r="N13" s="39" t="s">
        <v>83</v>
      </c>
      <c r="O13" s="40" t="s">
        <v>51</v>
      </c>
      <c r="P13" s="49">
        <v>97.92</v>
      </c>
      <c r="Q13" s="49">
        <v>100</v>
      </c>
      <c r="R13" s="49">
        <v>100</v>
      </c>
      <c r="S13" s="51">
        <v>99.38</v>
      </c>
      <c r="T13" s="49">
        <v>100</v>
      </c>
      <c r="U13" s="49">
        <v>100</v>
      </c>
      <c r="V13" s="55">
        <v>100</v>
      </c>
      <c r="W13" s="57">
        <v>100</v>
      </c>
      <c r="X13" s="57">
        <v>100</v>
      </c>
      <c r="Y13" s="49">
        <v>100</v>
      </c>
      <c r="Z13" s="46">
        <v>100</v>
      </c>
      <c r="AA13" s="49">
        <v>100</v>
      </c>
      <c r="AB13" s="49">
        <v>97.14</v>
      </c>
      <c r="AC13" s="49">
        <v>100</v>
      </c>
      <c r="AD13" s="59">
        <v>98.86</v>
      </c>
      <c r="AE13" s="49">
        <v>97.14</v>
      </c>
      <c r="AF13" s="49">
        <v>100</v>
      </c>
      <c r="AG13" s="49">
        <v>100</v>
      </c>
      <c r="AH13" s="63">
        <v>99.14</v>
      </c>
      <c r="AI13" s="124">
        <v>99.5</v>
      </c>
      <c r="AJ13" s="65">
        <v>97.45</v>
      </c>
      <c r="AK13" s="66">
        <v>100</v>
      </c>
      <c r="AL13" s="57">
        <v>0.52</v>
      </c>
      <c r="AM13" s="67">
        <v>51</v>
      </c>
      <c r="AN13" s="99">
        <f t="shared" si="0"/>
        <v>6</v>
      </c>
    </row>
    <row r="14" spans="1:40" ht="63.75">
      <c r="A14" s="14">
        <v>513</v>
      </c>
      <c r="B14" s="15">
        <v>0</v>
      </c>
      <c r="C14" s="15">
        <v>0</v>
      </c>
      <c r="D14" s="15">
        <v>1</v>
      </c>
      <c r="E14" s="70"/>
      <c r="F14" s="40" t="s">
        <v>29</v>
      </c>
      <c r="G14" s="17" t="s">
        <v>45</v>
      </c>
      <c r="H14" s="17" t="s">
        <v>46</v>
      </c>
      <c r="I14" s="17" t="s">
        <v>27</v>
      </c>
      <c r="J14" s="17">
        <v>6601006791</v>
      </c>
      <c r="K14" s="17" t="s">
        <v>84</v>
      </c>
      <c r="L14" s="17" t="s">
        <v>85</v>
      </c>
      <c r="M14" s="17" t="s">
        <v>86</v>
      </c>
      <c r="N14" s="39" t="s">
        <v>87</v>
      </c>
      <c r="O14" s="40" t="s">
        <v>51</v>
      </c>
      <c r="P14" s="49">
        <v>97.92</v>
      </c>
      <c r="Q14" s="49">
        <v>100</v>
      </c>
      <c r="R14" s="49">
        <v>100</v>
      </c>
      <c r="S14" s="51">
        <v>99.38</v>
      </c>
      <c r="T14" s="49">
        <v>100</v>
      </c>
      <c r="U14" s="49">
        <v>100</v>
      </c>
      <c r="V14" s="55">
        <v>100</v>
      </c>
      <c r="W14" s="57">
        <v>100</v>
      </c>
      <c r="X14" s="57">
        <v>100</v>
      </c>
      <c r="Y14" s="49">
        <v>100</v>
      </c>
      <c r="Z14" s="46">
        <v>100</v>
      </c>
      <c r="AA14" s="49">
        <v>100</v>
      </c>
      <c r="AB14" s="49">
        <v>100</v>
      </c>
      <c r="AC14" s="49">
        <v>100</v>
      </c>
      <c r="AD14" s="59">
        <v>100</v>
      </c>
      <c r="AE14" s="49">
        <v>100</v>
      </c>
      <c r="AF14" s="49">
        <v>100</v>
      </c>
      <c r="AG14" s="49">
        <v>100</v>
      </c>
      <c r="AH14" s="63">
        <v>100</v>
      </c>
      <c r="AI14" s="124">
        <v>99.9</v>
      </c>
      <c r="AJ14" s="65">
        <v>97.45</v>
      </c>
      <c r="AK14" s="66">
        <v>100</v>
      </c>
      <c r="AL14" s="57">
        <v>0.12</v>
      </c>
      <c r="AM14" s="67">
        <v>11</v>
      </c>
      <c r="AN14" s="99">
        <f t="shared" si="0"/>
        <v>2</v>
      </c>
    </row>
    <row r="15" spans="1:40" ht="63.75">
      <c r="A15" s="14">
        <v>515</v>
      </c>
      <c r="B15" s="15">
        <v>0</v>
      </c>
      <c r="C15" s="15">
        <v>0</v>
      </c>
      <c r="D15" s="15">
        <v>1</v>
      </c>
      <c r="E15" s="70"/>
      <c r="F15" s="40" t="s">
        <v>29</v>
      </c>
      <c r="G15" s="17" t="s">
        <v>45</v>
      </c>
      <c r="H15" s="17" t="s">
        <v>46</v>
      </c>
      <c r="I15" s="17" t="s">
        <v>27</v>
      </c>
      <c r="J15" s="17">
        <v>6601006801</v>
      </c>
      <c r="K15" s="17" t="s">
        <v>88</v>
      </c>
      <c r="L15" s="17" t="s">
        <v>89</v>
      </c>
      <c r="M15" s="17" t="s">
        <v>90</v>
      </c>
      <c r="N15" s="39" t="s">
        <v>91</v>
      </c>
      <c r="O15" s="40" t="s">
        <v>51</v>
      </c>
      <c r="P15" s="49">
        <v>100</v>
      </c>
      <c r="Q15" s="49">
        <v>100</v>
      </c>
      <c r="R15" s="49">
        <v>100</v>
      </c>
      <c r="S15" s="51">
        <v>100</v>
      </c>
      <c r="T15" s="49">
        <v>100</v>
      </c>
      <c r="U15" s="49">
        <v>89.58</v>
      </c>
      <c r="V15" s="55">
        <v>94.79</v>
      </c>
      <c r="W15" s="57">
        <v>100</v>
      </c>
      <c r="X15" s="57">
        <v>100</v>
      </c>
      <c r="Y15" s="49">
        <v>100</v>
      </c>
      <c r="Z15" s="46">
        <v>100</v>
      </c>
      <c r="AA15" s="49">
        <v>93.75</v>
      </c>
      <c r="AB15" s="49">
        <v>91.67</v>
      </c>
      <c r="AC15" s="49">
        <v>100</v>
      </c>
      <c r="AD15" s="59">
        <v>94.17</v>
      </c>
      <c r="AE15" s="49">
        <v>91.67</v>
      </c>
      <c r="AF15" s="49">
        <v>93.75</v>
      </c>
      <c r="AG15" s="49">
        <v>89.58</v>
      </c>
      <c r="AH15" s="63">
        <v>91.04</v>
      </c>
      <c r="AI15" s="124">
        <v>96</v>
      </c>
      <c r="AJ15" s="65">
        <v>97.45</v>
      </c>
      <c r="AK15" s="66">
        <v>100</v>
      </c>
      <c r="AL15" s="57">
        <v>4</v>
      </c>
      <c r="AM15" s="67">
        <v>327</v>
      </c>
      <c r="AN15" s="99">
        <f t="shared" si="0"/>
        <v>41</v>
      </c>
    </row>
    <row r="16" spans="1:40" ht="76.5" customHeight="1">
      <c r="A16" s="14">
        <v>516</v>
      </c>
      <c r="B16" s="15">
        <v>0</v>
      </c>
      <c r="C16" s="15">
        <v>1</v>
      </c>
      <c r="D16" s="15">
        <v>1</v>
      </c>
      <c r="E16" s="70"/>
      <c r="F16" s="40" t="s">
        <v>29</v>
      </c>
      <c r="G16" s="17" t="s">
        <v>45</v>
      </c>
      <c r="H16" s="18" t="s">
        <v>46</v>
      </c>
      <c r="I16" s="17" t="s">
        <v>27</v>
      </c>
      <c r="J16" s="17">
        <v>6601006819</v>
      </c>
      <c r="K16" s="17" t="s">
        <v>92</v>
      </c>
      <c r="L16" s="17" t="s">
        <v>93</v>
      </c>
      <c r="M16" s="17" t="s">
        <v>94</v>
      </c>
      <c r="N16" s="39" t="s">
        <v>95</v>
      </c>
      <c r="O16" s="40" t="s">
        <v>51</v>
      </c>
      <c r="P16" s="49">
        <v>96.88</v>
      </c>
      <c r="Q16" s="49">
        <v>100</v>
      </c>
      <c r="R16" s="49">
        <v>100</v>
      </c>
      <c r="S16" s="51">
        <v>99.06</v>
      </c>
      <c r="T16" s="49">
        <v>100</v>
      </c>
      <c r="U16" s="49">
        <v>98.82</v>
      </c>
      <c r="V16" s="55">
        <v>99.41</v>
      </c>
      <c r="W16" s="57">
        <v>100</v>
      </c>
      <c r="X16" s="57">
        <v>100</v>
      </c>
      <c r="Y16" s="49">
        <v>100</v>
      </c>
      <c r="Z16" s="46">
        <v>100</v>
      </c>
      <c r="AA16" s="49">
        <v>100</v>
      </c>
      <c r="AB16" s="49">
        <v>100</v>
      </c>
      <c r="AC16" s="49">
        <v>100</v>
      </c>
      <c r="AD16" s="59">
        <v>100</v>
      </c>
      <c r="AE16" s="49">
        <v>100</v>
      </c>
      <c r="AF16" s="49">
        <v>100</v>
      </c>
      <c r="AG16" s="49">
        <v>100</v>
      </c>
      <c r="AH16" s="63">
        <v>100</v>
      </c>
      <c r="AI16" s="124">
        <v>99.7</v>
      </c>
      <c r="AJ16" s="65">
        <v>97.45</v>
      </c>
      <c r="AK16" s="66">
        <v>100</v>
      </c>
      <c r="AL16" s="57">
        <v>0.31</v>
      </c>
      <c r="AM16" s="67">
        <v>30</v>
      </c>
      <c r="AN16" s="99">
        <f t="shared" si="0"/>
        <v>4</v>
      </c>
    </row>
    <row r="17" spans="1:40" ht="153">
      <c r="A17" s="14">
        <v>502</v>
      </c>
      <c r="B17" s="15">
        <v>0</v>
      </c>
      <c r="C17" s="15">
        <v>1</v>
      </c>
      <c r="D17" s="15">
        <v>1</v>
      </c>
      <c r="E17" s="70"/>
      <c r="F17" s="40" t="s">
        <v>26</v>
      </c>
      <c r="G17" s="17" t="s">
        <v>45</v>
      </c>
      <c r="H17" s="17" t="s">
        <v>46</v>
      </c>
      <c r="I17" s="17" t="s">
        <v>27</v>
      </c>
      <c r="J17" s="17">
        <v>6601006953</v>
      </c>
      <c r="K17" s="17" t="s">
        <v>96</v>
      </c>
      <c r="L17" s="17" t="s">
        <v>97</v>
      </c>
      <c r="M17" s="17" t="s">
        <v>98</v>
      </c>
      <c r="N17" s="39" t="s">
        <v>99</v>
      </c>
      <c r="O17" s="40" t="s">
        <v>51</v>
      </c>
      <c r="P17" s="49">
        <v>95.83</v>
      </c>
      <c r="Q17" s="49">
        <v>100</v>
      </c>
      <c r="R17" s="49">
        <v>100</v>
      </c>
      <c r="S17" s="51">
        <v>98.75</v>
      </c>
      <c r="T17" s="49">
        <v>100</v>
      </c>
      <c r="U17" s="49">
        <v>100</v>
      </c>
      <c r="V17" s="55">
        <v>100</v>
      </c>
      <c r="W17" s="57">
        <v>100</v>
      </c>
      <c r="X17" s="57">
        <v>100</v>
      </c>
      <c r="Y17" s="49">
        <v>100</v>
      </c>
      <c r="Z17" s="46">
        <v>100</v>
      </c>
      <c r="AA17" s="49">
        <v>100</v>
      </c>
      <c r="AB17" s="49">
        <v>100</v>
      </c>
      <c r="AC17" s="49">
        <v>100</v>
      </c>
      <c r="AD17" s="59">
        <v>100</v>
      </c>
      <c r="AE17" s="49">
        <v>100</v>
      </c>
      <c r="AF17" s="49">
        <v>100</v>
      </c>
      <c r="AG17" s="49">
        <v>100</v>
      </c>
      <c r="AH17" s="63">
        <v>100</v>
      </c>
      <c r="AI17" s="124">
        <v>99.8</v>
      </c>
      <c r="AJ17" s="65">
        <v>97.45</v>
      </c>
      <c r="AK17" s="66">
        <v>100</v>
      </c>
      <c r="AL17" s="57">
        <v>0.25</v>
      </c>
      <c r="AM17" s="67">
        <v>24</v>
      </c>
      <c r="AN17" s="99">
        <f t="shared" si="0"/>
        <v>3</v>
      </c>
    </row>
    <row r="18" spans="1:40" ht="153">
      <c r="A18" s="14">
        <v>503</v>
      </c>
      <c r="B18" s="15">
        <v>0</v>
      </c>
      <c r="C18" s="15">
        <v>0</v>
      </c>
      <c r="D18" s="15">
        <v>1</v>
      </c>
      <c r="E18" s="70"/>
      <c r="F18" s="40" t="s">
        <v>26</v>
      </c>
      <c r="G18" s="17" t="s">
        <v>45</v>
      </c>
      <c r="H18" s="18" t="s">
        <v>46</v>
      </c>
      <c r="I18" s="17" t="s">
        <v>27</v>
      </c>
      <c r="J18" s="17">
        <v>6601006960</v>
      </c>
      <c r="K18" s="17" t="s">
        <v>100</v>
      </c>
      <c r="L18" s="17" t="s">
        <v>101</v>
      </c>
      <c r="M18" s="17" t="s">
        <v>102</v>
      </c>
      <c r="N18" s="39" t="s">
        <v>103</v>
      </c>
      <c r="O18" s="40" t="s">
        <v>51</v>
      </c>
      <c r="P18" s="49">
        <v>97.92</v>
      </c>
      <c r="Q18" s="49">
        <v>100</v>
      </c>
      <c r="R18" s="49">
        <v>100</v>
      </c>
      <c r="S18" s="51">
        <v>99.38</v>
      </c>
      <c r="T18" s="49">
        <v>100</v>
      </c>
      <c r="U18" s="49">
        <v>100</v>
      </c>
      <c r="V18" s="55">
        <v>100</v>
      </c>
      <c r="W18" s="57">
        <v>100</v>
      </c>
      <c r="X18" s="57">
        <v>100</v>
      </c>
      <c r="Y18" s="49">
        <v>100</v>
      </c>
      <c r="Z18" s="46">
        <v>100</v>
      </c>
      <c r="AA18" s="49">
        <v>100</v>
      </c>
      <c r="AB18" s="49">
        <v>100</v>
      </c>
      <c r="AC18" s="49">
        <v>100</v>
      </c>
      <c r="AD18" s="59">
        <v>100</v>
      </c>
      <c r="AE18" s="49">
        <v>100</v>
      </c>
      <c r="AF18" s="49">
        <v>100</v>
      </c>
      <c r="AG18" s="49">
        <v>100</v>
      </c>
      <c r="AH18" s="63">
        <v>100</v>
      </c>
      <c r="AI18" s="124">
        <v>99.9</v>
      </c>
      <c r="AJ18" s="65">
        <v>97.45</v>
      </c>
      <c r="AK18" s="66">
        <v>100</v>
      </c>
      <c r="AL18" s="57">
        <v>0.12</v>
      </c>
      <c r="AM18" s="67">
        <v>11</v>
      </c>
      <c r="AN18" s="99">
        <f t="shared" si="0"/>
        <v>2</v>
      </c>
    </row>
    <row r="19" spans="1:40" ht="63.75">
      <c r="A19" s="14">
        <v>506</v>
      </c>
      <c r="B19" s="15">
        <v>0</v>
      </c>
      <c r="C19" s="15">
        <v>1</v>
      </c>
      <c r="D19" s="15">
        <v>1</v>
      </c>
      <c r="E19" s="70"/>
      <c r="F19" s="40" t="s">
        <v>26</v>
      </c>
      <c r="G19" s="17" t="s">
        <v>45</v>
      </c>
      <c r="H19" s="17" t="s">
        <v>46</v>
      </c>
      <c r="I19" s="17" t="s">
        <v>27</v>
      </c>
      <c r="J19" s="17">
        <v>6601006978</v>
      </c>
      <c r="K19" s="17" t="s">
        <v>104</v>
      </c>
      <c r="L19" s="17" t="s">
        <v>105</v>
      </c>
      <c r="M19" s="17" t="s">
        <v>106</v>
      </c>
      <c r="N19" s="39" t="s">
        <v>107</v>
      </c>
      <c r="O19" s="40" t="s">
        <v>51</v>
      </c>
      <c r="P19" s="49">
        <v>97.92</v>
      </c>
      <c r="Q19" s="49">
        <v>100</v>
      </c>
      <c r="R19" s="49">
        <v>100</v>
      </c>
      <c r="S19" s="51">
        <v>99.38</v>
      </c>
      <c r="T19" s="49">
        <v>100</v>
      </c>
      <c r="U19" s="49">
        <v>100</v>
      </c>
      <c r="V19" s="55">
        <v>100</v>
      </c>
      <c r="W19" s="57">
        <v>100</v>
      </c>
      <c r="X19" s="57">
        <v>100</v>
      </c>
      <c r="Y19" s="49">
        <v>100</v>
      </c>
      <c r="Z19" s="46">
        <v>100</v>
      </c>
      <c r="AA19" s="49">
        <v>100</v>
      </c>
      <c r="AB19" s="49">
        <v>100</v>
      </c>
      <c r="AC19" s="49">
        <v>100</v>
      </c>
      <c r="AD19" s="59">
        <v>100</v>
      </c>
      <c r="AE19" s="49">
        <v>100</v>
      </c>
      <c r="AF19" s="49">
        <v>100</v>
      </c>
      <c r="AG19" s="49">
        <v>100</v>
      </c>
      <c r="AH19" s="63">
        <v>100</v>
      </c>
      <c r="AI19" s="124">
        <v>99.9</v>
      </c>
      <c r="AJ19" s="65">
        <v>97.45</v>
      </c>
      <c r="AK19" s="66">
        <v>100</v>
      </c>
      <c r="AL19" s="57">
        <v>0.12</v>
      </c>
      <c r="AM19" s="67">
        <v>11</v>
      </c>
      <c r="AN19" s="99">
        <f t="shared" si="0"/>
        <v>2</v>
      </c>
    </row>
    <row r="20" spans="1:40" ht="153">
      <c r="A20" s="14">
        <v>498</v>
      </c>
      <c r="B20" s="15">
        <v>0</v>
      </c>
      <c r="C20" s="15">
        <v>1</v>
      </c>
      <c r="D20" s="15">
        <v>1</v>
      </c>
      <c r="E20" s="70"/>
      <c r="F20" s="40" t="s">
        <v>26</v>
      </c>
      <c r="G20" s="17" t="s">
        <v>45</v>
      </c>
      <c r="H20" s="18" t="s">
        <v>46</v>
      </c>
      <c r="I20" s="17" t="s">
        <v>27</v>
      </c>
      <c r="J20" s="17">
        <v>6601006985</v>
      </c>
      <c r="K20" s="17" t="s">
        <v>108</v>
      </c>
      <c r="L20" s="17" t="s">
        <v>109</v>
      </c>
      <c r="M20" s="17" t="s">
        <v>110</v>
      </c>
      <c r="N20" s="39" t="s">
        <v>111</v>
      </c>
      <c r="O20" s="40" t="s">
        <v>51</v>
      </c>
      <c r="P20" s="49">
        <v>96.88</v>
      </c>
      <c r="Q20" s="49">
        <v>100</v>
      </c>
      <c r="R20" s="49">
        <v>100</v>
      </c>
      <c r="S20" s="51">
        <v>99.06</v>
      </c>
      <c r="T20" s="49">
        <v>100</v>
      </c>
      <c r="U20" s="49">
        <v>90</v>
      </c>
      <c r="V20" s="55">
        <v>95</v>
      </c>
      <c r="W20" s="57">
        <v>80</v>
      </c>
      <c r="X20" s="57">
        <v>100</v>
      </c>
      <c r="Y20" s="49">
        <v>100</v>
      </c>
      <c r="Z20" s="46">
        <v>94</v>
      </c>
      <c r="AA20" s="49">
        <v>100</v>
      </c>
      <c r="AB20" s="49">
        <v>100</v>
      </c>
      <c r="AC20" s="49">
        <v>100</v>
      </c>
      <c r="AD20" s="59">
        <v>100</v>
      </c>
      <c r="AE20" s="49">
        <v>90</v>
      </c>
      <c r="AF20" s="49">
        <v>100</v>
      </c>
      <c r="AG20" s="49">
        <v>100</v>
      </c>
      <c r="AH20" s="63">
        <v>97</v>
      </c>
      <c r="AI20" s="124">
        <v>97</v>
      </c>
      <c r="AJ20" s="65">
        <v>97.45</v>
      </c>
      <c r="AK20" s="66">
        <v>100</v>
      </c>
      <c r="AL20" s="57">
        <v>2.99</v>
      </c>
      <c r="AM20" s="67">
        <v>263</v>
      </c>
      <c r="AN20" s="99">
        <f t="shared" si="0"/>
        <v>31</v>
      </c>
    </row>
    <row r="21" spans="1:40" ht="153">
      <c r="A21" s="14">
        <v>509</v>
      </c>
      <c r="B21" s="15">
        <v>0</v>
      </c>
      <c r="C21" s="15">
        <v>0</v>
      </c>
      <c r="D21" s="15">
        <v>1</v>
      </c>
      <c r="E21" s="70"/>
      <c r="F21" s="40" t="s">
        <v>29</v>
      </c>
      <c r="G21" s="17" t="s">
        <v>45</v>
      </c>
      <c r="H21" s="17" t="s">
        <v>46</v>
      </c>
      <c r="I21" s="17" t="s">
        <v>27</v>
      </c>
      <c r="J21" s="17">
        <v>6601007019</v>
      </c>
      <c r="K21" s="17" t="s">
        <v>112</v>
      </c>
      <c r="L21" s="17" t="s">
        <v>113</v>
      </c>
      <c r="M21" s="17" t="s">
        <v>114</v>
      </c>
      <c r="N21" s="39" t="s">
        <v>115</v>
      </c>
      <c r="O21" s="40" t="s">
        <v>51</v>
      </c>
      <c r="P21" s="49">
        <v>97.92</v>
      </c>
      <c r="Q21" s="49">
        <v>100</v>
      </c>
      <c r="R21" s="49">
        <v>100</v>
      </c>
      <c r="S21" s="51">
        <v>99.38</v>
      </c>
      <c r="T21" s="49">
        <v>100</v>
      </c>
      <c r="U21" s="49">
        <v>100</v>
      </c>
      <c r="V21" s="55">
        <v>100</v>
      </c>
      <c r="W21" s="57">
        <v>100</v>
      </c>
      <c r="X21" s="57">
        <v>100</v>
      </c>
      <c r="Y21" s="49">
        <v>100</v>
      </c>
      <c r="Z21" s="46">
        <v>100</v>
      </c>
      <c r="AA21" s="49">
        <v>100</v>
      </c>
      <c r="AB21" s="49">
        <v>100</v>
      </c>
      <c r="AC21" s="49">
        <v>100</v>
      </c>
      <c r="AD21" s="59">
        <v>100</v>
      </c>
      <c r="AE21" s="49">
        <v>100</v>
      </c>
      <c r="AF21" s="49">
        <v>100</v>
      </c>
      <c r="AG21" s="49">
        <v>100</v>
      </c>
      <c r="AH21" s="63">
        <v>100</v>
      </c>
      <c r="AI21" s="124">
        <v>99.9</v>
      </c>
      <c r="AJ21" s="65">
        <v>97.45</v>
      </c>
      <c r="AK21" s="66">
        <v>100</v>
      </c>
      <c r="AL21" s="57">
        <v>0.12</v>
      </c>
      <c r="AM21" s="67">
        <v>11</v>
      </c>
      <c r="AN21" s="99">
        <f t="shared" si="0"/>
        <v>2</v>
      </c>
    </row>
    <row r="22" spans="1:40" ht="76.5">
      <c r="A22" s="14">
        <v>497</v>
      </c>
      <c r="B22" s="15">
        <v>0</v>
      </c>
      <c r="C22" s="15">
        <v>0</v>
      </c>
      <c r="D22" s="15">
        <v>0</v>
      </c>
      <c r="E22" s="70"/>
      <c r="F22" s="40" t="s">
        <v>26</v>
      </c>
      <c r="G22" s="17" t="s">
        <v>116</v>
      </c>
      <c r="H22" s="17" t="s">
        <v>117</v>
      </c>
      <c r="I22" s="17" t="s">
        <v>27</v>
      </c>
      <c r="J22" s="17">
        <v>6601007266</v>
      </c>
      <c r="K22" s="17" t="s">
        <v>118</v>
      </c>
      <c r="L22" s="17" t="s">
        <v>119</v>
      </c>
      <c r="M22" s="17" t="s">
        <v>120</v>
      </c>
      <c r="N22" s="39" t="s">
        <v>121</v>
      </c>
      <c r="O22" s="40" t="s">
        <v>51</v>
      </c>
      <c r="P22" s="49">
        <v>95</v>
      </c>
      <c r="Q22" s="49">
        <v>100</v>
      </c>
      <c r="R22" s="49">
        <v>97.59</v>
      </c>
      <c r="S22" s="51">
        <v>97.54</v>
      </c>
      <c r="T22" s="49">
        <v>100</v>
      </c>
      <c r="U22" s="49">
        <v>94.39</v>
      </c>
      <c r="V22" s="55">
        <v>97.2</v>
      </c>
      <c r="W22" s="57">
        <v>40</v>
      </c>
      <c r="X22" s="57">
        <v>60</v>
      </c>
      <c r="Y22" s="49">
        <v>80</v>
      </c>
      <c r="Z22" s="46">
        <v>60</v>
      </c>
      <c r="AA22" s="49">
        <v>96.26</v>
      </c>
      <c r="AB22" s="49">
        <v>94.39</v>
      </c>
      <c r="AC22" s="49">
        <v>97.01</v>
      </c>
      <c r="AD22" s="59">
        <v>95.66</v>
      </c>
      <c r="AE22" s="49">
        <v>96.26</v>
      </c>
      <c r="AF22" s="49">
        <v>95.33</v>
      </c>
      <c r="AG22" s="49">
        <v>95.33</v>
      </c>
      <c r="AH22" s="63">
        <v>95.62</v>
      </c>
      <c r="AI22" s="124">
        <v>89.2</v>
      </c>
      <c r="AJ22" s="65">
        <v>97.45</v>
      </c>
      <c r="AK22" s="66">
        <v>100</v>
      </c>
      <c r="AL22" s="57">
        <v>10.8</v>
      </c>
      <c r="AM22" s="67">
        <v>498</v>
      </c>
      <c r="AN22" s="99">
        <f t="shared" si="0"/>
        <v>101</v>
      </c>
    </row>
    <row r="23" spans="1:40" ht="153">
      <c r="A23" s="14">
        <v>518</v>
      </c>
      <c r="B23" s="15">
        <v>0</v>
      </c>
      <c r="C23" s="15">
        <v>0</v>
      </c>
      <c r="D23" s="15">
        <v>1</v>
      </c>
      <c r="E23" s="70"/>
      <c r="F23" s="40" t="s">
        <v>29</v>
      </c>
      <c r="G23" s="17" t="s">
        <v>45</v>
      </c>
      <c r="H23" s="18" t="s">
        <v>46</v>
      </c>
      <c r="I23" s="17" t="s">
        <v>27</v>
      </c>
      <c r="J23" s="17">
        <v>6601007361</v>
      </c>
      <c r="K23" s="17" t="s">
        <v>122</v>
      </c>
      <c r="L23" s="17" t="s">
        <v>123</v>
      </c>
      <c r="M23" s="17" t="s">
        <v>124</v>
      </c>
      <c r="N23" s="39" t="s">
        <v>125</v>
      </c>
      <c r="O23" s="40" t="s">
        <v>51</v>
      </c>
      <c r="P23" s="49">
        <v>100</v>
      </c>
      <c r="Q23" s="49">
        <v>100</v>
      </c>
      <c r="R23" s="49">
        <v>96.97</v>
      </c>
      <c r="S23" s="51">
        <v>98.79</v>
      </c>
      <c r="T23" s="49">
        <v>100</v>
      </c>
      <c r="U23" s="49">
        <v>94.74</v>
      </c>
      <c r="V23" s="55">
        <v>97.37</v>
      </c>
      <c r="W23" s="57">
        <v>100</v>
      </c>
      <c r="X23" s="57">
        <v>100</v>
      </c>
      <c r="Y23" s="49">
        <v>100</v>
      </c>
      <c r="Z23" s="46">
        <v>100</v>
      </c>
      <c r="AA23" s="49">
        <v>100</v>
      </c>
      <c r="AB23" s="49">
        <v>100</v>
      </c>
      <c r="AC23" s="49">
        <v>95.45</v>
      </c>
      <c r="AD23" s="59">
        <v>99.09</v>
      </c>
      <c r="AE23" s="49">
        <v>100</v>
      </c>
      <c r="AF23" s="49">
        <v>100</v>
      </c>
      <c r="AG23" s="49">
        <v>100</v>
      </c>
      <c r="AH23" s="63">
        <v>100</v>
      </c>
      <c r="AI23" s="124">
        <v>99.1</v>
      </c>
      <c r="AJ23" s="65">
        <v>97.45</v>
      </c>
      <c r="AK23" s="66">
        <v>100</v>
      </c>
      <c r="AL23" s="57">
        <v>0.95</v>
      </c>
      <c r="AM23" s="67">
        <v>93</v>
      </c>
      <c r="AN23" s="99">
        <f t="shared" si="0"/>
        <v>10</v>
      </c>
    </row>
    <row r="24" spans="1:40" ht="165.75">
      <c r="A24" s="14">
        <v>517</v>
      </c>
      <c r="B24" s="15">
        <v>0</v>
      </c>
      <c r="C24" s="15">
        <v>0</v>
      </c>
      <c r="D24" s="15">
        <v>1</v>
      </c>
      <c r="E24" s="70"/>
      <c r="F24" s="40" t="s">
        <v>29</v>
      </c>
      <c r="G24" s="17" t="s">
        <v>45</v>
      </c>
      <c r="H24" s="17" t="s">
        <v>46</v>
      </c>
      <c r="I24" s="17" t="s">
        <v>27</v>
      </c>
      <c r="J24" s="17">
        <v>6601007643</v>
      </c>
      <c r="K24" s="17" t="s">
        <v>126</v>
      </c>
      <c r="L24" s="17" t="s">
        <v>127</v>
      </c>
      <c r="M24" s="17" t="s">
        <v>128</v>
      </c>
      <c r="N24" s="39" t="s">
        <v>129</v>
      </c>
      <c r="O24" s="40" t="s">
        <v>51</v>
      </c>
      <c r="P24" s="49">
        <v>92.71</v>
      </c>
      <c r="Q24" s="49">
        <v>100</v>
      </c>
      <c r="R24" s="49">
        <v>98.57</v>
      </c>
      <c r="S24" s="51">
        <v>97.24</v>
      </c>
      <c r="T24" s="49">
        <v>100</v>
      </c>
      <c r="U24" s="49">
        <v>97.22</v>
      </c>
      <c r="V24" s="55">
        <v>98.61</v>
      </c>
      <c r="W24" s="57">
        <v>100</v>
      </c>
      <c r="X24" s="57">
        <v>100</v>
      </c>
      <c r="Y24" s="49">
        <v>100</v>
      </c>
      <c r="Z24" s="46">
        <v>100</v>
      </c>
      <c r="AA24" s="49">
        <v>100</v>
      </c>
      <c r="AB24" s="49">
        <v>100</v>
      </c>
      <c r="AC24" s="49">
        <v>100</v>
      </c>
      <c r="AD24" s="59">
        <v>100</v>
      </c>
      <c r="AE24" s="49">
        <v>100</v>
      </c>
      <c r="AF24" s="49">
        <v>100</v>
      </c>
      <c r="AG24" s="49">
        <v>97.22</v>
      </c>
      <c r="AH24" s="63">
        <v>98.61</v>
      </c>
      <c r="AI24" s="124">
        <v>98.9</v>
      </c>
      <c r="AJ24" s="65">
        <v>97.45</v>
      </c>
      <c r="AK24" s="66">
        <v>100</v>
      </c>
      <c r="AL24" s="57">
        <v>1.1100000000000001</v>
      </c>
      <c r="AM24" s="67">
        <v>108</v>
      </c>
      <c r="AN24" s="99">
        <f t="shared" si="0"/>
        <v>12</v>
      </c>
    </row>
    <row r="25" spans="1:40" ht="63.75">
      <c r="A25" s="14">
        <v>1</v>
      </c>
      <c r="B25" s="15">
        <v>0</v>
      </c>
      <c r="C25" s="15">
        <v>0</v>
      </c>
      <c r="D25" s="15">
        <v>0</v>
      </c>
      <c r="E25" s="70" t="s">
        <v>130</v>
      </c>
      <c r="F25" s="40" t="s">
        <v>26</v>
      </c>
      <c r="G25" s="17" t="s">
        <v>131</v>
      </c>
      <c r="H25" s="17" t="s">
        <v>33</v>
      </c>
      <c r="I25" s="17" t="s">
        <v>27</v>
      </c>
      <c r="J25" s="17">
        <v>6601008164</v>
      </c>
      <c r="K25" s="17" t="s">
        <v>132</v>
      </c>
      <c r="L25" s="17" t="s">
        <v>133</v>
      </c>
      <c r="M25" s="17" t="s">
        <v>134</v>
      </c>
      <c r="N25" s="39" t="s">
        <v>135</v>
      </c>
      <c r="O25" s="40" t="s">
        <v>51</v>
      </c>
      <c r="P25" s="49">
        <v>92.71</v>
      </c>
      <c r="Q25" s="49">
        <v>100</v>
      </c>
      <c r="R25" s="49">
        <v>100</v>
      </c>
      <c r="S25" s="51">
        <v>97.81</v>
      </c>
      <c r="T25" s="49">
        <v>100</v>
      </c>
      <c r="U25" s="49">
        <v>99.08</v>
      </c>
      <c r="V25" s="55">
        <v>99.54</v>
      </c>
      <c r="W25" s="57">
        <v>100</v>
      </c>
      <c r="X25" s="57">
        <v>100</v>
      </c>
      <c r="Y25" s="49">
        <v>100</v>
      </c>
      <c r="Z25" s="46">
        <v>100</v>
      </c>
      <c r="AA25" s="49">
        <v>100</v>
      </c>
      <c r="AB25" s="49">
        <v>98.17</v>
      </c>
      <c r="AC25" s="49">
        <v>100</v>
      </c>
      <c r="AD25" s="59">
        <v>99.27</v>
      </c>
      <c r="AE25" s="49">
        <v>100</v>
      </c>
      <c r="AF25" s="49">
        <v>100</v>
      </c>
      <c r="AG25" s="49">
        <v>99.08</v>
      </c>
      <c r="AH25" s="63">
        <v>99.54</v>
      </c>
      <c r="AI25" s="124">
        <v>99.2</v>
      </c>
      <c r="AJ25" s="65">
        <v>97.45</v>
      </c>
      <c r="AK25" s="66">
        <v>100</v>
      </c>
      <c r="AL25" s="57">
        <v>0.77</v>
      </c>
      <c r="AM25" s="67">
        <v>75</v>
      </c>
      <c r="AN25" s="99">
        <f t="shared" si="0"/>
        <v>9</v>
      </c>
    </row>
    <row r="26" spans="1:40" ht="76.5">
      <c r="A26" s="14">
        <v>2</v>
      </c>
      <c r="B26" s="15">
        <v>0</v>
      </c>
      <c r="C26" s="15">
        <v>1</v>
      </c>
      <c r="D26" s="15">
        <v>0</v>
      </c>
      <c r="E26" s="70" t="s">
        <v>130</v>
      </c>
      <c r="F26" s="40" t="s">
        <v>26</v>
      </c>
      <c r="G26" s="17" t="s">
        <v>131</v>
      </c>
      <c r="H26" s="17" t="s">
        <v>33</v>
      </c>
      <c r="I26" s="17" t="s">
        <v>27</v>
      </c>
      <c r="J26" s="17">
        <v>6601009672</v>
      </c>
      <c r="K26" s="17" t="s">
        <v>136</v>
      </c>
      <c r="L26" s="17" t="s">
        <v>137</v>
      </c>
      <c r="M26" s="17" t="s">
        <v>138</v>
      </c>
      <c r="N26" s="39" t="s">
        <v>139</v>
      </c>
      <c r="O26" s="40" t="s">
        <v>51</v>
      </c>
      <c r="P26" s="49">
        <v>94.79</v>
      </c>
      <c r="Q26" s="49">
        <v>90</v>
      </c>
      <c r="R26" s="49">
        <v>99.19</v>
      </c>
      <c r="S26" s="51">
        <v>95.12</v>
      </c>
      <c r="T26" s="49">
        <v>100</v>
      </c>
      <c r="U26" s="49">
        <v>94.12</v>
      </c>
      <c r="V26" s="55">
        <v>97.06</v>
      </c>
      <c r="W26" s="57">
        <v>100</v>
      </c>
      <c r="X26" s="57">
        <v>100</v>
      </c>
      <c r="Y26" s="49">
        <v>100</v>
      </c>
      <c r="Z26" s="46">
        <v>100</v>
      </c>
      <c r="AA26" s="49">
        <v>94.12</v>
      </c>
      <c r="AB26" s="49">
        <v>97.06</v>
      </c>
      <c r="AC26" s="49">
        <v>98.31</v>
      </c>
      <c r="AD26" s="59">
        <v>96.13</v>
      </c>
      <c r="AE26" s="49">
        <v>98.53</v>
      </c>
      <c r="AF26" s="49">
        <v>98.53</v>
      </c>
      <c r="AG26" s="49">
        <v>100</v>
      </c>
      <c r="AH26" s="63">
        <v>99.27</v>
      </c>
      <c r="AI26" s="124">
        <v>97.5</v>
      </c>
      <c r="AJ26" s="65">
        <v>97.45</v>
      </c>
      <c r="AK26" s="66">
        <v>100</v>
      </c>
      <c r="AL26" s="57">
        <v>2.48</v>
      </c>
      <c r="AM26" s="67">
        <v>223</v>
      </c>
      <c r="AN26" s="99">
        <f t="shared" si="0"/>
        <v>26</v>
      </c>
    </row>
    <row r="27" spans="1:40" ht="63.75">
      <c r="A27" s="14">
        <v>505</v>
      </c>
      <c r="B27" s="15">
        <v>0</v>
      </c>
      <c r="C27" s="15">
        <v>0</v>
      </c>
      <c r="D27" s="15">
        <v>1</v>
      </c>
      <c r="E27" s="70"/>
      <c r="F27" s="40" t="s">
        <v>26</v>
      </c>
      <c r="G27" s="17" t="s">
        <v>45</v>
      </c>
      <c r="H27" s="18" t="s">
        <v>46</v>
      </c>
      <c r="I27" s="17" t="s">
        <v>27</v>
      </c>
      <c r="J27" s="17">
        <v>6601009947</v>
      </c>
      <c r="K27" s="17" t="s">
        <v>140</v>
      </c>
      <c r="L27" s="17" t="s">
        <v>141</v>
      </c>
      <c r="M27" s="17" t="s">
        <v>142</v>
      </c>
      <c r="N27" s="39" t="s">
        <v>143</v>
      </c>
      <c r="O27" s="40" t="s">
        <v>51</v>
      </c>
      <c r="P27" s="49">
        <v>97.92</v>
      </c>
      <c r="Q27" s="49">
        <v>100</v>
      </c>
      <c r="R27" s="49">
        <v>100</v>
      </c>
      <c r="S27" s="51">
        <v>99.38</v>
      </c>
      <c r="T27" s="49">
        <v>100</v>
      </c>
      <c r="U27" s="49">
        <v>100</v>
      </c>
      <c r="V27" s="55">
        <v>100</v>
      </c>
      <c r="W27" s="57">
        <v>100</v>
      </c>
      <c r="X27" s="57">
        <v>100</v>
      </c>
      <c r="Y27" s="49">
        <v>100</v>
      </c>
      <c r="Z27" s="46">
        <v>100</v>
      </c>
      <c r="AA27" s="49">
        <v>100</v>
      </c>
      <c r="AB27" s="49">
        <v>100</v>
      </c>
      <c r="AC27" s="49">
        <v>100</v>
      </c>
      <c r="AD27" s="59">
        <v>100</v>
      </c>
      <c r="AE27" s="49">
        <v>100</v>
      </c>
      <c r="AF27" s="49">
        <v>100</v>
      </c>
      <c r="AG27" s="49">
        <v>100</v>
      </c>
      <c r="AH27" s="63">
        <v>100</v>
      </c>
      <c r="AI27" s="124">
        <v>99.9</v>
      </c>
      <c r="AJ27" s="65">
        <v>97.45</v>
      </c>
      <c r="AK27" s="66">
        <v>100</v>
      </c>
      <c r="AL27" s="57">
        <v>0.12</v>
      </c>
      <c r="AM27" s="67">
        <v>11</v>
      </c>
      <c r="AN27" s="99">
        <f t="shared" si="0"/>
        <v>2</v>
      </c>
    </row>
    <row r="28" spans="1:40" ht="165.75">
      <c r="A28" s="14">
        <v>514</v>
      </c>
      <c r="B28" s="15">
        <v>0</v>
      </c>
      <c r="C28" s="15">
        <v>0</v>
      </c>
      <c r="D28" s="15">
        <v>1</v>
      </c>
      <c r="E28" s="70"/>
      <c r="F28" s="40" t="s">
        <v>29</v>
      </c>
      <c r="G28" s="17" t="s">
        <v>45</v>
      </c>
      <c r="H28" s="17" t="s">
        <v>46</v>
      </c>
      <c r="I28" s="17" t="s">
        <v>27</v>
      </c>
      <c r="J28" s="17">
        <v>6601011840</v>
      </c>
      <c r="K28" s="17" t="s">
        <v>144</v>
      </c>
      <c r="L28" s="17" t="s">
        <v>145</v>
      </c>
      <c r="M28" s="17" t="s">
        <v>146</v>
      </c>
      <c r="N28" s="39" t="s">
        <v>147</v>
      </c>
      <c r="O28" s="40" t="s">
        <v>51</v>
      </c>
      <c r="P28" s="49">
        <v>97.92</v>
      </c>
      <c r="Q28" s="49">
        <v>100</v>
      </c>
      <c r="R28" s="49">
        <v>100</v>
      </c>
      <c r="S28" s="51">
        <v>99.38</v>
      </c>
      <c r="T28" s="49">
        <v>100</v>
      </c>
      <c r="U28" s="49">
        <v>97.44</v>
      </c>
      <c r="V28" s="55">
        <v>98.72</v>
      </c>
      <c r="W28" s="57">
        <v>100</v>
      </c>
      <c r="X28" s="57">
        <v>100</v>
      </c>
      <c r="Y28" s="49">
        <v>100</v>
      </c>
      <c r="Z28" s="46">
        <v>100</v>
      </c>
      <c r="AA28" s="49">
        <v>100</v>
      </c>
      <c r="AB28" s="49">
        <v>97.44</v>
      </c>
      <c r="AC28" s="49">
        <v>100</v>
      </c>
      <c r="AD28" s="59">
        <v>98.98</v>
      </c>
      <c r="AE28" s="49">
        <v>94.87</v>
      </c>
      <c r="AF28" s="49">
        <v>97.44</v>
      </c>
      <c r="AG28" s="49">
        <v>89.74</v>
      </c>
      <c r="AH28" s="63">
        <v>92.82</v>
      </c>
      <c r="AI28" s="124">
        <v>98</v>
      </c>
      <c r="AJ28" s="65">
        <v>97.45</v>
      </c>
      <c r="AK28" s="66">
        <v>100</v>
      </c>
      <c r="AL28" s="57">
        <v>2.02</v>
      </c>
      <c r="AM28" s="67">
        <v>188</v>
      </c>
      <c r="AN28" s="99">
        <f t="shared" si="0"/>
        <v>21</v>
      </c>
    </row>
    <row r="29" spans="1:40" ht="63.75">
      <c r="A29" s="14">
        <v>3</v>
      </c>
      <c r="B29" s="15">
        <v>0</v>
      </c>
      <c r="C29" s="15">
        <v>0</v>
      </c>
      <c r="D29" s="15">
        <v>0</v>
      </c>
      <c r="E29" s="70" t="s">
        <v>130</v>
      </c>
      <c r="F29" s="40" t="s">
        <v>26</v>
      </c>
      <c r="G29" s="17" t="s">
        <v>131</v>
      </c>
      <c r="H29" s="18" t="s">
        <v>33</v>
      </c>
      <c r="I29" s="17" t="s">
        <v>27</v>
      </c>
      <c r="J29" s="17">
        <v>6601015757</v>
      </c>
      <c r="K29" s="17" t="s">
        <v>148</v>
      </c>
      <c r="L29" s="17" t="s">
        <v>149</v>
      </c>
      <c r="M29" s="17" t="s">
        <v>150</v>
      </c>
      <c r="N29" s="39" t="s">
        <v>151</v>
      </c>
      <c r="O29" s="40" t="s">
        <v>51</v>
      </c>
      <c r="P29" s="49">
        <v>95.83</v>
      </c>
      <c r="Q29" s="49">
        <v>100</v>
      </c>
      <c r="R29" s="49">
        <v>97.67</v>
      </c>
      <c r="S29" s="51">
        <v>97.82</v>
      </c>
      <c r="T29" s="49">
        <v>100</v>
      </c>
      <c r="U29" s="49">
        <v>95.65</v>
      </c>
      <c r="V29" s="55">
        <v>97.83</v>
      </c>
      <c r="W29" s="57">
        <v>100</v>
      </c>
      <c r="X29" s="57">
        <v>100</v>
      </c>
      <c r="Y29" s="49">
        <v>98.36</v>
      </c>
      <c r="Z29" s="46">
        <v>99.51</v>
      </c>
      <c r="AA29" s="49">
        <v>97.52</v>
      </c>
      <c r="AB29" s="49">
        <v>96.27</v>
      </c>
      <c r="AC29" s="49">
        <v>98.92</v>
      </c>
      <c r="AD29" s="59">
        <v>97.3</v>
      </c>
      <c r="AE29" s="49">
        <v>98.45</v>
      </c>
      <c r="AF29" s="49">
        <v>96.27</v>
      </c>
      <c r="AG29" s="49">
        <v>96.27</v>
      </c>
      <c r="AH29" s="63">
        <v>96.93</v>
      </c>
      <c r="AI29" s="124">
        <v>97.9</v>
      </c>
      <c r="AJ29" s="65">
        <v>97.45</v>
      </c>
      <c r="AK29" s="66">
        <v>100</v>
      </c>
      <c r="AL29" s="57">
        <v>2.12</v>
      </c>
      <c r="AM29" s="67">
        <v>195</v>
      </c>
      <c r="AN29" s="99">
        <f t="shared" si="0"/>
        <v>22</v>
      </c>
    </row>
    <row r="30" spans="1:40" ht="102">
      <c r="A30" s="14">
        <v>22</v>
      </c>
      <c r="B30" s="15">
        <v>0</v>
      </c>
      <c r="C30" s="15">
        <v>1</v>
      </c>
      <c r="D30" s="15">
        <v>0</v>
      </c>
      <c r="E30" s="70"/>
      <c r="F30" s="40" t="s">
        <v>29</v>
      </c>
      <c r="G30" s="17" t="s">
        <v>152</v>
      </c>
      <c r="H30" s="17" t="s">
        <v>153</v>
      </c>
      <c r="I30" s="17" t="s">
        <v>27</v>
      </c>
      <c r="J30" s="17">
        <v>6602007075</v>
      </c>
      <c r="K30" s="17" t="s">
        <v>154</v>
      </c>
      <c r="L30" s="17" t="s">
        <v>155</v>
      </c>
      <c r="M30" s="17" t="s">
        <v>156</v>
      </c>
      <c r="N30" s="39" t="s">
        <v>157</v>
      </c>
      <c r="O30" s="40" t="s">
        <v>51</v>
      </c>
      <c r="P30" s="49">
        <v>95.83</v>
      </c>
      <c r="Q30" s="49">
        <v>100</v>
      </c>
      <c r="R30" s="49">
        <v>100</v>
      </c>
      <c r="S30" s="51">
        <v>98.75</v>
      </c>
      <c r="T30" s="49">
        <v>100</v>
      </c>
      <c r="U30" s="49">
        <v>100</v>
      </c>
      <c r="V30" s="55">
        <v>100</v>
      </c>
      <c r="W30" s="57">
        <v>100</v>
      </c>
      <c r="X30" s="57">
        <v>80</v>
      </c>
      <c r="Y30" s="49">
        <v>100</v>
      </c>
      <c r="Z30" s="46">
        <v>92</v>
      </c>
      <c r="AA30" s="49">
        <v>100</v>
      </c>
      <c r="AB30" s="49">
        <v>100</v>
      </c>
      <c r="AC30" s="49">
        <v>100</v>
      </c>
      <c r="AD30" s="59">
        <v>100</v>
      </c>
      <c r="AE30" s="49">
        <v>100</v>
      </c>
      <c r="AF30" s="49">
        <v>100</v>
      </c>
      <c r="AG30" s="49">
        <v>100</v>
      </c>
      <c r="AH30" s="63">
        <v>100</v>
      </c>
      <c r="AI30" s="124">
        <v>98.2</v>
      </c>
      <c r="AJ30" s="65">
        <v>97.45</v>
      </c>
      <c r="AK30" s="66">
        <v>100</v>
      </c>
      <c r="AL30" s="57">
        <v>1.85</v>
      </c>
      <c r="AM30" s="67">
        <v>173</v>
      </c>
      <c r="AN30" s="99">
        <f t="shared" si="0"/>
        <v>19</v>
      </c>
    </row>
    <row r="31" spans="1:40" ht="63.75">
      <c r="A31" s="14">
        <v>19</v>
      </c>
      <c r="B31" s="15">
        <v>0</v>
      </c>
      <c r="C31" s="15">
        <v>1</v>
      </c>
      <c r="D31" s="15">
        <v>0</v>
      </c>
      <c r="E31" s="70"/>
      <c r="F31" s="40" t="s">
        <v>29</v>
      </c>
      <c r="G31" s="17" t="s">
        <v>152</v>
      </c>
      <c r="H31" s="19" t="s">
        <v>153</v>
      </c>
      <c r="I31" s="17" t="s">
        <v>27</v>
      </c>
      <c r="J31" s="17">
        <v>6602007082</v>
      </c>
      <c r="K31" s="17" t="s">
        <v>158</v>
      </c>
      <c r="L31" s="17" t="s">
        <v>159</v>
      </c>
      <c r="M31" s="17" t="s">
        <v>160</v>
      </c>
      <c r="N31" s="39" t="s">
        <v>161</v>
      </c>
      <c r="O31" s="40" t="s">
        <v>51</v>
      </c>
      <c r="P31" s="49">
        <v>97.92</v>
      </c>
      <c r="Q31" s="49">
        <v>100</v>
      </c>
      <c r="R31" s="49">
        <v>100</v>
      </c>
      <c r="S31" s="51">
        <v>99.38</v>
      </c>
      <c r="T31" s="49">
        <v>100</v>
      </c>
      <c r="U31" s="49">
        <v>100</v>
      </c>
      <c r="V31" s="55">
        <v>100</v>
      </c>
      <c r="W31" s="57">
        <v>100</v>
      </c>
      <c r="X31" s="57">
        <v>100</v>
      </c>
      <c r="Y31" s="49">
        <v>100</v>
      </c>
      <c r="Z31" s="46">
        <v>100</v>
      </c>
      <c r="AA31" s="49">
        <v>100</v>
      </c>
      <c r="AB31" s="49">
        <v>98.25</v>
      </c>
      <c r="AC31" s="49">
        <v>96.49</v>
      </c>
      <c r="AD31" s="59">
        <v>98.6</v>
      </c>
      <c r="AE31" s="49">
        <v>100</v>
      </c>
      <c r="AF31" s="49">
        <v>100</v>
      </c>
      <c r="AG31" s="49">
        <v>98.25</v>
      </c>
      <c r="AH31" s="63">
        <v>99.13</v>
      </c>
      <c r="AI31" s="124">
        <v>99.4</v>
      </c>
      <c r="AJ31" s="65">
        <v>97.45</v>
      </c>
      <c r="AK31" s="66">
        <v>100</v>
      </c>
      <c r="AL31" s="57">
        <v>0.57999999999999996</v>
      </c>
      <c r="AM31" s="67">
        <v>57</v>
      </c>
      <c r="AN31" s="99">
        <f t="shared" si="0"/>
        <v>7</v>
      </c>
    </row>
    <row r="32" spans="1:40" ht="63.75">
      <c r="A32" s="14">
        <v>28</v>
      </c>
      <c r="B32" s="15">
        <v>0</v>
      </c>
      <c r="C32" s="15">
        <v>1</v>
      </c>
      <c r="D32" s="15">
        <v>0</v>
      </c>
      <c r="E32" s="70"/>
      <c r="F32" s="40" t="s">
        <v>29</v>
      </c>
      <c r="G32" s="17" t="s">
        <v>152</v>
      </c>
      <c r="H32" s="17" t="s">
        <v>153</v>
      </c>
      <c r="I32" s="17" t="s">
        <v>27</v>
      </c>
      <c r="J32" s="17">
        <v>6602007090</v>
      </c>
      <c r="K32" s="17" t="s">
        <v>162</v>
      </c>
      <c r="L32" s="17" t="s">
        <v>163</v>
      </c>
      <c r="M32" s="17" t="s">
        <v>164</v>
      </c>
      <c r="N32" s="39" t="s">
        <v>165</v>
      </c>
      <c r="O32" s="40" t="s">
        <v>51</v>
      </c>
      <c r="P32" s="49">
        <v>98.96</v>
      </c>
      <c r="Q32" s="49">
        <v>100</v>
      </c>
      <c r="R32" s="49">
        <v>95.71</v>
      </c>
      <c r="S32" s="51">
        <v>97.97</v>
      </c>
      <c r="T32" s="49">
        <v>100</v>
      </c>
      <c r="U32" s="49">
        <v>97.73</v>
      </c>
      <c r="V32" s="55">
        <v>98.87</v>
      </c>
      <c r="W32" s="57">
        <v>100</v>
      </c>
      <c r="X32" s="57">
        <v>100</v>
      </c>
      <c r="Y32" s="49">
        <v>100</v>
      </c>
      <c r="Z32" s="46">
        <v>100</v>
      </c>
      <c r="AA32" s="49">
        <v>95.45</v>
      </c>
      <c r="AB32" s="49">
        <v>97.73</v>
      </c>
      <c r="AC32" s="49">
        <v>100</v>
      </c>
      <c r="AD32" s="59">
        <v>97.27</v>
      </c>
      <c r="AE32" s="49">
        <v>100</v>
      </c>
      <c r="AF32" s="49">
        <v>95.45</v>
      </c>
      <c r="AG32" s="49">
        <v>97.73</v>
      </c>
      <c r="AH32" s="63">
        <v>97.96</v>
      </c>
      <c r="AI32" s="124">
        <v>98.4</v>
      </c>
      <c r="AJ32" s="65">
        <v>97.45</v>
      </c>
      <c r="AK32" s="66">
        <v>100</v>
      </c>
      <c r="AL32" s="57">
        <v>1.59</v>
      </c>
      <c r="AM32" s="67">
        <v>150</v>
      </c>
      <c r="AN32" s="99">
        <f t="shared" si="0"/>
        <v>17</v>
      </c>
    </row>
    <row r="33" spans="1:40" ht="63.75">
      <c r="A33" s="14">
        <v>21</v>
      </c>
      <c r="B33" s="15">
        <v>0</v>
      </c>
      <c r="C33" s="15">
        <v>0</v>
      </c>
      <c r="D33" s="15">
        <v>0</v>
      </c>
      <c r="E33" s="70"/>
      <c r="F33" s="40" t="s">
        <v>29</v>
      </c>
      <c r="G33" s="17" t="s">
        <v>152</v>
      </c>
      <c r="H33" s="18" t="s">
        <v>153</v>
      </c>
      <c r="I33" s="17" t="s">
        <v>27</v>
      </c>
      <c r="J33" s="17">
        <v>6602007124</v>
      </c>
      <c r="K33" s="17" t="s">
        <v>166</v>
      </c>
      <c r="L33" s="17" t="s">
        <v>167</v>
      </c>
      <c r="M33" s="17" t="s">
        <v>168</v>
      </c>
      <c r="N33" s="39" t="s">
        <v>169</v>
      </c>
      <c r="O33" s="40" t="s">
        <v>51</v>
      </c>
      <c r="P33" s="49">
        <v>100</v>
      </c>
      <c r="Q33" s="49">
        <v>100</v>
      </c>
      <c r="R33" s="49">
        <v>100</v>
      </c>
      <c r="S33" s="51">
        <v>100</v>
      </c>
      <c r="T33" s="49">
        <v>100</v>
      </c>
      <c r="U33" s="49">
        <v>97.8</v>
      </c>
      <c r="V33" s="55">
        <v>98.9</v>
      </c>
      <c r="W33" s="57">
        <v>100</v>
      </c>
      <c r="X33" s="57">
        <v>100</v>
      </c>
      <c r="Y33" s="49">
        <v>100</v>
      </c>
      <c r="Z33" s="46">
        <v>100</v>
      </c>
      <c r="AA33" s="49">
        <v>98.9</v>
      </c>
      <c r="AB33" s="49">
        <v>97.8</v>
      </c>
      <c r="AC33" s="49">
        <v>100</v>
      </c>
      <c r="AD33" s="59">
        <v>98.68</v>
      </c>
      <c r="AE33" s="49">
        <v>98.9</v>
      </c>
      <c r="AF33" s="49">
        <v>98.9</v>
      </c>
      <c r="AG33" s="49">
        <v>97.8</v>
      </c>
      <c r="AH33" s="63">
        <v>98.35</v>
      </c>
      <c r="AI33" s="124">
        <v>99.2</v>
      </c>
      <c r="AJ33" s="65">
        <v>97.45</v>
      </c>
      <c r="AK33" s="66">
        <v>100</v>
      </c>
      <c r="AL33" s="57">
        <v>0.81</v>
      </c>
      <c r="AM33" s="67">
        <v>79</v>
      </c>
      <c r="AN33" s="99">
        <f t="shared" si="0"/>
        <v>9</v>
      </c>
    </row>
    <row r="34" spans="1:40" ht="63.75">
      <c r="A34" s="14">
        <v>13</v>
      </c>
      <c r="B34" s="15">
        <v>0</v>
      </c>
      <c r="C34" s="15">
        <v>0</v>
      </c>
      <c r="D34" s="15">
        <v>0</v>
      </c>
      <c r="E34" s="70"/>
      <c r="F34" s="40" t="s">
        <v>29</v>
      </c>
      <c r="G34" s="17" t="s">
        <v>152</v>
      </c>
      <c r="H34" s="17" t="s">
        <v>153</v>
      </c>
      <c r="I34" s="17" t="s">
        <v>27</v>
      </c>
      <c r="J34" s="17">
        <v>6602007131</v>
      </c>
      <c r="K34" s="17" t="s">
        <v>170</v>
      </c>
      <c r="L34" s="17" t="s">
        <v>171</v>
      </c>
      <c r="M34" s="17" t="s">
        <v>172</v>
      </c>
      <c r="N34" s="39" t="s">
        <v>173</v>
      </c>
      <c r="O34" s="40" t="s">
        <v>51</v>
      </c>
      <c r="P34" s="49">
        <v>100</v>
      </c>
      <c r="Q34" s="49">
        <v>100</v>
      </c>
      <c r="R34" s="49">
        <v>99.09</v>
      </c>
      <c r="S34" s="51">
        <v>99.64</v>
      </c>
      <c r="T34" s="49">
        <v>100</v>
      </c>
      <c r="U34" s="49">
        <v>96.92</v>
      </c>
      <c r="V34" s="55">
        <v>98.46</v>
      </c>
      <c r="W34" s="57">
        <v>80</v>
      </c>
      <c r="X34" s="57">
        <v>100</v>
      </c>
      <c r="Y34" s="49">
        <v>66.67</v>
      </c>
      <c r="Z34" s="46">
        <v>84</v>
      </c>
      <c r="AA34" s="49">
        <v>96.92</v>
      </c>
      <c r="AB34" s="49">
        <v>95.38</v>
      </c>
      <c r="AC34" s="49">
        <v>98</v>
      </c>
      <c r="AD34" s="59">
        <v>96.52</v>
      </c>
      <c r="AE34" s="49">
        <v>95.38</v>
      </c>
      <c r="AF34" s="49">
        <v>93.85</v>
      </c>
      <c r="AG34" s="49">
        <v>98.46</v>
      </c>
      <c r="AH34" s="63">
        <v>96.61</v>
      </c>
      <c r="AI34" s="124">
        <v>95.1</v>
      </c>
      <c r="AJ34" s="65">
        <v>97.45</v>
      </c>
      <c r="AK34" s="66">
        <v>100</v>
      </c>
      <c r="AL34" s="57">
        <v>4.95</v>
      </c>
      <c r="AM34" s="67">
        <v>377</v>
      </c>
      <c r="AN34" s="99">
        <f t="shared" si="0"/>
        <v>50</v>
      </c>
    </row>
    <row r="35" spans="1:40" ht="76.5">
      <c r="A35" s="14">
        <v>12</v>
      </c>
      <c r="B35" s="15">
        <v>0</v>
      </c>
      <c r="C35" s="15">
        <v>0</v>
      </c>
      <c r="D35" s="15">
        <v>0</v>
      </c>
      <c r="E35" s="70"/>
      <c r="F35" s="40" t="s">
        <v>29</v>
      </c>
      <c r="G35" s="17" t="s">
        <v>152</v>
      </c>
      <c r="H35" s="17" t="s">
        <v>153</v>
      </c>
      <c r="I35" s="17" t="s">
        <v>27</v>
      </c>
      <c r="J35" s="17">
        <v>6602007156</v>
      </c>
      <c r="K35" s="17" t="s">
        <v>174</v>
      </c>
      <c r="L35" s="17" t="s">
        <v>175</v>
      </c>
      <c r="M35" s="17" t="s">
        <v>176</v>
      </c>
      <c r="N35" s="39" t="s">
        <v>177</v>
      </c>
      <c r="O35" s="40" t="s">
        <v>51</v>
      </c>
      <c r="P35" s="49">
        <v>97.92</v>
      </c>
      <c r="Q35" s="49">
        <v>100</v>
      </c>
      <c r="R35" s="49">
        <v>100</v>
      </c>
      <c r="S35" s="51">
        <v>99.38</v>
      </c>
      <c r="T35" s="49">
        <v>100</v>
      </c>
      <c r="U35" s="49">
        <v>93.75</v>
      </c>
      <c r="V35" s="55">
        <v>96.88</v>
      </c>
      <c r="W35" s="57">
        <v>100</v>
      </c>
      <c r="X35" s="57">
        <v>100</v>
      </c>
      <c r="Y35" s="49">
        <v>100</v>
      </c>
      <c r="Z35" s="46">
        <v>100</v>
      </c>
      <c r="AA35" s="49">
        <v>100</v>
      </c>
      <c r="AB35" s="49">
        <v>100</v>
      </c>
      <c r="AC35" s="49">
        <v>100</v>
      </c>
      <c r="AD35" s="59">
        <v>100</v>
      </c>
      <c r="AE35" s="49">
        <v>93.75</v>
      </c>
      <c r="AF35" s="49">
        <v>87.5</v>
      </c>
      <c r="AG35" s="49">
        <v>93.75</v>
      </c>
      <c r="AH35" s="63">
        <v>92.51</v>
      </c>
      <c r="AI35" s="124">
        <v>97.8</v>
      </c>
      <c r="AJ35" s="65">
        <v>97.45</v>
      </c>
      <c r="AK35" s="66">
        <v>100</v>
      </c>
      <c r="AL35" s="57">
        <v>2.25</v>
      </c>
      <c r="AM35" s="67">
        <v>204</v>
      </c>
      <c r="AN35" s="99">
        <f t="shared" si="0"/>
        <v>23</v>
      </c>
    </row>
    <row r="36" spans="1:40" ht="63.75">
      <c r="A36" s="14">
        <v>30</v>
      </c>
      <c r="B36" s="15">
        <v>0</v>
      </c>
      <c r="C36" s="15">
        <v>1</v>
      </c>
      <c r="D36" s="15">
        <v>0</v>
      </c>
      <c r="E36" s="70"/>
      <c r="F36" s="40" t="s">
        <v>26</v>
      </c>
      <c r="G36" s="17" t="s">
        <v>152</v>
      </c>
      <c r="H36" s="18" t="s">
        <v>153</v>
      </c>
      <c r="I36" s="17" t="s">
        <v>27</v>
      </c>
      <c r="J36" s="17">
        <v>6602007759</v>
      </c>
      <c r="K36" s="17" t="s">
        <v>178</v>
      </c>
      <c r="L36" s="17" t="s">
        <v>179</v>
      </c>
      <c r="M36" s="17" t="s">
        <v>180</v>
      </c>
      <c r="N36" s="39" t="s">
        <v>181</v>
      </c>
      <c r="O36" s="40" t="s">
        <v>51</v>
      </c>
      <c r="P36" s="49">
        <v>100</v>
      </c>
      <c r="Q36" s="49">
        <v>100</v>
      </c>
      <c r="R36" s="49">
        <v>95</v>
      </c>
      <c r="S36" s="51">
        <v>98</v>
      </c>
      <c r="T36" s="49">
        <v>100</v>
      </c>
      <c r="U36" s="49">
        <v>100</v>
      </c>
      <c r="V36" s="55">
        <v>100</v>
      </c>
      <c r="W36" s="57">
        <v>80</v>
      </c>
      <c r="X36" s="57">
        <v>100</v>
      </c>
      <c r="Y36" s="49">
        <v>100</v>
      </c>
      <c r="Z36" s="46">
        <v>94</v>
      </c>
      <c r="AA36" s="49">
        <v>100</v>
      </c>
      <c r="AB36" s="49">
        <v>100</v>
      </c>
      <c r="AC36" s="49">
        <v>94.74</v>
      </c>
      <c r="AD36" s="59">
        <v>98.95</v>
      </c>
      <c r="AE36" s="49">
        <v>100</v>
      </c>
      <c r="AF36" s="49">
        <v>100</v>
      </c>
      <c r="AG36" s="49">
        <v>100</v>
      </c>
      <c r="AH36" s="63">
        <v>100</v>
      </c>
      <c r="AI36" s="124">
        <v>98.2</v>
      </c>
      <c r="AJ36" s="65">
        <v>97.45</v>
      </c>
      <c r="AK36" s="66">
        <v>100</v>
      </c>
      <c r="AL36" s="57">
        <v>1.81</v>
      </c>
      <c r="AM36" s="67">
        <v>169</v>
      </c>
      <c r="AN36" s="99">
        <f t="shared" si="0"/>
        <v>19</v>
      </c>
    </row>
    <row r="37" spans="1:40" ht="63.75">
      <c r="A37" s="14">
        <v>31</v>
      </c>
      <c r="B37" s="15">
        <v>0</v>
      </c>
      <c r="C37" s="15">
        <v>1</v>
      </c>
      <c r="D37" s="15">
        <v>0</v>
      </c>
      <c r="E37" s="70"/>
      <c r="F37" s="40" t="s">
        <v>26</v>
      </c>
      <c r="G37" s="17" t="s">
        <v>152</v>
      </c>
      <c r="H37" s="17" t="s">
        <v>153</v>
      </c>
      <c r="I37" s="17" t="s">
        <v>27</v>
      </c>
      <c r="J37" s="17">
        <v>6602007773</v>
      </c>
      <c r="K37" s="17" t="s">
        <v>182</v>
      </c>
      <c r="L37" s="17" t="s">
        <v>183</v>
      </c>
      <c r="M37" s="17" t="s">
        <v>184</v>
      </c>
      <c r="N37" s="39" t="s">
        <v>185</v>
      </c>
      <c r="O37" s="40" t="s">
        <v>51</v>
      </c>
      <c r="P37" s="49">
        <v>95.83</v>
      </c>
      <c r="Q37" s="49">
        <v>90</v>
      </c>
      <c r="R37" s="49">
        <v>82.29</v>
      </c>
      <c r="S37" s="51">
        <v>88.67</v>
      </c>
      <c r="T37" s="49">
        <v>100</v>
      </c>
      <c r="U37" s="49">
        <v>80</v>
      </c>
      <c r="V37" s="55">
        <v>90</v>
      </c>
      <c r="W37" s="57">
        <v>80</v>
      </c>
      <c r="X37" s="57">
        <v>100</v>
      </c>
      <c r="Y37" s="49">
        <v>100</v>
      </c>
      <c r="Z37" s="46">
        <v>94</v>
      </c>
      <c r="AA37" s="49">
        <v>80</v>
      </c>
      <c r="AB37" s="49">
        <v>80</v>
      </c>
      <c r="AC37" s="49">
        <v>78.569999999999993</v>
      </c>
      <c r="AD37" s="59">
        <v>79.709999999999994</v>
      </c>
      <c r="AE37" s="49">
        <v>80</v>
      </c>
      <c r="AF37" s="49">
        <v>85</v>
      </c>
      <c r="AG37" s="49">
        <v>85</v>
      </c>
      <c r="AH37" s="63">
        <v>83.5</v>
      </c>
      <c r="AI37" s="124">
        <v>87.2</v>
      </c>
      <c r="AJ37" s="65">
        <v>97.45</v>
      </c>
      <c r="AK37" s="66">
        <v>100</v>
      </c>
      <c r="AL37" s="57">
        <v>12.82</v>
      </c>
      <c r="AM37" s="67">
        <v>504</v>
      </c>
      <c r="AN37" s="99">
        <f t="shared" si="0"/>
        <v>106</v>
      </c>
    </row>
    <row r="38" spans="1:40" ht="63.75">
      <c r="A38" s="14">
        <v>17</v>
      </c>
      <c r="B38" s="15">
        <v>0</v>
      </c>
      <c r="C38" s="15">
        <v>0</v>
      </c>
      <c r="D38" s="15">
        <v>0</v>
      </c>
      <c r="E38" s="70"/>
      <c r="F38" s="40" t="s">
        <v>26</v>
      </c>
      <c r="G38" s="17" t="s">
        <v>152</v>
      </c>
      <c r="H38" s="18" t="s">
        <v>153</v>
      </c>
      <c r="I38" s="17" t="s">
        <v>27</v>
      </c>
      <c r="J38" s="17">
        <v>6602007815</v>
      </c>
      <c r="K38" s="17" t="s">
        <v>186</v>
      </c>
      <c r="L38" s="17" t="s">
        <v>187</v>
      </c>
      <c r="M38" s="17" t="s">
        <v>188</v>
      </c>
      <c r="N38" s="39" t="s">
        <v>189</v>
      </c>
      <c r="O38" s="40" t="s">
        <v>51</v>
      </c>
      <c r="P38" s="49">
        <v>98.96</v>
      </c>
      <c r="Q38" s="49">
        <v>100</v>
      </c>
      <c r="R38" s="49">
        <v>100</v>
      </c>
      <c r="S38" s="51">
        <v>99.69</v>
      </c>
      <c r="T38" s="49">
        <v>100</v>
      </c>
      <c r="U38" s="49">
        <v>100</v>
      </c>
      <c r="V38" s="55">
        <v>100</v>
      </c>
      <c r="W38" s="57">
        <v>100</v>
      </c>
      <c r="X38" s="57">
        <v>100</v>
      </c>
      <c r="Y38" s="49">
        <v>100</v>
      </c>
      <c r="Z38" s="46">
        <v>100</v>
      </c>
      <c r="AA38" s="49">
        <v>100</v>
      </c>
      <c r="AB38" s="49">
        <v>100</v>
      </c>
      <c r="AC38" s="49">
        <v>100</v>
      </c>
      <c r="AD38" s="59">
        <v>100</v>
      </c>
      <c r="AE38" s="49">
        <v>100</v>
      </c>
      <c r="AF38" s="49">
        <v>100</v>
      </c>
      <c r="AG38" s="49">
        <v>100</v>
      </c>
      <c r="AH38" s="63">
        <v>100</v>
      </c>
      <c r="AI38" s="124">
        <v>99.9</v>
      </c>
      <c r="AJ38" s="65">
        <v>97.45</v>
      </c>
      <c r="AK38" s="66">
        <v>100</v>
      </c>
      <c r="AL38" s="57">
        <v>0.06</v>
      </c>
      <c r="AM38" s="67">
        <v>5</v>
      </c>
      <c r="AN38" s="99">
        <f t="shared" si="0"/>
        <v>2</v>
      </c>
    </row>
    <row r="39" spans="1:40" ht="63.75">
      <c r="A39" s="14">
        <v>16</v>
      </c>
      <c r="B39" s="15">
        <v>0</v>
      </c>
      <c r="C39" s="15">
        <v>0</v>
      </c>
      <c r="D39" s="15">
        <v>0</v>
      </c>
      <c r="E39" s="70"/>
      <c r="F39" s="40" t="s">
        <v>26</v>
      </c>
      <c r="G39" s="17" t="s">
        <v>152</v>
      </c>
      <c r="H39" s="17" t="s">
        <v>153</v>
      </c>
      <c r="I39" s="17" t="s">
        <v>27</v>
      </c>
      <c r="J39" s="17">
        <v>6602007879</v>
      </c>
      <c r="K39" s="17" t="s">
        <v>190</v>
      </c>
      <c r="L39" s="17" t="s">
        <v>191</v>
      </c>
      <c r="M39" s="17" t="s">
        <v>192</v>
      </c>
      <c r="N39" s="39" t="s">
        <v>193</v>
      </c>
      <c r="O39" s="40" t="s">
        <v>51</v>
      </c>
      <c r="P39" s="49">
        <v>100</v>
      </c>
      <c r="Q39" s="49">
        <v>100</v>
      </c>
      <c r="R39" s="49">
        <v>99.22</v>
      </c>
      <c r="S39" s="51">
        <v>99.69</v>
      </c>
      <c r="T39" s="49">
        <v>100</v>
      </c>
      <c r="U39" s="49">
        <v>93.42</v>
      </c>
      <c r="V39" s="55">
        <v>96.71</v>
      </c>
      <c r="W39" s="57">
        <v>100</v>
      </c>
      <c r="X39" s="57">
        <v>100</v>
      </c>
      <c r="Y39" s="49">
        <v>91.67</v>
      </c>
      <c r="Z39" s="46">
        <v>97.5</v>
      </c>
      <c r="AA39" s="49">
        <v>100</v>
      </c>
      <c r="AB39" s="49">
        <v>100</v>
      </c>
      <c r="AC39" s="49">
        <v>100</v>
      </c>
      <c r="AD39" s="59">
        <v>100</v>
      </c>
      <c r="AE39" s="49">
        <v>94.74</v>
      </c>
      <c r="AF39" s="49">
        <v>97.37</v>
      </c>
      <c r="AG39" s="49">
        <v>98.68</v>
      </c>
      <c r="AH39" s="63">
        <v>97.23</v>
      </c>
      <c r="AI39" s="124">
        <v>98.2</v>
      </c>
      <c r="AJ39" s="65">
        <v>97.45</v>
      </c>
      <c r="AK39" s="66">
        <v>100</v>
      </c>
      <c r="AL39" s="57">
        <v>1.77</v>
      </c>
      <c r="AM39" s="67">
        <v>165</v>
      </c>
      <c r="AN39" s="99">
        <f t="shared" si="0"/>
        <v>19</v>
      </c>
    </row>
    <row r="40" spans="1:40" ht="127.5">
      <c r="A40" s="14">
        <v>25</v>
      </c>
      <c r="B40" s="15">
        <v>0</v>
      </c>
      <c r="C40" s="15">
        <v>0</v>
      </c>
      <c r="D40" s="15">
        <v>0</v>
      </c>
      <c r="E40" s="70"/>
      <c r="F40" s="40" t="s">
        <v>26</v>
      </c>
      <c r="G40" s="17" t="s">
        <v>152</v>
      </c>
      <c r="H40" s="17" t="s">
        <v>153</v>
      </c>
      <c r="I40" s="17" t="s">
        <v>27</v>
      </c>
      <c r="J40" s="17">
        <v>6602007886</v>
      </c>
      <c r="K40" s="17" t="s">
        <v>194</v>
      </c>
      <c r="L40" s="17" t="s">
        <v>195</v>
      </c>
      <c r="M40" s="17" t="s">
        <v>196</v>
      </c>
      <c r="N40" s="39" t="s">
        <v>197</v>
      </c>
      <c r="O40" s="40" t="s">
        <v>51</v>
      </c>
      <c r="P40" s="49">
        <v>98.96</v>
      </c>
      <c r="Q40" s="49">
        <v>100</v>
      </c>
      <c r="R40" s="49">
        <v>100</v>
      </c>
      <c r="S40" s="51">
        <v>99.69</v>
      </c>
      <c r="T40" s="49">
        <v>100</v>
      </c>
      <c r="U40" s="49">
        <v>98.48</v>
      </c>
      <c r="V40" s="55">
        <v>99.24</v>
      </c>
      <c r="W40" s="57">
        <v>100</v>
      </c>
      <c r="X40" s="57">
        <v>100</v>
      </c>
      <c r="Y40" s="49">
        <v>100</v>
      </c>
      <c r="Z40" s="46">
        <v>100</v>
      </c>
      <c r="AA40" s="49">
        <v>100</v>
      </c>
      <c r="AB40" s="49">
        <v>100</v>
      </c>
      <c r="AC40" s="49">
        <v>100</v>
      </c>
      <c r="AD40" s="59">
        <v>100</v>
      </c>
      <c r="AE40" s="49">
        <v>98.48</v>
      </c>
      <c r="AF40" s="49">
        <v>100</v>
      </c>
      <c r="AG40" s="49">
        <v>100</v>
      </c>
      <c r="AH40" s="63">
        <v>99.54</v>
      </c>
      <c r="AI40" s="124">
        <v>99.7</v>
      </c>
      <c r="AJ40" s="65">
        <v>97.45</v>
      </c>
      <c r="AK40" s="66">
        <v>100</v>
      </c>
      <c r="AL40" s="57">
        <v>0.31</v>
      </c>
      <c r="AM40" s="67">
        <v>30</v>
      </c>
      <c r="AN40" s="99">
        <f t="shared" si="0"/>
        <v>4</v>
      </c>
    </row>
    <row r="41" spans="1:40" ht="140.25">
      <c r="A41" s="14">
        <v>20</v>
      </c>
      <c r="B41" s="15">
        <v>0</v>
      </c>
      <c r="C41" s="15">
        <v>1</v>
      </c>
      <c r="D41" s="15">
        <v>0</v>
      </c>
      <c r="E41" s="70"/>
      <c r="F41" s="40" t="s">
        <v>26</v>
      </c>
      <c r="G41" s="17" t="s">
        <v>152</v>
      </c>
      <c r="H41" s="18" t="s">
        <v>153</v>
      </c>
      <c r="I41" s="17" t="s">
        <v>27</v>
      </c>
      <c r="J41" s="17">
        <v>6602007893</v>
      </c>
      <c r="K41" s="17" t="s">
        <v>198</v>
      </c>
      <c r="L41" s="17" t="s">
        <v>199</v>
      </c>
      <c r="M41" s="17" t="s">
        <v>200</v>
      </c>
      <c r="N41" s="39" t="s">
        <v>201</v>
      </c>
      <c r="O41" s="40" t="s">
        <v>51</v>
      </c>
      <c r="P41" s="49">
        <v>100</v>
      </c>
      <c r="Q41" s="49">
        <v>100</v>
      </c>
      <c r="R41" s="49">
        <v>100</v>
      </c>
      <c r="S41" s="51">
        <v>100</v>
      </c>
      <c r="T41" s="49">
        <v>60</v>
      </c>
      <c r="U41" s="49">
        <v>97.44</v>
      </c>
      <c r="V41" s="55">
        <v>78.72</v>
      </c>
      <c r="W41" s="57">
        <v>100</v>
      </c>
      <c r="X41" s="57">
        <v>100</v>
      </c>
      <c r="Y41" s="49">
        <v>100</v>
      </c>
      <c r="Z41" s="46">
        <v>100</v>
      </c>
      <c r="AA41" s="49">
        <v>100</v>
      </c>
      <c r="AB41" s="49">
        <v>100</v>
      </c>
      <c r="AC41" s="49">
        <v>100</v>
      </c>
      <c r="AD41" s="59">
        <v>100</v>
      </c>
      <c r="AE41" s="49">
        <v>94.87</v>
      </c>
      <c r="AF41" s="49">
        <v>97.44</v>
      </c>
      <c r="AG41" s="49">
        <v>100</v>
      </c>
      <c r="AH41" s="63">
        <v>97.95</v>
      </c>
      <c r="AI41" s="124">
        <v>95.3</v>
      </c>
      <c r="AJ41" s="65">
        <v>97.45</v>
      </c>
      <c r="AK41" s="66">
        <v>100</v>
      </c>
      <c r="AL41" s="57">
        <v>4.67</v>
      </c>
      <c r="AM41" s="67">
        <v>366</v>
      </c>
      <c r="AN41" s="99">
        <f t="shared" si="0"/>
        <v>48</v>
      </c>
    </row>
    <row r="42" spans="1:40" ht="63.75">
      <c r="A42" s="14">
        <v>32</v>
      </c>
      <c r="B42" s="15">
        <v>0</v>
      </c>
      <c r="C42" s="15">
        <v>0</v>
      </c>
      <c r="D42" s="15">
        <v>1</v>
      </c>
      <c r="E42" s="70"/>
      <c r="F42" s="40" t="s">
        <v>26</v>
      </c>
      <c r="G42" s="17" t="s">
        <v>152</v>
      </c>
      <c r="H42" s="17" t="s">
        <v>153</v>
      </c>
      <c r="I42" s="17" t="s">
        <v>27</v>
      </c>
      <c r="J42" s="17">
        <v>6602007935</v>
      </c>
      <c r="K42" s="17" t="s">
        <v>202</v>
      </c>
      <c r="L42" s="17" t="s">
        <v>203</v>
      </c>
      <c r="M42" s="17" t="s">
        <v>204</v>
      </c>
      <c r="N42" s="39" t="s">
        <v>205</v>
      </c>
      <c r="O42" s="40" t="s">
        <v>51</v>
      </c>
      <c r="P42" s="49">
        <v>97.92</v>
      </c>
      <c r="Q42" s="49">
        <v>90</v>
      </c>
      <c r="R42" s="49">
        <v>100</v>
      </c>
      <c r="S42" s="51">
        <v>96.38</v>
      </c>
      <c r="T42" s="49">
        <v>100</v>
      </c>
      <c r="U42" s="49">
        <v>98.73</v>
      </c>
      <c r="V42" s="55">
        <v>99.37</v>
      </c>
      <c r="W42" s="57">
        <v>80</v>
      </c>
      <c r="X42" s="57">
        <v>100</v>
      </c>
      <c r="Y42" s="49">
        <v>83.33</v>
      </c>
      <c r="Z42" s="46">
        <v>89</v>
      </c>
      <c r="AA42" s="49">
        <v>97.47</v>
      </c>
      <c r="AB42" s="49">
        <v>97.47</v>
      </c>
      <c r="AC42" s="49">
        <v>98.65</v>
      </c>
      <c r="AD42" s="59">
        <v>97.71</v>
      </c>
      <c r="AE42" s="49">
        <v>97.47</v>
      </c>
      <c r="AF42" s="49">
        <v>100</v>
      </c>
      <c r="AG42" s="49">
        <v>97.47</v>
      </c>
      <c r="AH42" s="63">
        <v>97.98</v>
      </c>
      <c r="AI42" s="124">
        <v>96.1</v>
      </c>
      <c r="AJ42" s="65">
        <v>97.45</v>
      </c>
      <c r="AK42" s="66">
        <v>100</v>
      </c>
      <c r="AL42" s="57">
        <v>3.91</v>
      </c>
      <c r="AM42" s="67">
        <v>321</v>
      </c>
      <c r="AN42" s="99">
        <f t="shared" si="0"/>
        <v>40</v>
      </c>
    </row>
    <row r="43" spans="1:40" ht="140.25">
      <c r="A43" s="14">
        <v>29</v>
      </c>
      <c r="B43" s="15">
        <v>0</v>
      </c>
      <c r="C43" s="15">
        <v>0</v>
      </c>
      <c r="D43" s="15">
        <v>0</v>
      </c>
      <c r="E43" s="70"/>
      <c r="F43" s="40" t="s">
        <v>26</v>
      </c>
      <c r="G43" s="17" t="s">
        <v>152</v>
      </c>
      <c r="H43" s="18" t="s">
        <v>153</v>
      </c>
      <c r="I43" s="17" t="s">
        <v>27</v>
      </c>
      <c r="J43" s="17">
        <v>6602007942</v>
      </c>
      <c r="K43" s="17" t="s">
        <v>206</v>
      </c>
      <c r="L43" s="17" t="s">
        <v>207</v>
      </c>
      <c r="M43" s="17" t="s">
        <v>208</v>
      </c>
      <c r="N43" s="39" t="s">
        <v>209</v>
      </c>
      <c r="O43" s="40" t="s">
        <v>51</v>
      </c>
      <c r="P43" s="49">
        <v>90.63</v>
      </c>
      <c r="Q43" s="49">
        <v>100</v>
      </c>
      <c r="R43" s="49">
        <v>97.62</v>
      </c>
      <c r="S43" s="51">
        <v>96.24</v>
      </c>
      <c r="T43" s="49">
        <v>100</v>
      </c>
      <c r="U43" s="49">
        <v>100</v>
      </c>
      <c r="V43" s="55">
        <v>100</v>
      </c>
      <c r="W43" s="57">
        <v>80</v>
      </c>
      <c r="X43" s="57">
        <v>100</v>
      </c>
      <c r="Y43" s="49">
        <v>100</v>
      </c>
      <c r="Z43" s="46">
        <v>94</v>
      </c>
      <c r="AA43" s="49">
        <v>100</v>
      </c>
      <c r="AB43" s="49">
        <v>100</v>
      </c>
      <c r="AC43" s="49">
        <v>100</v>
      </c>
      <c r="AD43" s="59">
        <v>100</v>
      </c>
      <c r="AE43" s="49">
        <v>100</v>
      </c>
      <c r="AF43" s="49">
        <v>100</v>
      </c>
      <c r="AG43" s="49">
        <v>100</v>
      </c>
      <c r="AH43" s="63">
        <v>100</v>
      </c>
      <c r="AI43" s="124">
        <v>98.1</v>
      </c>
      <c r="AJ43" s="65">
        <v>97.45</v>
      </c>
      <c r="AK43" s="66">
        <v>100</v>
      </c>
      <c r="AL43" s="57">
        <v>1.95</v>
      </c>
      <c r="AM43" s="67">
        <v>183</v>
      </c>
      <c r="AN43" s="99">
        <f t="shared" si="0"/>
        <v>20</v>
      </c>
    </row>
    <row r="44" spans="1:40" ht="127.5">
      <c r="A44" s="14">
        <v>15</v>
      </c>
      <c r="B44" s="15">
        <v>0</v>
      </c>
      <c r="C44" s="15">
        <v>0</v>
      </c>
      <c r="D44" s="15">
        <v>1</v>
      </c>
      <c r="E44" s="70"/>
      <c r="F44" s="40" t="s">
        <v>29</v>
      </c>
      <c r="G44" s="17" t="s">
        <v>152</v>
      </c>
      <c r="H44" s="17" t="s">
        <v>153</v>
      </c>
      <c r="I44" s="17" t="s">
        <v>27</v>
      </c>
      <c r="J44" s="17">
        <v>6602007974</v>
      </c>
      <c r="K44" s="17" t="s">
        <v>210</v>
      </c>
      <c r="L44" s="17" t="s">
        <v>211</v>
      </c>
      <c r="M44" s="17" t="s">
        <v>212</v>
      </c>
      <c r="N44" s="39" t="s">
        <v>213</v>
      </c>
      <c r="O44" s="40" t="s">
        <v>51</v>
      </c>
      <c r="P44" s="49">
        <v>92.71</v>
      </c>
      <c r="Q44" s="49">
        <v>100</v>
      </c>
      <c r="R44" s="49">
        <v>99.06</v>
      </c>
      <c r="S44" s="51">
        <v>97.43</v>
      </c>
      <c r="T44" s="49">
        <v>100</v>
      </c>
      <c r="U44" s="49">
        <v>93.28</v>
      </c>
      <c r="V44" s="55">
        <v>96.64</v>
      </c>
      <c r="W44" s="57">
        <v>80</v>
      </c>
      <c r="X44" s="57">
        <v>100</v>
      </c>
      <c r="Y44" s="49">
        <v>100</v>
      </c>
      <c r="Z44" s="46">
        <v>94</v>
      </c>
      <c r="AA44" s="49">
        <v>99.16</v>
      </c>
      <c r="AB44" s="49">
        <v>99.16</v>
      </c>
      <c r="AC44" s="49">
        <v>98.68</v>
      </c>
      <c r="AD44" s="59">
        <v>99.06</v>
      </c>
      <c r="AE44" s="49">
        <v>97.48</v>
      </c>
      <c r="AF44" s="49">
        <v>96.64</v>
      </c>
      <c r="AG44" s="49">
        <v>99.16</v>
      </c>
      <c r="AH44" s="63">
        <v>98.15</v>
      </c>
      <c r="AI44" s="124">
        <v>97.1</v>
      </c>
      <c r="AJ44" s="65">
        <v>97.45</v>
      </c>
      <c r="AK44" s="66">
        <v>100</v>
      </c>
      <c r="AL44" s="57">
        <v>2.94</v>
      </c>
      <c r="AM44" s="67">
        <v>259</v>
      </c>
      <c r="AN44" s="99">
        <f t="shared" si="0"/>
        <v>30</v>
      </c>
    </row>
    <row r="45" spans="1:40" ht="63.75">
      <c r="A45" s="14">
        <v>23</v>
      </c>
      <c r="B45" s="15">
        <v>0</v>
      </c>
      <c r="C45" s="15">
        <v>1</v>
      </c>
      <c r="D45" s="15">
        <v>0</v>
      </c>
      <c r="E45" s="70"/>
      <c r="F45" s="40" t="s">
        <v>26</v>
      </c>
      <c r="G45" s="17" t="s">
        <v>152</v>
      </c>
      <c r="H45" s="18" t="s">
        <v>153</v>
      </c>
      <c r="I45" s="17" t="s">
        <v>27</v>
      </c>
      <c r="J45" s="17">
        <v>6602007981</v>
      </c>
      <c r="K45" s="17" t="s">
        <v>214</v>
      </c>
      <c r="L45" s="17" t="s">
        <v>215</v>
      </c>
      <c r="M45" s="17" t="s">
        <v>216</v>
      </c>
      <c r="N45" s="39" t="s">
        <v>217</v>
      </c>
      <c r="O45" s="40" t="s">
        <v>51</v>
      </c>
      <c r="P45" s="49">
        <v>100</v>
      </c>
      <c r="Q45" s="49">
        <v>90</v>
      </c>
      <c r="R45" s="49">
        <v>100</v>
      </c>
      <c r="S45" s="51">
        <v>97</v>
      </c>
      <c r="T45" s="49">
        <v>100</v>
      </c>
      <c r="U45" s="49">
        <v>96.15</v>
      </c>
      <c r="V45" s="55">
        <v>98.08</v>
      </c>
      <c r="W45" s="57">
        <v>100</v>
      </c>
      <c r="X45" s="57">
        <v>100</v>
      </c>
      <c r="Y45" s="49">
        <v>100</v>
      </c>
      <c r="Z45" s="46">
        <v>100</v>
      </c>
      <c r="AA45" s="49">
        <v>100</v>
      </c>
      <c r="AB45" s="49">
        <v>100</v>
      </c>
      <c r="AC45" s="49">
        <v>100</v>
      </c>
      <c r="AD45" s="59">
        <v>100</v>
      </c>
      <c r="AE45" s="49">
        <v>100</v>
      </c>
      <c r="AF45" s="49">
        <v>96.15</v>
      </c>
      <c r="AG45" s="49">
        <v>100</v>
      </c>
      <c r="AH45" s="63">
        <v>99.23</v>
      </c>
      <c r="AI45" s="124">
        <v>98.9</v>
      </c>
      <c r="AJ45" s="65">
        <v>97.45</v>
      </c>
      <c r="AK45" s="66">
        <v>100</v>
      </c>
      <c r="AL45" s="57">
        <v>1.1399999999999999</v>
      </c>
      <c r="AM45" s="67">
        <v>111</v>
      </c>
      <c r="AN45" s="99">
        <f t="shared" si="0"/>
        <v>12</v>
      </c>
    </row>
    <row r="46" spans="1:40" ht="63.75">
      <c r="A46" s="14">
        <v>18</v>
      </c>
      <c r="B46" s="15">
        <v>0</v>
      </c>
      <c r="C46" s="15">
        <v>0</v>
      </c>
      <c r="D46" s="15">
        <v>0</v>
      </c>
      <c r="E46" s="70"/>
      <c r="F46" s="40" t="s">
        <v>26</v>
      </c>
      <c r="G46" s="17" t="s">
        <v>152</v>
      </c>
      <c r="H46" s="17" t="s">
        <v>153</v>
      </c>
      <c r="I46" s="17" t="s">
        <v>27</v>
      </c>
      <c r="J46" s="17">
        <v>6602007999</v>
      </c>
      <c r="K46" s="17" t="s">
        <v>218</v>
      </c>
      <c r="L46" s="17" t="s">
        <v>219</v>
      </c>
      <c r="M46" s="17" t="s">
        <v>220</v>
      </c>
      <c r="N46" s="39" t="s">
        <v>221</v>
      </c>
      <c r="O46" s="40" t="s">
        <v>51</v>
      </c>
      <c r="P46" s="49">
        <v>96.88</v>
      </c>
      <c r="Q46" s="49">
        <v>100</v>
      </c>
      <c r="R46" s="49">
        <v>100</v>
      </c>
      <c r="S46" s="51">
        <v>99.06</v>
      </c>
      <c r="T46" s="49">
        <v>100</v>
      </c>
      <c r="U46" s="49">
        <v>96.15</v>
      </c>
      <c r="V46" s="55">
        <v>98.08</v>
      </c>
      <c r="W46" s="57">
        <v>80</v>
      </c>
      <c r="X46" s="57">
        <v>100</v>
      </c>
      <c r="Y46" s="49">
        <v>100</v>
      </c>
      <c r="Z46" s="46">
        <v>94</v>
      </c>
      <c r="AA46" s="49">
        <v>100</v>
      </c>
      <c r="AB46" s="49">
        <v>100</v>
      </c>
      <c r="AC46" s="49">
        <v>100</v>
      </c>
      <c r="AD46" s="59">
        <v>100</v>
      </c>
      <c r="AE46" s="49">
        <v>100</v>
      </c>
      <c r="AF46" s="49">
        <v>96.15</v>
      </c>
      <c r="AG46" s="49">
        <v>84.62</v>
      </c>
      <c r="AH46" s="63">
        <v>91.54</v>
      </c>
      <c r="AI46" s="124">
        <v>96.5</v>
      </c>
      <c r="AJ46" s="65">
        <v>97.45</v>
      </c>
      <c r="AK46" s="66">
        <v>100</v>
      </c>
      <c r="AL46" s="57">
        <v>3.46</v>
      </c>
      <c r="AM46" s="67">
        <v>293</v>
      </c>
      <c r="AN46" s="99">
        <f t="shared" si="0"/>
        <v>36</v>
      </c>
    </row>
    <row r="47" spans="1:40" ht="127.5">
      <c r="A47" s="14">
        <v>11</v>
      </c>
      <c r="B47" s="15">
        <v>0</v>
      </c>
      <c r="C47" s="15">
        <v>0</v>
      </c>
      <c r="D47" s="15">
        <v>0</v>
      </c>
      <c r="E47" s="70"/>
      <c r="F47" s="40" t="s">
        <v>29</v>
      </c>
      <c r="G47" s="17" t="s">
        <v>152</v>
      </c>
      <c r="H47" s="18" t="s">
        <v>153</v>
      </c>
      <c r="I47" s="17" t="s">
        <v>27</v>
      </c>
      <c r="J47" s="17">
        <v>6602008544</v>
      </c>
      <c r="K47" s="17" t="s">
        <v>222</v>
      </c>
      <c r="L47" s="17" t="s">
        <v>223</v>
      </c>
      <c r="M47" s="17" t="s">
        <v>224</v>
      </c>
      <c r="N47" s="39" t="s">
        <v>225</v>
      </c>
      <c r="O47" s="40" t="s">
        <v>51</v>
      </c>
      <c r="P47" s="49">
        <v>100</v>
      </c>
      <c r="Q47" s="49">
        <v>100</v>
      </c>
      <c r="R47" s="49">
        <v>98.91</v>
      </c>
      <c r="S47" s="51">
        <v>99.56</v>
      </c>
      <c r="T47" s="49">
        <v>100</v>
      </c>
      <c r="U47" s="49">
        <v>98</v>
      </c>
      <c r="V47" s="55">
        <v>99</v>
      </c>
      <c r="W47" s="57">
        <v>100</v>
      </c>
      <c r="X47" s="57">
        <v>100</v>
      </c>
      <c r="Y47" s="49">
        <v>100</v>
      </c>
      <c r="Z47" s="46">
        <v>100</v>
      </c>
      <c r="AA47" s="49">
        <v>98</v>
      </c>
      <c r="AB47" s="49">
        <v>100</v>
      </c>
      <c r="AC47" s="49">
        <v>100</v>
      </c>
      <c r="AD47" s="59">
        <v>99.2</v>
      </c>
      <c r="AE47" s="49">
        <v>98</v>
      </c>
      <c r="AF47" s="49">
        <v>98</v>
      </c>
      <c r="AG47" s="49">
        <v>98</v>
      </c>
      <c r="AH47" s="63">
        <v>98</v>
      </c>
      <c r="AI47" s="124">
        <v>99.2</v>
      </c>
      <c r="AJ47" s="65">
        <v>97.45</v>
      </c>
      <c r="AK47" s="66">
        <v>100</v>
      </c>
      <c r="AL47" s="57">
        <v>0.85</v>
      </c>
      <c r="AM47" s="67">
        <v>83</v>
      </c>
      <c r="AN47" s="99">
        <f t="shared" si="0"/>
        <v>9</v>
      </c>
    </row>
    <row r="48" spans="1:40" ht="63.75">
      <c r="A48" s="14">
        <v>24</v>
      </c>
      <c r="B48" s="15">
        <v>0</v>
      </c>
      <c r="C48" s="15">
        <v>0</v>
      </c>
      <c r="D48" s="15">
        <v>1</v>
      </c>
      <c r="E48" s="70"/>
      <c r="F48" s="40" t="s">
        <v>26</v>
      </c>
      <c r="G48" s="17" t="s">
        <v>152</v>
      </c>
      <c r="H48" s="17" t="s">
        <v>153</v>
      </c>
      <c r="I48" s="17" t="s">
        <v>27</v>
      </c>
      <c r="J48" s="17">
        <v>6602012780</v>
      </c>
      <c r="K48" s="17" t="s">
        <v>226</v>
      </c>
      <c r="L48" s="17" t="s">
        <v>227</v>
      </c>
      <c r="M48" s="17" t="s">
        <v>228</v>
      </c>
      <c r="N48" s="39" t="s">
        <v>229</v>
      </c>
      <c r="O48" s="40" t="s">
        <v>51</v>
      </c>
      <c r="P48" s="49">
        <v>97.92</v>
      </c>
      <c r="Q48" s="49">
        <v>100</v>
      </c>
      <c r="R48" s="49">
        <v>100</v>
      </c>
      <c r="S48" s="51">
        <v>99.38</v>
      </c>
      <c r="T48" s="49">
        <v>100</v>
      </c>
      <c r="U48" s="49">
        <v>98.53</v>
      </c>
      <c r="V48" s="55">
        <v>99.27</v>
      </c>
      <c r="W48" s="57">
        <v>100</v>
      </c>
      <c r="X48" s="57">
        <v>100</v>
      </c>
      <c r="Y48" s="49">
        <v>100</v>
      </c>
      <c r="Z48" s="46">
        <v>100</v>
      </c>
      <c r="AA48" s="49">
        <v>100</v>
      </c>
      <c r="AB48" s="49">
        <v>100</v>
      </c>
      <c r="AC48" s="49">
        <v>100</v>
      </c>
      <c r="AD48" s="59">
        <v>100</v>
      </c>
      <c r="AE48" s="49">
        <v>97.06</v>
      </c>
      <c r="AF48" s="49">
        <v>100</v>
      </c>
      <c r="AG48" s="49">
        <v>98.53</v>
      </c>
      <c r="AH48" s="63">
        <v>98.39</v>
      </c>
      <c r="AI48" s="124">
        <v>99.4</v>
      </c>
      <c r="AJ48" s="65">
        <v>97.45</v>
      </c>
      <c r="AK48" s="66">
        <v>100</v>
      </c>
      <c r="AL48" s="57">
        <v>0.59</v>
      </c>
      <c r="AM48" s="67">
        <v>58</v>
      </c>
      <c r="AN48" s="99">
        <f t="shared" si="0"/>
        <v>7</v>
      </c>
    </row>
    <row r="49" spans="1:40" ht="76.5">
      <c r="A49" s="14">
        <v>27</v>
      </c>
      <c r="B49" s="15">
        <v>0</v>
      </c>
      <c r="C49" s="15">
        <v>0</v>
      </c>
      <c r="D49" s="15">
        <v>0</v>
      </c>
      <c r="E49" s="70"/>
      <c r="F49" s="40" t="s">
        <v>29</v>
      </c>
      <c r="G49" s="17" t="s">
        <v>152</v>
      </c>
      <c r="H49" s="18" t="s">
        <v>153</v>
      </c>
      <c r="I49" s="17" t="s">
        <v>27</v>
      </c>
      <c r="J49" s="17">
        <v>6602014072</v>
      </c>
      <c r="K49" s="18" t="s">
        <v>230</v>
      </c>
      <c r="L49" s="17" t="s">
        <v>231</v>
      </c>
      <c r="M49" s="17" t="s">
        <v>232</v>
      </c>
      <c r="N49" s="39" t="s">
        <v>233</v>
      </c>
      <c r="O49" s="40" t="s">
        <v>51</v>
      </c>
      <c r="P49" s="49">
        <v>97.92</v>
      </c>
      <c r="Q49" s="49">
        <v>100</v>
      </c>
      <c r="R49" s="49">
        <v>100</v>
      </c>
      <c r="S49" s="51">
        <v>99.38</v>
      </c>
      <c r="T49" s="49">
        <v>100</v>
      </c>
      <c r="U49" s="49">
        <v>97.01</v>
      </c>
      <c r="V49" s="55">
        <v>98.51</v>
      </c>
      <c r="W49" s="57">
        <v>80</v>
      </c>
      <c r="X49" s="57">
        <v>100</v>
      </c>
      <c r="Y49" s="49">
        <v>75</v>
      </c>
      <c r="Z49" s="46">
        <v>86.5</v>
      </c>
      <c r="AA49" s="49">
        <v>100</v>
      </c>
      <c r="AB49" s="49">
        <v>97.01</v>
      </c>
      <c r="AC49" s="49">
        <v>100</v>
      </c>
      <c r="AD49" s="59">
        <v>98.8</v>
      </c>
      <c r="AE49" s="49">
        <v>97.01</v>
      </c>
      <c r="AF49" s="49">
        <v>98.51</v>
      </c>
      <c r="AG49" s="49">
        <v>97.01</v>
      </c>
      <c r="AH49" s="63">
        <v>97.31</v>
      </c>
      <c r="AI49" s="124">
        <v>96.1</v>
      </c>
      <c r="AJ49" s="65">
        <v>97.45</v>
      </c>
      <c r="AK49" s="66">
        <v>100</v>
      </c>
      <c r="AL49" s="57">
        <v>3.9</v>
      </c>
      <c r="AM49" s="67">
        <v>320</v>
      </c>
      <c r="AN49" s="99">
        <f t="shared" si="0"/>
        <v>40</v>
      </c>
    </row>
    <row r="50" spans="1:40" ht="89.25">
      <c r="A50" s="14">
        <v>47</v>
      </c>
      <c r="B50" s="15">
        <v>0</v>
      </c>
      <c r="C50" s="15">
        <v>1</v>
      </c>
      <c r="D50" s="15">
        <v>0</v>
      </c>
      <c r="E50" s="70"/>
      <c r="F50" s="40" t="s">
        <v>29</v>
      </c>
      <c r="G50" s="17" t="s">
        <v>234</v>
      </c>
      <c r="H50" s="17" t="s">
        <v>235</v>
      </c>
      <c r="I50" s="17" t="s">
        <v>27</v>
      </c>
      <c r="J50" s="17">
        <v>6603004542</v>
      </c>
      <c r="K50" s="17" t="s">
        <v>236</v>
      </c>
      <c r="L50" s="17" t="s">
        <v>237</v>
      </c>
      <c r="M50" s="17" t="s">
        <v>238</v>
      </c>
      <c r="N50" s="39" t="s">
        <v>239</v>
      </c>
      <c r="O50" s="40" t="s">
        <v>51</v>
      </c>
      <c r="P50" s="49">
        <v>64.790000000000006</v>
      </c>
      <c r="Q50" s="49">
        <v>90</v>
      </c>
      <c r="R50" s="49">
        <v>99.58</v>
      </c>
      <c r="S50" s="51">
        <v>86.27</v>
      </c>
      <c r="T50" s="49">
        <v>100</v>
      </c>
      <c r="U50" s="49">
        <v>96.27</v>
      </c>
      <c r="V50" s="55">
        <v>98.14</v>
      </c>
      <c r="W50" s="57">
        <v>0</v>
      </c>
      <c r="X50" s="57">
        <v>100</v>
      </c>
      <c r="Y50" s="49">
        <v>85.71</v>
      </c>
      <c r="Z50" s="46">
        <v>65.709999999999994</v>
      </c>
      <c r="AA50" s="49">
        <v>98.51</v>
      </c>
      <c r="AB50" s="49">
        <v>99.25</v>
      </c>
      <c r="AC50" s="49">
        <v>100</v>
      </c>
      <c r="AD50" s="59">
        <v>99.1</v>
      </c>
      <c r="AE50" s="49">
        <v>96.27</v>
      </c>
      <c r="AF50" s="49">
        <v>98.51</v>
      </c>
      <c r="AG50" s="49">
        <v>98.51</v>
      </c>
      <c r="AH50" s="63">
        <v>97.84</v>
      </c>
      <c r="AI50" s="124">
        <v>89.4</v>
      </c>
      <c r="AJ50" s="65">
        <v>97.45</v>
      </c>
      <c r="AK50" s="66">
        <v>100</v>
      </c>
      <c r="AL50" s="57">
        <v>10.59</v>
      </c>
      <c r="AM50" s="67">
        <v>492</v>
      </c>
      <c r="AN50" s="99">
        <f t="shared" si="0"/>
        <v>99</v>
      </c>
    </row>
    <row r="51" spans="1:40" ht="140.25">
      <c r="A51" s="14">
        <v>52</v>
      </c>
      <c r="B51" s="15">
        <v>0</v>
      </c>
      <c r="C51" s="15">
        <v>0</v>
      </c>
      <c r="D51" s="15">
        <v>0</v>
      </c>
      <c r="E51" s="70"/>
      <c r="F51" s="40" t="s">
        <v>29</v>
      </c>
      <c r="G51" s="17" t="s">
        <v>234</v>
      </c>
      <c r="H51" s="18" t="s">
        <v>235</v>
      </c>
      <c r="I51" s="17" t="s">
        <v>27</v>
      </c>
      <c r="J51" s="17">
        <v>6603007977</v>
      </c>
      <c r="K51" s="17" t="s">
        <v>240</v>
      </c>
      <c r="L51" s="17" t="s">
        <v>241</v>
      </c>
      <c r="M51" s="17" t="s">
        <v>242</v>
      </c>
      <c r="N51" s="39" t="s">
        <v>243</v>
      </c>
      <c r="O51" s="40" t="s">
        <v>51</v>
      </c>
      <c r="P51" s="49">
        <v>64.790000000000006</v>
      </c>
      <c r="Q51" s="49">
        <v>100</v>
      </c>
      <c r="R51" s="49">
        <v>98.96</v>
      </c>
      <c r="S51" s="51">
        <v>89.02</v>
      </c>
      <c r="T51" s="49">
        <v>100</v>
      </c>
      <c r="U51" s="49">
        <v>96.49</v>
      </c>
      <c r="V51" s="55">
        <v>98.25</v>
      </c>
      <c r="W51" s="57">
        <v>100</v>
      </c>
      <c r="X51" s="57">
        <v>40</v>
      </c>
      <c r="Y51" s="49">
        <v>100</v>
      </c>
      <c r="Z51" s="46">
        <v>76</v>
      </c>
      <c r="AA51" s="49">
        <v>100</v>
      </c>
      <c r="AB51" s="49">
        <v>100</v>
      </c>
      <c r="AC51" s="49">
        <v>100</v>
      </c>
      <c r="AD51" s="59">
        <v>100</v>
      </c>
      <c r="AE51" s="49">
        <v>94.74</v>
      </c>
      <c r="AF51" s="49">
        <v>96.49</v>
      </c>
      <c r="AG51" s="49">
        <v>94.74</v>
      </c>
      <c r="AH51" s="63">
        <v>95.09</v>
      </c>
      <c r="AI51" s="124">
        <v>91.7</v>
      </c>
      <c r="AJ51" s="65">
        <v>97.45</v>
      </c>
      <c r="AK51" s="66">
        <v>100</v>
      </c>
      <c r="AL51" s="57">
        <v>8.33</v>
      </c>
      <c r="AM51" s="67">
        <v>459</v>
      </c>
      <c r="AN51" s="99">
        <f t="shared" si="0"/>
        <v>81</v>
      </c>
    </row>
    <row r="52" spans="1:40" ht="114.75">
      <c r="A52" s="14">
        <v>39</v>
      </c>
      <c r="B52" s="15">
        <v>0</v>
      </c>
      <c r="C52" s="15">
        <v>0</v>
      </c>
      <c r="D52" s="15">
        <v>0</v>
      </c>
      <c r="E52" s="70"/>
      <c r="F52" s="40" t="s">
        <v>29</v>
      </c>
      <c r="G52" s="17" t="s">
        <v>234</v>
      </c>
      <c r="H52" s="17" t="s">
        <v>235</v>
      </c>
      <c r="I52" s="17" t="s">
        <v>27</v>
      </c>
      <c r="J52" s="17">
        <v>6603009558</v>
      </c>
      <c r="K52" s="17" t="s">
        <v>244</v>
      </c>
      <c r="L52" s="17" t="s">
        <v>245</v>
      </c>
      <c r="M52" s="17" t="s">
        <v>246</v>
      </c>
      <c r="N52" s="39" t="s">
        <v>247</v>
      </c>
      <c r="O52" s="40" t="s">
        <v>51</v>
      </c>
      <c r="P52" s="49">
        <v>100</v>
      </c>
      <c r="Q52" s="49">
        <v>100</v>
      </c>
      <c r="R52" s="49">
        <v>99.09</v>
      </c>
      <c r="S52" s="51">
        <v>99.64</v>
      </c>
      <c r="T52" s="49">
        <v>100</v>
      </c>
      <c r="U52" s="49">
        <v>96.61</v>
      </c>
      <c r="V52" s="55">
        <v>98.31</v>
      </c>
      <c r="W52" s="57">
        <v>100</v>
      </c>
      <c r="X52" s="57">
        <v>100</v>
      </c>
      <c r="Y52" s="49">
        <v>100</v>
      </c>
      <c r="Z52" s="46">
        <v>100</v>
      </c>
      <c r="AA52" s="49">
        <v>98.31</v>
      </c>
      <c r="AB52" s="49">
        <v>100</v>
      </c>
      <c r="AC52" s="49">
        <v>100</v>
      </c>
      <c r="AD52" s="59">
        <v>99.32</v>
      </c>
      <c r="AE52" s="49">
        <v>100</v>
      </c>
      <c r="AF52" s="49">
        <v>93.22</v>
      </c>
      <c r="AG52" s="49">
        <v>100</v>
      </c>
      <c r="AH52" s="63">
        <v>98.64</v>
      </c>
      <c r="AI52" s="124">
        <v>99.2</v>
      </c>
      <c r="AJ52" s="65">
        <v>97.45</v>
      </c>
      <c r="AK52" s="66">
        <v>100</v>
      </c>
      <c r="AL52" s="57">
        <v>0.82</v>
      </c>
      <c r="AM52" s="67">
        <v>80</v>
      </c>
      <c r="AN52" s="99">
        <f t="shared" si="0"/>
        <v>9</v>
      </c>
    </row>
    <row r="53" spans="1:40" ht="165" customHeight="1">
      <c r="A53" s="14">
        <v>40</v>
      </c>
      <c r="B53" s="15">
        <v>0</v>
      </c>
      <c r="C53" s="15">
        <v>0</v>
      </c>
      <c r="D53" s="15">
        <v>0</v>
      </c>
      <c r="E53" s="70"/>
      <c r="F53" s="40" t="s">
        <v>29</v>
      </c>
      <c r="G53" s="17" t="s">
        <v>234</v>
      </c>
      <c r="H53" s="18" t="s">
        <v>235</v>
      </c>
      <c r="I53" s="17" t="s">
        <v>27</v>
      </c>
      <c r="J53" s="17">
        <v>6603009565</v>
      </c>
      <c r="K53" s="17" t="s">
        <v>248</v>
      </c>
      <c r="L53" s="17" t="s">
        <v>249</v>
      </c>
      <c r="M53" s="17" t="s">
        <v>250</v>
      </c>
      <c r="N53" s="39" t="s">
        <v>251</v>
      </c>
      <c r="O53" s="40" t="s">
        <v>51</v>
      </c>
      <c r="P53" s="49">
        <v>94.79</v>
      </c>
      <c r="Q53" s="49">
        <v>100</v>
      </c>
      <c r="R53" s="49">
        <v>100</v>
      </c>
      <c r="S53" s="51">
        <v>98.44</v>
      </c>
      <c r="T53" s="49">
        <v>100</v>
      </c>
      <c r="U53" s="49">
        <v>93.33</v>
      </c>
      <c r="V53" s="55">
        <v>96.67</v>
      </c>
      <c r="W53" s="57">
        <v>80</v>
      </c>
      <c r="X53" s="57">
        <v>100</v>
      </c>
      <c r="Y53" s="49">
        <v>100</v>
      </c>
      <c r="Z53" s="46">
        <v>94</v>
      </c>
      <c r="AA53" s="49">
        <v>100</v>
      </c>
      <c r="AB53" s="49">
        <v>100</v>
      </c>
      <c r="AC53" s="49">
        <v>100</v>
      </c>
      <c r="AD53" s="59">
        <v>100</v>
      </c>
      <c r="AE53" s="49">
        <v>98.67</v>
      </c>
      <c r="AF53" s="49">
        <v>97.33</v>
      </c>
      <c r="AG53" s="49">
        <v>98.67</v>
      </c>
      <c r="AH53" s="63">
        <v>98.41</v>
      </c>
      <c r="AI53" s="124">
        <v>97.5</v>
      </c>
      <c r="AJ53" s="65">
        <v>97.45</v>
      </c>
      <c r="AK53" s="66">
        <v>100</v>
      </c>
      <c r="AL53" s="57">
        <v>2.5</v>
      </c>
      <c r="AM53" s="67">
        <v>225</v>
      </c>
      <c r="AN53" s="99">
        <f t="shared" si="0"/>
        <v>26</v>
      </c>
    </row>
    <row r="54" spans="1:40" ht="114.75">
      <c r="A54" s="14">
        <v>55</v>
      </c>
      <c r="B54" s="15">
        <v>0</v>
      </c>
      <c r="C54" s="15">
        <v>0</v>
      </c>
      <c r="D54" s="15">
        <v>0</v>
      </c>
      <c r="E54" s="70"/>
      <c r="F54" s="40" t="s">
        <v>29</v>
      </c>
      <c r="G54" s="17" t="s">
        <v>234</v>
      </c>
      <c r="H54" s="17" t="s">
        <v>235</v>
      </c>
      <c r="I54" s="17" t="s">
        <v>27</v>
      </c>
      <c r="J54" s="17">
        <v>6603009572</v>
      </c>
      <c r="K54" s="17" t="s">
        <v>252</v>
      </c>
      <c r="L54" s="17" t="s">
        <v>253</v>
      </c>
      <c r="M54" s="17" t="s">
        <v>254</v>
      </c>
      <c r="N54" s="39" t="s">
        <v>255</v>
      </c>
      <c r="O54" s="40" t="s">
        <v>51</v>
      </c>
      <c r="P54" s="49">
        <v>84.38</v>
      </c>
      <c r="Q54" s="49">
        <v>100</v>
      </c>
      <c r="R54" s="49">
        <v>98.72</v>
      </c>
      <c r="S54" s="51">
        <v>94.8</v>
      </c>
      <c r="T54" s="49">
        <v>100</v>
      </c>
      <c r="U54" s="49">
        <v>97.47</v>
      </c>
      <c r="V54" s="55">
        <v>98.74</v>
      </c>
      <c r="W54" s="57">
        <v>40</v>
      </c>
      <c r="X54" s="57">
        <v>80</v>
      </c>
      <c r="Y54" s="49">
        <v>100</v>
      </c>
      <c r="Z54" s="46">
        <v>74</v>
      </c>
      <c r="AA54" s="49">
        <v>98.73</v>
      </c>
      <c r="AB54" s="49">
        <v>100</v>
      </c>
      <c r="AC54" s="49">
        <v>98.68</v>
      </c>
      <c r="AD54" s="59">
        <v>99.23</v>
      </c>
      <c r="AE54" s="49">
        <v>98.73</v>
      </c>
      <c r="AF54" s="49">
        <v>100</v>
      </c>
      <c r="AG54" s="49">
        <v>98.73</v>
      </c>
      <c r="AH54" s="63">
        <v>98.99</v>
      </c>
      <c r="AI54" s="124">
        <v>93.2</v>
      </c>
      <c r="AJ54" s="65">
        <v>97.45</v>
      </c>
      <c r="AK54" s="66">
        <v>100</v>
      </c>
      <c r="AL54" s="57">
        <v>6.85</v>
      </c>
      <c r="AM54" s="67">
        <v>439</v>
      </c>
      <c r="AN54" s="99">
        <f t="shared" si="0"/>
        <v>69</v>
      </c>
    </row>
    <row r="55" spans="1:40" ht="165.75">
      <c r="A55" s="14">
        <v>41</v>
      </c>
      <c r="B55" s="15">
        <v>0</v>
      </c>
      <c r="C55" s="15">
        <v>1</v>
      </c>
      <c r="D55" s="15">
        <v>0</v>
      </c>
      <c r="E55" s="70"/>
      <c r="F55" s="40" t="s">
        <v>29</v>
      </c>
      <c r="G55" s="17" t="s">
        <v>234</v>
      </c>
      <c r="H55" s="19" t="s">
        <v>235</v>
      </c>
      <c r="I55" s="17" t="s">
        <v>27</v>
      </c>
      <c r="J55" s="17">
        <v>6603009580</v>
      </c>
      <c r="K55" s="17" t="s">
        <v>256</v>
      </c>
      <c r="L55" s="17" t="s">
        <v>257</v>
      </c>
      <c r="M55" s="17" t="s">
        <v>258</v>
      </c>
      <c r="N55" s="39" t="s">
        <v>259</v>
      </c>
      <c r="O55" s="40" t="s">
        <v>51</v>
      </c>
      <c r="P55" s="49">
        <v>100</v>
      </c>
      <c r="Q55" s="49">
        <v>100</v>
      </c>
      <c r="R55" s="49">
        <v>96.15</v>
      </c>
      <c r="S55" s="51">
        <v>98.46</v>
      </c>
      <c r="T55" s="49">
        <v>100</v>
      </c>
      <c r="U55" s="49">
        <v>87.63</v>
      </c>
      <c r="V55" s="55">
        <v>93.82</v>
      </c>
      <c r="W55" s="57">
        <v>100</v>
      </c>
      <c r="X55" s="57">
        <v>100</v>
      </c>
      <c r="Y55" s="49">
        <v>88.89</v>
      </c>
      <c r="Z55" s="46">
        <v>96.67</v>
      </c>
      <c r="AA55" s="49">
        <v>92.78</v>
      </c>
      <c r="AB55" s="49">
        <v>93.81</v>
      </c>
      <c r="AC55" s="49">
        <v>97.67</v>
      </c>
      <c r="AD55" s="59">
        <v>94.16</v>
      </c>
      <c r="AE55" s="49">
        <v>93.81</v>
      </c>
      <c r="AF55" s="49">
        <v>95.88</v>
      </c>
      <c r="AG55" s="49">
        <v>93.81</v>
      </c>
      <c r="AH55" s="63">
        <v>94.23</v>
      </c>
      <c r="AI55" s="124">
        <v>95.5</v>
      </c>
      <c r="AJ55" s="65">
        <v>97.45</v>
      </c>
      <c r="AK55" s="66">
        <v>100</v>
      </c>
      <c r="AL55" s="57">
        <v>4.53</v>
      </c>
      <c r="AM55" s="67">
        <v>359</v>
      </c>
      <c r="AN55" s="99">
        <f t="shared" si="0"/>
        <v>46</v>
      </c>
    </row>
    <row r="56" spans="1:40" ht="102">
      <c r="A56" s="14">
        <v>38</v>
      </c>
      <c r="B56" s="15">
        <v>0</v>
      </c>
      <c r="C56" s="15">
        <v>0</v>
      </c>
      <c r="D56" s="15">
        <v>0</v>
      </c>
      <c r="E56" s="70"/>
      <c r="F56" s="40" t="s">
        <v>29</v>
      </c>
      <c r="G56" s="17" t="s">
        <v>234</v>
      </c>
      <c r="H56" s="17" t="s">
        <v>235</v>
      </c>
      <c r="I56" s="17" t="s">
        <v>27</v>
      </c>
      <c r="J56" s="17">
        <v>6603009597</v>
      </c>
      <c r="K56" s="17" t="s">
        <v>260</v>
      </c>
      <c r="L56" s="17" t="s">
        <v>261</v>
      </c>
      <c r="M56" s="17" t="s">
        <v>262</v>
      </c>
      <c r="N56" s="39" t="s">
        <v>263</v>
      </c>
      <c r="O56" s="40" t="s">
        <v>51</v>
      </c>
      <c r="P56" s="49">
        <v>100</v>
      </c>
      <c r="Q56" s="49">
        <v>100</v>
      </c>
      <c r="R56" s="49">
        <v>99.38</v>
      </c>
      <c r="S56" s="51">
        <v>99.75</v>
      </c>
      <c r="T56" s="49">
        <v>100</v>
      </c>
      <c r="U56" s="49">
        <v>100</v>
      </c>
      <c r="V56" s="55">
        <v>100</v>
      </c>
      <c r="W56" s="57">
        <v>100</v>
      </c>
      <c r="X56" s="57">
        <v>100</v>
      </c>
      <c r="Y56" s="49">
        <v>100</v>
      </c>
      <c r="Z56" s="46">
        <v>100</v>
      </c>
      <c r="AA56" s="49">
        <v>100</v>
      </c>
      <c r="AB56" s="49">
        <v>100</v>
      </c>
      <c r="AC56" s="49">
        <v>100</v>
      </c>
      <c r="AD56" s="59">
        <v>100</v>
      </c>
      <c r="AE56" s="49">
        <v>100</v>
      </c>
      <c r="AF56" s="49">
        <v>100</v>
      </c>
      <c r="AG56" s="49">
        <v>98.77</v>
      </c>
      <c r="AH56" s="63">
        <v>99.39</v>
      </c>
      <c r="AI56" s="124">
        <v>99.8</v>
      </c>
      <c r="AJ56" s="65">
        <v>97.45</v>
      </c>
      <c r="AK56" s="66">
        <v>100</v>
      </c>
      <c r="AL56" s="57">
        <v>0.17</v>
      </c>
      <c r="AM56" s="67">
        <v>16</v>
      </c>
      <c r="AN56" s="99">
        <f t="shared" si="0"/>
        <v>3</v>
      </c>
    </row>
    <row r="57" spans="1:40" ht="89.25" customHeight="1">
      <c r="A57" s="14">
        <v>43</v>
      </c>
      <c r="B57" s="15">
        <v>0</v>
      </c>
      <c r="C57" s="15">
        <v>0</v>
      </c>
      <c r="D57" s="15">
        <v>0</v>
      </c>
      <c r="E57" s="70"/>
      <c r="F57" s="40" t="s">
        <v>29</v>
      </c>
      <c r="G57" s="17" t="s">
        <v>234</v>
      </c>
      <c r="H57" s="19" t="s">
        <v>235</v>
      </c>
      <c r="I57" s="17" t="s">
        <v>27</v>
      </c>
      <c r="J57" s="17">
        <v>6603009621</v>
      </c>
      <c r="K57" s="17" t="s">
        <v>264</v>
      </c>
      <c r="L57" s="17" t="s">
        <v>265</v>
      </c>
      <c r="M57" s="17" t="s">
        <v>266</v>
      </c>
      <c r="N57" s="39" t="s">
        <v>267</v>
      </c>
      <c r="O57" s="40" t="s">
        <v>51</v>
      </c>
      <c r="P57" s="49">
        <v>100</v>
      </c>
      <c r="Q57" s="49">
        <v>100</v>
      </c>
      <c r="R57" s="49">
        <v>100</v>
      </c>
      <c r="S57" s="51">
        <v>100</v>
      </c>
      <c r="T57" s="49">
        <v>100</v>
      </c>
      <c r="U57" s="49">
        <v>97.5</v>
      </c>
      <c r="V57" s="55">
        <v>98.75</v>
      </c>
      <c r="W57" s="57">
        <v>100</v>
      </c>
      <c r="X57" s="57">
        <v>100</v>
      </c>
      <c r="Y57" s="49">
        <v>100</v>
      </c>
      <c r="Z57" s="46">
        <v>100</v>
      </c>
      <c r="AA57" s="49">
        <v>100</v>
      </c>
      <c r="AB57" s="49">
        <v>97.5</v>
      </c>
      <c r="AC57" s="49">
        <v>100</v>
      </c>
      <c r="AD57" s="59">
        <v>99</v>
      </c>
      <c r="AE57" s="49">
        <v>97.5</v>
      </c>
      <c r="AF57" s="49">
        <v>100</v>
      </c>
      <c r="AG57" s="49">
        <v>92.5</v>
      </c>
      <c r="AH57" s="63">
        <v>95.5</v>
      </c>
      <c r="AI57" s="124">
        <v>98.7</v>
      </c>
      <c r="AJ57" s="65">
        <v>97.45</v>
      </c>
      <c r="AK57" s="66">
        <v>100</v>
      </c>
      <c r="AL57" s="57">
        <v>1.35</v>
      </c>
      <c r="AM57" s="67">
        <v>128</v>
      </c>
      <c r="AN57" s="99">
        <f t="shared" si="0"/>
        <v>14</v>
      </c>
    </row>
    <row r="58" spans="1:40" ht="102">
      <c r="A58" s="14">
        <v>45</v>
      </c>
      <c r="B58" s="15">
        <v>0</v>
      </c>
      <c r="C58" s="15">
        <v>0</v>
      </c>
      <c r="D58" s="15">
        <v>0</v>
      </c>
      <c r="E58" s="70"/>
      <c r="F58" s="40" t="s">
        <v>29</v>
      </c>
      <c r="G58" s="17" t="s">
        <v>234</v>
      </c>
      <c r="H58" s="17" t="s">
        <v>235</v>
      </c>
      <c r="I58" s="17" t="s">
        <v>27</v>
      </c>
      <c r="J58" s="17">
        <v>6603009639</v>
      </c>
      <c r="K58" s="20" t="s">
        <v>268</v>
      </c>
      <c r="L58" s="17" t="s">
        <v>269</v>
      </c>
      <c r="M58" s="17" t="s">
        <v>270</v>
      </c>
      <c r="N58" s="39" t="s">
        <v>271</v>
      </c>
      <c r="O58" s="40" t="s">
        <v>51</v>
      </c>
      <c r="P58" s="49">
        <v>98.96</v>
      </c>
      <c r="Q58" s="49">
        <v>100</v>
      </c>
      <c r="R58" s="49">
        <v>98</v>
      </c>
      <c r="S58" s="51">
        <v>98.89</v>
      </c>
      <c r="T58" s="49">
        <v>100</v>
      </c>
      <c r="U58" s="49">
        <v>91.53</v>
      </c>
      <c r="V58" s="55">
        <v>95.77</v>
      </c>
      <c r="W58" s="57">
        <v>100</v>
      </c>
      <c r="X58" s="57">
        <v>100</v>
      </c>
      <c r="Y58" s="49">
        <v>100</v>
      </c>
      <c r="Z58" s="46">
        <v>100</v>
      </c>
      <c r="AA58" s="49">
        <v>100</v>
      </c>
      <c r="AB58" s="49">
        <v>98.31</v>
      </c>
      <c r="AC58" s="49">
        <v>100</v>
      </c>
      <c r="AD58" s="59">
        <v>99.32</v>
      </c>
      <c r="AE58" s="49">
        <v>93.22</v>
      </c>
      <c r="AF58" s="49">
        <v>98.31</v>
      </c>
      <c r="AG58" s="49">
        <v>98.31</v>
      </c>
      <c r="AH58" s="63">
        <v>96.79</v>
      </c>
      <c r="AI58" s="124">
        <v>98.2</v>
      </c>
      <c r="AJ58" s="65">
        <v>97.45</v>
      </c>
      <c r="AK58" s="66">
        <v>100</v>
      </c>
      <c r="AL58" s="57">
        <v>1.85</v>
      </c>
      <c r="AM58" s="67">
        <v>173</v>
      </c>
      <c r="AN58" s="99">
        <f t="shared" si="0"/>
        <v>19</v>
      </c>
    </row>
    <row r="59" spans="1:40" ht="57.75" customHeight="1">
      <c r="A59" s="14">
        <v>37</v>
      </c>
      <c r="B59" s="15">
        <v>0</v>
      </c>
      <c r="C59" s="15">
        <v>0</v>
      </c>
      <c r="D59" s="15">
        <v>0</v>
      </c>
      <c r="E59" s="70"/>
      <c r="F59" s="40" t="s">
        <v>29</v>
      </c>
      <c r="G59" s="17" t="s">
        <v>234</v>
      </c>
      <c r="H59" s="18" t="s">
        <v>235</v>
      </c>
      <c r="I59" s="17" t="s">
        <v>27</v>
      </c>
      <c r="J59" s="17">
        <v>6603009935</v>
      </c>
      <c r="K59" s="17" t="s">
        <v>272</v>
      </c>
      <c r="L59" s="17" t="s">
        <v>273</v>
      </c>
      <c r="M59" s="17" t="s">
        <v>274</v>
      </c>
      <c r="N59" s="39" t="s">
        <v>275</v>
      </c>
      <c r="O59" s="40" t="s">
        <v>51</v>
      </c>
      <c r="P59" s="49">
        <v>97.92</v>
      </c>
      <c r="Q59" s="49">
        <v>100</v>
      </c>
      <c r="R59" s="49">
        <v>97.83</v>
      </c>
      <c r="S59" s="51">
        <v>98.51</v>
      </c>
      <c r="T59" s="49">
        <v>100</v>
      </c>
      <c r="U59" s="49">
        <v>98.08</v>
      </c>
      <c r="V59" s="55">
        <v>99.04</v>
      </c>
      <c r="W59" s="57">
        <v>100</v>
      </c>
      <c r="X59" s="57">
        <v>100</v>
      </c>
      <c r="Y59" s="49">
        <v>85.71</v>
      </c>
      <c r="Z59" s="46">
        <v>95.71</v>
      </c>
      <c r="AA59" s="49">
        <v>100</v>
      </c>
      <c r="AB59" s="49">
        <v>94.23</v>
      </c>
      <c r="AC59" s="49">
        <v>97.3</v>
      </c>
      <c r="AD59" s="59">
        <v>97.15</v>
      </c>
      <c r="AE59" s="49">
        <v>98.08</v>
      </c>
      <c r="AF59" s="49">
        <v>96.15</v>
      </c>
      <c r="AG59" s="49">
        <v>96.15</v>
      </c>
      <c r="AH59" s="63">
        <v>96.73</v>
      </c>
      <c r="AI59" s="124">
        <v>97.4</v>
      </c>
      <c r="AJ59" s="65">
        <v>97.45</v>
      </c>
      <c r="AK59" s="66">
        <v>100</v>
      </c>
      <c r="AL59" s="57">
        <v>2.57</v>
      </c>
      <c r="AM59" s="67">
        <v>231</v>
      </c>
      <c r="AN59" s="99">
        <f t="shared" si="0"/>
        <v>27</v>
      </c>
    </row>
    <row r="60" spans="1:40" ht="57.75" customHeight="1">
      <c r="A60" s="14">
        <v>50</v>
      </c>
      <c r="B60" s="15">
        <v>0</v>
      </c>
      <c r="C60" s="15">
        <v>0</v>
      </c>
      <c r="D60" s="15">
        <v>0</v>
      </c>
      <c r="E60" s="70"/>
      <c r="F60" s="40" t="s">
        <v>29</v>
      </c>
      <c r="G60" s="17" t="s">
        <v>234</v>
      </c>
      <c r="H60" s="17" t="s">
        <v>235</v>
      </c>
      <c r="I60" s="17" t="s">
        <v>27</v>
      </c>
      <c r="J60" s="17">
        <v>6603009974</v>
      </c>
      <c r="K60" s="17" t="s">
        <v>276</v>
      </c>
      <c r="L60" s="17" t="s">
        <v>277</v>
      </c>
      <c r="M60" s="17" t="s">
        <v>278</v>
      </c>
      <c r="N60" s="39" t="s">
        <v>279</v>
      </c>
      <c r="O60" s="40" t="s">
        <v>51</v>
      </c>
      <c r="P60" s="49">
        <v>97.92</v>
      </c>
      <c r="Q60" s="49">
        <v>100</v>
      </c>
      <c r="R60" s="49">
        <v>100</v>
      </c>
      <c r="S60" s="51">
        <v>99.38</v>
      </c>
      <c r="T60" s="49">
        <v>100</v>
      </c>
      <c r="U60" s="49">
        <v>98</v>
      </c>
      <c r="V60" s="55">
        <v>99</v>
      </c>
      <c r="W60" s="57">
        <v>100</v>
      </c>
      <c r="X60" s="57">
        <v>100</v>
      </c>
      <c r="Y60" s="49">
        <v>100</v>
      </c>
      <c r="Z60" s="46">
        <v>100</v>
      </c>
      <c r="AA60" s="49">
        <v>100</v>
      </c>
      <c r="AB60" s="49">
        <v>100</v>
      </c>
      <c r="AC60" s="49">
        <v>100</v>
      </c>
      <c r="AD60" s="59">
        <v>100</v>
      </c>
      <c r="AE60" s="49">
        <v>100</v>
      </c>
      <c r="AF60" s="49">
        <v>100</v>
      </c>
      <c r="AG60" s="49">
        <v>100</v>
      </c>
      <c r="AH60" s="63">
        <v>100</v>
      </c>
      <c r="AI60" s="124">
        <v>99.7</v>
      </c>
      <c r="AJ60" s="65">
        <v>97.45</v>
      </c>
      <c r="AK60" s="66">
        <v>100</v>
      </c>
      <c r="AL60" s="57">
        <v>0.32</v>
      </c>
      <c r="AM60" s="67">
        <v>31</v>
      </c>
      <c r="AN60" s="99">
        <f t="shared" si="0"/>
        <v>4</v>
      </c>
    </row>
    <row r="61" spans="1:40" ht="89.25">
      <c r="A61" s="14">
        <v>36</v>
      </c>
      <c r="B61" s="15">
        <v>0</v>
      </c>
      <c r="C61" s="15">
        <v>0</v>
      </c>
      <c r="D61" s="15">
        <v>0</v>
      </c>
      <c r="E61" s="70"/>
      <c r="F61" s="40" t="s">
        <v>29</v>
      </c>
      <c r="G61" s="17" t="s">
        <v>234</v>
      </c>
      <c r="H61" s="18" t="s">
        <v>235</v>
      </c>
      <c r="I61" s="17" t="s">
        <v>27</v>
      </c>
      <c r="J61" s="17">
        <v>6603010000</v>
      </c>
      <c r="K61" s="17" t="s">
        <v>280</v>
      </c>
      <c r="L61" s="17" t="s">
        <v>281</v>
      </c>
      <c r="M61" s="17" t="s">
        <v>282</v>
      </c>
      <c r="N61" s="39" t="s">
        <v>283</v>
      </c>
      <c r="O61" s="40" t="s">
        <v>51</v>
      </c>
      <c r="P61" s="49">
        <v>100</v>
      </c>
      <c r="Q61" s="49">
        <v>100</v>
      </c>
      <c r="R61" s="49">
        <v>100</v>
      </c>
      <c r="S61" s="51">
        <v>100</v>
      </c>
      <c r="T61" s="49">
        <v>100</v>
      </c>
      <c r="U61" s="49">
        <v>96.97</v>
      </c>
      <c r="V61" s="55">
        <v>98.49</v>
      </c>
      <c r="W61" s="57">
        <v>100</v>
      </c>
      <c r="X61" s="57">
        <v>100</v>
      </c>
      <c r="Y61" s="49">
        <v>100</v>
      </c>
      <c r="Z61" s="46">
        <v>100</v>
      </c>
      <c r="AA61" s="49">
        <v>100</v>
      </c>
      <c r="AB61" s="49">
        <v>100</v>
      </c>
      <c r="AC61" s="49">
        <v>100</v>
      </c>
      <c r="AD61" s="59">
        <v>100</v>
      </c>
      <c r="AE61" s="49">
        <v>100</v>
      </c>
      <c r="AF61" s="49">
        <v>100</v>
      </c>
      <c r="AG61" s="49">
        <v>100</v>
      </c>
      <c r="AH61" s="63">
        <v>100</v>
      </c>
      <c r="AI61" s="124">
        <v>99.7</v>
      </c>
      <c r="AJ61" s="65">
        <v>97.45</v>
      </c>
      <c r="AK61" s="66">
        <v>100</v>
      </c>
      <c r="AL61" s="57">
        <v>0.3</v>
      </c>
      <c r="AM61" s="67">
        <v>29</v>
      </c>
      <c r="AN61" s="99">
        <f t="shared" si="0"/>
        <v>4</v>
      </c>
    </row>
    <row r="62" spans="1:40" ht="76.5" customHeight="1">
      <c r="A62" s="14">
        <v>48</v>
      </c>
      <c r="B62" s="15">
        <v>0</v>
      </c>
      <c r="C62" s="15">
        <v>1</v>
      </c>
      <c r="D62" s="15">
        <v>0</v>
      </c>
      <c r="E62" s="70"/>
      <c r="F62" s="40" t="s">
        <v>29</v>
      </c>
      <c r="G62" s="17" t="s">
        <v>234</v>
      </c>
      <c r="H62" s="17" t="s">
        <v>235</v>
      </c>
      <c r="I62" s="17" t="s">
        <v>27</v>
      </c>
      <c r="J62" s="17">
        <v>6603010095</v>
      </c>
      <c r="K62" s="17" t="s">
        <v>284</v>
      </c>
      <c r="L62" s="17" t="s">
        <v>285</v>
      </c>
      <c r="M62" s="17" t="s">
        <v>286</v>
      </c>
      <c r="N62" s="39" t="s">
        <v>287</v>
      </c>
      <c r="O62" s="40" t="s">
        <v>51</v>
      </c>
      <c r="P62" s="49">
        <v>100</v>
      </c>
      <c r="Q62" s="49">
        <v>100</v>
      </c>
      <c r="R62" s="49">
        <v>98.81</v>
      </c>
      <c r="S62" s="51">
        <v>99.52</v>
      </c>
      <c r="T62" s="49">
        <v>100</v>
      </c>
      <c r="U62" s="49">
        <v>94.23</v>
      </c>
      <c r="V62" s="55">
        <v>97.12</v>
      </c>
      <c r="W62" s="57">
        <v>100</v>
      </c>
      <c r="X62" s="57">
        <v>100</v>
      </c>
      <c r="Y62" s="49">
        <v>100</v>
      </c>
      <c r="Z62" s="46">
        <v>100</v>
      </c>
      <c r="AA62" s="49">
        <v>98.08</v>
      </c>
      <c r="AB62" s="49">
        <v>100</v>
      </c>
      <c r="AC62" s="49">
        <v>100</v>
      </c>
      <c r="AD62" s="59">
        <v>99.23</v>
      </c>
      <c r="AE62" s="49">
        <v>98.08</v>
      </c>
      <c r="AF62" s="49">
        <v>100</v>
      </c>
      <c r="AG62" s="49">
        <v>96.15</v>
      </c>
      <c r="AH62" s="63">
        <v>97.5</v>
      </c>
      <c r="AI62" s="124">
        <v>98.7</v>
      </c>
      <c r="AJ62" s="65">
        <v>97.45</v>
      </c>
      <c r="AK62" s="66">
        <v>100</v>
      </c>
      <c r="AL62" s="57">
        <v>1.33</v>
      </c>
      <c r="AM62" s="67">
        <v>126</v>
      </c>
      <c r="AN62" s="99">
        <f t="shared" si="0"/>
        <v>14</v>
      </c>
    </row>
    <row r="63" spans="1:40" ht="114.75">
      <c r="A63" s="14">
        <v>53</v>
      </c>
      <c r="B63" s="15">
        <v>0</v>
      </c>
      <c r="C63" s="15">
        <v>0</v>
      </c>
      <c r="D63" s="15">
        <v>0</v>
      </c>
      <c r="E63" s="70"/>
      <c r="F63" s="40" t="s">
        <v>29</v>
      </c>
      <c r="G63" s="17" t="s">
        <v>234</v>
      </c>
      <c r="H63" s="17" t="s">
        <v>235</v>
      </c>
      <c r="I63" s="17" t="s">
        <v>27</v>
      </c>
      <c r="J63" s="17">
        <v>6603010151</v>
      </c>
      <c r="K63" s="17" t="s">
        <v>288</v>
      </c>
      <c r="L63" s="17" t="s">
        <v>289</v>
      </c>
      <c r="M63" s="17" t="s">
        <v>290</v>
      </c>
      <c r="N63" s="39" t="s">
        <v>291</v>
      </c>
      <c r="O63" s="40" t="s">
        <v>51</v>
      </c>
      <c r="P63" s="49">
        <v>100</v>
      </c>
      <c r="Q63" s="49">
        <v>100</v>
      </c>
      <c r="R63" s="49">
        <v>99.23</v>
      </c>
      <c r="S63" s="51">
        <v>99.69</v>
      </c>
      <c r="T63" s="49">
        <v>100</v>
      </c>
      <c r="U63" s="49">
        <v>100</v>
      </c>
      <c r="V63" s="55">
        <v>100</v>
      </c>
      <c r="W63" s="57">
        <v>100</v>
      </c>
      <c r="X63" s="57">
        <v>100</v>
      </c>
      <c r="Y63" s="49">
        <v>100</v>
      </c>
      <c r="Z63" s="46">
        <v>100</v>
      </c>
      <c r="AA63" s="49">
        <v>100</v>
      </c>
      <c r="AB63" s="49">
        <v>100</v>
      </c>
      <c r="AC63" s="49">
        <v>100</v>
      </c>
      <c r="AD63" s="59">
        <v>100</v>
      </c>
      <c r="AE63" s="49">
        <v>100</v>
      </c>
      <c r="AF63" s="49">
        <v>98.46</v>
      </c>
      <c r="AG63" s="49">
        <v>100</v>
      </c>
      <c r="AH63" s="63">
        <v>99.69</v>
      </c>
      <c r="AI63" s="124">
        <v>99.9</v>
      </c>
      <c r="AJ63" s="65">
        <v>97.45</v>
      </c>
      <c r="AK63" s="66">
        <v>100</v>
      </c>
      <c r="AL63" s="57">
        <v>0.12</v>
      </c>
      <c r="AM63" s="67">
        <v>11</v>
      </c>
      <c r="AN63" s="99">
        <f t="shared" si="0"/>
        <v>2</v>
      </c>
    </row>
    <row r="64" spans="1:40" ht="114.75">
      <c r="A64" s="14">
        <v>44</v>
      </c>
      <c r="B64" s="15">
        <v>0</v>
      </c>
      <c r="C64" s="15">
        <v>0</v>
      </c>
      <c r="D64" s="15">
        <v>0</v>
      </c>
      <c r="E64" s="70"/>
      <c r="F64" s="40" t="s">
        <v>29</v>
      </c>
      <c r="G64" s="17" t="s">
        <v>234</v>
      </c>
      <c r="H64" s="17" t="s">
        <v>235</v>
      </c>
      <c r="I64" s="17" t="s">
        <v>27</v>
      </c>
      <c r="J64" s="17">
        <v>6603010345</v>
      </c>
      <c r="K64" s="17" t="s">
        <v>292</v>
      </c>
      <c r="L64" s="17" t="s">
        <v>81</v>
      </c>
      <c r="M64" s="17" t="s">
        <v>293</v>
      </c>
      <c r="N64" s="39" t="s">
        <v>294</v>
      </c>
      <c r="O64" s="40" t="s">
        <v>51</v>
      </c>
      <c r="P64" s="49">
        <v>87.92</v>
      </c>
      <c r="Q64" s="49">
        <v>100</v>
      </c>
      <c r="R64" s="49">
        <v>100</v>
      </c>
      <c r="S64" s="51">
        <v>96.38</v>
      </c>
      <c r="T64" s="49">
        <v>80</v>
      </c>
      <c r="U64" s="49">
        <v>94.52</v>
      </c>
      <c r="V64" s="55">
        <v>87.26</v>
      </c>
      <c r="W64" s="57">
        <v>100</v>
      </c>
      <c r="X64" s="57">
        <v>60</v>
      </c>
      <c r="Y64" s="49">
        <v>100</v>
      </c>
      <c r="Z64" s="46">
        <v>84</v>
      </c>
      <c r="AA64" s="49">
        <v>98.63</v>
      </c>
      <c r="AB64" s="49">
        <v>98.63</v>
      </c>
      <c r="AC64" s="49">
        <v>100</v>
      </c>
      <c r="AD64" s="59">
        <v>98.9</v>
      </c>
      <c r="AE64" s="49">
        <v>98.63</v>
      </c>
      <c r="AF64" s="49">
        <v>94.52</v>
      </c>
      <c r="AG64" s="49">
        <v>97.26</v>
      </c>
      <c r="AH64" s="63">
        <v>97.12</v>
      </c>
      <c r="AI64" s="124">
        <v>92.7</v>
      </c>
      <c r="AJ64" s="65">
        <v>97.45</v>
      </c>
      <c r="AK64" s="66">
        <v>100</v>
      </c>
      <c r="AL64" s="57">
        <v>7.27</v>
      </c>
      <c r="AM64" s="67">
        <v>444</v>
      </c>
      <c r="AN64" s="99">
        <f t="shared" si="0"/>
        <v>73</v>
      </c>
    </row>
    <row r="65" spans="1:40" ht="102">
      <c r="A65" s="14">
        <v>54</v>
      </c>
      <c r="B65" s="15">
        <v>0</v>
      </c>
      <c r="C65" s="15">
        <v>1</v>
      </c>
      <c r="D65" s="15">
        <v>0</v>
      </c>
      <c r="E65" s="70"/>
      <c r="F65" s="40" t="s">
        <v>29</v>
      </c>
      <c r="G65" s="17" t="s">
        <v>234</v>
      </c>
      <c r="H65" s="17" t="s">
        <v>235</v>
      </c>
      <c r="I65" s="17" t="s">
        <v>27</v>
      </c>
      <c r="J65" s="17">
        <v>6603011028</v>
      </c>
      <c r="K65" s="17" t="s">
        <v>295</v>
      </c>
      <c r="L65" s="17" t="s">
        <v>296</v>
      </c>
      <c r="M65" s="17" t="s">
        <v>297</v>
      </c>
      <c r="N65" s="39" t="s">
        <v>298</v>
      </c>
      <c r="O65" s="40" t="s">
        <v>51</v>
      </c>
      <c r="P65" s="49">
        <v>100</v>
      </c>
      <c r="Q65" s="49">
        <v>100</v>
      </c>
      <c r="R65" s="49">
        <v>97.7</v>
      </c>
      <c r="S65" s="51">
        <v>99.08</v>
      </c>
      <c r="T65" s="49">
        <v>100</v>
      </c>
      <c r="U65" s="49">
        <v>97.22</v>
      </c>
      <c r="V65" s="55">
        <v>98.61</v>
      </c>
      <c r="W65" s="57">
        <v>100</v>
      </c>
      <c r="X65" s="57">
        <v>100</v>
      </c>
      <c r="Y65" s="49">
        <v>100</v>
      </c>
      <c r="Z65" s="46">
        <v>100</v>
      </c>
      <c r="AA65" s="49">
        <v>99.07</v>
      </c>
      <c r="AB65" s="49">
        <v>98.15</v>
      </c>
      <c r="AC65" s="49">
        <v>100</v>
      </c>
      <c r="AD65" s="59">
        <v>98.89</v>
      </c>
      <c r="AE65" s="49">
        <v>96.3</v>
      </c>
      <c r="AF65" s="49">
        <v>95.37</v>
      </c>
      <c r="AG65" s="49">
        <v>97.22</v>
      </c>
      <c r="AH65" s="63">
        <v>96.57</v>
      </c>
      <c r="AI65" s="124">
        <v>98.6</v>
      </c>
      <c r="AJ65" s="65">
        <v>97.45</v>
      </c>
      <c r="AK65" s="66">
        <v>100</v>
      </c>
      <c r="AL65" s="57">
        <v>1.37</v>
      </c>
      <c r="AM65" s="67">
        <v>130</v>
      </c>
      <c r="AN65" s="99">
        <f t="shared" si="0"/>
        <v>15</v>
      </c>
    </row>
    <row r="66" spans="1:40" ht="102">
      <c r="A66" s="14">
        <v>46</v>
      </c>
      <c r="B66" s="15">
        <v>0</v>
      </c>
      <c r="C66" s="15">
        <v>0</v>
      </c>
      <c r="D66" s="15">
        <v>0</v>
      </c>
      <c r="E66" s="70"/>
      <c r="F66" s="40" t="s">
        <v>29</v>
      </c>
      <c r="G66" s="17" t="s">
        <v>234</v>
      </c>
      <c r="H66" s="17" t="s">
        <v>235</v>
      </c>
      <c r="I66" s="17" t="s">
        <v>27</v>
      </c>
      <c r="J66" s="17">
        <v>6603011035</v>
      </c>
      <c r="K66" s="17" t="s">
        <v>299</v>
      </c>
      <c r="L66" s="17" t="s">
        <v>300</v>
      </c>
      <c r="M66" s="17" t="s">
        <v>301</v>
      </c>
      <c r="N66" s="39" t="s">
        <v>302</v>
      </c>
      <c r="O66" s="40" t="s">
        <v>51</v>
      </c>
      <c r="P66" s="49">
        <v>95.83</v>
      </c>
      <c r="Q66" s="49">
        <v>100</v>
      </c>
      <c r="R66" s="49">
        <v>98.1</v>
      </c>
      <c r="S66" s="51">
        <v>97.99</v>
      </c>
      <c r="T66" s="49">
        <v>100</v>
      </c>
      <c r="U66" s="49">
        <v>96.04</v>
      </c>
      <c r="V66" s="55">
        <v>98.02</v>
      </c>
      <c r="W66" s="57">
        <v>100</v>
      </c>
      <c r="X66" s="57">
        <v>100</v>
      </c>
      <c r="Y66" s="49">
        <v>88.89</v>
      </c>
      <c r="Z66" s="46">
        <v>96.67</v>
      </c>
      <c r="AA66" s="49">
        <v>98.02</v>
      </c>
      <c r="AB66" s="49">
        <v>98.02</v>
      </c>
      <c r="AC66" s="49">
        <v>100</v>
      </c>
      <c r="AD66" s="59">
        <v>98.42</v>
      </c>
      <c r="AE66" s="49">
        <v>98.02</v>
      </c>
      <c r="AF66" s="49">
        <v>96.04</v>
      </c>
      <c r="AG66" s="49">
        <v>98.02</v>
      </c>
      <c r="AH66" s="63">
        <v>97.63</v>
      </c>
      <c r="AI66" s="124">
        <v>97.8</v>
      </c>
      <c r="AJ66" s="65">
        <v>97.45</v>
      </c>
      <c r="AK66" s="66">
        <v>100</v>
      </c>
      <c r="AL66" s="57">
        <v>2.25</v>
      </c>
      <c r="AM66" s="67">
        <v>204</v>
      </c>
      <c r="AN66" s="99">
        <f t="shared" si="0"/>
        <v>23</v>
      </c>
    </row>
    <row r="67" spans="1:40" ht="153">
      <c r="A67" s="14">
        <v>56</v>
      </c>
      <c r="B67" s="15">
        <v>0</v>
      </c>
      <c r="C67" s="15">
        <v>0</v>
      </c>
      <c r="D67" s="15">
        <v>0</v>
      </c>
      <c r="E67" s="70"/>
      <c r="F67" s="40" t="s">
        <v>29</v>
      </c>
      <c r="G67" s="17" t="s">
        <v>234</v>
      </c>
      <c r="H67" s="17" t="s">
        <v>235</v>
      </c>
      <c r="I67" s="17" t="s">
        <v>27</v>
      </c>
      <c r="J67" s="17">
        <v>6603011081</v>
      </c>
      <c r="K67" s="17" t="s">
        <v>303</v>
      </c>
      <c r="L67" s="17" t="s">
        <v>304</v>
      </c>
      <c r="M67" s="17" t="s">
        <v>305</v>
      </c>
      <c r="N67" s="39" t="s">
        <v>306</v>
      </c>
      <c r="O67" s="40" t="s">
        <v>51</v>
      </c>
      <c r="P67" s="49">
        <v>100</v>
      </c>
      <c r="Q67" s="49">
        <v>100</v>
      </c>
      <c r="R67" s="49">
        <v>100</v>
      </c>
      <c r="S67" s="51">
        <v>100</v>
      </c>
      <c r="T67" s="49">
        <v>100</v>
      </c>
      <c r="U67" s="49">
        <v>100</v>
      </c>
      <c r="V67" s="55">
        <v>100</v>
      </c>
      <c r="W67" s="57">
        <v>100</v>
      </c>
      <c r="X67" s="57">
        <v>100</v>
      </c>
      <c r="Y67" s="49">
        <v>100</v>
      </c>
      <c r="Z67" s="46">
        <v>100</v>
      </c>
      <c r="AA67" s="49">
        <v>100</v>
      </c>
      <c r="AB67" s="49">
        <v>98.77</v>
      </c>
      <c r="AC67" s="49">
        <v>100</v>
      </c>
      <c r="AD67" s="59">
        <v>99.51</v>
      </c>
      <c r="AE67" s="49">
        <v>98.77</v>
      </c>
      <c r="AF67" s="49">
        <v>100</v>
      </c>
      <c r="AG67" s="49">
        <v>100</v>
      </c>
      <c r="AH67" s="63">
        <v>99.63</v>
      </c>
      <c r="AI67" s="124">
        <v>99.8</v>
      </c>
      <c r="AJ67" s="65">
        <v>97.45</v>
      </c>
      <c r="AK67" s="66">
        <v>100</v>
      </c>
      <c r="AL67" s="57">
        <v>0.17</v>
      </c>
      <c r="AM67" s="67">
        <v>16</v>
      </c>
      <c r="AN67" s="99">
        <f t="shared" si="0"/>
        <v>3</v>
      </c>
    </row>
    <row r="68" spans="1:40" ht="76.5" customHeight="1">
      <c r="A68" s="14">
        <v>42</v>
      </c>
      <c r="B68" s="15">
        <v>0</v>
      </c>
      <c r="C68" s="15">
        <v>1</v>
      </c>
      <c r="D68" s="15">
        <v>0</v>
      </c>
      <c r="E68" s="70"/>
      <c r="F68" s="40" t="s">
        <v>29</v>
      </c>
      <c r="G68" s="17" t="s">
        <v>234</v>
      </c>
      <c r="H68" s="17" t="s">
        <v>235</v>
      </c>
      <c r="I68" s="17" t="s">
        <v>27</v>
      </c>
      <c r="J68" s="17">
        <v>6603011243</v>
      </c>
      <c r="K68" s="17" t="s">
        <v>307</v>
      </c>
      <c r="L68" s="17" t="s">
        <v>308</v>
      </c>
      <c r="M68" s="17" t="s">
        <v>309</v>
      </c>
      <c r="N68" s="39" t="s">
        <v>310</v>
      </c>
      <c r="O68" s="40" t="s">
        <v>51</v>
      </c>
      <c r="P68" s="49">
        <v>94.79</v>
      </c>
      <c r="Q68" s="49">
        <v>100</v>
      </c>
      <c r="R68" s="49">
        <v>100</v>
      </c>
      <c r="S68" s="51">
        <v>98.44</v>
      </c>
      <c r="T68" s="49">
        <v>100</v>
      </c>
      <c r="U68" s="49">
        <v>100</v>
      </c>
      <c r="V68" s="55">
        <v>100</v>
      </c>
      <c r="W68" s="57">
        <v>100</v>
      </c>
      <c r="X68" s="57">
        <v>100</v>
      </c>
      <c r="Y68" s="49">
        <v>100</v>
      </c>
      <c r="Z68" s="46">
        <v>100</v>
      </c>
      <c r="AA68" s="49">
        <v>100</v>
      </c>
      <c r="AB68" s="49">
        <v>100</v>
      </c>
      <c r="AC68" s="49">
        <v>100</v>
      </c>
      <c r="AD68" s="59">
        <v>100</v>
      </c>
      <c r="AE68" s="49">
        <v>100</v>
      </c>
      <c r="AF68" s="49">
        <v>100</v>
      </c>
      <c r="AG68" s="49">
        <v>100</v>
      </c>
      <c r="AH68" s="63">
        <v>100</v>
      </c>
      <c r="AI68" s="124">
        <v>99.7</v>
      </c>
      <c r="AJ68" s="65">
        <v>97.45</v>
      </c>
      <c r="AK68" s="66">
        <v>100</v>
      </c>
      <c r="AL68" s="57">
        <v>0.31</v>
      </c>
      <c r="AM68" s="67">
        <v>30</v>
      </c>
      <c r="AN68" s="99">
        <f t="shared" si="0"/>
        <v>4</v>
      </c>
    </row>
    <row r="69" spans="1:40" ht="49.5" customHeight="1">
      <c r="A69" s="14">
        <v>1090</v>
      </c>
      <c r="B69" s="15">
        <v>0</v>
      </c>
      <c r="C69" s="15">
        <v>0</v>
      </c>
      <c r="D69" s="15">
        <v>1</v>
      </c>
      <c r="E69" s="70"/>
      <c r="F69" s="40" t="s">
        <v>26</v>
      </c>
      <c r="G69" s="21" t="s">
        <v>311</v>
      </c>
      <c r="H69" s="21" t="s">
        <v>312</v>
      </c>
      <c r="I69" s="17" t="s">
        <v>27</v>
      </c>
      <c r="J69" s="21">
        <v>6603011405</v>
      </c>
      <c r="K69" s="21" t="s">
        <v>313</v>
      </c>
      <c r="L69" s="21" t="s">
        <v>314</v>
      </c>
      <c r="M69" s="21" t="s">
        <v>315</v>
      </c>
      <c r="N69" s="39" t="s">
        <v>316</v>
      </c>
      <c r="O69" s="40" t="s">
        <v>28</v>
      </c>
      <c r="P69" s="49">
        <v>96.61</v>
      </c>
      <c r="Q69" s="49">
        <v>90</v>
      </c>
      <c r="R69" s="49">
        <v>94.76</v>
      </c>
      <c r="S69" s="51">
        <v>93.88</v>
      </c>
      <c r="T69" s="49">
        <v>100</v>
      </c>
      <c r="U69" s="49">
        <v>85.33</v>
      </c>
      <c r="V69" s="55">
        <v>92.67</v>
      </c>
      <c r="W69" s="57">
        <v>100</v>
      </c>
      <c r="X69" s="57">
        <v>100</v>
      </c>
      <c r="Y69" s="49">
        <v>81.819999999999993</v>
      </c>
      <c r="Z69" s="46">
        <v>94.55</v>
      </c>
      <c r="AA69" s="49">
        <v>90.22</v>
      </c>
      <c r="AB69" s="49">
        <v>87.5</v>
      </c>
      <c r="AC69" s="49">
        <v>92.23</v>
      </c>
      <c r="AD69" s="59">
        <v>89.54</v>
      </c>
      <c r="AE69" s="49">
        <v>84.24</v>
      </c>
      <c r="AF69" s="49">
        <v>89.13</v>
      </c>
      <c r="AG69" s="49">
        <v>85.33</v>
      </c>
      <c r="AH69" s="63">
        <v>85.77</v>
      </c>
      <c r="AI69" s="124">
        <v>91.3</v>
      </c>
      <c r="AJ69" s="65">
        <v>97.45</v>
      </c>
      <c r="AK69" s="66">
        <v>100</v>
      </c>
      <c r="AL69" s="57">
        <v>8.7200000000000006</v>
      </c>
      <c r="AM69" s="67">
        <v>464</v>
      </c>
      <c r="AN69" s="99">
        <f t="shared" si="0"/>
        <v>84</v>
      </c>
    </row>
    <row r="70" spans="1:40" ht="89.25">
      <c r="A70" s="14">
        <v>495</v>
      </c>
      <c r="B70" s="15">
        <v>0</v>
      </c>
      <c r="C70" s="15">
        <v>0</v>
      </c>
      <c r="D70" s="15">
        <v>0</v>
      </c>
      <c r="E70" s="70"/>
      <c r="F70" s="40" t="s">
        <v>26</v>
      </c>
      <c r="G70" s="17" t="s">
        <v>317</v>
      </c>
      <c r="H70" s="17" t="s">
        <v>318</v>
      </c>
      <c r="I70" s="17" t="s">
        <v>27</v>
      </c>
      <c r="J70" s="17">
        <v>6603011525</v>
      </c>
      <c r="K70" s="17" t="s">
        <v>319</v>
      </c>
      <c r="L70" s="17" t="s">
        <v>320</v>
      </c>
      <c r="M70" s="17" t="s">
        <v>321</v>
      </c>
      <c r="N70" s="39" t="s">
        <v>322</v>
      </c>
      <c r="O70" s="40" t="s">
        <v>51</v>
      </c>
      <c r="P70" s="49">
        <v>98.96</v>
      </c>
      <c r="Q70" s="49">
        <v>90</v>
      </c>
      <c r="R70" s="49">
        <v>98.22</v>
      </c>
      <c r="S70" s="51">
        <v>95.98</v>
      </c>
      <c r="T70" s="49">
        <v>80</v>
      </c>
      <c r="U70" s="49">
        <v>96.91</v>
      </c>
      <c r="V70" s="55">
        <v>88.46</v>
      </c>
      <c r="W70" s="57">
        <v>80</v>
      </c>
      <c r="X70" s="57">
        <v>100</v>
      </c>
      <c r="Y70" s="49">
        <v>100</v>
      </c>
      <c r="Z70" s="46">
        <v>94</v>
      </c>
      <c r="AA70" s="49">
        <v>97.94</v>
      </c>
      <c r="AB70" s="49">
        <v>95.88</v>
      </c>
      <c r="AC70" s="49">
        <v>98.67</v>
      </c>
      <c r="AD70" s="59">
        <v>97.26</v>
      </c>
      <c r="AE70" s="49">
        <v>94.85</v>
      </c>
      <c r="AF70" s="49">
        <v>96.91</v>
      </c>
      <c r="AG70" s="49">
        <v>95.88</v>
      </c>
      <c r="AH70" s="63">
        <v>95.78</v>
      </c>
      <c r="AI70" s="124">
        <v>94.3</v>
      </c>
      <c r="AJ70" s="65">
        <v>97.45</v>
      </c>
      <c r="AK70" s="66">
        <v>100</v>
      </c>
      <c r="AL70" s="57">
        <v>5.7</v>
      </c>
      <c r="AM70" s="67">
        <v>402</v>
      </c>
      <c r="AN70" s="99">
        <f t="shared" ref="AN70:AN133" si="1">COUNT(1/FREQUENCY(($AI$5:$AI$1078&gt;AI70)*$AI$5:$AI$1078,$AI$5:$AI$1078))</f>
        <v>58</v>
      </c>
    </row>
    <row r="71" spans="1:40" ht="102">
      <c r="A71" s="14">
        <v>496</v>
      </c>
      <c r="B71" s="15">
        <v>0</v>
      </c>
      <c r="C71" s="15">
        <v>0</v>
      </c>
      <c r="D71" s="15">
        <v>0</v>
      </c>
      <c r="E71" s="70"/>
      <c r="F71" s="40" t="s">
        <v>26</v>
      </c>
      <c r="G71" s="17" t="s">
        <v>317</v>
      </c>
      <c r="H71" s="17" t="s">
        <v>318</v>
      </c>
      <c r="I71" s="17" t="s">
        <v>27</v>
      </c>
      <c r="J71" s="17">
        <v>6603011532</v>
      </c>
      <c r="K71" s="17" t="s">
        <v>323</v>
      </c>
      <c r="L71" s="17" t="s">
        <v>324</v>
      </c>
      <c r="M71" s="17" t="s">
        <v>325</v>
      </c>
      <c r="N71" s="39" t="s">
        <v>326</v>
      </c>
      <c r="O71" s="40" t="s">
        <v>51</v>
      </c>
      <c r="P71" s="49">
        <v>100</v>
      </c>
      <c r="Q71" s="49">
        <v>100</v>
      </c>
      <c r="R71" s="49">
        <v>100</v>
      </c>
      <c r="S71" s="51">
        <v>100</v>
      </c>
      <c r="T71" s="49">
        <v>100</v>
      </c>
      <c r="U71" s="49">
        <v>100</v>
      </c>
      <c r="V71" s="55">
        <v>100</v>
      </c>
      <c r="W71" s="57">
        <v>100</v>
      </c>
      <c r="X71" s="57">
        <v>100</v>
      </c>
      <c r="Y71" s="49">
        <v>100</v>
      </c>
      <c r="Z71" s="46">
        <v>100</v>
      </c>
      <c r="AA71" s="49">
        <v>100</v>
      </c>
      <c r="AB71" s="49">
        <v>100</v>
      </c>
      <c r="AC71" s="49">
        <v>100</v>
      </c>
      <c r="AD71" s="59">
        <v>100</v>
      </c>
      <c r="AE71" s="49">
        <v>100</v>
      </c>
      <c r="AF71" s="49">
        <v>100</v>
      </c>
      <c r="AG71" s="49">
        <v>100</v>
      </c>
      <c r="AH71" s="63">
        <v>100</v>
      </c>
      <c r="AI71" s="124">
        <v>100</v>
      </c>
      <c r="AJ71" s="65">
        <v>97.45</v>
      </c>
      <c r="AK71" s="66">
        <v>100</v>
      </c>
      <c r="AL71" s="57">
        <v>0</v>
      </c>
      <c r="AM71" s="67">
        <v>1</v>
      </c>
      <c r="AN71" s="99">
        <f t="shared" si="1"/>
        <v>1</v>
      </c>
    </row>
    <row r="72" spans="1:40" ht="102">
      <c r="A72" s="14">
        <v>494</v>
      </c>
      <c r="B72" s="15">
        <v>0</v>
      </c>
      <c r="C72" s="15">
        <v>0</v>
      </c>
      <c r="D72" s="15">
        <v>1</v>
      </c>
      <c r="E72" s="70"/>
      <c r="F72" s="40" t="s">
        <v>26</v>
      </c>
      <c r="G72" s="17" t="s">
        <v>317</v>
      </c>
      <c r="H72" s="17" t="s">
        <v>318</v>
      </c>
      <c r="I72" s="17" t="s">
        <v>27</v>
      </c>
      <c r="J72" s="17">
        <v>6603011571</v>
      </c>
      <c r="K72" s="17" t="s">
        <v>327</v>
      </c>
      <c r="L72" s="17" t="s">
        <v>328</v>
      </c>
      <c r="M72" s="17" t="s">
        <v>329</v>
      </c>
      <c r="N72" s="39" t="s">
        <v>330</v>
      </c>
      <c r="O72" s="40" t="s">
        <v>51</v>
      </c>
      <c r="P72" s="49">
        <v>98.96</v>
      </c>
      <c r="Q72" s="49">
        <v>100</v>
      </c>
      <c r="R72" s="49">
        <v>100</v>
      </c>
      <c r="S72" s="51">
        <v>99.69</v>
      </c>
      <c r="T72" s="49">
        <v>100</v>
      </c>
      <c r="U72" s="49">
        <v>100</v>
      </c>
      <c r="V72" s="55">
        <v>100</v>
      </c>
      <c r="W72" s="57">
        <v>80</v>
      </c>
      <c r="X72" s="57">
        <v>100</v>
      </c>
      <c r="Y72" s="49">
        <v>100</v>
      </c>
      <c r="Z72" s="46">
        <v>94</v>
      </c>
      <c r="AA72" s="49">
        <v>100</v>
      </c>
      <c r="AB72" s="49">
        <v>100</v>
      </c>
      <c r="AC72" s="49">
        <v>100</v>
      </c>
      <c r="AD72" s="59">
        <v>100</v>
      </c>
      <c r="AE72" s="49">
        <v>96.77</v>
      </c>
      <c r="AF72" s="49">
        <v>100</v>
      </c>
      <c r="AG72" s="49">
        <v>100</v>
      </c>
      <c r="AH72" s="63">
        <v>99.03</v>
      </c>
      <c r="AI72" s="124">
        <v>98.5</v>
      </c>
      <c r="AJ72" s="65">
        <v>97.45</v>
      </c>
      <c r="AK72" s="66">
        <v>100</v>
      </c>
      <c r="AL72" s="57">
        <v>1.46</v>
      </c>
      <c r="AM72" s="67">
        <v>138</v>
      </c>
      <c r="AN72" s="99">
        <f t="shared" si="1"/>
        <v>16</v>
      </c>
    </row>
    <row r="73" spans="1:40" ht="102">
      <c r="A73" s="14">
        <v>51</v>
      </c>
      <c r="B73" s="15">
        <v>0</v>
      </c>
      <c r="C73" s="15">
        <v>0</v>
      </c>
      <c r="D73" s="15">
        <v>0</v>
      </c>
      <c r="E73" s="70"/>
      <c r="F73" s="40" t="s">
        <v>29</v>
      </c>
      <c r="G73" s="17" t="s">
        <v>234</v>
      </c>
      <c r="H73" s="17" t="s">
        <v>235</v>
      </c>
      <c r="I73" s="17" t="s">
        <v>27</v>
      </c>
      <c r="J73" s="17">
        <v>6603012328</v>
      </c>
      <c r="K73" s="17" t="s">
        <v>331</v>
      </c>
      <c r="L73" s="17" t="s">
        <v>332</v>
      </c>
      <c r="M73" s="17" t="s">
        <v>333</v>
      </c>
      <c r="N73" s="39" t="s">
        <v>334</v>
      </c>
      <c r="O73" s="40" t="s">
        <v>51</v>
      </c>
      <c r="P73" s="49">
        <v>100</v>
      </c>
      <c r="Q73" s="49">
        <v>100</v>
      </c>
      <c r="R73" s="49">
        <v>98.11</v>
      </c>
      <c r="S73" s="51">
        <v>99.24</v>
      </c>
      <c r="T73" s="49">
        <v>100</v>
      </c>
      <c r="U73" s="49">
        <v>96.36</v>
      </c>
      <c r="V73" s="55">
        <v>98.18</v>
      </c>
      <c r="W73" s="57">
        <v>100</v>
      </c>
      <c r="X73" s="57">
        <v>100</v>
      </c>
      <c r="Y73" s="49">
        <v>100</v>
      </c>
      <c r="Z73" s="46">
        <v>100</v>
      </c>
      <c r="AA73" s="49">
        <v>100</v>
      </c>
      <c r="AB73" s="49">
        <v>100</v>
      </c>
      <c r="AC73" s="49">
        <v>100</v>
      </c>
      <c r="AD73" s="59">
        <v>100</v>
      </c>
      <c r="AE73" s="49">
        <v>98.18</v>
      </c>
      <c r="AF73" s="49">
        <v>98.18</v>
      </c>
      <c r="AG73" s="49">
        <v>100</v>
      </c>
      <c r="AH73" s="63">
        <v>99.09</v>
      </c>
      <c r="AI73" s="124">
        <v>99.3</v>
      </c>
      <c r="AJ73" s="65">
        <v>97.45</v>
      </c>
      <c r="AK73" s="66">
        <v>100</v>
      </c>
      <c r="AL73" s="57">
        <v>0.7</v>
      </c>
      <c r="AM73" s="67">
        <v>69</v>
      </c>
      <c r="AN73" s="99">
        <f t="shared" si="1"/>
        <v>8</v>
      </c>
    </row>
    <row r="74" spans="1:40" ht="76.5" customHeight="1">
      <c r="A74" s="14">
        <v>321</v>
      </c>
      <c r="B74" s="15">
        <v>0</v>
      </c>
      <c r="C74" s="15">
        <v>0</v>
      </c>
      <c r="D74" s="15">
        <v>0</v>
      </c>
      <c r="E74" s="70"/>
      <c r="F74" s="40" t="s">
        <v>26</v>
      </c>
      <c r="G74" s="17" t="s">
        <v>311</v>
      </c>
      <c r="H74" s="17" t="s">
        <v>312</v>
      </c>
      <c r="I74" s="17" t="s">
        <v>27</v>
      </c>
      <c r="J74" s="17">
        <v>6603014967</v>
      </c>
      <c r="K74" s="17" t="s">
        <v>335</v>
      </c>
      <c r="L74" s="17" t="s">
        <v>336</v>
      </c>
      <c r="M74" s="17" t="s">
        <v>337</v>
      </c>
      <c r="N74" s="39" t="s">
        <v>338</v>
      </c>
      <c r="O74" s="40" t="s">
        <v>51</v>
      </c>
      <c r="P74" s="49">
        <v>100</v>
      </c>
      <c r="Q74" s="49">
        <v>100</v>
      </c>
      <c r="R74" s="49">
        <v>97.37</v>
      </c>
      <c r="S74" s="51">
        <v>98.95</v>
      </c>
      <c r="T74" s="49">
        <v>100</v>
      </c>
      <c r="U74" s="49">
        <v>92.31</v>
      </c>
      <c r="V74" s="55">
        <v>96.16</v>
      </c>
      <c r="W74" s="57">
        <v>100</v>
      </c>
      <c r="X74" s="57">
        <v>100</v>
      </c>
      <c r="Y74" s="49">
        <v>100</v>
      </c>
      <c r="Z74" s="46">
        <v>100</v>
      </c>
      <c r="AA74" s="49">
        <v>94.51</v>
      </c>
      <c r="AB74" s="49">
        <v>96.7</v>
      </c>
      <c r="AC74" s="49">
        <v>100</v>
      </c>
      <c r="AD74" s="59">
        <v>96.48</v>
      </c>
      <c r="AE74" s="49">
        <v>95.6</v>
      </c>
      <c r="AF74" s="49">
        <v>93.41</v>
      </c>
      <c r="AG74" s="49">
        <v>94.51</v>
      </c>
      <c r="AH74" s="63">
        <v>94.62</v>
      </c>
      <c r="AI74" s="124">
        <v>97.2</v>
      </c>
      <c r="AJ74" s="65">
        <v>97.45</v>
      </c>
      <c r="AK74" s="66">
        <v>100</v>
      </c>
      <c r="AL74" s="57">
        <v>2.76</v>
      </c>
      <c r="AM74" s="67">
        <v>246</v>
      </c>
      <c r="AN74" s="99">
        <f t="shared" si="1"/>
        <v>29</v>
      </c>
    </row>
    <row r="75" spans="1:40" ht="89.25" customHeight="1">
      <c r="A75" s="14">
        <v>323</v>
      </c>
      <c r="B75" s="15">
        <v>0</v>
      </c>
      <c r="C75" s="15">
        <v>0</v>
      </c>
      <c r="D75" s="15">
        <v>0</v>
      </c>
      <c r="E75" s="70"/>
      <c r="F75" s="40" t="s">
        <v>26</v>
      </c>
      <c r="G75" s="17" t="s">
        <v>311</v>
      </c>
      <c r="H75" s="17" t="s">
        <v>312</v>
      </c>
      <c r="I75" s="17" t="s">
        <v>27</v>
      </c>
      <c r="J75" s="17">
        <v>6603014981</v>
      </c>
      <c r="K75" s="17" t="s">
        <v>339</v>
      </c>
      <c r="L75" s="17" t="s">
        <v>340</v>
      </c>
      <c r="M75" s="17" t="s">
        <v>341</v>
      </c>
      <c r="N75" s="39" t="s">
        <v>342</v>
      </c>
      <c r="O75" s="40" t="s">
        <v>51</v>
      </c>
      <c r="P75" s="49">
        <v>100</v>
      </c>
      <c r="Q75" s="49">
        <v>100</v>
      </c>
      <c r="R75" s="49">
        <v>99.59</v>
      </c>
      <c r="S75" s="51">
        <v>99.84</v>
      </c>
      <c r="T75" s="49">
        <v>100</v>
      </c>
      <c r="U75" s="49">
        <v>96.53</v>
      </c>
      <c r="V75" s="55">
        <v>98.27</v>
      </c>
      <c r="W75" s="57">
        <v>100</v>
      </c>
      <c r="X75" s="57">
        <v>100</v>
      </c>
      <c r="Y75" s="49">
        <v>100</v>
      </c>
      <c r="Z75" s="46">
        <v>100</v>
      </c>
      <c r="AA75" s="49">
        <v>98.61</v>
      </c>
      <c r="AB75" s="49">
        <v>99.31</v>
      </c>
      <c r="AC75" s="49">
        <v>100</v>
      </c>
      <c r="AD75" s="59">
        <v>99.16</v>
      </c>
      <c r="AE75" s="49">
        <v>100</v>
      </c>
      <c r="AF75" s="49">
        <v>97.92</v>
      </c>
      <c r="AG75" s="49">
        <v>96.53</v>
      </c>
      <c r="AH75" s="63">
        <v>97.85</v>
      </c>
      <c r="AI75" s="124">
        <v>99</v>
      </c>
      <c r="AJ75" s="65">
        <v>97.45</v>
      </c>
      <c r="AK75" s="66">
        <v>100</v>
      </c>
      <c r="AL75" s="57">
        <v>0.98</v>
      </c>
      <c r="AM75" s="67">
        <v>96</v>
      </c>
      <c r="AN75" s="99">
        <f t="shared" si="1"/>
        <v>11</v>
      </c>
    </row>
    <row r="76" spans="1:40" ht="89.25">
      <c r="A76" s="14">
        <v>322</v>
      </c>
      <c r="B76" s="15">
        <v>0</v>
      </c>
      <c r="C76" s="15">
        <v>0</v>
      </c>
      <c r="D76" s="15">
        <v>1</v>
      </c>
      <c r="E76" s="70"/>
      <c r="F76" s="40" t="s">
        <v>26</v>
      </c>
      <c r="G76" s="17" t="s">
        <v>311</v>
      </c>
      <c r="H76" s="17" t="s">
        <v>312</v>
      </c>
      <c r="I76" s="17" t="s">
        <v>27</v>
      </c>
      <c r="J76" s="17">
        <v>6603014999</v>
      </c>
      <c r="K76" s="17" t="s">
        <v>343</v>
      </c>
      <c r="L76" s="17" t="s">
        <v>344</v>
      </c>
      <c r="M76" s="17" t="s">
        <v>345</v>
      </c>
      <c r="N76" s="39" t="s">
        <v>346</v>
      </c>
      <c r="O76" s="40" t="s">
        <v>51</v>
      </c>
      <c r="P76" s="49">
        <v>98.96</v>
      </c>
      <c r="Q76" s="49">
        <v>100</v>
      </c>
      <c r="R76" s="49">
        <v>98.78</v>
      </c>
      <c r="S76" s="51">
        <v>99.2</v>
      </c>
      <c r="T76" s="49">
        <v>100</v>
      </c>
      <c r="U76" s="49">
        <v>91.3</v>
      </c>
      <c r="V76" s="55">
        <v>95.65</v>
      </c>
      <c r="W76" s="57">
        <v>100</v>
      </c>
      <c r="X76" s="57">
        <v>100</v>
      </c>
      <c r="Y76" s="49">
        <v>100</v>
      </c>
      <c r="Z76" s="46">
        <v>100</v>
      </c>
      <c r="AA76" s="49">
        <v>100</v>
      </c>
      <c r="AB76" s="49">
        <v>100</v>
      </c>
      <c r="AC76" s="49">
        <v>100</v>
      </c>
      <c r="AD76" s="59">
        <v>100</v>
      </c>
      <c r="AE76" s="49">
        <v>100</v>
      </c>
      <c r="AF76" s="49">
        <v>95.65</v>
      </c>
      <c r="AG76" s="49">
        <v>95.65</v>
      </c>
      <c r="AH76" s="63">
        <v>96.96</v>
      </c>
      <c r="AI76" s="124">
        <v>98.4</v>
      </c>
      <c r="AJ76" s="65">
        <v>97.45</v>
      </c>
      <c r="AK76" s="66">
        <v>100</v>
      </c>
      <c r="AL76" s="57">
        <v>1.64</v>
      </c>
      <c r="AM76" s="67">
        <v>155</v>
      </c>
      <c r="AN76" s="99">
        <f t="shared" si="1"/>
        <v>17</v>
      </c>
    </row>
    <row r="77" spans="1:40" ht="89.25">
      <c r="A77" s="14">
        <v>49</v>
      </c>
      <c r="B77" s="15">
        <v>0</v>
      </c>
      <c r="C77" s="15">
        <v>1</v>
      </c>
      <c r="D77" s="15">
        <v>0</v>
      </c>
      <c r="E77" s="70"/>
      <c r="F77" s="40" t="s">
        <v>29</v>
      </c>
      <c r="G77" s="17" t="s">
        <v>234</v>
      </c>
      <c r="H77" s="18" t="s">
        <v>235</v>
      </c>
      <c r="I77" s="17" t="s">
        <v>27</v>
      </c>
      <c r="J77" s="17">
        <v>6603022439</v>
      </c>
      <c r="K77" s="17" t="s">
        <v>347</v>
      </c>
      <c r="L77" s="17" t="s">
        <v>348</v>
      </c>
      <c r="M77" s="17" t="s">
        <v>349</v>
      </c>
      <c r="N77" s="39" t="s">
        <v>350</v>
      </c>
      <c r="O77" s="40" t="s">
        <v>51</v>
      </c>
      <c r="P77" s="49">
        <v>98.96</v>
      </c>
      <c r="Q77" s="49">
        <v>100</v>
      </c>
      <c r="R77" s="49">
        <v>100</v>
      </c>
      <c r="S77" s="51">
        <v>99.69</v>
      </c>
      <c r="T77" s="49">
        <v>100</v>
      </c>
      <c r="U77" s="49">
        <v>96.97</v>
      </c>
      <c r="V77" s="55">
        <v>98.49</v>
      </c>
      <c r="W77" s="57">
        <v>40</v>
      </c>
      <c r="X77" s="57">
        <v>80</v>
      </c>
      <c r="Y77" s="49">
        <v>100</v>
      </c>
      <c r="Z77" s="46">
        <v>74</v>
      </c>
      <c r="AA77" s="49">
        <v>96.97</v>
      </c>
      <c r="AB77" s="49">
        <v>100</v>
      </c>
      <c r="AC77" s="49">
        <v>100</v>
      </c>
      <c r="AD77" s="59">
        <v>98.79</v>
      </c>
      <c r="AE77" s="49">
        <v>100</v>
      </c>
      <c r="AF77" s="49">
        <v>93.94</v>
      </c>
      <c r="AG77" s="49">
        <v>96.97</v>
      </c>
      <c r="AH77" s="63">
        <v>97.28</v>
      </c>
      <c r="AI77" s="124">
        <v>93.7</v>
      </c>
      <c r="AJ77" s="65">
        <v>97.45</v>
      </c>
      <c r="AK77" s="66">
        <v>100</v>
      </c>
      <c r="AL77" s="57">
        <v>6.35</v>
      </c>
      <c r="AM77" s="67">
        <v>427</v>
      </c>
      <c r="AN77" s="99">
        <f t="shared" si="1"/>
        <v>64</v>
      </c>
    </row>
    <row r="78" spans="1:40" ht="165.75">
      <c r="A78" s="14">
        <v>90</v>
      </c>
      <c r="B78" s="15">
        <v>0</v>
      </c>
      <c r="C78" s="15">
        <v>0</v>
      </c>
      <c r="D78" s="15">
        <v>0</v>
      </c>
      <c r="E78" s="70"/>
      <c r="F78" s="40" t="s">
        <v>29</v>
      </c>
      <c r="G78" s="17" t="s">
        <v>351</v>
      </c>
      <c r="H78" s="17" t="s">
        <v>352</v>
      </c>
      <c r="I78" s="17" t="s">
        <v>27</v>
      </c>
      <c r="J78" s="17">
        <v>6604009303</v>
      </c>
      <c r="K78" s="17" t="s">
        <v>353</v>
      </c>
      <c r="L78" s="17" t="s">
        <v>354</v>
      </c>
      <c r="M78" s="17" t="s">
        <v>355</v>
      </c>
      <c r="N78" s="39" t="s">
        <v>356</v>
      </c>
      <c r="O78" s="40" t="s">
        <v>51</v>
      </c>
      <c r="P78" s="49">
        <v>97.92</v>
      </c>
      <c r="Q78" s="49">
        <v>100</v>
      </c>
      <c r="R78" s="49">
        <v>95.66</v>
      </c>
      <c r="S78" s="51">
        <v>97.64</v>
      </c>
      <c r="T78" s="49">
        <v>100</v>
      </c>
      <c r="U78" s="49">
        <v>89.43</v>
      </c>
      <c r="V78" s="55">
        <v>94.72</v>
      </c>
      <c r="W78" s="57">
        <v>100</v>
      </c>
      <c r="X78" s="57">
        <v>100</v>
      </c>
      <c r="Y78" s="49">
        <v>100</v>
      </c>
      <c r="Z78" s="46">
        <v>100</v>
      </c>
      <c r="AA78" s="49">
        <v>93.71</v>
      </c>
      <c r="AB78" s="49">
        <v>95.71</v>
      </c>
      <c r="AC78" s="49">
        <v>96.45</v>
      </c>
      <c r="AD78" s="59">
        <v>95.05</v>
      </c>
      <c r="AE78" s="49">
        <v>88</v>
      </c>
      <c r="AF78" s="49">
        <v>93.43</v>
      </c>
      <c r="AG78" s="49">
        <v>90.57</v>
      </c>
      <c r="AH78" s="63">
        <v>90.38</v>
      </c>
      <c r="AI78" s="124">
        <v>95.6</v>
      </c>
      <c r="AJ78" s="65">
        <v>97.45</v>
      </c>
      <c r="AK78" s="66">
        <v>100</v>
      </c>
      <c r="AL78" s="57">
        <v>4.4400000000000004</v>
      </c>
      <c r="AM78" s="67">
        <v>352</v>
      </c>
      <c r="AN78" s="99">
        <f t="shared" si="1"/>
        <v>45</v>
      </c>
    </row>
    <row r="79" spans="1:40" ht="105" customHeight="1">
      <c r="A79" s="14">
        <v>95</v>
      </c>
      <c r="B79" s="15">
        <v>0</v>
      </c>
      <c r="C79" s="15">
        <v>0</v>
      </c>
      <c r="D79" s="15">
        <v>0</v>
      </c>
      <c r="E79" s="70"/>
      <c r="F79" s="40" t="s">
        <v>29</v>
      </c>
      <c r="G79" s="17" t="s">
        <v>351</v>
      </c>
      <c r="H79" s="18" t="s">
        <v>352</v>
      </c>
      <c r="I79" s="17" t="s">
        <v>27</v>
      </c>
      <c r="J79" s="17">
        <v>6604009335</v>
      </c>
      <c r="K79" s="17" t="s">
        <v>357</v>
      </c>
      <c r="L79" s="17" t="s">
        <v>358</v>
      </c>
      <c r="M79" s="17" t="s">
        <v>359</v>
      </c>
      <c r="N79" s="39" t="s">
        <v>360</v>
      </c>
      <c r="O79" s="40" t="s">
        <v>51</v>
      </c>
      <c r="P79" s="49">
        <v>100</v>
      </c>
      <c r="Q79" s="49">
        <v>100</v>
      </c>
      <c r="R79" s="49">
        <v>98.57</v>
      </c>
      <c r="S79" s="51">
        <v>99.43</v>
      </c>
      <c r="T79" s="49">
        <v>100</v>
      </c>
      <c r="U79" s="49">
        <v>95</v>
      </c>
      <c r="V79" s="55">
        <v>97.5</v>
      </c>
      <c r="W79" s="57">
        <v>100</v>
      </c>
      <c r="X79" s="57">
        <v>80</v>
      </c>
      <c r="Y79" s="49">
        <v>96</v>
      </c>
      <c r="Z79" s="46">
        <v>90.8</v>
      </c>
      <c r="AA79" s="49">
        <v>100</v>
      </c>
      <c r="AB79" s="49">
        <v>97.5</v>
      </c>
      <c r="AC79" s="49">
        <v>100</v>
      </c>
      <c r="AD79" s="59">
        <v>99</v>
      </c>
      <c r="AE79" s="49">
        <v>96.25</v>
      </c>
      <c r="AF79" s="49">
        <v>97.5</v>
      </c>
      <c r="AG79" s="49">
        <v>97.5</v>
      </c>
      <c r="AH79" s="63">
        <v>97.13</v>
      </c>
      <c r="AI79" s="124">
        <v>96.8</v>
      </c>
      <c r="AJ79" s="65">
        <v>97.45</v>
      </c>
      <c r="AK79" s="66">
        <v>100</v>
      </c>
      <c r="AL79" s="57">
        <v>3.23</v>
      </c>
      <c r="AM79" s="67">
        <v>280</v>
      </c>
      <c r="AN79" s="99">
        <f t="shared" si="1"/>
        <v>33</v>
      </c>
    </row>
    <row r="80" spans="1:40" ht="76.5">
      <c r="A80" s="14">
        <v>100</v>
      </c>
      <c r="B80" s="15">
        <v>0</v>
      </c>
      <c r="C80" s="15">
        <v>0</v>
      </c>
      <c r="D80" s="15">
        <v>0</v>
      </c>
      <c r="E80" s="70"/>
      <c r="F80" s="40" t="s">
        <v>29</v>
      </c>
      <c r="G80" s="17" t="s">
        <v>351</v>
      </c>
      <c r="H80" s="17" t="s">
        <v>352</v>
      </c>
      <c r="I80" s="17" t="s">
        <v>27</v>
      </c>
      <c r="J80" s="17">
        <v>6604009423</v>
      </c>
      <c r="K80" s="17" t="s">
        <v>361</v>
      </c>
      <c r="L80" s="17" t="s">
        <v>362</v>
      </c>
      <c r="M80" s="17" t="s">
        <v>363</v>
      </c>
      <c r="N80" s="39" t="s">
        <v>364</v>
      </c>
      <c r="O80" s="40" t="s">
        <v>51</v>
      </c>
      <c r="P80" s="49">
        <v>100</v>
      </c>
      <c r="Q80" s="49">
        <v>100</v>
      </c>
      <c r="R80" s="49">
        <v>96.8</v>
      </c>
      <c r="S80" s="51">
        <v>98.72</v>
      </c>
      <c r="T80" s="49">
        <v>100</v>
      </c>
      <c r="U80" s="49">
        <v>86.67</v>
      </c>
      <c r="V80" s="55">
        <v>93.34</v>
      </c>
      <c r="W80" s="57">
        <v>0</v>
      </c>
      <c r="X80" s="57">
        <v>80</v>
      </c>
      <c r="Y80" s="49">
        <v>100</v>
      </c>
      <c r="Z80" s="46">
        <v>62</v>
      </c>
      <c r="AA80" s="49">
        <v>96</v>
      </c>
      <c r="AB80" s="49">
        <v>94.67</v>
      </c>
      <c r="AC80" s="49">
        <v>100</v>
      </c>
      <c r="AD80" s="59">
        <v>96.27</v>
      </c>
      <c r="AE80" s="49">
        <v>94.67</v>
      </c>
      <c r="AF80" s="49">
        <v>97.33</v>
      </c>
      <c r="AG80" s="49">
        <v>97.33</v>
      </c>
      <c r="AH80" s="63">
        <v>96.54</v>
      </c>
      <c r="AI80" s="124">
        <v>89.4</v>
      </c>
      <c r="AJ80" s="65">
        <v>97.45</v>
      </c>
      <c r="AK80" s="66">
        <v>100</v>
      </c>
      <c r="AL80" s="57">
        <v>10.63</v>
      </c>
      <c r="AM80" s="67">
        <v>494</v>
      </c>
      <c r="AN80" s="99">
        <f t="shared" si="1"/>
        <v>99</v>
      </c>
    </row>
    <row r="81" spans="1:40" ht="165" customHeight="1">
      <c r="A81" s="14">
        <v>103</v>
      </c>
      <c r="B81" s="15">
        <v>0</v>
      </c>
      <c r="C81" s="15">
        <v>0</v>
      </c>
      <c r="D81" s="15">
        <v>0</v>
      </c>
      <c r="E81" s="70"/>
      <c r="F81" s="40" t="s">
        <v>29</v>
      </c>
      <c r="G81" s="17" t="s">
        <v>351</v>
      </c>
      <c r="H81" s="18" t="s">
        <v>352</v>
      </c>
      <c r="I81" s="17" t="s">
        <v>27</v>
      </c>
      <c r="J81" s="17">
        <v>6604009462</v>
      </c>
      <c r="K81" s="17" t="s">
        <v>365</v>
      </c>
      <c r="L81" s="17" t="s">
        <v>366</v>
      </c>
      <c r="M81" s="17" t="s">
        <v>367</v>
      </c>
      <c r="N81" s="39" t="s">
        <v>368</v>
      </c>
      <c r="O81" s="40" t="s">
        <v>51</v>
      </c>
      <c r="P81" s="49">
        <v>100</v>
      </c>
      <c r="Q81" s="49">
        <v>90</v>
      </c>
      <c r="R81" s="49">
        <v>94.36</v>
      </c>
      <c r="S81" s="51">
        <v>94.74</v>
      </c>
      <c r="T81" s="49">
        <v>100</v>
      </c>
      <c r="U81" s="49">
        <v>88.66</v>
      </c>
      <c r="V81" s="55">
        <v>94.33</v>
      </c>
      <c r="W81" s="57">
        <v>80</v>
      </c>
      <c r="X81" s="57">
        <v>100</v>
      </c>
      <c r="Y81" s="49">
        <v>100</v>
      </c>
      <c r="Z81" s="46">
        <v>94</v>
      </c>
      <c r="AA81" s="49">
        <v>100</v>
      </c>
      <c r="AB81" s="49">
        <v>94.85</v>
      </c>
      <c r="AC81" s="49">
        <v>100</v>
      </c>
      <c r="AD81" s="59">
        <v>97.94</v>
      </c>
      <c r="AE81" s="49">
        <v>94.85</v>
      </c>
      <c r="AF81" s="49">
        <v>93.81</v>
      </c>
      <c r="AG81" s="49">
        <v>98.97</v>
      </c>
      <c r="AH81" s="63">
        <v>96.71</v>
      </c>
      <c r="AI81" s="124">
        <v>95.5</v>
      </c>
      <c r="AJ81" s="65">
        <v>97.45</v>
      </c>
      <c r="AK81" s="66">
        <v>100</v>
      </c>
      <c r="AL81" s="57">
        <v>4.46</v>
      </c>
      <c r="AM81" s="67">
        <v>353</v>
      </c>
      <c r="AN81" s="99">
        <f t="shared" si="1"/>
        <v>46</v>
      </c>
    </row>
    <row r="82" spans="1:40" ht="153">
      <c r="A82" s="14">
        <v>85</v>
      </c>
      <c r="B82" s="15">
        <v>0</v>
      </c>
      <c r="C82" s="15">
        <v>0</v>
      </c>
      <c r="D82" s="15">
        <v>0</v>
      </c>
      <c r="E82" s="70"/>
      <c r="F82" s="40" t="s">
        <v>29</v>
      </c>
      <c r="G82" s="17" t="s">
        <v>351</v>
      </c>
      <c r="H82" s="17" t="s">
        <v>352</v>
      </c>
      <c r="I82" s="17" t="s">
        <v>27</v>
      </c>
      <c r="J82" s="17">
        <v>6604009494</v>
      </c>
      <c r="K82" s="17" t="s">
        <v>369</v>
      </c>
      <c r="L82" s="17" t="s">
        <v>370</v>
      </c>
      <c r="M82" s="17" t="s">
        <v>371</v>
      </c>
      <c r="N82" s="39" t="s">
        <v>372</v>
      </c>
      <c r="O82" s="40" t="s">
        <v>51</v>
      </c>
      <c r="P82" s="49">
        <v>70</v>
      </c>
      <c r="Q82" s="49">
        <v>100</v>
      </c>
      <c r="R82" s="49">
        <v>92.44</v>
      </c>
      <c r="S82" s="51">
        <v>87.98</v>
      </c>
      <c r="T82" s="49">
        <v>100</v>
      </c>
      <c r="U82" s="49">
        <v>94.44</v>
      </c>
      <c r="V82" s="55">
        <v>97.22</v>
      </c>
      <c r="W82" s="57">
        <v>80</v>
      </c>
      <c r="X82" s="57">
        <v>60</v>
      </c>
      <c r="Y82" s="49">
        <v>100</v>
      </c>
      <c r="Z82" s="46">
        <v>78</v>
      </c>
      <c r="AA82" s="49">
        <v>98.15</v>
      </c>
      <c r="AB82" s="49">
        <v>98.15</v>
      </c>
      <c r="AC82" s="49">
        <v>100</v>
      </c>
      <c r="AD82" s="59">
        <v>98.52</v>
      </c>
      <c r="AE82" s="49">
        <v>88.89</v>
      </c>
      <c r="AF82" s="49">
        <v>96.3</v>
      </c>
      <c r="AG82" s="49">
        <v>92.59</v>
      </c>
      <c r="AH82" s="63">
        <v>92.23</v>
      </c>
      <c r="AI82" s="124">
        <v>90.8</v>
      </c>
      <c r="AJ82" s="65">
        <v>97.45</v>
      </c>
      <c r="AK82" s="66">
        <v>100</v>
      </c>
      <c r="AL82" s="57">
        <v>9.2100000000000009</v>
      </c>
      <c r="AM82" s="67">
        <v>476</v>
      </c>
      <c r="AN82" s="99">
        <f t="shared" si="1"/>
        <v>89</v>
      </c>
    </row>
    <row r="83" spans="1:40" ht="76.5">
      <c r="A83" s="14">
        <v>86</v>
      </c>
      <c r="B83" s="15">
        <v>0</v>
      </c>
      <c r="C83" s="15">
        <v>0</v>
      </c>
      <c r="D83" s="15">
        <v>0</v>
      </c>
      <c r="E83" s="70"/>
      <c r="F83" s="40" t="s">
        <v>29</v>
      </c>
      <c r="G83" s="17" t="s">
        <v>351</v>
      </c>
      <c r="H83" s="18" t="s">
        <v>352</v>
      </c>
      <c r="I83" s="17" t="s">
        <v>27</v>
      </c>
      <c r="J83" s="17">
        <v>6604009536</v>
      </c>
      <c r="K83" s="17" t="s">
        <v>373</v>
      </c>
      <c r="L83" s="17" t="s">
        <v>374</v>
      </c>
      <c r="M83" s="17" t="s">
        <v>375</v>
      </c>
      <c r="N83" s="39" t="s">
        <v>376</v>
      </c>
      <c r="O83" s="40" t="s">
        <v>51</v>
      </c>
      <c r="P83" s="49">
        <v>100</v>
      </c>
      <c r="Q83" s="49">
        <v>100</v>
      </c>
      <c r="R83" s="49">
        <v>93.9</v>
      </c>
      <c r="S83" s="51">
        <v>97.56</v>
      </c>
      <c r="T83" s="49">
        <v>100</v>
      </c>
      <c r="U83" s="49">
        <v>94.12</v>
      </c>
      <c r="V83" s="55">
        <v>97.06</v>
      </c>
      <c r="W83" s="57">
        <v>80</v>
      </c>
      <c r="X83" s="57">
        <v>60</v>
      </c>
      <c r="Y83" s="49">
        <v>100</v>
      </c>
      <c r="Z83" s="46">
        <v>78</v>
      </c>
      <c r="AA83" s="49">
        <v>92.16</v>
      </c>
      <c r="AB83" s="49">
        <v>94.12</v>
      </c>
      <c r="AC83" s="49">
        <v>96.43</v>
      </c>
      <c r="AD83" s="59">
        <v>93.8</v>
      </c>
      <c r="AE83" s="49">
        <v>96.08</v>
      </c>
      <c r="AF83" s="49">
        <v>98.04</v>
      </c>
      <c r="AG83" s="49">
        <v>96.08</v>
      </c>
      <c r="AH83" s="63">
        <v>96.47</v>
      </c>
      <c r="AI83" s="124">
        <v>92.6</v>
      </c>
      <c r="AJ83" s="65">
        <v>97.45</v>
      </c>
      <c r="AK83" s="66">
        <v>100</v>
      </c>
      <c r="AL83" s="57">
        <v>7.42</v>
      </c>
      <c r="AM83" s="67">
        <v>447</v>
      </c>
      <c r="AN83" s="99">
        <f t="shared" si="1"/>
        <v>74</v>
      </c>
    </row>
    <row r="84" spans="1:40" ht="89.25">
      <c r="A84" s="14">
        <v>99</v>
      </c>
      <c r="B84" s="15">
        <v>0</v>
      </c>
      <c r="C84" s="15">
        <v>0</v>
      </c>
      <c r="D84" s="15">
        <v>0</v>
      </c>
      <c r="E84" s="70"/>
      <c r="F84" s="40" t="s">
        <v>29</v>
      </c>
      <c r="G84" s="17" t="s">
        <v>351</v>
      </c>
      <c r="H84" s="17" t="s">
        <v>352</v>
      </c>
      <c r="I84" s="17" t="s">
        <v>27</v>
      </c>
      <c r="J84" s="17">
        <v>6604009543</v>
      </c>
      <c r="K84" s="17" t="s">
        <v>377</v>
      </c>
      <c r="L84" s="17" t="s">
        <v>378</v>
      </c>
      <c r="M84" s="17" t="s">
        <v>379</v>
      </c>
      <c r="N84" s="39" t="s">
        <v>380</v>
      </c>
      <c r="O84" s="40" t="s">
        <v>51</v>
      </c>
      <c r="P84" s="49">
        <v>100</v>
      </c>
      <c r="Q84" s="49">
        <v>100</v>
      </c>
      <c r="R84" s="49">
        <v>99.39</v>
      </c>
      <c r="S84" s="51">
        <v>99.76</v>
      </c>
      <c r="T84" s="49">
        <v>100</v>
      </c>
      <c r="U84" s="49">
        <v>93.68</v>
      </c>
      <c r="V84" s="55">
        <v>96.84</v>
      </c>
      <c r="W84" s="57">
        <v>40</v>
      </c>
      <c r="X84" s="57">
        <v>80</v>
      </c>
      <c r="Y84" s="49">
        <v>100</v>
      </c>
      <c r="Z84" s="46">
        <v>74</v>
      </c>
      <c r="AA84" s="49">
        <v>100</v>
      </c>
      <c r="AB84" s="49">
        <v>98.95</v>
      </c>
      <c r="AC84" s="49">
        <v>100</v>
      </c>
      <c r="AD84" s="59">
        <v>99.58</v>
      </c>
      <c r="AE84" s="49">
        <v>92.63</v>
      </c>
      <c r="AF84" s="49">
        <v>95.79</v>
      </c>
      <c r="AG84" s="49">
        <v>98.95</v>
      </c>
      <c r="AH84" s="63">
        <v>96.43</v>
      </c>
      <c r="AI84" s="124">
        <v>93.3</v>
      </c>
      <c r="AJ84" s="65">
        <v>97.45</v>
      </c>
      <c r="AK84" s="66">
        <v>100</v>
      </c>
      <c r="AL84" s="57">
        <v>6.68</v>
      </c>
      <c r="AM84" s="67">
        <v>437</v>
      </c>
      <c r="AN84" s="99">
        <f t="shared" si="1"/>
        <v>68</v>
      </c>
    </row>
    <row r="85" spans="1:40" ht="76.5">
      <c r="A85" s="14">
        <v>92</v>
      </c>
      <c r="B85" s="15">
        <v>0</v>
      </c>
      <c r="C85" s="15">
        <v>0</v>
      </c>
      <c r="D85" s="15">
        <v>1</v>
      </c>
      <c r="E85" s="70"/>
      <c r="F85" s="40" t="s">
        <v>26</v>
      </c>
      <c r="G85" s="17" t="s">
        <v>351</v>
      </c>
      <c r="H85" s="18" t="s">
        <v>352</v>
      </c>
      <c r="I85" s="17" t="s">
        <v>27</v>
      </c>
      <c r="J85" s="17">
        <v>6604009590</v>
      </c>
      <c r="K85" s="17" t="s">
        <v>381</v>
      </c>
      <c r="L85" s="17" t="s">
        <v>382</v>
      </c>
      <c r="M85" s="17" t="s">
        <v>383</v>
      </c>
      <c r="N85" s="39" t="s">
        <v>384</v>
      </c>
      <c r="O85" s="40" t="s">
        <v>51</v>
      </c>
      <c r="P85" s="49">
        <v>100</v>
      </c>
      <c r="Q85" s="49">
        <v>100</v>
      </c>
      <c r="R85" s="49">
        <v>96.07</v>
      </c>
      <c r="S85" s="51">
        <v>98.43</v>
      </c>
      <c r="T85" s="49">
        <v>100</v>
      </c>
      <c r="U85" s="49">
        <v>91.79</v>
      </c>
      <c r="V85" s="55">
        <v>95.9</v>
      </c>
      <c r="W85" s="57">
        <v>20</v>
      </c>
      <c r="X85" s="57">
        <v>80</v>
      </c>
      <c r="Y85" s="49">
        <v>100</v>
      </c>
      <c r="Z85" s="46">
        <v>68</v>
      </c>
      <c r="AA85" s="49">
        <v>97.01</v>
      </c>
      <c r="AB85" s="49">
        <v>96.27</v>
      </c>
      <c r="AC85" s="49">
        <v>97.06</v>
      </c>
      <c r="AD85" s="59">
        <v>96.72</v>
      </c>
      <c r="AE85" s="49">
        <v>94.78</v>
      </c>
      <c r="AF85" s="49">
        <v>96.27</v>
      </c>
      <c r="AG85" s="49">
        <v>93.28</v>
      </c>
      <c r="AH85" s="63">
        <v>94.32</v>
      </c>
      <c r="AI85" s="124">
        <v>90.7</v>
      </c>
      <c r="AJ85" s="65">
        <v>97.45</v>
      </c>
      <c r="AK85" s="66">
        <v>100</v>
      </c>
      <c r="AL85" s="57">
        <v>9.33</v>
      </c>
      <c r="AM85" s="67">
        <v>477</v>
      </c>
      <c r="AN85" s="99">
        <f t="shared" si="1"/>
        <v>90</v>
      </c>
    </row>
    <row r="86" spans="1:40" ht="178.5">
      <c r="A86" s="14">
        <v>96</v>
      </c>
      <c r="B86" s="15">
        <v>0</v>
      </c>
      <c r="C86" s="15">
        <v>0</v>
      </c>
      <c r="D86" s="15">
        <v>0</v>
      </c>
      <c r="E86" s="70"/>
      <c r="F86" s="40" t="s">
        <v>29</v>
      </c>
      <c r="G86" s="17" t="s">
        <v>351</v>
      </c>
      <c r="H86" s="17" t="s">
        <v>352</v>
      </c>
      <c r="I86" s="17" t="s">
        <v>27</v>
      </c>
      <c r="J86" s="17">
        <v>6604009663</v>
      </c>
      <c r="K86" s="17" t="s">
        <v>385</v>
      </c>
      <c r="L86" s="17" t="s">
        <v>386</v>
      </c>
      <c r="M86" s="17" t="s">
        <v>387</v>
      </c>
      <c r="N86" s="39" t="s">
        <v>388</v>
      </c>
      <c r="O86" s="40" t="s">
        <v>51</v>
      </c>
      <c r="P86" s="49">
        <v>100</v>
      </c>
      <c r="Q86" s="49">
        <v>90</v>
      </c>
      <c r="R86" s="49">
        <v>97.42</v>
      </c>
      <c r="S86" s="51">
        <v>95.97</v>
      </c>
      <c r="T86" s="49">
        <v>100</v>
      </c>
      <c r="U86" s="49">
        <v>93.75</v>
      </c>
      <c r="V86" s="55">
        <v>96.88</v>
      </c>
      <c r="W86" s="57">
        <v>20</v>
      </c>
      <c r="X86" s="57">
        <v>100</v>
      </c>
      <c r="Y86" s="49">
        <v>87.5</v>
      </c>
      <c r="Z86" s="46">
        <v>72.25</v>
      </c>
      <c r="AA86" s="49">
        <v>94.44</v>
      </c>
      <c r="AB86" s="49">
        <v>98.61</v>
      </c>
      <c r="AC86" s="49">
        <v>100</v>
      </c>
      <c r="AD86" s="59">
        <v>97.22</v>
      </c>
      <c r="AE86" s="49">
        <v>96.53</v>
      </c>
      <c r="AF86" s="49">
        <v>95.83</v>
      </c>
      <c r="AG86" s="49">
        <v>96.53</v>
      </c>
      <c r="AH86" s="63">
        <v>96.4</v>
      </c>
      <c r="AI86" s="124">
        <v>91.7</v>
      </c>
      <c r="AJ86" s="65">
        <v>97.45</v>
      </c>
      <c r="AK86" s="66">
        <v>100</v>
      </c>
      <c r="AL86" s="57">
        <v>8.26</v>
      </c>
      <c r="AM86" s="67">
        <v>457</v>
      </c>
      <c r="AN86" s="99">
        <f t="shared" si="1"/>
        <v>81</v>
      </c>
    </row>
    <row r="87" spans="1:40" ht="89.25">
      <c r="A87" s="14">
        <v>93</v>
      </c>
      <c r="B87" s="15">
        <v>0</v>
      </c>
      <c r="C87" s="15">
        <v>0</v>
      </c>
      <c r="D87" s="15">
        <v>0</v>
      </c>
      <c r="E87" s="70"/>
      <c r="F87" s="40" t="s">
        <v>29</v>
      </c>
      <c r="G87" s="17" t="s">
        <v>351</v>
      </c>
      <c r="H87" s="18" t="s">
        <v>352</v>
      </c>
      <c r="I87" s="17" t="s">
        <v>27</v>
      </c>
      <c r="J87" s="17">
        <v>6604009769</v>
      </c>
      <c r="K87" s="17" t="s">
        <v>389</v>
      </c>
      <c r="L87" s="17" t="s">
        <v>390</v>
      </c>
      <c r="M87" s="17" t="s">
        <v>391</v>
      </c>
      <c r="N87" s="39" t="s">
        <v>392</v>
      </c>
      <c r="O87" s="40" t="s">
        <v>51</v>
      </c>
      <c r="P87" s="49">
        <v>100</v>
      </c>
      <c r="Q87" s="49">
        <v>100</v>
      </c>
      <c r="R87" s="49">
        <v>100</v>
      </c>
      <c r="S87" s="51">
        <v>100</v>
      </c>
      <c r="T87" s="49">
        <v>100</v>
      </c>
      <c r="U87" s="49">
        <v>100</v>
      </c>
      <c r="V87" s="55">
        <v>100</v>
      </c>
      <c r="W87" s="57">
        <v>40</v>
      </c>
      <c r="X87" s="57">
        <v>100</v>
      </c>
      <c r="Y87" s="49">
        <v>100</v>
      </c>
      <c r="Z87" s="46">
        <v>82</v>
      </c>
      <c r="AA87" s="49">
        <v>100</v>
      </c>
      <c r="AB87" s="49">
        <v>98.85</v>
      </c>
      <c r="AC87" s="49">
        <v>100</v>
      </c>
      <c r="AD87" s="59">
        <v>99.54</v>
      </c>
      <c r="AE87" s="49">
        <v>100</v>
      </c>
      <c r="AF87" s="49">
        <v>98.85</v>
      </c>
      <c r="AG87" s="49">
        <v>100</v>
      </c>
      <c r="AH87" s="63">
        <v>99.77</v>
      </c>
      <c r="AI87" s="124">
        <v>96.3</v>
      </c>
      <c r="AJ87" s="65">
        <v>97.45</v>
      </c>
      <c r="AK87" s="66">
        <v>100</v>
      </c>
      <c r="AL87" s="57">
        <v>3.74</v>
      </c>
      <c r="AM87" s="67">
        <v>312</v>
      </c>
      <c r="AN87" s="99">
        <f t="shared" si="1"/>
        <v>38</v>
      </c>
    </row>
    <row r="88" spans="1:40" ht="76.5">
      <c r="A88" s="14">
        <v>94</v>
      </c>
      <c r="B88" s="15">
        <v>0</v>
      </c>
      <c r="C88" s="15">
        <v>0</v>
      </c>
      <c r="D88" s="15">
        <v>0</v>
      </c>
      <c r="E88" s="70"/>
      <c r="F88" s="40" t="s">
        <v>26</v>
      </c>
      <c r="G88" s="17" t="s">
        <v>351</v>
      </c>
      <c r="H88" s="17" t="s">
        <v>352</v>
      </c>
      <c r="I88" s="17" t="s">
        <v>27</v>
      </c>
      <c r="J88" s="17">
        <v>6604009783</v>
      </c>
      <c r="K88" s="17" t="s">
        <v>393</v>
      </c>
      <c r="L88" s="17" t="s">
        <v>394</v>
      </c>
      <c r="M88" s="17" t="s">
        <v>395</v>
      </c>
      <c r="N88" s="39" t="s">
        <v>396</v>
      </c>
      <c r="O88" s="40" t="s">
        <v>51</v>
      </c>
      <c r="P88" s="49">
        <v>100</v>
      </c>
      <c r="Q88" s="49">
        <v>90</v>
      </c>
      <c r="R88" s="49">
        <v>97</v>
      </c>
      <c r="S88" s="51">
        <v>95.8</v>
      </c>
      <c r="T88" s="49">
        <v>100</v>
      </c>
      <c r="U88" s="49">
        <v>93.55</v>
      </c>
      <c r="V88" s="55">
        <v>96.78</v>
      </c>
      <c r="W88" s="57">
        <v>40</v>
      </c>
      <c r="X88" s="57">
        <v>80</v>
      </c>
      <c r="Y88" s="49">
        <v>100</v>
      </c>
      <c r="Z88" s="46">
        <v>74</v>
      </c>
      <c r="AA88" s="49">
        <v>100</v>
      </c>
      <c r="AB88" s="49">
        <v>98.39</v>
      </c>
      <c r="AC88" s="49">
        <v>100</v>
      </c>
      <c r="AD88" s="59">
        <v>99.36</v>
      </c>
      <c r="AE88" s="49">
        <v>96.77</v>
      </c>
      <c r="AF88" s="49">
        <v>100</v>
      </c>
      <c r="AG88" s="49">
        <v>93.55</v>
      </c>
      <c r="AH88" s="63">
        <v>95.81</v>
      </c>
      <c r="AI88" s="124">
        <v>92.4</v>
      </c>
      <c r="AJ88" s="65">
        <v>97.45</v>
      </c>
      <c r="AK88" s="66">
        <v>100</v>
      </c>
      <c r="AL88" s="57">
        <v>7.65</v>
      </c>
      <c r="AM88" s="67">
        <v>449</v>
      </c>
      <c r="AN88" s="99">
        <f t="shared" si="1"/>
        <v>75</v>
      </c>
    </row>
    <row r="89" spans="1:40" ht="153">
      <c r="A89" s="14">
        <v>101</v>
      </c>
      <c r="B89" s="15">
        <v>0</v>
      </c>
      <c r="C89" s="15">
        <v>0</v>
      </c>
      <c r="D89" s="15">
        <v>0</v>
      </c>
      <c r="E89" s="70"/>
      <c r="F89" s="40" t="s">
        <v>29</v>
      </c>
      <c r="G89" s="17" t="s">
        <v>351</v>
      </c>
      <c r="H89" s="18" t="s">
        <v>352</v>
      </c>
      <c r="I89" s="17" t="s">
        <v>27</v>
      </c>
      <c r="J89" s="17">
        <v>6604009906</v>
      </c>
      <c r="K89" s="17" t="s">
        <v>397</v>
      </c>
      <c r="L89" s="17" t="s">
        <v>398</v>
      </c>
      <c r="M89" s="17" t="s">
        <v>399</v>
      </c>
      <c r="N89" s="39" t="s">
        <v>400</v>
      </c>
      <c r="O89" s="40" t="s">
        <v>51</v>
      </c>
      <c r="P89" s="49">
        <v>100</v>
      </c>
      <c r="Q89" s="49">
        <v>100</v>
      </c>
      <c r="R89" s="49">
        <v>98.32</v>
      </c>
      <c r="S89" s="51">
        <v>99.33</v>
      </c>
      <c r="T89" s="49">
        <v>100</v>
      </c>
      <c r="U89" s="49">
        <v>96.33</v>
      </c>
      <c r="V89" s="55">
        <v>98.17</v>
      </c>
      <c r="W89" s="57">
        <v>60</v>
      </c>
      <c r="X89" s="57">
        <v>80</v>
      </c>
      <c r="Y89" s="49">
        <v>100</v>
      </c>
      <c r="Z89" s="46">
        <v>80</v>
      </c>
      <c r="AA89" s="49">
        <v>100</v>
      </c>
      <c r="AB89" s="49">
        <v>100</v>
      </c>
      <c r="AC89" s="49">
        <v>100</v>
      </c>
      <c r="AD89" s="59">
        <v>100</v>
      </c>
      <c r="AE89" s="49">
        <v>100</v>
      </c>
      <c r="AF89" s="49">
        <v>98.17</v>
      </c>
      <c r="AG89" s="49">
        <v>99.08</v>
      </c>
      <c r="AH89" s="63">
        <v>99.17</v>
      </c>
      <c r="AI89" s="124">
        <v>95.3</v>
      </c>
      <c r="AJ89" s="65">
        <v>97.45</v>
      </c>
      <c r="AK89" s="66">
        <v>100</v>
      </c>
      <c r="AL89" s="57">
        <v>4.67</v>
      </c>
      <c r="AM89" s="67">
        <v>366</v>
      </c>
      <c r="AN89" s="99">
        <f t="shared" si="1"/>
        <v>48</v>
      </c>
    </row>
    <row r="90" spans="1:40" ht="76.5">
      <c r="A90" s="14">
        <v>89</v>
      </c>
      <c r="B90" s="15">
        <v>0</v>
      </c>
      <c r="C90" s="15">
        <v>0</v>
      </c>
      <c r="D90" s="15">
        <v>1</v>
      </c>
      <c r="E90" s="70"/>
      <c r="F90" s="40" t="s">
        <v>29</v>
      </c>
      <c r="G90" s="17" t="s">
        <v>351</v>
      </c>
      <c r="H90" s="17" t="s">
        <v>352</v>
      </c>
      <c r="I90" s="17" t="s">
        <v>27</v>
      </c>
      <c r="J90" s="17">
        <v>6604010010</v>
      </c>
      <c r="K90" s="17" t="s">
        <v>401</v>
      </c>
      <c r="L90" s="17" t="s">
        <v>402</v>
      </c>
      <c r="M90" s="17" t="s">
        <v>403</v>
      </c>
      <c r="N90" s="39" t="s">
        <v>404</v>
      </c>
      <c r="O90" s="40" t="s">
        <v>51</v>
      </c>
      <c r="P90" s="49">
        <v>100</v>
      </c>
      <c r="Q90" s="49">
        <v>100</v>
      </c>
      <c r="R90" s="49">
        <v>97.07</v>
      </c>
      <c r="S90" s="51">
        <v>98.83</v>
      </c>
      <c r="T90" s="49">
        <v>80</v>
      </c>
      <c r="U90" s="49">
        <v>97.03</v>
      </c>
      <c r="V90" s="55">
        <v>88.52</v>
      </c>
      <c r="W90" s="57">
        <v>80</v>
      </c>
      <c r="X90" s="57">
        <v>100</v>
      </c>
      <c r="Y90" s="49">
        <v>78.569999999999993</v>
      </c>
      <c r="Z90" s="46">
        <v>87.57</v>
      </c>
      <c r="AA90" s="49">
        <v>98.02</v>
      </c>
      <c r="AB90" s="49">
        <v>96.04</v>
      </c>
      <c r="AC90" s="49">
        <v>98.18</v>
      </c>
      <c r="AD90" s="59">
        <v>97.27</v>
      </c>
      <c r="AE90" s="49">
        <v>99.01</v>
      </c>
      <c r="AF90" s="49">
        <v>93.07</v>
      </c>
      <c r="AG90" s="49">
        <v>98.02</v>
      </c>
      <c r="AH90" s="63">
        <v>97.32</v>
      </c>
      <c r="AI90" s="124">
        <v>93.9</v>
      </c>
      <c r="AJ90" s="65">
        <v>97.45</v>
      </c>
      <c r="AK90" s="66">
        <v>100</v>
      </c>
      <c r="AL90" s="57">
        <v>6.1</v>
      </c>
      <c r="AM90" s="67">
        <v>418</v>
      </c>
      <c r="AN90" s="99">
        <f t="shared" si="1"/>
        <v>62</v>
      </c>
    </row>
    <row r="91" spans="1:40" ht="76.5">
      <c r="A91" s="14">
        <v>98</v>
      </c>
      <c r="B91" s="15">
        <v>0</v>
      </c>
      <c r="C91" s="15">
        <v>0</v>
      </c>
      <c r="D91" s="15">
        <v>0</v>
      </c>
      <c r="E91" s="70"/>
      <c r="F91" s="40" t="s">
        <v>29</v>
      </c>
      <c r="G91" s="17" t="s">
        <v>351</v>
      </c>
      <c r="H91" s="18" t="s">
        <v>352</v>
      </c>
      <c r="I91" s="17" t="s">
        <v>27</v>
      </c>
      <c r="J91" s="17">
        <v>6604010154</v>
      </c>
      <c r="K91" s="17" t="s">
        <v>405</v>
      </c>
      <c r="L91" s="17" t="s">
        <v>406</v>
      </c>
      <c r="M91" s="17" t="s">
        <v>407</v>
      </c>
      <c r="N91" s="39" t="s">
        <v>408</v>
      </c>
      <c r="O91" s="40" t="s">
        <v>51</v>
      </c>
      <c r="P91" s="49">
        <v>100</v>
      </c>
      <c r="Q91" s="49">
        <v>100</v>
      </c>
      <c r="R91" s="49">
        <v>99.51</v>
      </c>
      <c r="S91" s="51">
        <v>99.8</v>
      </c>
      <c r="T91" s="49">
        <v>100</v>
      </c>
      <c r="U91" s="49">
        <v>98.1</v>
      </c>
      <c r="V91" s="55">
        <v>99.05</v>
      </c>
      <c r="W91" s="57">
        <v>100</v>
      </c>
      <c r="X91" s="57">
        <v>100</v>
      </c>
      <c r="Y91" s="49">
        <v>88.89</v>
      </c>
      <c r="Z91" s="46">
        <v>96.67</v>
      </c>
      <c r="AA91" s="49">
        <v>100</v>
      </c>
      <c r="AB91" s="49">
        <v>100</v>
      </c>
      <c r="AC91" s="49">
        <v>100</v>
      </c>
      <c r="AD91" s="59">
        <v>100</v>
      </c>
      <c r="AE91" s="49">
        <v>100</v>
      </c>
      <c r="AF91" s="49">
        <v>99.05</v>
      </c>
      <c r="AG91" s="49">
        <v>98.1</v>
      </c>
      <c r="AH91" s="63">
        <v>98.86</v>
      </c>
      <c r="AI91" s="124">
        <v>98.9</v>
      </c>
      <c r="AJ91" s="65">
        <v>97.45</v>
      </c>
      <c r="AK91" s="66">
        <v>100</v>
      </c>
      <c r="AL91" s="57">
        <v>1.1200000000000001</v>
      </c>
      <c r="AM91" s="67">
        <v>109</v>
      </c>
      <c r="AN91" s="99">
        <f t="shared" si="1"/>
        <v>12</v>
      </c>
    </row>
    <row r="92" spans="1:40" ht="76.5">
      <c r="A92" s="14">
        <v>91</v>
      </c>
      <c r="B92" s="15">
        <v>0</v>
      </c>
      <c r="C92" s="15">
        <v>0</v>
      </c>
      <c r="D92" s="15">
        <v>1</v>
      </c>
      <c r="E92" s="70"/>
      <c r="F92" s="40" t="s">
        <v>26</v>
      </c>
      <c r="G92" s="17" t="s">
        <v>351</v>
      </c>
      <c r="H92" s="17" t="s">
        <v>352</v>
      </c>
      <c r="I92" s="17" t="s">
        <v>27</v>
      </c>
      <c r="J92" s="17">
        <v>6604021170</v>
      </c>
      <c r="K92" s="17" t="s">
        <v>409</v>
      </c>
      <c r="L92" s="17" t="s">
        <v>410</v>
      </c>
      <c r="M92" s="17" t="s">
        <v>411</v>
      </c>
      <c r="N92" s="39" t="s">
        <v>412</v>
      </c>
      <c r="O92" s="40" t="s">
        <v>51</v>
      </c>
      <c r="P92" s="49">
        <v>100</v>
      </c>
      <c r="Q92" s="49">
        <v>100</v>
      </c>
      <c r="R92" s="49">
        <v>100</v>
      </c>
      <c r="S92" s="51">
        <v>100</v>
      </c>
      <c r="T92" s="49">
        <v>100</v>
      </c>
      <c r="U92" s="49">
        <v>100</v>
      </c>
      <c r="V92" s="55">
        <v>100</v>
      </c>
      <c r="W92" s="57">
        <v>80</v>
      </c>
      <c r="X92" s="57">
        <v>100</v>
      </c>
      <c r="Y92" s="49">
        <v>100</v>
      </c>
      <c r="Z92" s="46">
        <v>94</v>
      </c>
      <c r="AA92" s="49">
        <v>100</v>
      </c>
      <c r="AB92" s="49">
        <v>100</v>
      </c>
      <c r="AC92" s="49">
        <v>100</v>
      </c>
      <c r="AD92" s="59">
        <v>100</v>
      </c>
      <c r="AE92" s="49">
        <v>100</v>
      </c>
      <c r="AF92" s="49">
        <v>100</v>
      </c>
      <c r="AG92" s="49">
        <v>100</v>
      </c>
      <c r="AH92" s="63">
        <v>100</v>
      </c>
      <c r="AI92" s="124">
        <v>98.8</v>
      </c>
      <c r="AJ92" s="65">
        <v>97.45</v>
      </c>
      <c r="AK92" s="66">
        <v>100</v>
      </c>
      <c r="AL92" s="57">
        <v>1.2</v>
      </c>
      <c r="AM92" s="67">
        <v>116</v>
      </c>
      <c r="AN92" s="99">
        <f t="shared" si="1"/>
        <v>13</v>
      </c>
    </row>
    <row r="93" spans="1:40" ht="76.5">
      <c r="A93" s="14">
        <v>102</v>
      </c>
      <c r="B93" s="15">
        <v>0</v>
      </c>
      <c r="C93" s="15">
        <v>0</v>
      </c>
      <c r="D93" s="15">
        <v>0</v>
      </c>
      <c r="E93" s="70"/>
      <c r="F93" s="40" t="s">
        <v>29</v>
      </c>
      <c r="G93" s="17" t="s">
        <v>351</v>
      </c>
      <c r="H93" s="18" t="s">
        <v>352</v>
      </c>
      <c r="I93" s="17" t="s">
        <v>27</v>
      </c>
      <c r="J93" s="17">
        <v>6604028144</v>
      </c>
      <c r="K93" s="17" t="s">
        <v>413</v>
      </c>
      <c r="L93" s="17" t="s">
        <v>414</v>
      </c>
      <c r="M93" s="17" t="s">
        <v>415</v>
      </c>
      <c r="N93" s="39" t="s">
        <v>416</v>
      </c>
      <c r="O93" s="40" t="s">
        <v>51</v>
      </c>
      <c r="P93" s="49">
        <v>100</v>
      </c>
      <c r="Q93" s="49">
        <v>100</v>
      </c>
      <c r="R93" s="49">
        <v>98.47</v>
      </c>
      <c r="S93" s="51">
        <v>99.39</v>
      </c>
      <c r="T93" s="49">
        <v>100</v>
      </c>
      <c r="U93" s="49">
        <v>94.34</v>
      </c>
      <c r="V93" s="55">
        <v>97.17</v>
      </c>
      <c r="W93" s="57">
        <v>80</v>
      </c>
      <c r="X93" s="57">
        <v>60</v>
      </c>
      <c r="Y93" s="49">
        <v>100</v>
      </c>
      <c r="Z93" s="46">
        <v>78</v>
      </c>
      <c r="AA93" s="49">
        <v>97.48</v>
      </c>
      <c r="AB93" s="49">
        <v>97.48</v>
      </c>
      <c r="AC93" s="49">
        <v>100</v>
      </c>
      <c r="AD93" s="59">
        <v>97.98</v>
      </c>
      <c r="AE93" s="49">
        <v>95.6</v>
      </c>
      <c r="AF93" s="49">
        <v>94.97</v>
      </c>
      <c r="AG93" s="49">
        <v>94.34</v>
      </c>
      <c r="AH93" s="63">
        <v>94.84</v>
      </c>
      <c r="AI93" s="124">
        <v>93.5</v>
      </c>
      <c r="AJ93" s="65">
        <v>97.45</v>
      </c>
      <c r="AK93" s="66">
        <v>100</v>
      </c>
      <c r="AL93" s="57">
        <v>6.52</v>
      </c>
      <c r="AM93" s="67">
        <v>434</v>
      </c>
      <c r="AN93" s="99">
        <f t="shared" si="1"/>
        <v>66</v>
      </c>
    </row>
    <row r="94" spans="1:40" ht="89.25">
      <c r="A94" s="14">
        <v>177</v>
      </c>
      <c r="B94" s="15">
        <v>0</v>
      </c>
      <c r="C94" s="15">
        <v>0</v>
      </c>
      <c r="D94" s="15">
        <v>1</v>
      </c>
      <c r="E94" s="70"/>
      <c r="F94" s="40" t="s">
        <v>29</v>
      </c>
      <c r="G94" s="17" t="s">
        <v>417</v>
      </c>
      <c r="H94" s="17" t="s">
        <v>418</v>
      </c>
      <c r="I94" s="17" t="s">
        <v>27</v>
      </c>
      <c r="J94" s="17">
        <v>6605005950</v>
      </c>
      <c r="K94" s="17" t="s">
        <v>419</v>
      </c>
      <c r="L94" s="17" t="s">
        <v>420</v>
      </c>
      <c r="M94" s="17" t="s">
        <v>421</v>
      </c>
      <c r="N94" s="39" t="s">
        <v>422</v>
      </c>
      <c r="O94" s="40" t="s">
        <v>51</v>
      </c>
      <c r="P94" s="49">
        <v>97.92</v>
      </c>
      <c r="Q94" s="49">
        <v>100</v>
      </c>
      <c r="R94" s="49">
        <v>97.31</v>
      </c>
      <c r="S94" s="51">
        <v>98.3</v>
      </c>
      <c r="T94" s="49">
        <v>100</v>
      </c>
      <c r="U94" s="49">
        <v>95.59</v>
      </c>
      <c r="V94" s="55">
        <v>97.8</v>
      </c>
      <c r="W94" s="57">
        <v>100</v>
      </c>
      <c r="X94" s="57">
        <v>100</v>
      </c>
      <c r="Y94" s="49">
        <v>100</v>
      </c>
      <c r="Z94" s="46">
        <v>100</v>
      </c>
      <c r="AA94" s="49">
        <v>98.53</v>
      </c>
      <c r="AB94" s="49">
        <v>98.53</v>
      </c>
      <c r="AC94" s="49">
        <v>100</v>
      </c>
      <c r="AD94" s="59">
        <v>98.82</v>
      </c>
      <c r="AE94" s="49">
        <v>92.65</v>
      </c>
      <c r="AF94" s="49">
        <v>97.06</v>
      </c>
      <c r="AG94" s="49">
        <v>100</v>
      </c>
      <c r="AH94" s="63">
        <v>97.21</v>
      </c>
      <c r="AI94" s="124">
        <v>98.4</v>
      </c>
      <c r="AJ94" s="65">
        <v>97.45</v>
      </c>
      <c r="AK94" s="66">
        <v>100</v>
      </c>
      <c r="AL94" s="57">
        <v>1.57</v>
      </c>
      <c r="AM94" s="67">
        <v>148</v>
      </c>
      <c r="AN94" s="99">
        <f t="shared" si="1"/>
        <v>17</v>
      </c>
    </row>
    <row r="95" spans="1:40" ht="76.5">
      <c r="A95" s="14">
        <v>156</v>
      </c>
      <c r="B95" s="15">
        <v>0</v>
      </c>
      <c r="C95" s="15">
        <v>0</v>
      </c>
      <c r="D95" s="15">
        <v>0</v>
      </c>
      <c r="E95" s="70"/>
      <c r="F95" s="40" t="s">
        <v>29</v>
      </c>
      <c r="G95" s="17" t="s">
        <v>417</v>
      </c>
      <c r="H95" s="18" t="s">
        <v>418</v>
      </c>
      <c r="I95" s="17" t="s">
        <v>27</v>
      </c>
      <c r="J95" s="17">
        <v>6605006136</v>
      </c>
      <c r="K95" s="17" t="s">
        <v>423</v>
      </c>
      <c r="L95" s="17" t="s">
        <v>424</v>
      </c>
      <c r="M95" s="17" t="s">
        <v>425</v>
      </c>
      <c r="N95" s="39" t="s">
        <v>426</v>
      </c>
      <c r="O95" s="40" t="s">
        <v>51</v>
      </c>
      <c r="P95" s="49">
        <v>100</v>
      </c>
      <c r="Q95" s="49">
        <v>100</v>
      </c>
      <c r="R95" s="49">
        <v>100</v>
      </c>
      <c r="S95" s="51">
        <v>100</v>
      </c>
      <c r="T95" s="49">
        <v>100</v>
      </c>
      <c r="U95" s="49">
        <v>100</v>
      </c>
      <c r="V95" s="55">
        <v>100</v>
      </c>
      <c r="W95" s="57">
        <v>100</v>
      </c>
      <c r="X95" s="57">
        <v>100</v>
      </c>
      <c r="Y95" s="49">
        <v>100</v>
      </c>
      <c r="Z95" s="46">
        <v>100</v>
      </c>
      <c r="AA95" s="49">
        <v>100</v>
      </c>
      <c r="AB95" s="49">
        <v>100</v>
      </c>
      <c r="AC95" s="49">
        <v>100</v>
      </c>
      <c r="AD95" s="59">
        <v>100</v>
      </c>
      <c r="AE95" s="49">
        <v>100</v>
      </c>
      <c r="AF95" s="49">
        <v>100</v>
      </c>
      <c r="AG95" s="49">
        <v>100</v>
      </c>
      <c r="AH95" s="63">
        <v>100</v>
      </c>
      <c r="AI95" s="124">
        <v>100</v>
      </c>
      <c r="AJ95" s="65">
        <v>97.45</v>
      </c>
      <c r="AK95" s="66">
        <v>100</v>
      </c>
      <c r="AL95" s="57">
        <v>0</v>
      </c>
      <c r="AM95" s="67">
        <v>1</v>
      </c>
      <c r="AN95" s="99">
        <f t="shared" si="1"/>
        <v>1</v>
      </c>
    </row>
    <row r="96" spans="1:40" ht="76.5">
      <c r="A96" s="14">
        <v>169</v>
      </c>
      <c r="B96" s="15">
        <v>0</v>
      </c>
      <c r="C96" s="15">
        <v>0</v>
      </c>
      <c r="D96" s="15">
        <v>0</v>
      </c>
      <c r="E96" s="70"/>
      <c r="F96" s="40" t="s">
        <v>29</v>
      </c>
      <c r="G96" s="17" t="s">
        <v>417</v>
      </c>
      <c r="H96" s="17" t="s">
        <v>418</v>
      </c>
      <c r="I96" s="17" t="s">
        <v>27</v>
      </c>
      <c r="J96" s="17">
        <v>6605006217</v>
      </c>
      <c r="K96" s="17" t="s">
        <v>427</v>
      </c>
      <c r="L96" s="17" t="s">
        <v>428</v>
      </c>
      <c r="M96" s="17" t="s">
        <v>429</v>
      </c>
      <c r="N96" s="39" t="s">
        <v>430</v>
      </c>
      <c r="O96" s="40" t="s">
        <v>51</v>
      </c>
      <c r="P96" s="49">
        <v>100</v>
      </c>
      <c r="Q96" s="49">
        <v>100</v>
      </c>
      <c r="R96" s="49">
        <v>98.59</v>
      </c>
      <c r="S96" s="51">
        <v>99.44</v>
      </c>
      <c r="T96" s="49">
        <v>100</v>
      </c>
      <c r="U96" s="49">
        <v>100</v>
      </c>
      <c r="V96" s="55">
        <v>100</v>
      </c>
      <c r="W96" s="57">
        <v>100</v>
      </c>
      <c r="X96" s="57">
        <v>100</v>
      </c>
      <c r="Y96" s="49">
        <v>88.89</v>
      </c>
      <c r="Z96" s="46">
        <v>96.67</v>
      </c>
      <c r="AA96" s="49">
        <v>100</v>
      </c>
      <c r="AB96" s="49">
        <v>100</v>
      </c>
      <c r="AC96" s="49">
        <v>100</v>
      </c>
      <c r="AD96" s="59">
        <v>100</v>
      </c>
      <c r="AE96" s="49">
        <v>100</v>
      </c>
      <c r="AF96" s="49">
        <v>100</v>
      </c>
      <c r="AG96" s="49">
        <v>100</v>
      </c>
      <c r="AH96" s="63">
        <v>100</v>
      </c>
      <c r="AI96" s="124">
        <v>99.2</v>
      </c>
      <c r="AJ96" s="65">
        <v>97.45</v>
      </c>
      <c r="AK96" s="66">
        <v>100</v>
      </c>
      <c r="AL96" s="57">
        <v>0.78</v>
      </c>
      <c r="AM96" s="67">
        <v>76</v>
      </c>
      <c r="AN96" s="99">
        <f t="shared" si="1"/>
        <v>9</v>
      </c>
    </row>
    <row r="97" spans="1:40" ht="76.5">
      <c r="A97" s="14">
        <v>159</v>
      </c>
      <c r="B97" s="15">
        <v>0</v>
      </c>
      <c r="C97" s="15">
        <v>0</v>
      </c>
      <c r="D97" s="15">
        <v>1</v>
      </c>
      <c r="E97" s="70"/>
      <c r="F97" s="40" t="s">
        <v>29</v>
      </c>
      <c r="G97" s="17" t="s">
        <v>417</v>
      </c>
      <c r="H97" s="18" t="s">
        <v>418</v>
      </c>
      <c r="I97" s="17" t="s">
        <v>27</v>
      </c>
      <c r="J97" s="17">
        <v>6605006224</v>
      </c>
      <c r="K97" s="17" t="s">
        <v>431</v>
      </c>
      <c r="L97" s="17" t="s">
        <v>432</v>
      </c>
      <c r="M97" s="17" t="s">
        <v>433</v>
      </c>
      <c r="N97" s="39" t="s">
        <v>434</v>
      </c>
      <c r="O97" s="40" t="s">
        <v>51</v>
      </c>
      <c r="P97" s="49">
        <v>98.96</v>
      </c>
      <c r="Q97" s="49">
        <v>100</v>
      </c>
      <c r="R97" s="49">
        <v>100</v>
      </c>
      <c r="S97" s="51">
        <v>99.69</v>
      </c>
      <c r="T97" s="49">
        <v>100</v>
      </c>
      <c r="U97" s="49">
        <v>97.3</v>
      </c>
      <c r="V97" s="55">
        <v>98.65</v>
      </c>
      <c r="W97" s="57">
        <v>100</v>
      </c>
      <c r="X97" s="57">
        <v>100</v>
      </c>
      <c r="Y97" s="49">
        <v>100</v>
      </c>
      <c r="Z97" s="46">
        <v>100</v>
      </c>
      <c r="AA97" s="49">
        <v>100</v>
      </c>
      <c r="AB97" s="49">
        <v>100</v>
      </c>
      <c r="AC97" s="49">
        <v>100</v>
      </c>
      <c r="AD97" s="59">
        <v>100</v>
      </c>
      <c r="AE97" s="49">
        <v>97.3</v>
      </c>
      <c r="AF97" s="49">
        <v>97.3</v>
      </c>
      <c r="AG97" s="49">
        <v>100</v>
      </c>
      <c r="AH97" s="63">
        <v>98.65</v>
      </c>
      <c r="AI97" s="124">
        <v>99.4</v>
      </c>
      <c r="AJ97" s="65">
        <v>97.45</v>
      </c>
      <c r="AK97" s="66">
        <v>100</v>
      </c>
      <c r="AL97" s="57">
        <v>0.6</v>
      </c>
      <c r="AM97" s="67">
        <v>59</v>
      </c>
      <c r="AN97" s="99">
        <f t="shared" si="1"/>
        <v>7</v>
      </c>
    </row>
    <row r="98" spans="1:40" ht="76.5">
      <c r="A98" s="14">
        <v>160</v>
      </c>
      <c r="B98" s="15">
        <v>0</v>
      </c>
      <c r="C98" s="15">
        <v>0</v>
      </c>
      <c r="D98" s="15">
        <v>1</v>
      </c>
      <c r="E98" s="70"/>
      <c r="F98" s="40" t="s">
        <v>26</v>
      </c>
      <c r="G98" s="17" t="s">
        <v>417</v>
      </c>
      <c r="H98" s="17" t="s">
        <v>418</v>
      </c>
      <c r="I98" s="17" t="s">
        <v>27</v>
      </c>
      <c r="J98" s="17">
        <v>6605006256</v>
      </c>
      <c r="K98" s="17" t="s">
        <v>435</v>
      </c>
      <c r="L98" s="17" t="s">
        <v>436</v>
      </c>
      <c r="M98" s="17" t="s">
        <v>437</v>
      </c>
      <c r="N98" s="39" t="s">
        <v>438</v>
      </c>
      <c r="O98" s="40" t="s">
        <v>51</v>
      </c>
      <c r="P98" s="49">
        <v>100</v>
      </c>
      <c r="Q98" s="49">
        <v>100</v>
      </c>
      <c r="R98" s="49">
        <v>100</v>
      </c>
      <c r="S98" s="51">
        <v>100</v>
      </c>
      <c r="T98" s="49">
        <v>100</v>
      </c>
      <c r="U98" s="49">
        <v>100</v>
      </c>
      <c r="V98" s="55">
        <v>100</v>
      </c>
      <c r="W98" s="57">
        <v>100</v>
      </c>
      <c r="X98" s="57">
        <v>100</v>
      </c>
      <c r="Y98" s="49">
        <v>100</v>
      </c>
      <c r="Z98" s="46">
        <v>100</v>
      </c>
      <c r="AA98" s="49">
        <v>98.18</v>
      </c>
      <c r="AB98" s="49">
        <v>100</v>
      </c>
      <c r="AC98" s="49">
        <v>100</v>
      </c>
      <c r="AD98" s="59">
        <v>99.27</v>
      </c>
      <c r="AE98" s="49">
        <v>100</v>
      </c>
      <c r="AF98" s="49">
        <v>100</v>
      </c>
      <c r="AG98" s="49">
        <v>100</v>
      </c>
      <c r="AH98" s="63">
        <v>100</v>
      </c>
      <c r="AI98" s="124">
        <v>99.9</v>
      </c>
      <c r="AJ98" s="65">
        <v>97.45</v>
      </c>
      <c r="AK98" s="66">
        <v>100</v>
      </c>
      <c r="AL98" s="57">
        <v>0.15</v>
      </c>
      <c r="AM98" s="67">
        <v>14</v>
      </c>
      <c r="AN98" s="99">
        <f t="shared" si="1"/>
        <v>2</v>
      </c>
    </row>
    <row r="99" spans="1:40" ht="165" customHeight="1">
      <c r="A99" s="14">
        <v>170</v>
      </c>
      <c r="B99" s="15">
        <v>0</v>
      </c>
      <c r="C99" s="15">
        <v>1</v>
      </c>
      <c r="D99" s="15">
        <v>1</v>
      </c>
      <c r="E99" s="70"/>
      <c r="F99" s="40" t="s">
        <v>26</v>
      </c>
      <c r="G99" s="17" t="s">
        <v>417</v>
      </c>
      <c r="H99" s="18" t="s">
        <v>418</v>
      </c>
      <c r="I99" s="17" t="s">
        <v>27</v>
      </c>
      <c r="J99" s="17">
        <v>6605006312</v>
      </c>
      <c r="K99" s="17" t="s">
        <v>439</v>
      </c>
      <c r="L99" s="17" t="s">
        <v>440</v>
      </c>
      <c r="M99" s="17" t="s">
        <v>441</v>
      </c>
      <c r="N99" s="39" t="s">
        <v>442</v>
      </c>
      <c r="O99" s="40" t="s">
        <v>51</v>
      </c>
      <c r="P99" s="49">
        <v>98.96</v>
      </c>
      <c r="Q99" s="49">
        <v>100</v>
      </c>
      <c r="R99" s="49">
        <v>98.96</v>
      </c>
      <c r="S99" s="51">
        <v>99.27</v>
      </c>
      <c r="T99" s="49">
        <v>100</v>
      </c>
      <c r="U99" s="49">
        <v>96.08</v>
      </c>
      <c r="V99" s="55">
        <v>98.04</v>
      </c>
      <c r="W99" s="57">
        <v>80</v>
      </c>
      <c r="X99" s="57">
        <v>100</v>
      </c>
      <c r="Y99" s="49">
        <v>100</v>
      </c>
      <c r="Z99" s="46">
        <v>94</v>
      </c>
      <c r="AA99" s="49">
        <v>100</v>
      </c>
      <c r="AB99" s="49">
        <v>100</v>
      </c>
      <c r="AC99" s="49">
        <v>100</v>
      </c>
      <c r="AD99" s="59">
        <v>100</v>
      </c>
      <c r="AE99" s="49">
        <v>96.08</v>
      </c>
      <c r="AF99" s="49">
        <v>98.04</v>
      </c>
      <c r="AG99" s="49">
        <v>94.12</v>
      </c>
      <c r="AH99" s="63">
        <v>95.49</v>
      </c>
      <c r="AI99" s="124">
        <v>97.4</v>
      </c>
      <c r="AJ99" s="65">
        <v>97.45</v>
      </c>
      <c r="AK99" s="66">
        <v>100</v>
      </c>
      <c r="AL99" s="57">
        <v>2.64</v>
      </c>
      <c r="AM99" s="67">
        <v>236</v>
      </c>
      <c r="AN99" s="99">
        <f t="shared" si="1"/>
        <v>27</v>
      </c>
    </row>
    <row r="100" spans="1:40" ht="127.5" customHeight="1">
      <c r="A100" s="14">
        <v>166</v>
      </c>
      <c r="B100" s="15">
        <v>0</v>
      </c>
      <c r="C100" s="15">
        <v>1</v>
      </c>
      <c r="D100" s="15">
        <v>0</v>
      </c>
      <c r="E100" s="70"/>
      <c r="F100" s="40" t="s">
        <v>26</v>
      </c>
      <c r="G100" s="17" t="s">
        <v>417</v>
      </c>
      <c r="H100" s="17" t="s">
        <v>418</v>
      </c>
      <c r="I100" s="17" t="s">
        <v>27</v>
      </c>
      <c r="J100" s="17">
        <v>6605006351</v>
      </c>
      <c r="K100" s="17" t="s">
        <v>443</v>
      </c>
      <c r="L100" s="17" t="s">
        <v>444</v>
      </c>
      <c r="M100" s="17" t="s">
        <v>445</v>
      </c>
      <c r="N100" s="39" t="s">
        <v>446</v>
      </c>
      <c r="O100" s="40" t="s">
        <v>51</v>
      </c>
      <c r="P100" s="49">
        <v>85.42</v>
      </c>
      <c r="Q100" s="49">
        <v>100</v>
      </c>
      <c r="R100" s="49">
        <v>100</v>
      </c>
      <c r="S100" s="51">
        <v>95.63</v>
      </c>
      <c r="T100" s="49">
        <v>100</v>
      </c>
      <c r="U100" s="49">
        <v>95.24</v>
      </c>
      <c r="V100" s="55">
        <v>97.62</v>
      </c>
      <c r="W100" s="57">
        <v>80</v>
      </c>
      <c r="X100" s="57">
        <v>100</v>
      </c>
      <c r="Y100" s="49">
        <v>100</v>
      </c>
      <c r="Z100" s="46">
        <v>94</v>
      </c>
      <c r="AA100" s="49">
        <v>100</v>
      </c>
      <c r="AB100" s="49">
        <v>90.48</v>
      </c>
      <c r="AC100" s="49">
        <v>100</v>
      </c>
      <c r="AD100" s="59">
        <v>96.19</v>
      </c>
      <c r="AE100" s="49">
        <v>85.71</v>
      </c>
      <c r="AF100" s="49">
        <v>85.71</v>
      </c>
      <c r="AG100" s="49">
        <v>85.71</v>
      </c>
      <c r="AH100" s="63">
        <v>85.71</v>
      </c>
      <c r="AI100" s="124">
        <v>93.8</v>
      </c>
      <c r="AJ100" s="65">
        <v>97.45</v>
      </c>
      <c r="AK100" s="66">
        <v>100</v>
      </c>
      <c r="AL100" s="57">
        <v>6.17</v>
      </c>
      <c r="AM100" s="67">
        <v>421</v>
      </c>
      <c r="AN100" s="99">
        <f t="shared" si="1"/>
        <v>63</v>
      </c>
    </row>
    <row r="101" spans="1:40" ht="150" customHeight="1">
      <c r="A101" s="14">
        <v>158</v>
      </c>
      <c r="B101" s="15">
        <v>0</v>
      </c>
      <c r="C101" s="15">
        <v>1</v>
      </c>
      <c r="D101" s="15">
        <v>0</v>
      </c>
      <c r="E101" s="70"/>
      <c r="F101" s="40" t="s">
        <v>29</v>
      </c>
      <c r="G101" s="17" t="s">
        <v>417</v>
      </c>
      <c r="H101" s="18" t="s">
        <v>418</v>
      </c>
      <c r="I101" s="17" t="s">
        <v>27</v>
      </c>
      <c r="J101" s="17">
        <v>6605006390</v>
      </c>
      <c r="K101" s="17" t="s">
        <v>447</v>
      </c>
      <c r="L101" s="17" t="s">
        <v>448</v>
      </c>
      <c r="M101" s="17" t="s">
        <v>449</v>
      </c>
      <c r="N101" s="39" t="s">
        <v>450</v>
      </c>
      <c r="O101" s="40" t="s">
        <v>51</v>
      </c>
      <c r="P101" s="49">
        <v>96.88</v>
      </c>
      <c r="Q101" s="49">
        <v>100</v>
      </c>
      <c r="R101" s="49">
        <v>100</v>
      </c>
      <c r="S101" s="51">
        <v>99.06</v>
      </c>
      <c r="T101" s="49">
        <v>100</v>
      </c>
      <c r="U101" s="49">
        <v>96.3</v>
      </c>
      <c r="V101" s="55">
        <v>98.15</v>
      </c>
      <c r="W101" s="57">
        <v>80</v>
      </c>
      <c r="X101" s="57">
        <v>100</v>
      </c>
      <c r="Y101" s="49">
        <v>100</v>
      </c>
      <c r="Z101" s="46">
        <v>94</v>
      </c>
      <c r="AA101" s="49">
        <v>100</v>
      </c>
      <c r="AB101" s="49">
        <v>100</v>
      </c>
      <c r="AC101" s="49">
        <v>100</v>
      </c>
      <c r="AD101" s="59">
        <v>100</v>
      </c>
      <c r="AE101" s="49">
        <v>100</v>
      </c>
      <c r="AF101" s="49">
        <v>96.3</v>
      </c>
      <c r="AG101" s="49">
        <v>100</v>
      </c>
      <c r="AH101" s="63">
        <v>99.26</v>
      </c>
      <c r="AI101" s="124">
        <v>98.1</v>
      </c>
      <c r="AJ101" s="65">
        <v>97.45</v>
      </c>
      <c r="AK101" s="66">
        <v>100</v>
      </c>
      <c r="AL101" s="57">
        <v>1.91</v>
      </c>
      <c r="AM101" s="67">
        <v>179</v>
      </c>
      <c r="AN101" s="99">
        <f t="shared" si="1"/>
        <v>20</v>
      </c>
    </row>
    <row r="102" spans="1:40" ht="165" customHeight="1">
      <c r="A102" s="14">
        <v>165</v>
      </c>
      <c r="B102" s="15">
        <v>0</v>
      </c>
      <c r="C102" s="15">
        <v>1</v>
      </c>
      <c r="D102" s="15">
        <v>1</v>
      </c>
      <c r="E102" s="70"/>
      <c r="F102" s="40" t="s">
        <v>26</v>
      </c>
      <c r="G102" s="17" t="s">
        <v>417</v>
      </c>
      <c r="H102" s="17" t="s">
        <v>418</v>
      </c>
      <c r="I102" s="17" t="s">
        <v>27</v>
      </c>
      <c r="J102" s="17">
        <v>6605006418</v>
      </c>
      <c r="K102" s="17" t="s">
        <v>451</v>
      </c>
      <c r="L102" s="17" t="s">
        <v>452</v>
      </c>
      <c r="M102" s="17" t="s">
        <v>453</v>
      </c>
      <c r="N102" s="39" t="s">
        <v>454</v>
      </c>
      <c r="O102" s="40" t="s">
        <v>51</v>
      </c>
      <c r="P102" s="49">
        <v>98.96</v>
      </c>
      <c r="Q102" s="49">
        <v>100</v>
      </c>
      <c r="R102" s="49">
        <v>98.15</v>
      </c>
      <c r="S102" s="51">
        <v>98.95</v>
      </c>
      <c r="T102" s="49">
        <v>100</v>
      </c>
      <c r="U102" s="49">
        <v>94.44</v>
      </c>
      <c r="V102" s="55">
        <v>97.22</v>
      </c>
      <c r="W102" s="57">
        <v>100</v>
      </c>
      <c r="X102" s="57">
        <v>100</v>
      </c>
      <c r="Y102" s="49">
        <v>100</v>
      </c>
      <c r="Z102" s="46">
        <v>100</v>
      </c>
      <c r="AA102" s="49">
        <v>97.22</v>
      </c>
      <c r="AB102" s="49">
        <v>97.22</v>
      </c>
      <c r="AC102" s="49">
        <v>100</v>
      </c>
      <c r="AD102" s="59">
        <v>97.78</v>
      </c>
      <c r="AE102" s="49">
        <v>94.44</v>
      </c>
      <c r="AF102" s="49">
        <v>100</v>
      </c>
      <c r="AG102" s="49">
        <v>100</v>
      </c>
      <c r="AH102" s="63">
        <v>98.33</v>
      </c>
      <c r="AI102" s="124">
        <v>98.5</v>
      </c>
      <c r="AJ102" s="65">
        <v>97.45</v>
      </c>
      <c r="AK102" s="66">
        <v>100</v>
      </c>
      <c r="AL102" s="57">
        <v>1.54</v>
      </c>
      <c r="AM102" s="67">
        <v>145</v>
      </c>
      <c r="AN102" s="99">
        <f t="shared" si="1"/>
        <v>16</v>
      </c>
    </row>
    <row r="103" spans="1:40" ht="63.75">
      <c r="A103" s="14">
        <v>172</v>
      </c>
      <c r="B103" s="15">
        <v>0</v>
      </c>
      <c r="C103" s="15">
        <v>1</v>
      </c>
      <c r="D103" s="15">
        <v>0</v>
      </c>
      <c r="E103" s="70" t="s">
        <v>130</v>
      </c>
      <c r="F103" s="40" t="s">
        <v>26</v>
      </c>
      <c r="G103" s="17" t="s">
        <v>417</v>
      </c>
      <c r="H103" s="18" t="s">
        <v>418</v>
      </c>
      <c r="I103" s="17" t="s">
        <v>27</v>
      </c>
      <c r="J103" s="17">
        <v>6605006425</v>
      </c>
      <c r="K103" s="17" t="s">
        <v>455</v>
      </c>
      <c r="L103" s="17" t="s">
        <v>456</v>
      </c>
      <c r="M103" s="17" t="s">
        <v>457</v>
      </c>
      <c r="N103" s="39" t="s">
        <v>458</v>
      </c>
      <c r="O103" s="40" t="s">
        <v>51</v>
      </c>
      <c r="P103" s="49">
        <v>97.92</v>
      </c>
      <c r="Q103" s="49">
        <v>60</v>
      </c>
      <c r="R103" s="49">
        <v>97.13</v>
      </c>
      <c r="S103" s="51">
        <v>86.23</v>
      </c>
      <c r="T103" s="49">
        <v>100</v>
      </c>
      <c r="U103" s="49">
        <v>90.7</v>
      </c>
      <c r="V103" s="55">
        <v>95.35</v>
      </c>
      <c r="W103" s="57">
        <v>80</v>
      </c>
      <c r="X103" s="57">
        <v>100</v>
      </c>
      <c r="Y103" s="49">
        <v>100</v>
      </c>
      <c r="Z103" s="46">
        <v>94</v>
      </c>
      <c r="AA103" s="49">
        <v>95.35</v>
      </c>
      <c r="AB103" s="49">
        <v>96.51</v>
      </c>
      <c r="AC103" s="49">
        <v>100</v>
      </c>
      <c r="AD103" s="59">
        <v>96.74</v>
      </c>
      <c r="AE103" s="49">
        <v>97.67</v>
      </c>
      <c r="AF103" s="49">
        <v>96.51</v>
      </c>
      <c r="AG103" s="49">
        <v>94.19</v>
      </c>
      <c r="AH103" s="63">
        <v>95.7</v>
      </c>
      <c r="AI103" s="124">
        <v>93.6</v>
      </c>
      <c r="AJ103" s="65">
        <v>97.45</v>
      </c>
      <c r="AK103" s="66">
        <v>100</v>
      </c>
      <c r="AL103" s="57">
        <v>6.4</v>
      </c>
      <c r="AM103" s="67">
        <v>429</v>
      </c>
      <c r="AN103" s="99">
        <f t="shared" si="1"/>
        <v>65</v>
      </c>
    </row>
    <row r="104" spans="1:40" ht="140.25">
      <c r="A104" s="14">
        <v>161</v>
      </c>
      <c r="B104" s="15">
        <v>0</v>
      </c>
      <c r="C104" s="15">
        <v>0</v>
      </c>
      <c r="D104" s="15">
        <v>0</v>
      </c>
      <c r="E104" s="70"/>
      <c r="F104" s="40" t="s">
        <v>29</v>
      </c>
      <c r="G104" s="17" t="s">
        <v>417</v>
      </c>
      <c r="H104" s="17" t="s">
        <v>418</v>
      </c>
      <c r="I104" s="17" t="s">
        <v>27</v>
      </c>
      <c r="J104" s="17">
        <v>6605006440</v>
      </c>
      <c r="K104" s="17" t="s">
        <v>459</v>
      </c>
      <c r="L104" s="17" t="s">
        <v>460</v>
      </c>
      <c r="M104" s="17" t="s">
        <v>461</v>
      </c>
      <c r="N104" s="39" t="s">
        <v>462</v>
      </c>
      <c r="O104" s="40" t="s">
        <v>51</v>
      </c>
      <c r="P104" s="49">
        <v>100</v>
      </c>
      <c r="Q104" s="49">
        <v>100</v>
      </c>
      <c r="R104" s="49">
        <v>100</v>
      </c>
      <c r="S104" s="51">
        <v>100</v>
      </c>
      <c r="T104" s="49">
        <v>100</v>
      </c>
      <c r="U104" s="49">
        <v>100</v>
      </c>
      <c r="V104" s="55">
        <v>100</v>
      </c>
      <c r="W104" s="57">
        <v>80</v>
      </c>
      <c r="X104" s="57">
        <v>100</v>
      </c>
      <c r="Y104" s="49">
        <v>100</v>
      </c>
      <c r="Z104" s="46">
        <v>94</v>
      </c>
      <c r="AA104" s="49">
        <v>100</v>
      </c>
      <c r="AB104" s="49">
        <v>100</v>
      </c>
      <c r="AC104" s="49">
        <v>100</v>
      </c>
      <c r="AD104" s="59">
        <v>100</v>
      </c>
      <c r="AE104" s="49">
        <v>98.36</v>
      </c>
      <c r="AF104" s="49">
        <v>96.72</v>
      </c>
      <c r="AG104" s="49">
        <v>100</v>
      </c>
      <c r="AH104" s="63">
        <v>98.85</v>
      </c>
      <c r="AI104" s="124">
        <v>98.6</v>
      </c>
      <c r="AJ104" s="65">
        <v>97.45</v>
      </c>
      <c r="AK104" s="66">
        <v>100</v>
      </c>
      <c r="AL104" s="57">
        <v>1.43</v>
      </c>
      <c r="AM104" s="67">
        <v>135</v>
      </c>
      <c r="AN104" s="99">
        <f t="shared" si="1"/>
        <v>15</v>
      </c>
    </row>
    <row r="105" spans="1:40" ht="63.75">
      <c r="A105" s="14">
        <v>173</v>
      </c>
      <c r="B105" s="15">
        <v>0</v>
      </c>
      <c r="C105" s="15">
        <v>0</v>
      </c>
      <c r="D105" s="15">
        <v>0</v>
      </c>
      <c r="E105" s="70"/>
      <c r="F105" s="40" t="s">
        <v>29</v>
      </c>
      <c r="G105" s="17" t="s">
        <v>417</v>
      </c>
      <c r="H105" s="18" t="s">
        <v>418</v>
      </c>
      <c r="I105" s="17" t="s">
        <v>27</v>
      </c>
      <c r="J105" s="17">
        <v>6605006457</v>
      </c>
      <c r="K105" s="17" t="s">
        <v>463</v>
      </c>
      <c r="L105" s="17" t="s">
        <v>464</v>
      </c>
      <c r="M105" s="17" t="s">
        <v>465</v>
      </c>
      <c r="N105" s="39" t="s">
        <v>466</v>
      </c>
      <c r="O105" s="40" t="s">
        <v>51</v>
      </c>
      <c r="P105" s="49">
        <v>98.96</v>
      </c>
      <c r="Q105" s="49">
        <v>90</v>
      </c>
      <c r="R105" s="49">
        <v>100</v>
      </c>
      <c r="S105" s="51">
        <v>96.69</v>
      </c>
      <c r="T105" s="49">
        <v>100</v>
      </c>
      <c r="U105" s="49">
        <v>93.1</v>
      </c>
      <c r="V105" s="55">
        <v>96.55</v>
      </c>
      <c r="W105" s="57">
        <v>100</v>
      </c>
      <c r="X105" s="57">
        <v>100</v>
      </c>
      <c r="Y105" s="49">
        <v>80</v>
      </c>
      <c r="Z105" s="46">
        <v>94</v>
      </c>
      <c r="AA105" s="49">
        <v>96.55</v>
      </c>
      <c r="AB105" s="49">
        <v>100</v>
      </c>
      <c r="AC105" s="49">
        <v>100</v>
      </c>
      <c r="AD105" s="59">
        <v>98.62</v>
      </c>
      <c r="AE105" s="49">
        <v>100</v>
      </c>
      <c r="AF105" s="49">
        <v>89.66</v>
      </c>
      <c r="AG105" s="49">
        <v>96.55</v>
      </c>
      <c r="AH105" s="63">
        <v>96.21</v>
      </c>
      <c r="AI105" s="124">
        <v>96.4</v>
      </c>
      <c r="AJ105" s="65">
        <v>97.45</v>
      </c>
      <c r="AK105" s="66">
        <v>100</v>
      </c>
      <c r="AL105" s="57">
        <v>3.59</v>
      </c>
      <c r="AM105" s="67">
        <v>301</v>
      </c>
      <c r="AN105" s="99">
        <f t="shared" si="1"/>
        <v>37</v>
      </c>
    </row>
    <row r="106" spans="1:40" ht="150" customHeight="1">
      <c r="A106" s="14">
        <v>171</v>
      </c>
      <c r="B106" s="15">
        <v>0</v>
      </c>
      <c r="C106" s="15">
        <v>1</v>
      </c>
      <c r="D106" s="15">
        <v>0</v>
      </c>
      <c r="E106" s="70" t="s">
        <v>130</v>
      </c>
      <c r="F106" s="40" t="s">
        <v>26</v>
      </c>
      <c r="G106" s="17" t="s">
        <v>417</v>
      </c>
      <c r="H106" s="17" t="s">
        <v>418</v>
      </c>
      <c r="I106" s="17" t="s">
        <v>27</v>
      </c>
      <c r="J106" s="17">
        <v>6605006520</v>
      </c>
      <c r="K106" s="17" t="s">
        <v>467</v>
      </c>
      <c r="L106" s="17" t="s">
        <v>468</v>
      </c>
      <c r="M106" s="17" t="s">
        <v>469</v>
      </c>
      <c r="N106" s="39" t="s">
        <v>470</v>
      </c>
      <c r="O106" s="40" t="s">
        <v>51</v>
      </c>
      <c r="P106" s="49">
        <v>97.92</v>
      </c>
      <c r="Q106" s="49">
        <v>100</v>
      </c>
      <c r="R106" s="49">
        <v>100</v>
      </c>
      <c r="S106" s="51">
        <v>99.38</v>
      </c>
      <c r="T106" s="49">
        <v>100</v>
      </c>
      <c r="U106" s="49">
        <v>100</v>
      </c>
      <c r="V106" s="55">
        <v>100</v>
      </c>
      <c r="W106" s="57">
        <v>100</v>
      </c>
      <c r="X106" s="57">
        <v>100</v>
      </c>
      <c r="Y106" s="49">
        <v>100</v>
      </c>
      <c r="Z106" s="46">
        <v>100</v>
      </c>
      <c r="AA106" s="49">
        <v>96.43</v>
      </c>
      <c r="AB106" s="49">
        <v>96.43</v>
      </c>
      <c r="AC106" s="49">
        <v>100</v>
      </c>
      <c r="AD106" s="59">
        <v>97.14</v>
      </c>
      <c r="AE106" s="49">
        <v>92.86</v>
      </c>
      <c r="AF106" s="49">
        <v>100</v>
      </c>
      <c r="AG106" s="49">
        <v>89.29</v>
      </c>
      <c r="AH106" s="63">
        <v>92.51</v>
      </c>
      <c r="AI106" s="124">
        <v>97.8</v>
      </c>
      <c r="AJ106" s="65">
        <v>97.45</v>
      </c>
      <c r="AK106" s="66">
        <v>100</v>
      </c>
      <c r="AL106" s="57">
        <v>2.19</v>
      </c>
      <c r="AM106" s="67">
        <v>201</v>
      </c>
      <c r="AN106" s="99">
        <f t="shared" si="1"/>
        <v>23</v>
      </c>
    </row>
    <row r="107" spans="1:40" ht="114.75" customHeight="1">
      <c r="A107" s="14">
        <v>162</v>
      </c>
      <c r="B107" s="15">
        <v>0</v>
      </c>
      <c r="C107" s="15">
        <v>1</v>
      </c>
      <c r="D107" s="15">
        <v>0</v>
      </c>
      <c r="E107" s="70"/>
      <c r="F107" s="40" t="s">
        <v>29</v>
      </c>
      <c r="G107" s="17" t="s">
        <v>417</v>
      </c>
      <c r="H107" s="18" t="s">
        <v>418</v>
      </c>
      <c r="I107" s="17" t="s">
        <v>27</v>
      </c>
      <c r="J107" s="17">
        <v>6605006577</v>
      </c>
      <c r="K107" s="17" t="s">
        <v>471</v>
      </c>
      <c r="L107" s="17" t="s">
        <v>472</v>
      </c>
      <c r="M107" s="17" t="s">
        <v>473</v>
      </c>
      <c r="N107" s="39" t="s">
        <v>474</v>
      </c>
      <c r="O107" s="40" t="s">
        <v>51</v>
      </c>
      <c r="P107" s="49">
        <v>100</v>
      </c>
      <c r="Q107" s="49">
        <v>100</v>
      </c>
      <c r="R107" s="49">
        <v>100</v>
      </c>
      <c r="S107" s="51">
        <v>100</v>
      </c>
      <c r="T107" s="49">
        <v>100</v>
      </c>
      <c r="U107" s="49">
        <v>100</v>
      </c>
      <c r="V107" s="55">
        <v>100</v>
      </c>
      <c r="W107" s="57">
        <v>60</v>
      </c>
      <c r="X107" s="57">
        <v>100</v>
      </c>
      <c r="Y107" s="49">
        <v>100</v>
      </c>
      <c r="Z107" s="46">
        <v>88</v>
      </c>
      <c r="AA107" s="49">
        <v>100</v>
      </c>
      <c r="AB107" s="49">
        <v>100</v>
      </c>
      <c r="AC107" s="49">
        <v>100</v>
      </c>
      <c r="AD107" s="59">
        <v>100</v>
      </c>
      <c r="AE107" s="49">
        <v>100</v>
      </c>
      <c r="AF107" s="49">
        <v>100</v>
      </c>
      <c r="AG107" s="49">
        <v>100</v>
      </c>
      <c r="AH107" s="63">
        <v>100</v>
      </c>
      <c r="AI107" s="124">
        <v>97.6</v>
      </c>
      <c r="AJ107" s="65">
        <v>97.45</v>
      </c>
      <c r="AK107" s="66">
        <v>100</v>
      </c>
      <c r="AL107" s="57">
        <v>2.4</v>
      </c>
      <c r="AM107" s="67">
        <v>218</v>
      </c>
      <c r="AN107" s="99">
        <f t="shared" si="1"/>
        <v>25</v>
      </c>
    </row>
    <row r="108" spans="1:40" ht="63.75">
      <c r="A108" s="14">
        <v>163</v>
      </c>
      <c r="B108" s="15">
        <v>0</v>
      </c>
      <c r="C108" s="15">
        <v>1</v>
      </c>
      <c r="D108" s="15">
        <v>0</v>
      </c>
      <c r="E108" s="70"/>
      <c r="F108" s="40" t="s">
        <v>26</v>
      </c>
      <c r="G108" s="17" t="s">
        <v>417</v>
      </c>
      <c r="H108" s="17" t="s">
        <v>418</v>
      </c>
      <c r="I108" s="17" t="s">
        <v>27</v>
      </c>
      <c r="J108" s="17">
        <v>6605006665</v>
      </c>
      <c r="K108" s="17" t="s">
        <v>475</v>
      </c>
      <c r="L108" s="17" t="s">
        <v>476</v>
      </c>
      <c r="M108" s="17" t="s">
        <v>477</v>
      </c>
      <c r="N108" s="39" t="s">
        <v>478</v>
      </c>
      <c r="O108" s="40" t="s">
        <v>51</v>
      </c>
      <c r="P108" s="49">
        <v>100</v>
      </c>
      <c r="Q108" s="49">
        <v>100</v>
      </c>
      <c r="R108" s="49">
        <v>100</v>
      </c>
      <c r="S108" s="51">
        <v>100</v>
      </c>
      <c r="T108" s="49">
        <v>100</v>
      </c>
      <c r="U108" s="49">
        <v>97.67</v>
      </c>
      <c r="V108" s="55">
        <v>98.84</v>
      </c>
      <c r="W108" s="57">
        <v>80</v>
      </c>
      <c r="X108" s="57">
        <v>100</v>
      </c>
      <c r="Y108" s="49">
        <v>100</v>
      </c>
      <c r="Z108" s="46">
        <v>94</v>
      </c>
      <c r="AA108" s="49">
        <v>100</v>
      </c>
      <c r="AB108" s="49">
        <v>100</v>
      </c>
      <c r="AC108" s="49">
        <v>100</v>
      </c>
      <c r="AD108" s="59">
        <v>100</v>
      </c>
      <c r="AE108" s="49">
        <v>93.02</v>
      </c>
      <c r="AF108" s="49">
        <v>97.67</v>
      </c>
      <c r="AG108" s="49">
        <v>100</v>
      </c>
      <c r="AH108" s="63">
        <v>97.44</v>
      </c>
      <c r="AI108" s="124">
        <v>98.1</v>
      </c>
      <c r="AJ108" s="65">
        <v>97.45</v>
      </c>
      <c r="AK108" s="66">
        <v>100</v>
      </c>
      <c r="AL108" s="57">
        <v>1.94</v>
      </c>
      <c r="AM108" s="67">
        <v>182</v>
      </c>
      <c r="AN108" s="99">
        <f t="shared" si="1"/>
        <v>20</v>
      </c>
    </row>
    <row r="109" spans="1:40" ht="102">
      <c r="A109" s="14">
        <v>155</v>
      </c>
      <c r="B109" s="15">
        <v>0</v>
      </c>
      <c r="C109" s="15">
        <v>0</v>
      </c>
      <c r="D109" s="15">
        <v>1</v>
      </c>
      <c r="E109" s="70"/>
      <c r="F109" s="40" t="s">
        <v>29</v>
      </c>
      <c r="G109" s="17" t="s">
        <v>417</v>
      </c>
      <c r="H109" s="18" t="s">
        <v>418</v>
      </c>
      <c r="I109" s="17" t="s">
        <v>27</v>
      </c>
      <c r="J109" s="17">
        <v>6605006680</v>
      </c>
      <c r="K109" s="17" t="s">
        <v>479</v>
      </c>
      <c r="L109" s="17" t="s">
        <v>480</v>
      </c>
      <c r="M109" s="17" t="s">
        <v>481</v>
      </c>
      <c r="N109" s="39" t="s">
        <v>482</v>
      </c>
      <c r="O109" s="40" t="s">
        <v>51</v>
      </c>
      <c r="P109" s="49">
        <v>95.83</v>
      </c>
      <c r="Q109" s="49">
        <v>100</v>
      </c>
      <c r="R109" s="49">
        <v>98.59</v>
      </c>
      <c r="S109" s="51">
        <v>98.19</v>
      </c>
      <c r="T109" s="49">
        <v>100</v>
      </c>
      <c r="U109" s="49">
        <v>96.43</v>
      </c>
      <c r="V109" s="55">
        <v>98.22</v>
      </c>
      <c r="W109" s="57">
        <v>100</v>
      </c>
      <c r="X109" s="57">
        <v>100</v>
      </c>
      <c r="Y109" s="49">
        <v>100</v>
      </c>
      <c r="Z109" s="46">
        <v>100</v>
      </c>
      <c r="AA109" s="49">
        <v>97.62</v>
      </c>
      <c r="AB109" s="49">
        <v>95.24</v>
      </c>
      <c r="AC109" s="49">
        <v>100</v>
      </c>
      <c r="AD109" s="59">
        <v>97.15</v>
      </c>
      <c r="AE109" s="49">
        <v>96.43</v>
      </c>
      <c r="AF109" s="49">
        <v>97.62</v>
      </c>
      <c r="AG109" s="49">
        <v>94.05</v>
      </c>
      <c r="AH109" s="63">
        <v>95.48</v>
      </c>
      <c r="AI109" s="124">
        <v>97.8</v>
      </c>
      <c r="AJ109" s="65">
        <v>97.45</v>
      </c>
      <c r="AK109" s="66">
        <v>100</v>
      </c>
      <c r="AL109" s="57">
        <v>2.19</v>
      </c>
      <c r="AM109" s="67">
        <v>201</v>
      </c>
      <c r="AN109" s="99">
        <f t="shared" si="1"/>
        <v>23</v>
      </c>
    </row>
    <row r="110" spans="1:40" ht="127.5">
      <c r="A110" s="14">
        <v>157</v>
      </c>
      <c r="B110" s="15">
        <v>0</v>
      </c>
      <c r="C110" s="15">
        <v>1</v>
      </c>
      <c r="D110" s="15">
        <v>0</v>
      </c>
      <c r="E110" s="70"/>
      <c r="F110" s="40" t="s">
        <v>29</v>
      </c>
      <c r="G110" s="17" t="s">
        <v>417</v>
      </c>
      <c r="H110" s="17" t="s">
        <v>418</v>
      </c>
      <c r="I110" s="17" t="s">
        <v>27</v>
      </c>
      <c r="J110" s="17">
        <v>6605006697</v>
      </c>
      <c r="K110" s="17" t="s">
        <v>483</v>
      </c>
      <c r="L110" s="17" t="s">
        <v>484</v>
      </c>
      <c r="M110" s="17" t="s">
        <v>485</v>
      </c>
      <c r="N110" s="39" t="s">
        <v>486</v>
      </c>
      <c r="O110" s="40" t="s">
        <v>51</v>
      </c>
      <c r="P110" s="49">
        <v>100</v>
      </c>
      <c r="Q110" s="49">
        <v>100</v>
      </c>
      <c r="R110" s="49">
        <v>100</v>
      </c>
      <c r="S110" s="51">
        <v>100</v>
      </c>
      <c r="T110" s="49">
        <v>100</v>
      </c>
      <c r="U110" s="49">
        <v>100</v>
      </c>
      <c r="V110" s="55">
        <v>100</v>
      </c>
      <c r="W110" s="57">
        <v>80</v>
      </c>
      <c r="X110" s="57">
        <v>100</v>
      </c>
      <c r="Y110" s="49">
        <v>100</v>
      </c>
      <c r="Z110" s="46">
        <v>94</v>
      </c>
      <c r="AA110" s="49">
        <v>100</v>
      </c>
      <c r="AB110" s="49">
        <v>100</v>
      </c>
      <c r="AC110" s="49">
        <v>100</v>
      </c>
      <c r="AD110" s="59">
        <v>100</v>
      </c>
      <c r="AE110" s="49">
        <v>100</v>
      </c>
      <c r="AF110" s="49">
        <v>100</v>
      </c>
      <c r="AG110" s="49">
        <v>100</v>
      </c>
      <c r="AH110" s="63">
        <v>100</v>
      </c>
      <c r="AI110" s="124">
        <v>98.8</v>
      </c>
      <c r="AJ110" s="65">
        <v>97.45</v>
      </c>
      <c r="AK110" s="66">
        <v>100</v>
      </c>
      <c r="AL110" s="57">
        <v>1.2</v>
      </c>
      <c r="AM110" s="67">
        <v>116</v>
      </c>
      <c r="AN110" s="99">
        <f t="shared" si="1"/>
        <v>13</v>
      </c>
    </row>
    <row r="111" spans="1:40" ht="76.5">
      <c r="A111" s="14">
        <v>176</v>
      </c>
      <c r="B111" s="15">
        <v>0</v>
      </c>
      <c r="C111" s="15">
        <v>0</v>
      </c>
      <c r="D111" s="15">
        <v>0</v>
      </c>
      <c r="E111" s="70"/>
      <c r="F111" s="40" t="s">
        <v>26</v>
      </c>
      <c r="G111" s="17" t="s">
        <v>417</v>
      </c>
      <c r="H111" s="18" t="s">
        <v>418</v>
      </c>
      <c r="I111" s="17" t="s">
        <v>27</v>
      </c>
      <c r="J111" s="17">
        <v>6605006880</v>
      </c>
      <c r="K111" s="17" t="s">
        <v>487</v>
      </c>
      <c r="L111" s="17" t="s">
        <v>488</v>
      </c>
      <c r="M111" s="17" t="s">
        <v>489</v>
      </c>
      <c r="N111" s="39" t="s">
        <v>490</v>
      </c>
      <c r="O111" s="40" t="s">
        <v>51</v>
      </c>
      <c r="P111" s="49">
        <v>71.67</v>
      </c>
      <c r="Q111" s="49">
        <v>100</v>
      </c>
      <c r="R111" s="49">
        <v>86.67</v>
      </c>
      <c r="S111" s="51">
        <v>86.17</v>
      </c>
      <c r="T111" s="49">
        <v>80</v>
      </c>
      <c r="U111" s="49">
        <v>75</v>
      </c>
      <c r="V111" s="55">
        <v>77.5</v>
      </c>
      <c r="W111" s="57">
        <v>60</v>
      </c>
      <c r="X111" s="57">
        <v>60</v>
      </c>
      <c r="Y111" s="49">
        <v>66.67</v>
      </c>
      <c r="Z111" s="46">
        <v>62</v>
      </c>
      <c r="AA111" s="49">
        <v>91.67</v>
      </c>
      <c r="AB111" s="49">
        <v>83.33</v>
      </c>
      <c r="AC111" s="49">
        <v>100</v>
      </c>
      <c r="AD111" s="59">
        <v>90</v>
      </c>
      <c r="AE111" s="49">
        <v>70.83</v>
      </c>
      <c r="AF111" s="49">
        <v>83.33</v>
      </c>
      <c r="AG111" s="49">
        <v>83.33</v>
      </c>
      <c r="AH111" s="63">
        <v>79.59</v>
      </c>
      <c r="AI111" s="124">
        <v>79.099999999999994</v>
      </c>
      <c r="AJ111" s="65">
        <v>97.45</v>
      </c>
      <c r="AK111" s="66">
        <v>100</v>
      </c>
      <c r="AL111" s="57">
        <v>20.95</v>
      </c>
      <c r="AM111" s="67">
        <v>511</v>
      </c>
      <c r="AN111" s="99">
        <f t="shared" si="1"/>
        <v>113</v>
      </c>
    </row>
    <row r="112" spans="1:40" ht="63.75">
      <c r="A112" s="14">
        <v>167</v>
      </c>
      <c r="B112" s="15">
        <v>0</v>
      </c>
      <c r="C112" s="15">
        <v>1</v>
      </c>
      <c r="D112" s="15">
        <v>0</v>
      </c>
      <c r="E112" s="70" t="s">
        <v>130</v>
      </c>
      <c r="F112" s="40" t="s">
        <v>26</v>
      </c>
      <c r="G112" s="17" t="s">
        <v>417</v>
      </c>
      <c r="H112" s="17" t="s">
        <v>418</v>
      </c>
      <c r="I112" s="17" t="s">
        <v>27</v>
      </c>
      <c r="J112" s="17">
        <v>6605007098</v>
      </c>
      <c r="K112" s="17" t="s">
        <v>491</v>
      </c>
      <c r="L112" s="17" t="s">
        <v>492</v>
      </c>
      <c r="M112" s="17" t="s">
        <v>493</v>
      </c>
      <c r="N112" s="39" t="s">
        <v>494</v>
      </c>
      <c r="O112" s="40" t="s">
        <v>51</v>
      </c>
      <c r="P112" s="49">
        <v>88.54</v>
      </c>
      <c r="Q112" s="49">
        <v>100</v>
      </c>
      <c r="R112" s="49">
        <v>100</v>
      </c>
      <c r="S112" s="51">
        <v>96.56</v>
      </c>
      <c r="T112" s="49">
        <v>80</v>
      </c>
      <c r="U112" s="49">
        <v>100</v>
      </c>
      <c r="V112" s="55">
        <v>90</v>
      </c>
      <c r="W112" s="57">
        <v>60</v>
      </c>
      <c r="X112" s="57">
        <v>100</v>
      </c>
      <c r="Y112" s="49">
        <v>100</v>
      </c>
      <c r="Z112" s="46">
        <v>88</v>
      </c>
      <c r="AA112" s="49">
        <v>100</v>
      </c>
      <c r="AB112" s="49">
        <v>100</v>
      </c>
      <c r="AC112" s="49">
        <v>100</v>
      </c>
      <c r="AD112" s="59">
        <v>100</v>
      </c>
      <c r="AE112" s="49">
        <v>100</v>
      </c>
      <c r="AF112" s="49">
        <v>100</v>
      </c>
      <c r="AG112" s="49">
        <v>100</v>
      </c>
      <c r="AH112" s="63">
        <v>100</v>
      </c>
      <c r="AI112" s="124">
        <v>94.9</v>
      </c>
      <c r="AJ112" s="65">
        <v>97.45</v>
      </c>
      <c r="AK112" s="66">
        <v>100</v>
      </c>
      <c r="AL112" s="57">
        <v>5.09</v>
      </c>
      <c r="AM112" s="67">
        <v>383</v>
      </c>
      <c r="AN112" s="99">
        <f t="shared" si="1"/>
        <v>52</v>
      </c>
    </row>
    <row r="113" spans="1:40" ht="63.75">
      <c r="A113" s="14">
        <v>164</v>
      </c>
      <c r="B113" s="15">
        <v>0</v>
      </c>
      <c r="C113" s="15">
        <v>1</v>
      </c>
      <c r="D113" s="15">
        <v>0</v>
      </c>
      <c r="E113" s="70"/>
      <c r="F113" s="40" t="s">
        <v>26</v>
      </c>
      <c r="G113" s="17" t="s">
        <v>417</v>
      </c>
      <c r="H113" s="18" t="s">
        <v>418</v>
      </c>
      <c r="I113" s="17" t="s">
        <v>27</v>
      </c>
      <c r="J113" s="17">
        <v>6605007387</v>
      </c>
      <c r="K113" s="17" t="s">
        <v>495</v>
      </c>
      <c r="L113" s="17" t="s">
        <v>496</v>
      </c>
      <c r="M113" s="17" t="s">
        <v>497</v>
      </c>
      <c r="N113" s="39" t="s">
        <v>498</v>
      </c>
      <c r="O113" s="40" t="s">
        <v>51</v>
      </c>
      <c r="P113" s="49">
        <v>100</v>
      </c>
      <c r="Q113" s="49">
        <v>100</v>
      </c>
      <c r="R113" s="49">
        <v>100</v>
      </c>
      <c r="S113" s="51">
        <v>100</v>
      </c>
      <c r="T113" s="49">
        <v>100</v>
      </c>
      <c r="U113" s="49">
        <v>98.72</v>
      </c>
      <c r="V113" s="55">
        <v>99.36</v>
      </c>
      <c r="W113" s="57">
        <v>100</v>
      </c>
      <c r="X113" s="57">
        <v>100</v>
      </c>
      <c r="Y113" s="49">
        <v>100</v>
      </c>
      <c r="Z113" s="46">
        <v>100</v>
      </c>
      <c r="AA113" s="49">
        <v>98.72</v>
      </c>
      <c r="AB113" s="49">
        <v>100</v>
      </c>
      <c r="AC113" s="49">
        <v>100</v>
      </c>
      <c r="AD113" s="59">
        <v>99.49</v>
      </c>
      <c r="AE113" s="49">
        <v>98.72</v>
      </c>
      <c r="AF113" s="49">
        <v>100</v>
      </c>
      <c r="AG113" s="49">
        <v>100</v>
      </c>
      <c r="AH113" s="63">
        <v>99.62</v>
      </c>
      <c r="AI113" s="124">
        <v>99.7</v>
      </c>
      <c r="AJ113" s="65">
        <v>97.45</v>
      </c>
      <c r="AK113" s="66">
        <v>100</v>
      </c>
      <c r="AL113" s="57">
        <v>0.31</v>
      </c>
      <c r="AM113" s="67">
        <v>30</v>
      </c>
      <c r="AN113" s="99">
        <f t="shared" si="1"/>
        <v>4</v>
      </c>
    </row>
    <row r="114" spans="1:40" ht="63.75">
      <c r="A114" s="14">
        <v>154</v>
      </c>
      <c r="B114" s="15">
        <v>0</v>
      </c>
      <c r="C114" s="15">
        <v>1</v>
      </c>
      <c r="D114" s="15">
        <v>0</v>
      </c>
      <c r="E114" s="70"/>
      <c r="F114" s="40" t="s">
        <v>26</v>
      </c>
      <c r="G114" s="17" t="s">
        <v>417</v>
      </c>
      <c r="H114" s="17" t="s">
        <v>418</v>
      </c>
      <c r="I114" s="17" t="s">
        <v>27</v>
      </c>
      <c r="J114" s="17">
        <v>6605007394</v>
      </c>
      <c r="K114" s="17" t="s">
        <v>499</v>
      </c>
      <c r="L114" s="17" t="s">
        <v>500</v>
      </c>
      <c r="M114" s="17" t="s">
        <v>501</v>
      </c>
      <c r="N114" s="39" t="s">
        <v>502</v>
      </c>
      <c r="O114" s="40" t="s">
        <v>51</v>
      </c>
      <c r="P114" s="49">
        <v>94.79</v>
      </c>
      <c r="Q114" s="49">
        <v>90</v>
      </c>
      <c r="R114" s="49">
        <v>100</v>
      </c>
      <c r="S114" s="51">
        <v>95.44</v>
      </c>
      <c r="T114" s="49">
        <v>100</v>
      </c>
      <c r="U114" s="49">
        <v>100</v>
      </c>
      <c r="V114" s="55">
        <v>100</v>
      </c>
      <c r="W114" s="57">
        <v>100</v>
      </c>
      <c r="X114" s="57">
        <v>100</v>
      </c>
      <c r="Y114" s="49">
        <v>100</v>
      </c>
      <c r="Z114" s="46">
        <v>100</v>
      </c>
      <c r="AA114" s="49">
        <v>97.3</v>
      </c>
      <c r="AB114" s="49">
        <v>97.3</v>
      </c>
      <c r="AC114" s="49">
        <v>100</v>
      </c>
      <c r="AD114" s="59">
        <v>97.84</v>
      </c>
      <c r="AE114" s="49">
        <v>97.3</v>
      </c>
      <c r="AF114" s="49">
        <v>94.59</v>
      </c>
      <c r="AG114" s="49">
        <v>97.3</v>
      </c>
      <c r="AH114" s="63">
        <v>96.76</v>
      </c>
      <c r="AI114" s="124">
        <v>98</v>
      </c>
      <c r="AJ114" s="65">
        <v>97.45</v>
      </c>
      <c r="AK114" s="66">
        <v>100</v>
      </c>
      <c r="AL114" s="57">
        <v>1.99</v>
      </c>
      <c r="AM114" s="67">
        <v>185</v>
      </c>
      <c r="AN114" s="99">
        <f t="shared" si="1"/>
        <v>21</v>
      </c>
    </row>
    <row r="115" spans="1:40" ht="63.75">
      <c r="A115" s="14">
        <v>168</v>
      </c>
      <c r="B115" s="15">
        <v>0</v>
      </c>
      <c r="C115" s="15">
        <v>1</v>
      </c>
      <c r="D115" s="15">
        <v>0</v>
      </c>
      <c r="E115" s="70"/>
      <c r="F115" s="40" t="s">
        <v>26</v>
      </c>
      <c r="G115" s="17" t="s">
        <v>417</v>
      </c>
      <c r="H115" s="18" t="s">
        <v>418</v>
      </c>
      <c r="I115" s="17" t="s">
        <v>27</v>
      </c>
      <c r="J115" s="17">
        <v>6605007436</v>
      </c>
      <c r="K115" s="17" t="s">
        <v>503</v>
      </c>
      <c r="L115" s="17" t="s">
        <v>504</v>
      </c>
      <c r="M115" s="17" t="s">
        <v>505</v>
      </c>
      <c r="N115" s="39" t="s">
        <v>506</v>
      </c>
      <c r="O115" s="40" t="s">
        <v>51</v>
      </c>
      <c r="P115" s="49">
        <v>96.88</v>
      </c>
      <c r="Q115" s="49">
        <v>100</v>
      </c>
      <c r="R115" s="49">
        <v>100</v>
      </c>
      <c r="S115" s="51">
        <v>99.06</v>
      </c>
      <c r="T115" s="49">
        <v>100</v>
      </c>
      <c r="U115" s="49">
        <v>95.24</v>
      </c>
      <c r="V115" s="55">
        <v>97.62</v>
      </c>
      <c r="W115" s="57">
        <v>100</v>
      </c>
      <c r="X115" s="57">
        <v>100</v>
      </c>
      <c r="Y115" s="49">
        <v>100</v>
      </c>
      <c r="Z115" s="46">
        <v>100</v>
      </c>
      <c r="AA115" s="49">
        <v>100</v>
      </c>
      <c r="AB115" s="49">
        <v>100</v>
      </c>
      <c r="AC115" s="49">
        <v>100</v>
      </c>
      <c r="AD115" s="59">
        <v>100</v>
      </c>
      <c r="AE115" s="49">
        <v>100</v>
      </c>
      <c r="AF115" s="49">
        <v>100</v>
      </c>
      <c r="AG115" s="49">
        <v>100</v>
      </c>
      <c r="AH115" s="63">
        <v>100</v>
      </c>
      <c r="AI115" s="124">
        <v>99.3</v>
      </c>
      <c r="AJ115" s="65">
        <v>97.45</v>
      </c>
      <c r="AK115" s="66">
        <v>100</v>
      </c>
      <c r="AL115" s="57">
        <v>0.66</v>
      </c>
      <c r="AM115" s="67">
        <v>65</v>
      </c>
      <c r="AN115" s="99">
        <f t="shared" si="1"/>
        <v>8</v>
      </c>
    </row>
    <row r="116" spans="1:40" ht="76.5">
      <c r="A116" s="14">
        <v>213</v>
      </c>
      <c r="B116" s="15">
        <v>0</v>
      </c>
      <c r="C116" s="15">
        <v>0</v>
      </c>
      <c r="D116" s="15">
        <v>0</v>
      </c>
      <c r="E116" s="70"/>
      <c r="F116" s="40" t="s">
        <v>26</v>
      </c>
      <c r="G116" s="17" t="s">
        <v>507</v>
      </c>
      <c r="H116" s="17" t="s">
        <v>35</v>
      </c>
      <c r="I116" s="17" t="s">
        <v>27</v>
      </c>
      <c r="J116" s="17">
        <v>6606011604</v>
      </c>
      <c r="K116" s="17" t="s">
        <v>36</v>
      </c>
      <c r="L116" s="17" t="s">
        <v>37</v>
      </c>
      <c r="M116" s="17" t="s">
        <v>508</v>
      </c>
      <c r="N116" s="39" t="s">
        <v>509</v>
      </c>
      <c r="O116" s="40" t="s">
        <v>28</v>
      </c>
      <c r="P116" s="49">
        <v>99.15</v>
      </c>
      <c r="Q116" s="49">
        <v>100</v>
      </c>
      <c r="R116" s="49">
        <v>99.53</v>
      </c>
      <c r="S116" s="51">
        <v>99.56</v>
      </c>
      <c r="T116" s="49">
        <v>100</v>
      </c>
      <c r="U116" s="49">
        <v>97.46</v>
      </c>
      <c r="V116" s="55">
        <v>98.73</v>
      </c>
      <c r="W116" s="57">
        <v>80</v>
      </c>
      <c r="X116" s="57">
        <v>80</v>
      </c>
      <c r="Y116" s="49">
        <v>100</v>
      </c>
      <c r="Z116" s="46">
        <v>86</v>
      </c>
      <c r="AA116" s="49">
        <v>97.46</v>
      </c>
      <c r="AB116" s="49">
        <v>94.92</v>
      </c>
      <c r="AC116" s="49">
        <v>97.7</v>
      </c>
      <c r="AD116" s="59">
        <v>96.49</v>
      </c>
      <c r="AE116" s="49">
        <v>92.37</v>
      </c>
      <c r="AF116" s="49">
        <v>98.31</v>
      </c>
      <c r="AG116" s="49">
        <v>98.31</v>
      </c>
      <c r="AH116" s="63">
        <v>96.53</v>
      </c>
      <c r="AI116" s="124">
        <v>95.5</v>
      </c>
      <c r="AJ116" s="65">
        <v>97.45</v>
      </c>
      <c r="AK116" s="66">
        <v>100</v>
      </c>
      <c r="AL116" s="57">
        <v>4.54</v>
      </c>
      <c r="AM116" s="67">
        <v>360</v>
      </c>
      <c r="AN116" s="99">
        <f t="shared" si="1"/>
        <v>46</v>
      </c>
    </row>
    <row r="117" spans="1:40" ht="63.75">
      <c r="A117" s="14">
        <v>210</v>
      </c>
      <c r="B117" s="15">
        <v>0</v>
      </c>
      <c r="C117" s="15">
        <v>0</v>
      </c>
      <c r="D117" s="15">
        <v>0</v>
      </c>
      <c r="E117" s="70"/>
      <c r="F117" s="40" t="s">
        <v>29</v>
      </c>
      <c r="G117" s="17" t="s">
        <v>507</v>
      </c>
      <c r="H117" s="18" t="s">
        <v>35</v>
      </c>
      <c r="I117" s="17" t="s">
        <v>27</v>
      </c>
      <c r="J117" s="17">
        <v>6606012679</v>
      </c>
      <c r="K117" s="17" t="s">
        <v>510</v>
      </c>
      <c r="L117" s="17" t="s">
        <v>511</v>
      </c>
      <c r="M117" s="17" t="s">
        <v>512</v>
      </c>
      <c r="N117" s="39" t="s">
        <v>513</v>
      </c>
      <c r="O117" s="40" t="s">
        <v>51</v>
      </c>
      <c r="P117" s="49">
        <v>94.79</v>
      </c>
      <c r="Q117" s="49">
        <v>100</v>
      </c>
      <c r="R117" s="49">
        <v>100</v>
      </c>
      <c r="S117" s="51">
        <v>98.44</v>
      </c>
      <c r="T117" s="49">
        <v>100</v>
      </c>
      <c r="U117" s="49">
        <v>97.76</v>
      </c>
      <c r="V117" s="55">
        <v>98.88</v>
      </c>
      <c r="W117" s="57">
        <v>100</v>
      </c>
      <c r="X117" s="57">
        <v>100</v>
      </c>
      <c r="Y117" s="49">
        <v>100</v>
      </c>
      <c r="Z117" s="46">
        <v>100</v>
      </c>
      <c r="AA117" s="49">
        <v>100</v>
      </c>
      <c r="AB117" s="49">
        <v>100</v>
      </c>
      <c r="AC117" s="49">
        <v>100</v>
      </c>
      <c r="AD117" s="59">
        <v>100</v>
      </c>
      <c r="AE117" s="49">
        <v>99.25</v>
      </c>
      <c r="AF117" s="49">
        <v>99.25</v>
      </c>
      <c r="AG117" s="49">
        <v>99.25</v>
      </c>
      <c r="AH117" s="63">
        <v>99.26</v>
      </c>
      <c r="AI117" s="124">
        <v>99.3</v>
      </c>
      <c r="AJ117" s="65">
        <v>97.45</v>
      </c>
      <c r="AK117" s="66">
        <v>100</v>
      </c>
      <c r="AL117" s="57">
        <v>0.68</v>
      </c>
      <c r="AM117" s="67">
        <v>67</v>
      </c>
      <c r="AN117" s="99">
        <f t="shared" si="1"/>
        <v>8</v>
      </c>
    </row>
    <row r="118" spans="1:40" ht="63.75">
      <c r="A118" s="14">
        <v>201</v>
      </c>
      <c r="B118" s="15">
        <v>0</v>
      </c>
      <c r="C118" s="15">
        <v>0</v>
      </c>
      <c r="D118" s="15">
        <v>0</v>
      </c>
      <c r="E118" s="70"/>
      <c r="F118" s="40" t="s">
        <v>29</v>
      </c>
      <c r="G118" s="17" t="s">
        <v>507</v>
      </c>
      <c r="H118" s="17" t="s">
        <v>35</v>
      </c>
      <c r="I118" s="17" t="s">
        <v>27</v>
      </c>
      <c r="J118" s="17">
        <v>6606012710</v>
      </c>
      <c r="K118" s="17" t="s">
        <v>514</v>
      </c>
      <c r="L118" s="17" t="s">
        <v>515</v>
      </c>
      <c r="M118" s="17" t="s">
        <v>516</v>
      </c>
      <c r="N118" s="39" t="s">
        <v>517</v>
      </c>
      <c r="O118" s="40" t="s">
        <v>51</v>
      </c>
      <c r="P118" s="49">
        <v>95.83</v>
      </c>
      <c r="Q118" s="49">
        <v>100</v>
      </c>
      <c r="R118" s="49">
        <v>98.46</v>
      </c>
      <c r="S118" s="51">
        <v>98.13</v>
      </c>
      <c r="T118" s="49">
        <v>100</v>
      </c>
      <c r="U118" s="49">
        <v>99.05</v>
      </c>
      <c r="V118" s="55">
        <v>99.53</v>
      </c>
      <c r="W118" s="57">
        <v>100</v>
      </c>
      <c r="X118" s="57">
        <v>100</v>
      </c>
      <c r="Y118" s="49">
        <v>100</v>
      </c>
      <c r="Z118" s="46">
        <v>100</v>
      </c>
      <c r="AA118" s="49">
        <v>100</v>
      </c>
      <c r="AB118" s="49">
        <v>100</v>
      </c>
      <c r="AC118" s="49">
        <v>100</v>
      </c>
      <c r="AD118" s="59">
        <v>100</v>
      </c>
      <c r="AE118" s="49">
        <v>100</v>
      </c>
      <c r="AF118" s="49">
        <v>100</v>
      </c>
      <c r="AG118" s="49">
        <v>100</v>
      </c>
      <c r="AH118" s="63">
        <v>100</v>
      </c>
      <c r="AI118" s="124">
        <v>99.5</v>
      </c>
      <c r="AJ118" s="65">
        <v>97.45</v>
      </c>
      <c r="AK118" s="66">
        <v>100</v>
      </c>
      <c r="AL118" s="57">
        <v>0.47</v>
      </c>
      <c r="AM118" s="67">
        <v>46</v>
      </c>
      <c r="AN118" s="99">
        <f t="shared" si="1"/>
        <v>6</v>
      </c>
    </row>
    <row r="119" spans="1:40" ht="63.75">
      <c r="A119" s="14">
        <v>192</v>
      </c>
      <c r="B119" s="15">
        <v>0</v>
      </c>
      <c r="C119" s="15">
        <v>0</v>
      </c>
      <c r="D119" s="15">
        <v>0</v>
      </c>
      <c r="E119" s="70"/>
      <c r="F119" s="40" t="s">
        <v>29</v>
      </c>
      <c r="G119" s="17" t="s">
        <v>507</v>
      </c>
      <c r="H119" s="18" t="s">
        <v>35</v>
      </c>
      <c r="I119" s="17" t="s">
        <v>27</v>
      </c>
      <c r="J119" s="17">
        <v>6606012728</v>
      </c>
      <c r="K119" s="17" t="s">
        <v>518</v>
      </c>
      <c r="L119" s="17" t="s">
        <v>484</v>
      </c>
      <c r="M119" s="17" t="s">
        <v>519</v>
      </c>
      <c r="N119" s="39" t="s">
        <v>520</v>
      </c>
      <c r="O119" s="40" t="s">
        <v>51</v>
      </c>
      <c r="P119" s="49">
        <v>97.92</v>
      </c>
      <c r="Q119" s="49">
        <v>100</v>
      </c>
      <c r="R119" s="49">
        <v>100</v>
      </c>
      <c r="S119" s="51">
        <v>99.38</v>
      </c>
      <c r="T119" s="49">
        <v>100</v>
      </c>
      <c r="U119" s="49">
        <v>95.79</v>
      </c>
      <c r="V119" s="55">
        <v>97.9</v>
      </c>
      <c r="W119" s="57">
        <v>100</v>
      </c>
      <c r="X119" s="57">
        <v>100</v>
      </c>
      <c r="Y119" s="49">
        <v>100</v>
      </c>
      <c r="Z119" s="46">
        <v>100</v>
      </c>
      <c r="AA119" s="49">
        <v>97.89</v>
      </c>
      <c r="AB119" s="49">
        <v>95.79</v>
      </c>
      <c r="AC119" s="49">
        <v>100</v>
      </c>
      <c r="AD119" s="59">
        <v>97.48</v>
      </c>
      <c r="AE119" s="49">
        <v>97.89</v>
      </c>
      <c r="AF119" s="49">
        <v>97.89</v>
      </c>
      <c r="AG119" s="49">
        <v>96.84</v>
      </c>
      <c r="AH119" s="63">
        <v>97.37</v>
      </c>
      <c r="AI119" s="124">
        <v>98.4</v>
      </c>
      <c r="AJ119" s="65">
        <v>97.45</v>
      </c>
      <c r="AK119" s="66">
        <v>100</v>
      </c>
      <c r="AL119" s="57">
        <v>1.57</v>
      </c>
      <c r="AM119" s="67">
        <v>148</v>
      </c>
      <c r="AN119" s="99">
        <f t="shared" si="1"/>
        <v>17</v>
      </c>
    </row>
    <row r="120" spans="1:40" ht="63.75">
      <c r="A120" s="14">
        <v>200</v>
      </c>
      <c r="B120" s="15">
        <v>0</v>
      </c>
      <c r="C120" s="15">
        <v>0</v>
      </c>
      <c r="D120" s="15">
        <v>0</v>
      </c>
      <c r="E120" s="70"/>
      <c r="F120" s="40" t="s">
        <v>29</v>
      </c>
      <c r="G120" s="17" t="s">
        <v>507</v>
      </c>
      <c r="H120" s="17" t="s">
        <v>35</v>
      </c>
      <c r="I120" s="17" t="s">
        <v>27</v>
      </c>
      <c r="J120" s="17">
        <v>6606012735</v>
      </c>
      <c r="K120" s="17" t="s">
        <v>521</v>
      </c>
      <c r="L120" s="17" t="s">
        <v>522</v>
      </c>
      <c r="M120" s="17" t="s">
        <v>523</v>
      </c>
      <c r="N120" s="39" t="s">
        <v>524</v>
      </c>
      <c r="O120" s="40" t="s">
        <v>51</v>
      </c>
      <c r="P120" s="49">
        <v>100</v>
      </c>
      <c r="Q120" s="49">
        <v>100</v>
      </c>
      <c r="R120" s="49">
        <v>100</v>
      </c>
      <c r="S120" s="51">
        <v>100</v>
      </c>
      <c r="T120" s="49">
        <v>100</v>
      </c>
      <c r="U120" s="49">
        <v>100</v>
      </c>
      <c r="V120" s="55">
        <v>100</v>
      </c>
      <c r="W120" s="57">
        <v>80</v>
      </c>
      <c r="X120" s="57">
        <v>100</v>
      </c>
      <c r="Y120" s="49">
        <v>100</v>
      </c>
      <c r="Z120" s="46">
        <v>94</v>
      </c>
      <c r="AA120" s="49">
        <v>100</v>
      </c>
      <c r="AB120" s="49">
        <v>100</v>
      </c>
      <c r="AC120" s="49">
        <v>100</v>
      </c>
      <c r="AD120" s="59">
        <v>100</v>
      </c>
      <c r="AE120" s="49">
        <v>100</v>
      </c>
      <c r="AF120" s="49">
        <v>100</v>
      </c>
      <c r="AG120" s="49">
        <v>100</v>
      </c>
      <c r="AH120" s="63">
        <v>100</v>
      </c>
      <c r="AI120" s="124">
        <v>98.8</v>
      </c>
      <c r="AJ120" s="65">
        <v>97.45</v>
      </c>
      <c r="AK120" s="66">
        <v>100</v>
      </c>
      <c r="AL120" s="57">
        <v>1.2</v>
      </c>
      <c r="AM120" s="67">
        <v>116</v>
      </c>
      <c r="AN120" s="99">
        <f t="shared" si="1"/>
        <v>13</v>
      </c>
    </row>
    <row r="121" spans="1:40" ht="63.75">
      <c r="A121" s="14">
        <v>202</v>
      </c>
      <c r="B121" s="15">
        <v>0</v>
      </c>
      <c r="C121" s="15">
        <v>0</v>
      </c>
      <c r="D121" s="15">
        <v>0</v>
      </c>
      <c r="E121" s="70"/>
      <c r="F121" s="40" t="s">
        <v>29</v>
      </c>
      <c r="G121" s="17" t="s">
        <v>507</v>
      </c>
      <c r="H121" s="18" t="s">
        <v>35</v>
      </c>
      <c r="I121" s="17" t="s">
        <v>27</v>
      </c>
      <c r="J121" s="17">
        <v>6606012742</v>
      </c>
      <c r="K121" s="17" t="s">
        <v>525</v>
      </c>
      <c r="L121" s="17" t="s">
        <v>526</v>
      </c>
      <c r="M121" s="17" t="s">
        <v>527</v>
      </c>
      <c r="N121" s="39" t="s">
        <v>528</v>
      </c>
      <c r="O121" s="40" t="s">
        <v>51</v>
      </c>
      <c r="P121" s="49">
        <v>97.92</v>
      </c>
      <c r="Q121" s="49">
        <v>100</v>
      </c>
      <c r="R121" s="49">
        <v>99.05</v>
      </c>
      <c r="S121" s="51">
        <v>99</v>
      </c>
      <c r="T121" s="49">
        <v>100</v>
      </c>
      <c r="U121" s="49">
        <v>97.35</v>
      </c>
      <c r="V121" s="55">
        <v>98.68</v>
      </c>
      <c r="W121" s="57">
        <v>100</v>
      </c>
      <c r="X121" s="57">
        <v>100</v>
      </c>
      <c r="Y121" s="49">
        <v>100</v>
      </c>
      <c r="Z121" s="46">
        <v>100</v>
      </c>
      <c r="AA121" s="49">
        <v>100</v>
      </c>
      <c r="AB121" s="49">
        <v>100</v>
      </c>
      <c r="AC121" s="49">
        <v>100</v>
      </c>
      <c r="AD121" s="59">
        <v>100</v>
      </c>
      <c r="AE121" s="49">
        <v>100</v>
      </c>
      <c r="AF121" s="49">
        <v>100</v>
      </c>
      <c r="AG121" s="49">
        <v>99.12</v>
      </c>
      <c r="AH121" s="63">
        <v>99.56</v>
      </c>
      <c r="AI121" s="124">
        <v>99.5</v>
      </c>
      <c r="AJ121" s="65">
        <v>97.45</v>
      </c>
      <c r="AK121" s="66">
        <v>100</v>
      </c>
      <c r="AL121" s="57">
        <v>0.55000000000000004</v>
      </c>
      <c r="AM121" s="67">
        <v>54</v>
      </c>
      <c r="AN121" s="99">
        <f t="shared" si="1"/>
        <v>6</v>
      </c>
    </row>
    <row r="122" spans="1:40" ht="63.75">
      <c r="A122" s="14">
        <v>205</v>
      </c>
      <c r="B122" s="15">
        <v>0</v>
      </c>
      <c r="C122" s="15">
        <v>0</v>
      </c>
      <c r="D122" s="15">
        <v>0</v>
      </c>
      <c r="E122" s="70"/>
      <c r="F122" s="40" t="s">
        <v>29</v>
      </c>
      <c r="G122" s="17" t="s">
        <v>507</v>
      </c>
      <c r="H122" s="17" t="s">
        <v>35</v>
      </c>
      <c r="I122" s="17" t="s">
        <v>27</v>
      </c>
      <c r="J122" s="17">
        <v>6606012750</v>
      </c>
      <c r="K122" s="17" t="s">
        <v>529</v>
      </c>
      <c r="L122" s="17" t="s">
        <v>530</v>
      </c>
      <c r="M122" s="17" t="s">
        <v>531</v>
      </c>
      <c r="N122" s="39" t="s">
        <v>532</v>
      </c>
      <c r="O122" s="40" t="s">
        <v>51</v>
      </c>
      <c r="P122" s="49">
        <v>97.92</v>
      </c>
      <c r="Q122" s="49">
        <v>90</v>
      </c>
      <c r="R122" s="49">
        <v>100</v>
      </c>
      <c r="S122" s="51">
        <v>96.38</v>
      </c>
      <c r="T122" s="49">
        <v>100</v>
      </c>
      <c r="U122" s="49">
        <v>100</v>
      </c>
      <c r="V122" s="55">
        <v>100</v>
      </c>
      <c r="W122" s="57">
        <v>60</v>
      </c>
      <c r="X122" s="57">
        <v>100</v>
      </c>
      <c r="Y122" s="49">
        <v>100</v>
      </c>
      <c r="Z122" s="46">
        <v>88</v>
      </c>
      <c r="AA122" s="49">
        <v>100</v>
      </c>
      <c r="AB122" s="49">
        <v>100</v>
      </c>
      <c r="AC122" s="49">
        <v>100</v>
      </c>
      <c r="AD122" s="59">
        <v>100</v>
      </c>
      <c r="AE122" s="49">
        <v>100</v>
      </c>
      <c r="AF122" s="49">
        <v>100</v>
      </c>
      <c r="AG122" s="49">
        <v>100</v>
      </c>
      <c r="AH122" s="63">
        <v>100</v>
      </c>
      <c r="AI122" s="124">
        <v>96.9</v>
      </c>
      <c r="AJ122" s="65">
        <v>97.45</v>
      </c>
      <c r="AK122" s="66">
        <v>100</v>
      </c>
      <c r="AL122" s="57">
        <v>3.12</v>
      </c>
      <c r="AM122" s="67">
        <v>272</v>
      </c>
      <c r="AN122" s="99">
        <f t="shared" si="1"/>
        <v>32</v>
      </c>
    </row>
    <row r="123" spans="1:40" ht="63.75">
      <c r="A123" s="14">
        <v>196</v>
      </c>
      <c r="B123" s="15">
        <v>0</v>
      </c>
      <c r="C123" s="15">
        <v>0</v>
      </c>
      <c r="D123" s="15">
        <v>0</v>
      </c>
      <c r="E123" s="70"/>
      <c r="F123" s="40" t="s">
        <v>26</v>
      </c>
      <c r="G123" s="17" t="s">
        <v>507</v>
      </c>
      <c r="H123" s="18" t="s">
        <v>35</v>
      </c>
      <c r="I123" s="17" t="s">
        <v>27</v>
      </c>
      <c r="J123" s="17">
        <v>6606012767</v>
      </c>
      <c r="K123" s="17" t="s">
        <v>533</v>
      </c>
      <c r="L123" s="17" t="s">
        <v>534</v>
      </c>
      <c r="M123" s="17" t="s">
        <v>535</v>
      </c>
      <c r="N123" s="39" t="s">
        <v>536</v>
      </c>
      <c r="O123" s="40" t="s">
        <v>51</v>
      </c>
      <c r="P123" s="49">
        <v>100</v>
      </c>
      <c r="Q123" s="49">
        <v>100</v>
      </c>
      <c r="R123" s="49">
        <v>100</v>
      </c>
      <c r="S123" s="51">
        <v>100</v>
      </c>
      <c r="T123" s="49">
        <v>100</v>
      </c>
      <c r="U123" s="49">
        <v>100</v>
      </c>
      <c r="V123" s="55">
        <v>100</v>
      </c>
      <c r="W123" s="57">
        <v>100</v>
      </c>
      <c r="X123" s="57">
        <v>100</v>
      </c>
      <c r="Y123" s="49">
        <v>66.67</v>
      </c>
      <c r="Z123" s="46">
        <v>90</v>
      </c>
      <c r="AA123" s="49">
        <v>100</v>
      </c>
      <c r="AB123" s="49">
        <v>100</v>
      </c>
      <c r="AC123" s="49">
        <v>100</v>
      </c>
      <c r="AD123" s="59">
        <v>100</v>
      </c>
      <c r="AE123" s="49">
        <v>100</v>
      </c>
      <c r="AF123" s="49">
        <v>100</v>
      </c>
      <c r="AG123" s="49">
        <v>100</v>
      </c>
      <c r="AH123" s="63">
        <v>100</v>
      </c>
      <c r="AI123" s="124">
        <v>98</v>
      </c>
      <c r="AJ123" s="65">
        <v>97.45</v>
      </c>
      <c r="AK123" s="66">
        <v>100</v>
      </c>
      <c r="AL123" s="57">
        <v>2</v>
      </c>
      <c r="AM123" s="67">
        <v>186</v>
      </c>
      <c r="AN123" s="99">
        <f t="shared" si="1"/>
        <v>21</v>
      </c>
    </row>
    <row r="124" spans="1:40" ht="63.75">
      <c r="A124" s="14">
        <v>209</v>
      </c>
      <c r="B124" s="15">
        <v>0</v>
      </c>
      <c r="C124" s="15">
        <v>0</v>
      </c>
      <c r="D124" s="15">
        <v>0</v>
      </c>
      <c r="E124" s="70"/>
      <c r="F124" s="40" t="s">
        <v>26</v>
      </c>
      <c r="G124" s="17" t="s">
        <v>507</v>
      </c>
      <c r="H124" s="17" t="s">
        <v>35</v>
      </c>
      <c r="I124" s="17" t="s">
        <v>27</v>
      </c>
      <c r="J124" s="17">
        <v>6606012774</v>
      </c>
      <c r="K124" s="17" t="s">
        <v>537</v>
      </c>
      <c r="L124" s="17" t="s">
        <v>538</v>
      </c>
      <c r="M124" s="17" t="s">
        <v>539</v>
      </c>
      <c r="N124" s="39" t="s">
        <v>540</v>
      </c>
      <c r="O124" s="40" t="s">
        <v>51</v>
      </c>
      <c r="P124" s="49">
        <v>100</v>
      </c>
      <c r="Q124" s="49">
        <v>90</v>
      </c>
      <c r="R124" s="49">
        <v>100</v>
      </c>
      <c r="S124" s="51">
        <v>97</v>
      </c>
      <c r="T124" s="49">
        <v>100</v>
      </c>
      <c r="U124" s="49">
        <v>100</v>
      </c>
      <c r="V124" s="55">
        <v>100</v>
      </c>
      <c r="W124" s="57">
        <v>100</v>
      </c>
      <c r="X124" s="57">
        <v>100</v>
      </c>
      <c r="Y124" s="49">
        <v>75</v>
      </c>
      <c r="Z124" s="46">
        <v>92.5</v>
      </c>
      <c r="AA124" s="49">
        <v>97.78</v>
      </c>
      <c r="AB124" s="49">
        <v>100</v>
      </c>
      <c r="AC124" s="49">
        <v>100</v>
      </c>
      <c r="AD124" s="59">
        <v>99.11</v>
      </c>
      <c r="AE124" s="49">
        <v>100</v>
      </c>
      <c r="AF124" s="49">
        <v>100</v>
      </c>
      <c r="AG124" s="49">
        <v>100</v>
      </c>
      <c r="AH124" s="63">
        <v>100</v>
      </c>
      <c r="AI124" s="124">
        <v>97.7</v>
      </c>
      <c r="AJ124" s="65">
        <v>97.45</v>
      </c>
      <c r="AK124" s="66">
        <v>100</v>
      </c>
      <c r="AL124" s="57">
        <v>2.2799999999999998</v>
      </c>
      <c r="AM124" s="67">
        <v>207</v>
      </c>
      <c r="AN124" s="99">
        <f t="shared" si="1"/>
        <v>24</v>
      </c>
    </row>
    <row r="125" spans="1:40" ht="63.75">
      <c r="A125" s="14">
        <v>195</v>
      </c>
      <c r="B125" s="15">
        <v>0</v>
      </c>
      <c r="C125" s="15">
        <v>0</v>
      </c>
      <c r="D125" s="15">
        <v>0</v>
      </c>
      <c r="E125" s="70"/>
      <c r="F125" s="40" t="s">
        <v>29</v>
      </c>
      <c r="G125" s="17" t="s">
        <v>507</v>
      </c>
      <c r="H125" s="18" t="s">
        <v>35</v>
      </c>
      <c r="I125" s="17" t="s">
        <v>27</v>
      </c>
      <c r="J125" s="17">
        <v>6606012799</v>
      </c>
      <c r="K125" s="17" t="s">
        <v>541</v>
      </c>
      <c r="L125" s="17" t="s">
        <v>542</v>
      </c>
      <c r="M125" s="17" t="s">
        <v>543</v>
      </c>
      <c r="N125" s="39" t="s">
        <v>544</v>
      </c>
      <c r="O125" s="40" t="s">
        <v>51</v>
      </c>
      <c r="P125" s="49">
        <v>98.96</v>
      </c>
      <c r="Q125" s="49">
        <v>100</v>
      </c>
      <c r="R125" s="49">
        <v>100</v>
      </c>
      <c r="S125" s="51">
        <v>99.69</v>
      </c>
      <c r="T125" s="49">
        <v>100</v>
      </c>
      <c r="U125" s="49">
        <v>100</v>
      </c>
      <c r="V125" s="55">
        <v>100</v>
      </c>
      <c r="W125" s="57">
        <v>100</v>
      </c>
      <c r="X125" s="57">
        <v>100</v>
      </c>
      <c r="Y125" s="49">
        <v>100</v>
      </c>
      <c r="Z125" s="46">
        <v>100</v>
      </c>
      <c r="AA125" s="49">
        <v>100</v>
      </c>
      <c r="AB125" s="49">
        <v>100</v>
      </c>
      <c r="AC125" s="49">
        <v>100</v>
      </c>
      <c r="AD125" s="59">
        <v>100</v>
      </c>
      <c r="AE125" s="49">
        <v>100</v>
      </c>
      <c r="AF125" s="49">
        <v>100</v>
      </c>
      <c r="AG125" s="49">
        <v>100</v>
      </c>
      <c r="AH125" s="63">
        <v>100</v>
      </c>
      <c r="AI125" s="124">
        <v>99.9</v>
      </c>
      <c r="AJ125" s="65">
        <v>97.45</v>
      </c>
      <c r="AK125" s="66">
        <v>100</v>
      </c>
      <c r="AL125" s="57">
        <v>0.06</v>
      </c>
      <c r="AM125" s="67">
        <v>5</v>
      </c>
      <c r="AN125" s="99">
        <f t="shared" si="1"/>
        <v>2</v>
      </c>
    </row>
    <row r="126" spans="1:40" ht="63.75">
      <c r="A126" s="14">
        <v>206</v>
      </c>
      <c r="B126" s="15">
        <v>0</v>
      </c>
      <c r="C126" s="15">
        <v>0</v>
      </c>
      <c r="D126" s="15">
        <v>0</v>
      </c>
      <c r="E126" s="70"/>
      <c r="F126" s="40" t="s">
        <v>29</v>
      </c>
      <c r="G126" s="17" t="s">
        <v>507</v>
      </c>
      <c r="H126" s="17" t="s">
        <v>35</v>
      </c>
      <c r="I126" s="17" t="s">
        <v>27</v>
      </c>
      <c r="J126" s="17">
        <v>6606012809</v>
      </c>
      <c r="K126" s="17" t="s">
        <v>545</v>
      </c>
      <c r="L126" s="17" t="s">
        <v>546</v>
      </c>
      <c r="M126" s="17" t="s">
        <v>547</v>
      </c>
      <c r="N126" s="39" t="s">
        <v>548</v>
      </c>
      <c r="O126" s="40" t="s">
        <v>51</v>
      </c>
      <c r="P126" s="49">
        <v>100</v>
      </c>
      <c r="Q126" s="49">
        <v>100</v>
      </c>
      <c r="R126" s="49">
        <v>98.44</v>
      </c>
      <c r="S126" s="51">
        <v>99.38</v>
      </c>
      <c r="T126" s="49">
        <v>100</v>
      </c>
      <c r="U126" s="49">
        <v>92.75</v>
      </c>
      <c r="V126" s="55">
        <v>96.38</v>
      </c>
      <c r="W126" s="57">
        <v>100</v>
      </c>
      <c r="X126" s="57">
        <v>100</v>
      </c>
      <c r="Y126" s="49">
        <v>100</v>
      </c>
      <c r="Z126" s="46">
        <v>100</v>
      </c>
      <c r="AA126" s="49">
        <v>100</v>
      </c>
      <c r="AB126" s="49">
        <v>100</v>
      </c>
      <c r="AC126" s="49">
        <v>100</v>
      </c>
      <c r="AD126" s="59">
        <v>100</v>
      </c>
      <c r="AE126" s="49">
        <v>98.55</v>
      </c>
      <c r="AF126" s="49">
        <v>100</v>
      </c>
      <c r="AG126" s="49">
        <v>98.55</v>
      </c>
      <c r="AH126" s="63">
        <v>98.85</v>
      </c>
      <c r="AI126" s="124">
        <v>98.9</v>
      </c>
      <c r="AJ126" s="65">
        <v>97.45</v>
      </c>
      <c r="AK126" s="66">
        <v>100</v>
      </c>
      <c r="AL126" s="57">
        <v>1.08</v>
      </c>
      <c r="AM126" s="67">
        <v>105</v>
      </c>
      <c r="AN126" s="99">
        <f t="shared" si="1"/>
        <v>12</v>
      </c>
    </row>
    <row r="127" spans="1:40" ht="165" customHeight="1">
      <c r="A127" s="14">
        <v>204</v>
      </c>
      <c r="B127" s="15">
        <v>0</v>
      </c>
      <c r="C127" s="15">
        <v>1</v>
      </c>
      <c r="D127" s="15">
        <v>0</v>
      </c>
      <c r="E127" s="70"/>
      <c r="F127" s="40" t="s">
        <v>29</v>
      </c>
      <c r="G127" s="17" t="s">
        <v>507</v>
      </c>
      <c r="H127" s="18" t="s">
        <v>35</v>
      </c>
      <c r="I127" s="17" t="s">
        <v>27</v>
      </c>
      <c r="J127" s="17">
        <v>6606012816</v>
      </c>
      <c r="K127" s="17" t="s">
        <v>549</v>
      </c>
      <c r="L127" s="17" t="s">
        <v>550</v>
      </c>
      <c r="M127" s="17" t="s">
        <v>551</v>
      </c>
      <c r="N127" s="39" t="s">
        <v>552</v>
      </c>
      <c r="O127" s="40" t="s">
        <v>51</v>
      </c>
      <c r="P127" s="49">
        <v>100</v>
      </c>
      <c r="Q127" s="49">
        <v>100</v>
      </c>
      <c r="R127" s="49">
        <v>99.48</v>
      </c>
      <c r="S127" s="51">
        <v>99.79</v>
      </c>
      <c r="T127" s="49">
        <v>100</v>
      </c>
      <c r="U127" s="49">
        <v>99.48</v>
      </c>
      <c r="V127" s="55">
        <v>99.74</v>
      </c>
      <c r="W127" s="57">
        <v>100</v>
      </c>
      <c r="X127" s="57">
        <v>100</v>
      </c>
      <c r="Y127" s="49">
        <v>100</v>
      </c>
      <c r="Z127" s="46">
        <v>100</v>
      </c>
      <c r="AA127" s="49">
        <v>99.48</v>
      </c>
      <c r="AB127" s="49">
        <v>99.48</v>
      </c>
      <c r="AC127" s="49">
        <v>99.47</v>
      </c>
      <c r="AD127" s="59">
        <v>99.47</v>
      </c>
      <c r="AE127" s="49">
        <v>99.48</v>
      </c>
      <c r="AF127" s="49">
        <v>99.48</v>
      </c>
      <c r="AG127" s="49">
        <v>98.95</v>
      </c>
      <c r="AH127" s="63">
        <v>99.22</v>
      </c>
      <c r="AI127" s="124">
        <v>99.6</v>
      </c>
      <c r="AJ127" s="65">
        <v>97.45</v>
      </c>
      <c r="AK127" s="66">
        <v>100</v>
      </c>
      <c r="AL127" s="57">
        <v>0.36</v>
      </c>
      <c r="AM127" s="67">
        <v>35</v>
      </c>
      <c r="AN127" s="99">
        <f t="shared" si="1"/>
        <v>5</v>
      </c>
    </row>
    <row r="128" spans="1:40" ht="76.5">
      <c r="A128" s="14">
        <v>186</v>
      </c>
      <c r="B128" s="15">
        <v>0</v>
      </c>
      <c r="C128" s="15">
        <v>0</v>
      </c>
      <c r="D128" s="15">
        <v>0</v>
      </c>
      <c r="E128" s="70"/>
      <c r="F128" s="40" t="s">
        <v>29</v>
      </c>
      <c r="G128" s="17" t="s">
        <v>507</v>
      </c>
      <c r="H128" s="17" t="s">
        <v>35</v>
      </c>
      <c r="I128" s="17" t="s">
        <v>27</v>
      </c>
      <c r="J128" s="17">
        <v>6606012862</v>
      </c>
      <c r="K128" s="17" t="s">
        <v>553</v>
      </c>
      <c r="L128" s="17" t="s">
        <v>554</v>
      </c>
      <c r="M128" s="17" t="s">
        <v>555</v>
      </c>
      <c r="N128" s="39" t="s">
        <v>556</v>
      </c>
      <c r="O128" s="40" t="s">
        <v>51</v>
      </c>
      <c r="P128" s="49">
        <v>97.92</v>
      </c>
      <c r="Q128" s="49">
        <v>100</v>
      </c>
      <c r="R128" s="49">
        <v>98.3</v>
      </c>
      <c r="S128" s="51">
        <v>98.7</v>
      </c>
      <c r="T128" s="49">
        <v>100</v>
      </c>
      <c r="U128" s="49">
        <v>98.89</v>
      </c>
      <c r="V128" s="55">
        <v>99.45</v>
      </c>
      <c r="W128" s="57">
        <v>100</v>
      </c>
      <c r="X128" s="57">
        <v>100</v>
      </c>
      <c r="Y128" s="49">
        <v>96.88</v>
      </c>
      <c r="Z128" s="46">
        <v>99.06</v>
      </c>
      <c r="AA128" s="49">
        <v>98.89</v>
      </c>
      <c r="AB128" s="49">
        <v>98.89</v>
      </c>
      <c r="AC128" s="49">
        <v>100</v>
      </c>
      <c r="AD128" s="59">
        <v>99.12</v>
      </c>
      <c r="AE128" s="49">
        <v>98.89</v>
      </c>
      <c r="AF128" s="49">
        <v>98.89</v>
      </c>
      <c r="AG128" s="49">
        <v>98.89</v>
      </c>
      <c r="AH128" s="63">
        <v>98.9</v>
      </c>
      <c r="AI128" s="124">
        <v>99.1</v>
      </c>
      <c r="AJ128" s="65">
        <v>97.45</v>
      </c>
      <c r="AK128" s="66">
        <v>100</v>
      </c>
      <c r="AL128" s="57">
        <v>0.95</v>
      </c>
      <c r="AM128" s="67">
        <v>93</v>
      </c>
      <c r="AN128" s="99">
        <f t="shared" si="1"/>
        <v>10</v>
      </c>
    </row>
    <row r="129" spans="1:40" ht="63.75">
      <c r="A129" s="14">
        <v>199</v>
      </c>
      <c r="B129" s="15">
        <v>0</v>
      </c>
      <c r="C129" s="15">
        <v>0</v>
      </c>
      <c r="D129" s="15">
        <v>0</v>
      </c>
      <c r="E129" s="70"/>
      <c r="F129" s="40" t="s">
        <v>29</v>
      </c>
      <c r="G129" s="17" t="s">
        <v>507</v>
      </c>
      <c r="H129" s="18" t="s">
        <v>35</v>
      </c>
      <c r="I129" s="17" t="s">
        <v>27</v>
      </c>
      <c r="J129" s="17">
        <v>6606012870</v>
      </c>
      <c r="K129" s="17" t="s">
        <v>557</v>
      </c>
      <c r="L129" s="17" t="s">
        <v>558</v>
      </c>
      <c r="M129" s="17" t="s">
        <v>559</v>
      </c>
      <c r="N129" s="39" t="s">
        <v>560</v>
      </c>
      <c r="O129" s="40" t="s">
        <v>51</v>
      </c>
      <c r="P129" s="49">
        <v>97.92</v>
      </c>
      <c r="Q129" s="49">
        <v>100</v>
      </c>
      <c r="R129" s="49">
        <v>100</v>
      </c>
      <c r="S129" s="51">
        <v>99.38</v>
      </c>
      <c r="T129" s="49">
        <v>100</v>
      </c>
      <c r="U129" s="49">
        <v>97.96</v>
      </c>
      <c r="V129" s="55">
        <v>98.98</v>
      </c>
      <c r="W129" s="57">
        <v>100</v>
      </c>
      <c r="X129" s="57">
        <v>100</v>
      </c>
      <c r="Y129" s="49">
        <v>100</v>
      </c>
      <c r="Z129" s="46">
        <v>100</v>
      </c>
      <c r="AA129" s="49">
        <v>100</v>
      </c>
      <c r="AB129" s="49">
        <v>100</v>
      </c>
      <c r="AC129" s="49">
        <v>100</v>
      </c>
      <c r="AD129" s="59">
        <v>100</v>
      </c>
      <c r="AE129" s="49">
        <v>97.96</v>
      </c>
      <c r="AF129" s="49">
        <v>97.96</v>
      </c>
      <c r="AG129" s="49">
        <v>100</v>
      </c>
      <c r="AH129" s="63">
        <v>98.98</v>
      </c>
      <c r="AI129" s="124">
        <v>99.5</v>
      </c>
      <c r="AJ129" s="65">
        <v>97.45</v>
      </c>
      <c r="AK129" s="66">
        <v>100</v>
      </c>
      <c r="AL129" s="57">
        <v>0.53</v>
      </c>
      <c r="AM129" s="67">
        <v>52</v>
      </c>
      <c r="AN129" s="99">
        <f t="shared" si="1"/>
        <v>6</v>
      </c>
    </row>
    <row r="130" spans="1:40" ht="63.75">
      <c r="A130" s="14">
        <v>197</v>
      </c>
      <c r="B130" s="15">
        <v>0</v>
      </c>
      <c r="C130" s="15">
        <v>0</v>
      </c>
      <c r="D130" s="15">
        <v>1</v>
      </c>
      <c r="E130" s="70"/>
      <c r="F130" s="40" t="s">
        <v>29</v>
      </c>
      <c r="G130" s="17" t="s">
        <v>507</v>
      </c>
      <c r="H130" s="17" t="s">
        <v>35</v>
      </c>
      <c r="I130" s="17" t="s">
        <v>27</v>
      </c>
      <c r="J130" s="17">
        <v>6606012887</v>
      </c>
      <c r="K130" s="17" t="s">
        <v>561</v>
      </c>
      <c r="L130" s="17" t="s">
        <v>562</v>
      </c>
      <c r="M130" s="17" t="s">
        <v>563</v>
      </c>
      <c r="N130" s="39" t="s">
        <v>564</v>
      </c>
      <c r="O130" s="40" t="s">
        <v>51</v>
      </c>
      <c r="P130" s="49">
        <v>96.88</v>
      </c>
      <c r="Q130" s="49">
        <v>100</v>
      </c>
      <c r="R130" s="49">
        <v>100</v>
      </c>
      <c r="S130" s="51">
        <v>99.06</v>
      </c>
      <c r="T130" s="49">
        <v>100</v>
      </c>
      <c r="U130" s="49">
        <v>100</v>
      </c>
      <c r="V130" s="55">
        <v>100</v>
      </c>
      <c r="W130" s="57">
        <v>100</v>
      </c>
      <c r="X130" s="57">
        <v>100</v>
      </c>
      <c r="Y130" s="49">
        <v>100</v>
      </c>
      <c r="Z130" s="46">
        <v>100</v>
      </c>
      <c r="AA130" s="49">
        <v>100</v>
      </c>
      <c r="AB130" s="49">
        <v>100</v>
      </c>
      <c r="AC130" s="49">
        <v>100</v>
      </c>
      <c r="AD130" s="59">
        <v>100</v>
      </c>
      <c r="AE130" s="49">
        <v>100</v>
      </c>
      <c r="AF130" s="49">
        <v>100</v>
      </c>
      <c r="AG130" s="49">
        <v>99.01</v>
      </c>
      <c r="AH130" s="63">
        <v>99.51</v>
      </c>
      <c r="AI130" s="124">
        <v>99.7</v>
      </c>
      <c r="AJ130" s="65">
        <v>97.45</v>
      </c>
      <c r="AK130" s="66">
        <v>100</v>
      </c>
      <c r="AL130" s="57">
        <v>0.28999999999999998</v>
      </c>
      <c r="AM130" s="67">
        <v>28</v>
      </c>
      <c r="AN130" s="99">
        <f t="shared" si="1"/>
        <v>4</v>
      </c>
    </row>
    <row r="131" spans="1:40" ht="63.75">
      <c r="A131" s="14">
        <v>198</v>
      </c>
      <c r="B131" s="15">
        <v>0</v>
      </c>
      <c r="C131" s="15">
        <v>0</v>
      </c>
      <c r="D131" s="15">
        <v>1</v>
      </c>
      <c r="E131" s="70"/>
      <c r="F131" s="40" t="s">
        <v>29</v>
      </c>
      <c r="G131" s="17" t="s">
        <v>507</v>
      </c>
      <c r="H131" s="18" t="s">
        <v>35</v>
      </c>
      <c r="I131" s="17" t="s">
        <v>27</v>
      </c>
      <c r="J131" s="17">
        <v>6606012894</v>
      </c>
      <c r="K131" s="17" t="s">
        <v>565</v>
      </c>
      <c r="L131" s="17" t="s">
        <v>566</v>
      </c>
      <c r="M131" s="17" t="s">
        <v>567</v>
      </c>
      <c r="N131" s="39" t="s">
        <v>568</v>
      </c>
      <c r="O131" s="40" t="s">
        <v>51</v>
      </c>
      <c r="P131" s="49">
        <v>97.92</v>
      </c>
      <c r="Q131" s="49">
        <v>100</v>
      </c>
      <c r="R131" s="49">
        <v>100</v>
      </c>
      <c r="S131" s="51">
        <v>99.38</v>
      </c>
      <c r="T131" s="49">
        <v>100</v>
      </c>
      <c r="U131" s="49">
        <v>98.25</v>
      </c>
      <c r="V131" s="55">
        <v>99.13</v>
      </c>
      <c r="W131" s="57">
        <v>80</v>
      </c>
      <c r="X131" s="57">
        <v>100</v>
      </c>
      <c r="Y131" s="49">
        <v>100</v>
      </c>
      <c r="Z131" s="46">
        <v>94</v>
      </c>
      <c r="AA131" s="49">
        <v>100</v>
      </c>
      <c r="AB131" s="49">
        <v>100</v>
      </c>
      <c r="AC131" s="49">
        <v>100</v>
      </c>
      <c r="AD131" s="59">
        <v>100</v>
      </c>
      <c r="AE131" s="49">
        <v>100</v>
      </c>
      <c r="AF131" s="49">
        <v>100</v>
      </c>
      <c r="AG131" s="49">
        <v>100</v>
      </c>
      <c r="AH131" s="63">
        <v>100</v>
      </c>
      <c r="AI131" s="124">
        <v>98.5</v>
      </c>
      <c r="AJ131" s="65">
        <v>97.45</v>
      </c>
      <c r="AK131" s="66">
        <v>100</v>
      </c>
      <c r="AL131" s="57">
        <v>1.5</v>
      </c>
      <c r="AM131" s="67">
        <v>141</v>
      </c>
      <c r="AN131" s="99">
        <f t="shared" si="1"/>
        <v>16</v>
      </c>
    </row>
    <row r="132" spans="1:40" ht="63.75">
      <c r="A132" s="14">
        <v>326</v>
      </c>
      <c r="B132" s="15">
        <v>0</v>
      </c>
      <c r="C132" s="15">
        <v>0</v>
      </c>
      <c r="D132" s="15">
        <v>0</v>
      </c>
      <c r="E132" s="70"/>
      <c r="F132" s="40" t="s">
        <v>29</v>
      </c>
      <c r="G132" s="17" t="s">
        <v>569</v>
      </c>
      <c r="H132" s="17" t="s">
        <v>570</v>
      </c>
      <c r="I132" s="17" t="s">
        <v>27</v>
      </c>
      <c r="J132" s="17">
        <v>6606014500</v>
      </c>
      <c r="K132" s="17" t="s">
        <v>571</v>
      </c>
      <c r="L132" s="17" t="s">
        <v>572</v>
      </c>
      <c r="M132" s="17" t="s">
        <v>573</v>
      </c>
      <c r="N132" s="39" t="s">
        <v>574</v>
      </c>
      <c r="O132" s="40" t="s">
        <v>51</v>
      </c>
      <c r="P132" s="49">
        <v>97.92</v>
      </c>
      <c r="Q132" s="49">
        <v>100</v>
      </c>
      <c r="R132" s="49">
        <v>99.19</v>
      </c>
      <c r="S132" s="51">
        <v>99.06</v>
      </c>
      <c r="T132" s="49">
        <v>100</v>
      </c>
      <c r="U132" s="49">
        <v>84.62</v>
      </c>
      <c r="V132" s="55">
        <v>92.31</v>
      </c>
      <c r="W132" s="57">
        <v>100</v>
      </c>
      <c r="X132" s="57">
        <v>100</v>
      </c>
      <c r="Y132" s="49">
        <v>100</v>
      </c>
      <c r="Z132" s="46">
        <v>100</v>
      </c>
      <c r="AA132" s="49">
        <v>96.15</v>
      </c>
      <c r="AB132" s="49">
        <v>97.44</v>
      </c>
      <c r="AC132" s="49">
        <v>97.96</v>
      </c>
      <c r="AD132" s="59">
        <v>97.03</v>
      </c>
      <c r="AE132" s="49">
        <v>98.72</v>
      </c>
      <c r="AF132" s="49">
        <v>83.33</v>
      </c>
      <c r="AG132" s="49">
        <v>96.15</v>
      </c>
      <c r="AH132" s="63">
        <v>94.37</v>
      </c>
      <c r="AI132" s="124">
        <v>96.6</v>
      </c>
      <c r="AJ132" s="65">
        <v>97.45</v>
      </c>
      <c r="AK132" s="66">
        <v>100</v>
      </c>
      <c r="AL132" s="57">
        <v>3.45</v>
      </c>
      <c r="AM132" s="67">
        <v>292</v>
      </c>
      <c r="AN132" s="99">
        <f t="shared" si="1"/>
        <v>35</v>
      </c>
    </row>
    <row r="133" spans="1:40" ht="140.25">
      <c r="A133" s="14">
        <v>327</v>
      </c>
      <c r="B133" s="15">
        <v>0</v>
      </c>
      <c r="C133" s="15">
        <v>0</v>
      </c>
      <c r="D133" s="15">
        <v>0</v>
      </c>
      <c r="E133" s="70"/>
      <c r="F133" s="40" t="s">
        <v>29</v>
      </c>
      <c r="G133" s="17" t="s">
        <v>569</v>
      </c>
      <c r="H133" s="18" t="s">
        <v>570</v>
      </c>
      <c r="I133" s="17" t="s">
        <v>27</v>
      </c>
      <c r="J133" s="17">
        <v>6606014517</v>
      </c>
      <c r="K133" s="17" t="s">
        <v>575</v>
      </c>
      <c r="L133" s="17" t="s">
        <v>576</v>
      </c>
      <c r="M133" s="17" t="s">
        <v>577</v>
      </c>
      <c r="N133" s="39" t="s">
        <v>578</v>
      </c>
      <c r="O133" s="40" t="s">
        <v>51</v>
      </c>
      <c r="P133" s="49">
        <v>90</v>
      </c>
      <c r="Q133" s="49">
        <v>100</v>
      </c>
      <c r="R133" s="49">
        <v>97.47</v>
      </c>
      <c r="S133" s="51">
        <v>95.99</v>
      </c>
      <c r="T133" s="49">
        <v>100</v>
      </c>
      <c r="U133" s="49">
        <v>93.75</v>
      </c>
      <c r="V133" s="55">
        <v>96.88</v>
      </c>
      <c r="W133" s="57">
        <v>40</v>
      </c>
      <c r="X133" s="57">
        <v>100</v>
      </c>
      <c r="Y133" s="49">
        <v>100</v>
      </c>
      <c r="Z133" s="46">
        <v>82</v>
      </c>
      <c r="AA133" s="49">
        <v>100</v>
      </c>
      <c r="AB133" s="49">
        <v>100</v>
      </c>
      <c r="AC133" s="49">
        <v>100</v>
      </c>
      <c r="AD133" s="59">
        <v>100</v>
      </c>
      <c r="AE133" s="49">
        <v>95.83</v>
      </c>
      <c r="AF133" s="49">
        <v>97.92</v>
      </c>
      <c r="AG133" s="49">
        <v>97.92</v>
      </c>
      <c r="AH133" s="63">
        <v>97.29</v>
      </c>
      <c r="AI133" s="124">
        <v>94.4</v>
      </c>
      <c r="AJ133" s="65">
        <v>97.45</v>
      </c>
      <c r="AK133" s="66">
        <v>100</v>
      </c>
      <c r="AL133" s="57">
        <v>5.57</v>
      </c>
      <c r="AM133" s="67">
        <v>399</v>
      </c>
      <c r="AN133" s="99">
        <f t="shared" si="1"/>
        <v>57</v>
      </c>
    </row>
    <row r="134" spans="1:40" ht="63.75">
      <c r="A134" s="14">
        <v>329</v>
      </c>
      <c r="B134" s="15">
        <v>0</v>
      </c>
      <c r="C134" s="15">
        <v>0</v>
      </c>
      <c r="D134" s="15">
        <v>0</v>
      </c>
      <c r="E134" s="70"/>
      <c r="F134" s="40" t="s">
        <v>29</v>
      </c>
      <c r="G134" s="17" t="s">
        <v>569</v>
      </c>
      <c r="H134" s="17" t="s">
        <v>570</v>
      </c>
      <c r="I134" s="17" t="s">
        <v>27</v>
      </c>
      <c r="J134" s="17">
        <v>6606016987</v>
      </c>
      <c r="K134" s="17" t="s">
        <v>579</v>
      </c>
      <c r="L134" s="17" t="s">
        <v>580</v>
      </c>
      <c r="M134" s="17" t="s">
        <v>581</v>
      </c>
      <c r="N134" s="39" t="s">
        <v>582</v>
      </c>
      <c r="O134" s="40" t="s">
        <v>51</v>
      </c>
      <c r="P134" s="49">
        <v>92.92</v>
      </c>
      <c r="Q134" s="49">
        <v>100</v>
      </c>
      <c r="R134" s="49">
        <v>98.65</v>
      </c>
      <c r="S134" s="51">
        <v>97.34</v>
      </c>
      <c r="T134" s="49">
        <v>80</v>
      </c>
      <c r="U134" s="49">
        <v>96.05</v>
      </c>
      <c r="V134" s="55">
        <v>88.03</v>
      </c>
      <c r="W134" s="57">
        <v>100</v>
      </c>
      <c r="X134" s="57">
        <v>100</v>
      </c>
      <c r="Y134" s="49">
        <v>100</v>
      </c>
      <c r="Z134" s="46">
        <v>100</v>
      </c>
      <c r="AA134" s="49">
        <v>98.68</v>
      </c>
      <c r="AB134" s="49">
        <v>98.68</v>
      </c>
      <c r="AC134" s="49">
        <v>100</v>
      </c>
      <c r="AD134" s="59">
        <v>98.94</v>
      </c>
      <c r="AE134" s="49">
        <v>100</v>
      </c>
      <c r="AF134" s="49">
        <v>100</v>
      </c>
      <c r="AG134" s="49">
        <v>98.68</v>
      </c>
      <c r="AH134" s="63">
        <v>99.34</v>
      </c>
      <c r="AI134" s="124">
        <v>96.7</v>
      </c>
      <c r="AJ134" s="65">
        <v>97.45</v>
      </c>
      <c r="AK134" s="66">
        <v>100</v>
      </c>
      <c r="AL134" s="57">
        <v>3.27</v>
      </c>
      <c r="AM134" s="67">
        <v>283</v>
      </c>
      <c r="AN134" s="99">
        <f t="shared" ref="AN134:AN197" si="2">COUNT(1/FREQUENCY(($AI$5:$AI$1078&gt;AI134)*$AI$5:$AI$1078,$AI$5:$AI$1078))</f>
        <v>34</v>
      </c>
    </row>
    <row r="135" spans="1:40" ht="63.75">
      <c r="A135" s="14">
        <v>330</v>
      </c>
      <c r="B135" s="15">
        <v>0</v>
      </c>
      <c r="C135" s="15">
        <v>0</v>
      </c>
      <c r="D135" s="15">
        <v>0</v>
      </c>
      <c r="E135" s="70"/>
      <c r="F135" s="40" t="s">
        <v>29</v>
      </c>
      <c r="G135" s="17" t="s">
        <v>569</v>
      </c>
      <c r="H135" s="17" t="s">
        <v>570</v>
      </c>
      <c r="I135" s="17" t="s">
        <v>27</v>
      </c>
      <c r="J135" s="17">
        <v>6606016994</v>
      </c>
      <c r="K135" s="17" t="s">
        <v>583</v>
      </c>
      <c r="L135" s="17" t="s">
        <v>584</v>
      </c>
      <c r="M135" s="17" t="s">
        <v>585</v>
      </c>
      <c r="N135" s="39" t="s">
        <v>586</v>
      </c>
      <c r="O135" s="40" t="s">
        <v>51</v>
      </c>
      <c r="P135" s="49">
        <v>95</v>
      </c>
      <c r="Q135" s="49">
        <v>100</v>
      </c>
      <c r="R135" s="49">
        <v>99.46</v>
      </c>
      <c r="S135" s="51">
        <v>98.28</v>
      </c>
      <c r="T135" s="49">
        <v>100</v>
      </c>
      <c r="U135" s="49">
        <v>99.01</v>
      </c>
      <c r="V135" s="55">
        <v>99.51</v>
      </c>
      <c r="W135" s="57">
        <v>20</v>
      </c>
      <c r="X135" s="57">
        <v>100</v>
      </c>
      <c r="Y135" s="49">
        <v>100</v>
      </c>
      <c r="Z135" s="46">
        <v>76</v>
      </c>
      <c r="AA135" s="49">
        <v>100</v>
      </c>
      <c r="AB135" s="49">
        <v>99.01</v>
      </c>
      <c r="AC135" s="49">
        <v>100</v>
      </c>
      <c r="AD135" s="59">
        <v>99.6</v>
      </c>
      <c r="AE135" s="49">
        <v>99.01</v>
      </c>
      <c r="AF135" s="49">
        <v>98.02</v>
      </c>
      <c r="AG135" s="49">
        <v>95.05</v>
      </c>
      <c r="AH135" s="63">
        <v>96.83</v>
      </c>
      <c r="AI135" s="124">
        <v>94</v>
      </c>
      <c r="AJ135" s="65">
        <v>97.45</v>
      </c>
      <c r="AK135" s="66">
        <v>100</v>
      </c>
      <c r="AL135" s="57">
        <v>5.96</v>
      </c>
      <c r="AM135" s="67">
        <v>412</v>
      </c>
      <c r="AN135" s="99">
        <f t="shared" si="2"/>
        <v>61</v>
      </c>
    </row>
    <row r="136" spans="1:40" ht="63.75">
      <c r="A136" s="14">
        <v>188</v>
      </c>
      <c r="B136" s="15">
        <v>0</v>
      </c>
      <c r="C136" s="15">
        <v>0</v>
      </c>
      <c r="D136" s="15">
        <v>0</v>
      </c>
      <c r="E136" s="70"/>
      <c r="F136" s="40" t="s">
        <v>29</v>
      </c>
      <c r="G136" s="17" t="s">
        <v>507</v>
      </c>
      <c r="H136" s="18" t="s">
        <v>35</v>
      </c>
      <c r="I136" s="17" t="s">
        <v>27</v>
      </c>
      <c r="J136" s="17">
        <v>6606018470</v>
      </c>
      <c r="K136" s="17" t="s">
        <v>587</v>
      </c>
      <c r="L136" s="17" t="s">
        <v>588</v>
      </c>
      <c r="M136" s="17" t="s">
        <v>589</v>
      </c>
      <c r="N136" s="39" t="s">
        <v>590</v>
      </c>
      <c r="O136" s="40" t="s">
        <v>51</v>
      </c>
      <c r="P136" s="49">
        <v>100</v>
      </c>
      <c r="Q136" s="49">
        <v>100</v>
      </c>
      <c r="R136" s="49">
        <v>98.79</v>
      </c>
      <c r="S136" s="51">
        <v>99.52</v>
      </c>
      <c r="T136" s="49">
        <v>100</v>
      </c>
      <c r="U136" s="49">
        <v>97.23</v>
      </c>
      <c r="V136" s="55">
        <v>98.62</v>
      </c>
      <c r="W136" s="57">
        <v>100</v>
      </c>
      <c r="X136" s="57">
        <v>100</v>
      </c>
      <c r="Y136" s="49">
        <v>90.91</v>
      </c>
      <c r="Z136" s="46">
        <v>97.27</v>
      </c>
      <c r="AA136" s="49">
        <v>98.02</v>
      </c>
      <c r="AB136" s="49">
        <v>97.23</v>
      </c>
      <c r="AC136" s="49">
        <v>98.31</v>
      </c>
      <c r="AD136" s="59">
        <v>97.76</v>
      </c>
      <c r="AE136" s="49">
        <v>95.26</v>
      </c>
      <c r="AF136" s="49">
        <v>99.21</v>
      </c>
      <c r="AG136" s="49">
        <v>96.84</v>
      </c>
      <c r="AH136" s="63">
        <v>96.84</v>
      </c>
      <c r="AI136" s="124">
        <v>98</v>
      </c>
      <c r="AJ136" s="65">
        <v>97.45</v>
      </c>
      <c r="AK136" s="66">
        <v>100</v>
      </c>
      <c r="AL136" s="57">
        <v>2</v>
      </c>
      <c r="AM136" s="67">
        <v>186</v>
      </c>
      <c r="AN136" s="99">
        <f t="shared" si="2"/>
        <v>21</v>
      </c>
    </row>
    <row r="137" spans="1:40" ht="63.75">
      <c r="A137" s="14">
        <v>212</v>
      </c>
      <c r="B137" s="15">
        <v>0</v>
      </c>
      <c r="C137" s="15">
        <v>0</v>
      </c>
      <c r="D137" s="15">
        <v>0</v>
      </c>
      <c r="E137" s="70"/>
      <c r="F137" s="40" t="s">
        <v>26</v>
      </c>
      <c r="G137" s="17" t="s">
        <v>507</v>
      </c>
      <c r="H137" s="17" t="s">
        <v>35</v>
      </c>
      <c r="I137" s="17" t="s">
        <v>27</v>
      </c>
      <c r="J137" s="17">
        <v>6606018487</v>
      </c>
      <c r="K137" s="17" t="s">
        <v>591</v>
      </c>
      <c r="L137" s="17" t="s">
        <v>592</v>
      </c>
      <c r="M137" s="17" t="s">
        <v>593</v>
      </c>
      <c r="N137" s="39" t="s">
        <v>594</v>
      </c>
      <c r="O137" s="40" t="s">
        <v>51</v>
      </c>
      <c r="P137" s="49">
        <v>100</v>
      </c>
      <c r="Q137" s="49">
        <v>100</v>
      </c>
      <c r="R137" s="49">
        <v>100</v>
      </c>
      <c r="S137" s="51">
        <v>100</v>
      </c>
      <c r="T137" s="49">
        <v>100</v>
      </c>
      <c r="U137" s="49">
        <v>100</v>
      </c>
      <c r="V137" s="55">
        <v>100</v>
      </c>
      <c r="W137" s="57">
        <v>100</v>
      </c>
      <c r="X137" s="57">
        <v>100</v>
      </c>
      <c r="Y137" s="49">
        <v>100</v>
      </c>
      <c r="Z137" s="46">
        <v>100</v>
      </c>
      <c r="AA137" s="49">
        <v>100</v>
      </c>
      <c r="AB137" s="49">
        <v>97.3</v>
      </c>
      <c r="AC137" s="49">
        <v>100</v>
      </c>
      <c r="AD137" s="59">
        <v>98.92</v>
      </c>
      <c r="AE137" s="49">
        <v>100</v>
      </c>
      <c r="AF137" s="49">
        <v>100</v>
      </c>
      <c r="AG137" s="49">
        <v>97.3</v>
      </c>
      <c r="AH137" s="63">
        <v>98.65</v>
      </c>
      <c r="AI137" s="124">
        <v>99.5</v>
      </c>
      <c r="AJ137" s="65">
        <v>97.45</v>
      </c>
      <c r="AK137" s="66">
        <v>100</v>
      </c>
      <c r="AL137" s="57">
        <v>0.49</v>
      </c>
      <c r="AM137" s="67">
        <v>48</v>
      </c>
      <c r="AN137" s="99">
        <f t="shared" si="2"/>
        <v>6</v>
      </c>
    </row>
    <row r="138" spans="1:40" ht="63.75">
      <c r="A138" s="14">
        <v>211</v>
      </c>
      <c r="B138" s="15">
        <v>0</v>
      </c>
      <c r="C138" s="15">
        <v>1</v>
      </c>
      <c r="D138" s="15">
        <v>0</v>
      </c>
      <c r="E138" s="70"/>
      <c r="F138" s="40" t="s">
        <v>29</v>
      </c>
      <c r="G138" s="17" t="s">
        <v>507</v>
      </c>
      <c r="H138" s="17" t="s">
        <v>35</v>
      </c>
      <c r="I138" s="17" t="s">
        <v>27</v>
      </c>
      <c r="J138" s="17">
        <v>6606018494</v>
      </c>
      <c r="K138" s="17" t="s">
        <v>595</v>
      </c>
      <c r="L138" s="17" t="s">
        <v>596</v>
      </c>
      <c r="M138" s="17" t="s">
        <v>597</v>
      </c>
      <c r="N138" s="39" t="s">
        <v>598</v>
      </c>
      <c r="O138" s="40" t="s">
        <v>51</v>
      </c>
      <c r="P138" s="49">
        <v>100</v>
      </c>
      <c r="Q138" s="49">
        <v>100</v>
      </c>
      <c r="R138" s="49">
        <v>98.57</v>
      </c>
      <c r="S138" s="51">
        <v>99.43</v>
      </c>
      <c r="T138" s="49">
        <v>100</v>
      </c>
      <c r="U138" s="49">
        <v>96.43</v>
      </c>
      <c r="V138" s="55">
        <v>98.22</v>
      </c>
      <c r="W138" s="57">
        <v>100</v>
      </c>
      <c r="X138" s="57">
        <v>100</v>
      </c>
      <c r="Y138" s="49">
        <v>100</v>
      </c>
      <c r="Z138" s="46">
        <v>100</v>
      </c>
      <c r="AA138" s="49">
        <v>98.21</v>
      </c>
      <c r="AB138" s="49">
        <v>98.21</v>
      </c>
      <c r="AC138" s="49">
        <v>99.02</v>
      </c>
      <c r="AD138" s="59">
        <v>98.36</v>
      </c>
      <c r="AE138" s="49">
        <v>95.54</v>
      </c>
      <c r="AF138" s="49">
        <v>97.32</v>
      </c>
      <c r="AG138" s="49">
        <v>95.54</v>
      </c>
      <c r="AH138" s="63">
        <v>95.89</v>
      </c>
      <c r="AI138" s="124">
        <v>98.4</v>
      </c>
      <c r="AJ138" s="65">
        <v>97.45</v>
      </c>
      <c r="AK138" s="66">
        <v>100</v>
      </c>
      <c r="AL138" s="57">
        <v>1.62</v>
      </c>
      <c r="AM138" s="67">
        <v>153</v>
      </c>
      <c r="AN138" s="99">
        <f t="shared" si="2"/>
        <v>17</v>
      </c>
    </row>
    <row r="139" spans="1:40" ht="63.75">
      <c r="A139" s="14">
        <v>208</v>
      </c>
      <c r="B139" s="15">
        <v>0</v>
      </c>
      <c r="C139" s="15">
        <v>0</v>
      </c>
      <c r="D139" s="15">
        <v>0</v>
      </c>
      <c r="E139" s="70"/>
      <c r="F139" s="40" t="s">
        <v>29</v>
      </c>
      <c r="G139" s="17" t="s">
        <v>507</v>
      </c>
      <c r="H139" s="18" t="s">
        <v>35</v>
      </c>
      <c r="I139" s="17" t="s">
        <v>27</v>
      </c>
      <c r="J139" s="17">
        <v>6606023649</v>
      </c>
      <c r="K139" s="17" t="s">
        <v>599</v>
      </c>
      <c r="L139" s="17" t="s">
        <v>600</v>
      </c>
      <c r="M139" s="17" t="s">
        <v>601</v>
      </c>
      <c r="N139" s="39" t="s">
        <v>602</v>
      </c>
      <c r="O139" s="40" t="s">
        <v>51</v>
      </c>
      <c r="P139" s="49">
        <v>100</v>
      </c>
      <c r="Q139" s="49">
        <v>100</v>
      </c>
      <c r="R139" s="49">
        <v>99.42</v>
      </c>
      <c r="S139" s="51">
        <v>99.77</v>
      </c>
      <c r="T139" s="49">
        <v>100</v>
      </c>
      <c r="U139" s="49">
        <v>96.28</v>
      </c>
      <c r="V139" s="55">
        <v>98.14</v>
      </c>
      <c r="W139" s="57">
        <v>100</v>
      </c>
      <c r="X139" s="57">
        <v>100</v>
      </c>
      <c r="Y139" s="49">
        <v>100</v>
      </c>
      <c r="Z139" s="46">
        <v>100</v>
      </c>
      <c r="AA139" s="49">
        <v>98.4</v>
      </c>
      <c r="AB139" s="49">
        <v>98.94</v>
      </c>
      <c r="AC139" s="49">
        <v>99.37</v>
      </c>
      <c r="AD139" s="59">
        <v>98.81</v>
      </c>
      <c r="AE139" s="49">
        <v>94.15</v>
      </c>
      <c r="AF139" s="49">
        <v>97.87</v>
      </c>
      <c r="AG139" s="49">
        <v>96.28</v>
      </c>
      <c r="AH139" s="63">
        <v>95.96</v>
      </c>
      <c r="AI139" s="124">
        <v>98.5</v>
      </c>
      <c r="AJ139" s="65">
        <v>97.45</v>
      </c>
      <c r="AK139" s="66">
        <v>100</v>
      </c>
      <c r="AL139" s="57">
        <v>1.46</v>
      </c>
      <c r="AM139" s="67">
        <v>138</v>
      </c>
      <c r="AN139" s="99">
        <f t="shared" si="2"/>
        <v>16</v>
      </c>
    </row>
    <row r="140" spans="1:40" ht="63.75">
      <c r="A140" s="14">
        <v>207</v>
      </c>
      <c r="B140" s="15">
        <v>0</v>
      </c>
      <c r="C140" s="15">
        <v>1</v>
      </c>
      <c r="D140" s="15">
        <v>0</v>
      </c>
      <c r="E140" s="70"/>
      <c r="F140" s="40" t="s">
        <v>29</v>
      </c>
      <c r="G140" s="17" t="s">
        <v>507</v>
      </c>
      <c r="H140" s="17" t="s">
        <v>35</v>
      </c>
      <c r="I140" s="17" t="s">
        <v>27</v>
      </c>
      <c r="J140" s="17">
        <v>6606036239</v>
      </c>
      <c r="K140" s="17" t="s">
        <v>603</v>
      </c>
      <c r="L140" s="17" t="s">
        <v>604</v>
      </c>
      <c r="M140" s="17" t="s">
        <v>605</v>
      </c>
      <c r="N140" s="39" t="s">
        <v>606</v>
      </c>
      <c r="O140" s="40" t="s">
        <v>51</v>
      </c>
      <c r="P140" s="49">
        <v>97.92</v>
      </c>
      <c r="Q140" s="49">
        <v>90</v>
      </c>
      <c r="R140" s="49">
        <v>98.81</v>
      </c>
      <c r="S140" s="51">
        <v>95.9</v>
      </c>
      <c r="T140" s="49">
        <v>100</v>
      </c>
      <c r="U140" s="49">
        <v>93.48</v>
      </c>
      <c r="V140" s="55">
        <v>96.74</v>
      </c>
      <c r="W140" s="57">
        <v>80</v>
      </c>
      <c r="X140" s="57">
        <v>80</v>
      </c>
      <c r="Y140" s="49">
        <v>100</v>
      </c>
      <c r="Z140" s="46">
        <v>86</v>
      </c>
      <c r="AA140" s="49">
        <v>97.83</v>
      </c>
      <c r="AB140" s="49">
        <v>97.83</v>
      </c>
      <c r="AC140" s="49">
        <v>100</v>
      </c>
      <c r="AD140" s="59">
        <v>98.26</v>
      </c>
      <c r="AE140" s="49">
        <v>95.65</v>
      </c>
      <c r="AF140" s="49">
        <v>97.83</v>
      </c>
      <c r="AG140" s="49">
        <v>100</v>
      </c>
      <c r="AH140" s="63">
        <v>98.27</v>
      </c>
      <c r="AI140" s="124">
        <v>95</v>
      </c>
      <c r="AJ140" s="65">
        <v>97.45</v>
      </c>
      <c r="AK140" s="66">
        <v>100</v>
      </c>
      <c r="AL140" s="57">
        <v>4.97</v>
      </c>
      <c r="AM140" s="67">
        <v>379</v>
      </c>
      <c r="AN140" s="99">
        <f t="shared" si="2"/>
        <v>51</v>
      </c>
    </row>
    <row r="141" spans="1:40" ht="63.75">
      <c r="A141" s="14">
        <v>203</v>
      </c>
      <c r="B141" s="15">
        <v>0</v>
      </c>
      <c r="C141" s="15">
        <v>0</v>
      </c>
      <c r="D141" s="15">
        <v>1</v>
      </c>
      <c r="E141" s="70"/>
      <c r="F141" s="40" t="s">
        <v>29</v>
      </c>
      <c r="G141" s="17" t="s">
        <v>507</v>
      </c>
      <c r="H141" s="18" t="s">
        <v>35</v>
      </c>
      <c r="I141" s="17" t="s">
        <v>27</v>
      </c>
      <c r="J141" s="17">
        <v>6606036246</v>
      </c>
      <c r="K141" s="17" t="s">
        <v>607</v>
      </c>
      <c r="L141" s="17" t="s">
        <v>608</v>
      </c>
      <c r="M141" s="17" t="s">
        <v>609</v>
      </c>
      <c r="N141" s="39" t="s">
        <v>610</v>
      </c>
      <c r="O141" s="40" t="s">
        <v>51</v>
      </c>
      <c r="P141" s="49">
        <v>94.79</v>
      </c>
      <c r="Q141" s="49">
        <v>100</v>
      </c>
      <c r="R141" s="49">
        <v>99.5</v>
      </c>
      <c r="S141" s="51">
        <v>98.24</v>
      </c>
      <c r="T141" s="49">
        <v>100</v>
      </c>
      <c r="U141" s="49">
        <v>100</v>
      </c>
      <c r="V141" s="55">
        <v>100</v>
      </c>
      <c r="W141" s="57">
        <v>100</v>
      </c>
      <c r="X141" s="57">
        <v>100</v>
      </c>
      <c r="Y141" s="49">
        <v>100</v>
      </c>
      <c r="Z141" s="46">
        <v>100</v>
      </c>
      <c r="AA141" s="49">
        <v>100</v>
      </c>
      <c r="AB141" s="49">
        <v>100</v>
      </c>
      <c r="AC141" s="49">
        <v>100</v>
      </c>
      <c r="AD141" s="59">
        <v>100</v>
      </c>
      <c r="AE141" s="49">
        <v>99.02</v>
      </c>
      <c r="AF141" s="49">
        <v>100</v>
      </c>
      <c r="AG141" s="49">
        <v>100</v>
      </c>
      <c r="AH141" s="63">
        <v>99.71</v>
      </c>
      <c r="AI141" s="124">
        <v>99.6</v>
      </c>
      <c r="AJ141" s="65">
        <v>97.45</v>
      </c>
      <c r="AK141" s="66">
        <v>100</v>
      </c>
      <c r="AL141" s="57">
        <v>0.41</v>
      </c>
      <c r="AM141" s="67">
        <v>40</v>
      </c>
      <c r="AN141" s="99">
        <f t="shared" si="2"/>
        <v>5</v>
      </c>
    </row>
    <row r="142" spans="1:40" ht="76.5">
      <c r="A142" s="14">
        <v>324</v>
      </c>
      <c r="B142" s="15">
        <v>0</v>
      </c>
      <c r="C142" s="15">
        <v>0</v>
      </c>
      <c r="D142" s="15">
        <v>0</v>
      </c>
      <c r="E142" s="70"/>
      <c r="F142" s="40" t="s">
        <v>29</v>
      </c>
      <c r="G142" s="17" t="s">
        <v>569</v>
      </c>
      <c r="H142" s="17" t="s">
        <v>570</v>
      </c>
      <c r="I142" s="17" t="s">
        <v>27</v>
      </c>
      <c r="J142" s="17">
        <v>6606036800</v>
      </c>
      <c r="K142" s="17" t="s">
        <v>611</v>
      </c>
      <c r="L142" s="17" t="s">
        <v>612</v>
      </c>
      <c r="M142" s="17" t="s">
        <v>613</v>
      </c>
      <c r="N142" s="39" t="s">
        <v>614</v>
      </c>
      <c r="O142" s="40" t="s">
        <v>51</v>
      </c>
      <c r="P142" s="49">
        <v>100</v>
      </c>
      <c r="Q142" s="49">
        <v>100</v>
      </c>
      <c r="R142" s="49">
        <v>99.52</v>
      </c>
      <c r="S142" s="51">
        <v>99.81</v>
      </c>
      <c r="T142" s="49">
        <v>100</v>
      </c>
      <c r="U142" s="49">
        <v>95.37</v>
      </c>
      <c r="V142" s="55">
        <v>97.69</v>
      </c>
      <c r="W142" s="57">
        <v>80</v>
      </c>
      <c r="X142" s="57">
        <v>100</v>
      </c>
      <c r="Y142" s="49">
        <v>88.89</v>
      </c>
      <c r="Z142" s="46">
        <v>90.67</v>
      </c>
      <c r="AA142" s="49">
        <v>100</v>
      </c>
      <c r="AB142" s="49">
        <v>99.07</v>
      </c>
      <c r="AC142" s="49">
        <v>100</v>
      </c>
      <c r="AD142" s="59">
        <v>99.63</v>
      </c>
      <c r="AE142" s="49">
        <v>98.15</v>
      </c>
      <c r="AF142" s="49">
        <v>100</v>
      </c>
      <c r="AG142" s="49">
        <v>100</v>
      </c>
      <c r="AH142" s="63">
        <v>99.45</v>
      </c>
      <c r="AI142" s="124">
        <v>97.5</v>
      </c>
      <c r="AJ142" s="65">
        <v>97.45</v>
      </c>
      <c r="AK142" s="66">
        <v>100</v>
      </c>
      <c r="AL142" s="57">
        <v>2.5499999999999998</v>
      </c>
      <c r="AM142" s="67">
        <v>230</v>
      </c>
      <c r="AN142" s="99">
        <f t="shared" si="2"/>
        <v>26</v>
      </c>
    </row>
    <row r="143" spans="1:40" ht="63.75">
      <c r="A143" s="14">
        <v>345</v>
      </c>
      <c r="B143" s="15">
        <v>0</v>
      </c>
      <c r="C143" s="15">
        <v>1</v>
      </c>
      <c r="D143" s="15">
        <v>1</v>
      </c>
      <c r="E143" s="70"/>
      <c r="F143" s="40" t="s">
        <v>26</v>
      </c>
      <c r="G143" s="17" t="s">
        <v>31</v>
      </c>
      <c r="H143" s="18" t="s">
        <v>615</v>
      </c>
      <c r="I143" s="17" t="s">
        <v>27</v>
      </c>
      <c r="J143" s="17">
        <v>6607007520</v>
      </c>
      <c r="K143" s="17" t="s">
        <v>616</v>
      </c>
      <c r="L143" s="17" t="s">
        <v>617</v>
      </c>
      <c r="M143" s="17" t="s">
        <v>618</v>
      </c>
      <c r="N143" s="39" t="s">
        <v>619</v>
      </c>
      <c r="O143" s="40" t="s">
        <v>51</v>
      </c>
      <c r="P143" s="49">
        <v>97.92</v>
      </c>
      <c r="Q143" s="49">
        <v>100</v>
      </c>
      <c r="R143" s="49">
        <v>97.19</v>
      </c>
      <c r="S143" s="51">
        <v>98.26</v>
      </c>
      <c r="T143" s="49">
        <v>100</v>
      </c>
      <c r="U143" s="49">
        <v>90.29</v>
      </c>
      <c r="V143" s="55">
        <v>95.15</v>
      </c>
      <c r="W143" s="57">
        <v>80</v>
      </c>
      <c r="X143" s="57">
        <v>100</v>
      </c>
      <c r="Y143" s="49">
        <v>100</v>
      </c>
      <c r="Z143" s="46">
        <v>94</v>
      </c>
      <c r="AA143" s="49">
        <v>92.88</v>
      </c>
      <c r="AB143" s="49">
        <v>96.76</v>
      </c>
      <c r="AC143" s="49">
        <v>98.45</v>
      </c>
      <c r="AD143" s="59">
        <v>95.54</v>
      </c>
      <c r="AE143" s="49">
        <v>94.17</v>
      </c>
      <c r="AF143" s="49">
        <v>94.82</v>
      </c>
      <c r="AG143" s="49">
        <v>95.47</v>
      </c>
      <c r="AH143" s="63">
        <v>94.95</v>
      </c>
      <c r="AI143" s="124">
        <v>95.6</v>
      </c>
      <c r="AJ143" s="65">
        <v>97.45</v>
      </c>
      <c r="AK143" s="66">
        <v>100</v>
      </c>
      <c r="AL143" s="57">
        <v>4.42</v>
      </c>
      <c r="AM143" s="67">
        <v>351</v>
      </c>
      <c r="AN143" s="99">
        <f t="shared" si="2"/>
        <v>45</v>
      </c>
    </row>
    <row r="144" spans="1:40" ht="89.25">
      <c r="A144" s="14">
        <v>118</v>
      </c>
      <c r="B144" s="15">
        <v>0</v>
      </c>
      <c r="C144" s="15">
        <v>0</v>
      </c>
      <c r="D144" s="15">
        <v>0</v>
      </c>
      <c r="E144" s="70"/>
      <c r="F144" s="40" t="s">
        <v>29</v>
      </c>
      <c r="G144" s="17" t="s">
        <v>620</v>
      </c>
      <c r="H144" s="17" t="s">
        <v>621</v>
      </c>
      <c r="I144" s="17" t="s">
        <v>27</v>
      </c>
      <c r="J144" s="17">
        <v>6607008107</v>
      </c>
      <c r="K144" s="17" t="s">
        <v>622</v>
      </c>
      <c r="L144" s="17" t="s">
        <v>623</v>
      </c>
      <c r="M144" s="17" t="s">
        <v>624</v>
      </c>
      <c r="N144" s="39" t="s">
        <v>625</v>
      </c>
      <c r="O144" s="40" t="s">
        <v>51</v>
      </c>
      <c r="P144" s="49">
        <v>98.96</v>
      </c>
      <c r="Q144" s="49">
        <v>100</v>
      </c>
      <c r="R144" s="49">
        <v>98.13</v>
      </c>
      <c r="S144" s="51">
        <v>98.94</v>
      </c>
      <c r="T144" s="49">
        <v>100</v>
      </c>
      <c r="U144" s="49">
        <v>95.74</v>
      </c>
      <c r="V144" s="55">
        <v>97.87</v>
      </c>
      <c r="W144" s="57">
        <v>100</v>
      </c>
      <c r="X144" s="57">
        <v>100</v>
      </c>
      <c r="Y144" s="49">
        <v>100</v>
      </c>
      <c r="Z144" s="46">
        <v>100</v>
      </c>
      <c r="AA144" s="49">
        <v>96.81</v>
      </c>
      <c r="AB144" s="49">
        <v>96.81</v>
      </c>
      <c r="AC144" s="49">
        <v>98.41</v>
      </c>
      <c r="AD144" s="59">
        <v>97.12</v>
      </c>
      <c r="AE144" s="49">
        <v>94.68</v>
      </c>
      <c r="AF144" s="49">
        <v>97.87</v>
      </c>
      <c r="AG144" s="49">
        <v>97.87</v>
      </c>
      <c r="AH144" s="63">
        <v>96.91</v>
      </c>
      <c r="AI144" s="124">
        <v>98.2</v>
      </c>
      <c r="AJ144" s="65">
        <v>97.45</v>
      </c>
      <c r="AK144" s="66">
        <v>100</v>
      </c>
      <c r="AL144" s="57">
        <v>1.83</v>
      </c>
      <c r="AM144" s="67">
        <v>171</v>
      </c>
      <c r="AN144" s="99">
        <f t="shared" si="2"/>
        <v>19</v>
      </c>
    </row>
    <row r="145" spans="1:40" ht="89.25">
      <c r="A145" s="14">
        <v>126</v>
      </c>
      <c r="B145" s="15">
        <v>0</v>
      </c>
      <c r="C145" s="15">
        <v>0</v>
      </c>
      <c r="D145" s="15">
        <v>0</v>
      </c>
      <c r="E145" s="70"/>
      <c r="F145" s="40" t="s">
        <v>29</v>
      </c>
      <c r="G145" s="17" t="s">
        <v>620</v>
      </c>
      <c r="H145" s="18" t="s">
        <v>621</v>
      </c>
      <c r="I145" s="17" t="s">
        <v>27</v>
      </c>
      <c r="J145" s="17">
        <v>6607008114</v>
      </c>
      <c r="K145" s="17" t="s">
        <v>626</v>
      </c>
      <c r="L145" s="17" t="s">
        <v>627</v>
      </c>
      <c r="M145" s="17" t="s">
        <v>628</v>
      </c>
      <c r="N145" s="39" t="s">
        <v>629</v>
      </c>
      <c r="O145" s="40" t="s">
        <v>51</v>
      </c>
      <c r="P145" s="49">
        <v>100</v>
      </c>
      <c r="Q145" s="49">
        <v>100</v>
      </c>
      <c r="R145" s="49">
        <v>100</v>
      </c>
      <c r="S145" s="51">
        <v>100</v>
      </c>
      <c r="T145" s="49">
        <v>100</v>
      </c>
      <c r="U145" s="49">
        <v>97.26</v>
      </c>
      <c r="V145" s="55">
        <v>98.63</v>
      </c>
      <c r="W145" s="57">
        <v>100</v>
      </c>
      <c r="X145" s="57">
        <v>100</v>
      </c>
      <c r="Y145" s="49">
        <v>60</v>
      </c>
      <c r="Z145" s="46">
        <v>88</v>
      </c>
      <c r="AA145" s="49">
        <v>100</v>
      </c>
      <c r="AB145" s="49">
        <v>97.26</v>
      </c>
      <c r="AC145" s="49">
        <v>100</v>
      </c>
      <c r="AD145" s="59">
        <v>98.9</v>
      </c>
      <c r="AE145" s="49">
        <v>98.63</v>
      </c>
      <c r="AF145" s="49">
        <v>100</v>
      </c>
      <c r="AG145" s="49">
        <v>97.26</v>
      </c>
      <c r="AH145" s="63">
        <v>98.22</v>
      </c>
      <c r="AI145" s="124">
        <v>96.8</v>
      </c>
      <c r="AJ145" s="65">
        <v>97.45</v>
      </c>
      <c r="AK145" s="66">
        <v>100</v>
      </c>
      <c r="AL145" s="57">
        <v>3.25</v>
      </c>
      <c r="AM145" s="67">
        <v>282</v>
      </c>
      <c r="AN145" s="99">
        <f t="shared" si="2"/>
        <v>33</v>
      </c>
    </row>
    <row r="146" spans="1:40" ht="165.75">
      <c r="A146" s="14">
        <v>116</v>
      </c>
      <c r="B146" s="15">
        <v>0</v>
      </c>
      <c r="C146" s="15">
        <v>1</v>
      </c>
      <c r="D146" s="15">
        <v>1</v>
      </c>
      <c r="E146" s="70"/>
      <c r="F146" s="40" t="s">
        <v>29</v>
      </c>
      <c r="G146" s="17" t="s">
        <v>620</v>
      </c>
      <c r="H146" s="17" t="s">
        <v>621</v>
      </c>
      <c r="I146" s="17" t="s">
        <v>27</v>
      </c>
      <c r="J146" s="17">
        <v>6607008139</v>
      </c>
      <c r="K146" s="17" t="s">
        <v>630</v>
      </c>
      <c r="L146" s="17" t="s">
        <v>631</v>
      </c>
      <c r="M146" s="17" t="s">
        <v>632</v>
      </c>
      <c r="N146" s="39" t="s">
        <v>633</v>
      </c>
      <c r="O146" s="40" t="s">
        <v>51</v>
      </c>
      <c r="P146" s="49">
        <v>98.96</v>
      </c>
      <c r="Q146" s="49">
        <v>100</v>
      </c>
      <c r="R146" s="49">
        <v>98.39</v>
      </c>
      <c r="S146" s="51">
        <v>99.05</v>
      </c>
      <c r="T146" s="49">
        <v>100</v>
      </c>
      <c r="U146" s="49">
        <v>96.77</v>
      </c>
      <c r="V146" s="55">
        <v>98.39</v>
      </c>
      <c r="W146" s="57">
        <v>100</v>
      </c>
      <c r="X146" s="57">
        <v>100</v>
      </c>
      <c r="Y146" s="49">
        <v>100</v>
      </c>
      <c r="Z146" s="46">
        <v>100</v>
      </c>
      <c r="AA146" s="49">
        <v>100</v>
      </c>
      <c r="AB146" s="49">
        <v>100</v>
      </c>
      <c r="AC146" s="49">
        <v>100</v>
      </c>
      <c r="AD146" s="59">
        <v>100</v>
      </c>
      <c r="AE146" s="49">
        <v>96.77</v>
      </c>
      <c r="AF146" s="49">
        <v>98.39</v>
      </c>
      <c r="AG146" s="49">
        <v>100</v>
      </c>
      <c r="AH146" s="63">
        <v>98.71</v>
      </c>
      <c r="AI146" s="124">
        <v>99.2</v>
      </c>
      <c r="AJ146" s="65">
        <v>97.45</v>
      </c>
      <c r="AK146" s="66">
        <v>100</v>
      </c>
      <c r="AL146" s="57">
        <v>0.77</v>
      </c>
      <c r="AM146" s="67">
        <v>75</v>
      </c>
      <c r="AN146" s="99">
        <f t="shared" si="2"/>
        <v>9</v>
      </c>
    </row>
    <row r="147" spans="1:40" ht="140.25">
      <c r="A147" s="14">
        <v>111</v>
      </c>
      <c r="B147" s="15">
        <v>0</v>
      </c>
      <c r="C147" s="15">
        <v>1</v>
      </c>
      <c r="D147" s="15">
        <v>1</v>
      </c>
      <c r="E147" s="70"/>
      <c r="F147" s="40" t="s">
        <v>29</v>
      </c>
      <c r="G147" s="17" t="s">
        <v>620</v>
      </c>
      <c r="H147" s="18" t="s">
        <v>621</v>
      </c>
      <c r="I147" s="17" t="s">
        <v>27</v>
      </c>
      <c r="J147" s="17">
        <v>6607008146</v>
      </c>
      <c r="K147" s="17" t="s">
        <v>634</v>
      </c>
      <c r="L147" s="17" t="s">
        <v>635</v>
      </c>
      <c r="M147" s="17" t="s">
        <v>636</v>
      </c>
      <c r="N147" s="39" t="s">
        <v>637</v>
      </c>
      <c r="O147" s="40" t="s">
        <v>51</v>
      </c>
      <c r="P147" s="49">
        <v>100</v>
      </c>
      <c r="Q147" s="49">
        <v>100</v>
      </c>
      <c r="R147" s="49">
        <v>99.85</v>
      </c>
      <c r="S147" s="51">
        <v>99.94</v>
      </c>
      <c r="T147" s="49">
        <v>100</v>
      </c>
      <c r="U147" s="49">
        <v>98.4</v>
      </c>
      <c r="V147" s="55">
        <v>99.2</v>
      </c>
      <c r="W147" s="57">
        <v>100</v>
      </c>
      <c r="X147" s="57">
        <v>100</v>
      </c>
      <c r="Y147" s="49">
        <v>100</v>
      </c>
      <c r="Z147" s="46">
        <v>100</v>
      </c>
      <c r="AA147" s="49">
        <v>99.27</v>
      </c>
      <c r="AB147" s="49">
        <v>99.13</v>
      </c>
      <c r="AC147" s="49">
        <v>100</v>
      </c>
      <c r="AD147" s="59">
        <v>99.36</v>
      </c>
      <c r="AE147" s="49">
        <v>98.83</v>
      </c>
      <c r="AF147" s="49">
        <v>99.42</v>
      </c>
      <c r="AG147" s="49">
        <v>98.69</v>
      </c>
      <c r="AH147" s="63">
        <v>98.88</v>
      </c>
      <c r="AI147" s="124">
        <v>99.5</v>
      </c>
      <c r="AJ147" s="65">
        <v>97.45</v>
      </c>
      <c r="AK147" s="66">
        <v>100</v>
      </c>
      <c r="AL147" s="57">
        <v>0.52</v>
      </c>
      <c r="AM147" s="67">
        <v>51</v>
      </c>
      <c r="AN147" s="99">
        <f t="shared" si="2"/>
        <v>6</v>
      </c>
    </row>
    <row r="148" spans="1:40" ht="89.25">
      <c r="A148" s="14">
        <v>120</v>
      </c>
      <c r="B148" s="15">
        <v>0</v>
      </c>
      <c r="C148" s="15">
        <v>0</v>
      </c>
      <c r="D148" s="15">
        <v>1</v>
      </c>
      <c r="E148" s="70"/>
      <c r="F148" s="40" t="s">
        <v>29</v>
      </c>
      <c r="G148" s="17" t="s">
        <v>620</v>
      </c>
      <c r="H148" s="17" t="s">
        <v>621</v>
      </c>
      <c r="I148" s="17" t="s">
        <v>27</v>
      </c>
      <c r="J148" s="17">
        <v>6607008153</v>
      </c>
      <c r="K148" s="17" t="s">
        <v>638</v>
      </c>
      <c r="L148" s="17" t="s">
        <v>639</v>
      </c>
      <c r="M148" s="17" t="s">
        <v>640</v>
      </c>
      <c r="N148" s="39" t="s">
        <v>641</v>
      </c>
      <c r="O148" s="40" t="s">
        <v>51</v>
      </c>
      <c r="P148" s="49">
        <v>97.92</v>
      </c>
      <c r="Q148" s="49">
        <v>90</v>
      </c>
      <c r="R148" s="49">
        <v>100</v>
      </c>
      <c r="S148" s="51">
        <v>96.38</v>
      </c>
      <c r="T148" s="49">
        <v>100</v>
      </c>
      <c r="U148" s="49">
        <v>92.59</v>
      </c>
      <c r="V148" s="55">
        <v>96.3</v>
      </c>
      <c r="W148" s="57">
        <v>80</v>
      </c>
      <c r="X148" s="57">
        <v>100</v>
      </c>
      <c r="Y148" s="49">
        <v>100</v>
      </c>
      <c r="Z148" s="46">
        <v>94</v>
      </c>
      <c r="AA148" s="49">
        <v>100</v>
      </c>
      <c r="AB148" s="49">
        <v>100</v>
      </c>
      <c r="AC148" s="49">
        <v>100</v>
      </c>
      <c r="AD148" s="59">
        <v>100</v>
      </c>
      <c r="AE148" s="49">
        <v>88.89</v>
      </c>
      <c r="AF148" s="49">
        <v>96.3</v>
      </c>
      <c r="AG148" s="49">
        <v>92.59</v>
      </c>
      <c r="AH148" s="63">
        <v>92.23</v>
      </c>
      <c r="AI148" s="124">
        <v>95.8</v>
      </c>
      <c r="AJ148" s="65">
        <v>97.45</v>
      </c>
      <c r="AK148" s="66">
        <v>100</v>
      </c>
      <c r="AL148" s="57">
        <v>4.22</v>
      </c>
      <c r="AM148" s="67">
        <v>338</v>
      </c>
      <c r="AN148" s="99">
        <f t="shared" si="2"/>
        <v>43</v>
      </c>
    </row>
    <row r="149" spans="1:40" ht="127.5">
      <c r="A149" s="14">
        <v>128</v>
      </c>
      <c r="B149" s="15">
        <v>0</v>
      </c>
      <c r="C149" s="15">
        <v>0</v>
      </c>
      <c r="D149" s="15">
        <v>1</v>
      </c>
      <c r="E149" s="70"/>
      <c r="F149" s="40" t="s">
        <v>29</v>
      </c>
      <c r="G149" s="17" t="s">
        <v>620</v>
      </c>
      <c r="H149" s="18" t="s">
        <v>621</v>
      </c>
      <c r="I149" s="17" t="s">
        <v>27</v>
      </c>
      <c r="J149" s="17">
        <v>6607008178</v>
      </c>
      <c r="K149" s="17" t="s">
        <v>642</v>
      </c>
      <c r="L149" s="17" t="s">
        <v>643</v>
      </c>
      <c r="M149" s="17" t="s">
        <v>644</v>
      </c>
      <c r="N149" s="39" t="s">
        <v>645</v>
      </c>
      <c r="O149" s="40" t="s">
        <v>51</v>
      </c>
      <c r="P149" s="49">
        <v>100</v>
      </c>
      <c r="Q149" s="49">
        <v>100</v>
      </c>
      <c r="R149" s="49">
        <v>100</v>
      </c>
      <c r="S149" s="51">
        <v>100</v>
      </c>
      <c r="T149" s="49">
        <v>100</v>
      </c>
      <c r="U149" s="49">
        <v>98.84</v>
      </c>
      <c r="V149" s="55">
        <v>99.42</v>
      </c>
      <c r="W149" s="57">
        <v>100</v>
      </c>
      <c r="X149" s="57">
        <v>100</v>
      </c>
      <c r="Y149" s="49">
        <v>100</v>
      </c>
      <c r="Z149" s="46">
        <v>100</v>
      </c>
      <c r="AA149" s="49">
        <v>100</v>
      </c>
      <c r="AB149" s="49">
        <v>98.84</v>
      </c>
      <c r="AC149" s="49">
        <v>100</v>
      </c>
      <c r="AD149" s="59">
        <v>99.54</v>
      </c>
      <c r="AE149" s="49">
        <v>100</v>
      </c>
      <c r="AF149" s="49">
        <v>100</v>
      </c>
      <c r="AG149" s="49">
        <v>100</v>
      </c>
      <c r="AH149" s="63">
        <v>100</v>
      </c>
      <c r="AI149" s="124">
        <v>99.8</v>
      </c>
      <c r="AJ149" s="65">
        <v>97.45</v>
      </c>
      <c r="AK149" s="66">
        <v>100</v>
      </c>
      <c r="AL149" s="57">
        <v>0.21</v>
      </c>
      <c r="AM149" s="67">
        <v>20</v>
      </c>
      <c r="AN149" s="99">
        <f t="shared" si="2"/>
        <v>3</v>
      </c>
    </row>
    <row r="150" spans="1:40" ht="89.25">
      <c r="A150" s="14">
        <v>130</v>
      </c>
      <c r="B150" s="15">
        <v>0</v>
      </c>
      <c r="C150" s="15">
        <v>0</v>
      </c>
      <c r="D150" s="15">
        <v>1</v>
      </c>
      <c r="E150" s="70"/>
      <c r="F150" s="40" t="s">
        <v>29</v>
      </c>
      <c r="G150" s="17" t="s">
        <v>620</v>
      </c>
      <c r="H150" s="17" t="s">
        <v>621</v>
      </c>
      <c r="I150" s="17" t="s">
        <v>27</v>
      </c>
      <c r="J150" s="17">
        <v>6607008185</v>
      </c>
      <c r="K150" s="17" t="s">
        <v>646</v>
      </c>
      <c r="L150" s="17" t="s">
        <v>647</v>
      </c>
      <c r="M150" s="17" t="s">
        <v>648</v>
      </c>
      <c r="N150" s="39" t="s">
        <v>649</v>
      </c>
      <c r="O150" s="40" t="s">
        <v>51</v>
      </c>
      <c r="P150" s="49">
        <v>100</v>
      </c>
      <c r="Q150" s="49">
        <v>100</v>
      </c>
      <c r="R150" s="49">
        <v>96.78</v>
      </c>
      <c r="S150" s="51">
        <v>98.71</v>
      </c>
      <c r="T150" s="49">
        <v>100</v>
      </c>
      <c r="U150" s="49">
        <v>94.12</v>
      </c>
      <c r="V150" s="55">
        <v>97.06</v>
      </c>
      <c r="W150" s="57">
        <v>100</v>
      </c>
      <c r="X150" s="57">
        <v>100</v>
      </c>
      <c r="Y150" s="49">
        <v>93.75</v>
      </c>
      <c r="Z150" s="46">
        <v>98.13</v>
      </c>
      <c r="AA150" s="49">
        <v>94.12</v>
      </c>
      <c r="AB150" s="49">
        <v>96.08</v>
      </c>
      <c r="AC150" s="49">
        <v>100</v>
      </c>
      <c r="AD150" s="59">
        <v>96.08</v>
      </c>
      <c r="AE150" s="49">
        <v>92.16</v>
      </c>
      <c r="AF150" s="49">
        <v>96.08</v>
      </c>
      <c r="AG150" s="49">
        <v>98.04</v>
      </c>
      <c r="AH150" s="63">
        <v>95.89</v>
      </c>
      <c r="AI150" s="124">
        <v>97.2</v>
      </c>
      <c r="AJ150" s="65">
        <v>97.45</v>
      </c>
      <c r="AK150" s="66">
        <v>100</v>
      </c>
      <c r="AL150" s="57">
        <v>2.83</v>
      </c>
      <c r="AM150" s="67">
        <v>253</v>
      </c>
      <c r="AN150" s="99">
        <f t="shared" si="2"/>
        <v>29</v>
      </c>
    </row>
    <row r="151" spans="1:40" ht="89.25">
      <c r="A151" s="14">
        <v>112</v>
      </c>
      <c r="B151" s="15">
        <v>0</v>
      </c>
      <c r="C151" s="15">
        <v>0</v>
      </c>
      <c r="D151" s="15">
        <v>1</v>
      </c>
      <c r="E151" s="70"/>
      <c r="F151" s="40" t="s">
        <v>29</v>
      </c>
      <c r="G151" s="17" t="s">
        <v>620</v>
      </c>
      <c r="H151" s="17" t="s">
        <v>621</v>
      </c>
      <c r="I151" s="17" t="s">
        <v>27</v>
      </c>
      <c r="J151" s="17">
        <v>6607008234</v>
      </c>
      <c r="K151" s="17" t="s">
        <v>650</v>
      </c>
      <c r="L151" s="17" t="s">
        <v>651</v>
      </c>
      <c r="M151" s="17" t="s">
        <v>652</v>
      </c>
      <c r="N151" s="39" t="s">
        <v>653</v>
      </c>
      <c r="O151" s="40" t="s">
        <v>51</v>
      </c>
      <c r="P151" s="49">
        <v>97.92</v>
      </c>
      <c r="Q151" s="49">
        <v>100</v>
      </c>
      <c r="R151" s="49">
        <v>100</v>
      </c>
      <c r="S151" s="51">
        <v>99.38</v>
      </c>
      <c r="T151" s="49">
        <v>100</v>
      </c>
      <c r="U151" s="49">
        <v>96.61</v>
      </c>
      <c r="V151" s="55">
        <v>98.31</v>
      </c>
      <c r="W151" s="57">
        <v>60</v>
      </c>
      <c r="X151" s="57">
        <v>100</v>
      </c>
      <c r="Y151" s="49">
        <v>100</v>
      </c>
      <c r="Z151" s="46">
        <v>88</v>
      </c>
      <c r="AA151" s="49">
        <v>100</v>
      </c>
      <c r="AB151" s="49">
        <v>100</v>
      </c>
      <c r="AC151" s="49">
        <v>100</v>
      </c>
      <c r="AD151" s="59">
        <v>100</v>
      </c>
      <c r="AE151" s="49">
        <v>98.31</v>
      </c>
      <c r="AF151" s="49">
        <v>98.31</v>
      </c>
      <c r="AG151" s="49">
        <v>98.31</v>
      </c>
      <c r="AH151" s="63">
        <v>98.31</v>
      </c>
      <c r="AI151" s="124">
        <v>96.8</v>
      </c>
      <c r="AJ151" s="65">
        <v>97.45</v>
      </c>
      <c r="AK151" s="66">
        <v>100</v>
      </c>
      <c r="AL151" s="57">
        <v>3.2</v>
      </c>
      <c r="AM151" s="67">
        <v>277</v>
      </c>
      <c r="AN151" s="99">
        <f t="shared" si="2"/>
        <v>33</v>
      </c>
    </row>
    <row r="152" spans="1:40" ht="89.25">
      <c r="A152" s="14">
        <v>129</v>
      </c>
      <c r="B152" s="15">
        <v>0</v>
      </c>
      <c r="C152" s="15">
        <v>0</v>
      </c>
      <c r="D152" s="15">
        <v>0</v>
      </c>
      <c r="E152" s="70"/>
      <c r="F152" s="40" t="s">
        <v>29</v>
      </c>
      <c r="G152" s="17" t="s">
        <v>620</v>
      </c>
      <c r="H152" s="17" t="s">
        <v>621</v>
      </c>
      <c r="I152" s="17" t="s">
        <v>27</v>
      </c>
      <c r="J152" s="17">
        <v>6607008241</v>
      </c>
      <c r="K152" s="17" t="s">
        <v>654</v>
      </c>
      <c r="L152" s="17" t="s">
        <v>324</v>
      </c>
      <c r="M152" s="17" t="s">
        <v>655</v>
      </c>
      <c r="N152" s="39" t="s">
        <v>656</v>
      </c>
      <c r="O152" s="40" t="s">
        <v>51</v>
      </c>
      <c r="P152" s="49">
        <v>100</v>
      </c>
      <c r="Q152" s="49">
        <v>100</v>
      </c>
      <c r="R152" s="49">
        <v>100</v>
      </c>
      <c r="S152" s="51">
        <v>100</v>
      </c>
      <c r="T152" s="49">
        <v>100</v>
      </c>
      <c r="U152" s="49">
        <v>100</v>
      </c>
      <c r="V152" s="55">
        <v>100</v>
      </c>
      <c r="W152" s="57">
        <v>80</v>
      </c>
      <c r="X152" s="57">
        <v>100</v>
      </c>
      <c r="Y152" s="49">
        <v>100</v>
      </c>
      <c r="Z152" s="46">
        <v>94</v>
      </c>
      <c r="AA152" s="49">
        <v>100</v>
      </c>
      <c r="AB152" s="49">
        <v>100</v>
      </c>
      <c r="AC152" s="49">
        <v>100</v>
      </c>
      <c r="AD152" s="59">
        <v>100</v>
      </c>
      <c r="AE152" s="49">
        <v>100</v>
      </c>
      <c r="AF152" s="49">
        <v>100</v>
      </c>
      <c r="AG152" s="49">
        <v>100</v>
      </c>
      <c r="AH152" s="63">
        <v>100</v>
      </c>
      <c r="AI152" s="124">
        <v>98.8</v>
      </c>
      <c r="AJ152" s="65">
        <v>97.45</v>
      </c>
      <c r="AK152" s="66">
        <v>100</v>
      </c>
      <c r="AL152" s="57">
        <v>1.2</v>
      </c>
      <c r="AM152" s="67">
        <v>116</v>
      </c>
      <c r="AN152" s="99">
        <f t="shared" si="2"/>
        <v>13</v>
      </c>
    </row>
    <row r="153" spans="1:40" ht="89.25">
      <c r="A153" s="14">
        <v>113</v>
      </c>
      <c r="B153" s="15">
        <v>0</v>
      </c>
      <c r="C153" s="15">
        <v>0</v>
      </c>
      <c r="D153" s="15">
        <v>0</v>
      </c>
      <c r="E153" s="70"/>
      <c r="F153" s="40" t="s">
        <v>29</v>
      </c>
      <c r="G153" s="17" t="s">
        <v>620</v>
      </c>
      <c r="H153" s="17" t="s">
        <v>621</v>
      </c>
      <c r="I153" s="17" t="s">
        <v>27</v>
      </c>
      <c r="J153" s="17">
        <v>6607008266</v>
      </c>
      <c r="K153" s="17" t="s">
        <v>657</v>
      </c>
      <c r="L153" s="17" t="s">
        <v>658</v>
      </c>
      <c r="M153" s="17" t="s">
        <v>659</v>
      </c>
      <c r="N153" s="39" t="s">
        <v>660</v>
      </c>
      <c r="O153" s="40" t="s">
        <v>51</v>
      </c>
      <c r="P153" s="49">
        <v>100</v>
      </c>
      <c r="Q153" s="49">
        <v>100</v>
      </c>
      <c r="R153" s="49">
        <v>98.48</v>
      </c>
      <c r="S153" s="51">
        <v>99.39</v>
      </c>
      <c r="T153" s="49">
        <v>100</v>
      </c>
      <c r="U153" s="49">
        <v>99</v>
      </c>
      <c r="V153" s="55">
        <v>99.5</v>
      </c>
      <c r="W153" s="57">
        <v>100</v>
      </c>
      <c r="X153" s="57">
        <v>100</v>
      </c>
      <c r="Y153" s="49">
        <v>83.33</v>
      </c>
      <c r="Z153" s="46">
        <v>95</v>
      </c>
      <c r="AA153" s="49">
        <v>98</v>
      </c>
      <c r="AB153" s="49">
        <v>98</v>
      </c>
      <c r="AC153" s="49">
        <v>98.98</v>
      </c>
      <c r="AD153" s="59">
        <v>98.2</v>
      </c>
      <c r="AE153" s="49">
        <v>98</v>
      </c>
      <c r="AF153" s="49">
        <v>97</v>
      </c>
      <c r="AG153" s="49">
        <v>98</v>
      </c>
      <c r="AH153" s="63">
        <v>97.8</v>
      </c>
      <c r="AI153" s="124">
        <v>98</v>
      </c>
      <c r="AJ153" s="65">
        <v>97.45</v>
      </c>
      <c r="AK153" s="66">
        <v>100</v>
      </c>
      <c r="AL153" s="57">
        <v>2.02</v>
      </c>
      <c r="AM153" s="67">
        <v>188</v>
      </c>
      <c r="AN153" s="99">
        <f t="shared" si="2"/>
        <v>21</v>
      </c>
    </row>
    <row r="154" spans="1:40" ht="90" customHeight="1">
      <c r="A154" s="14">
        <v>121</v>
      </c>
      <c r="B154" s="15">
        <v>0</v>
      </c>
      <c r="C154" s="15">
        <v>0</v>
      </c>
      <c r="D154" s="15">
        <v>1</v>
      </c>
      <c r="E154" s="70"/>
      <c r="F154" s="40" t="s">
        <v>29</v>
      </c>
      <c r="G154" s="17" t="s">
        <v>620</v>
      </c>
      <c r="H154" s="17" t="s">
        <v>621</v>
      </c>
      <c r="I154" s="17" t="s">
        <v>27</v>
      </c>
      <c r="J154" s="17">
        <v>6607008273</v>
      </c>
      <c r="K154" s="17" t="s">
        <v>661</v>
      </c>
      <c r="L154" s="17" t="s">
        <v>662</v>
      </c>
      <c r="M154" s="17" t="s">
        <v>663</v>
      </c>
      <c r="N154" s="39" t="s">
        <v>664</v>
      </c>
      <c r="O154" s="40" t="s">
        <v>51</v>
      </c>
      <c r="P154" s="49">
        <v>100</v>
      </c>
      <c r="Q154" s="49">
        <v>100</v>
      </c>
      <c r="R154" s="49">
        <v>95.85</v>
      </c>
      <c r="S154" s="51">
        <v>98.34</v>
      </c>
      <c r="T154" s="49">
        <v>100</v>
      </c>
      <c r="U154" s="49">
        <v>93.88</v>
      </c>
      <c r="V154" s="55">
        <v>96.94</v>
      </c>
      <c r="W154" s="57">
        <v>100</v>
      </c>
      <c r="X154" s="57">
        <v>100</v>
      </c>
      <c r="Y154" s="49">
        <v>80</v>
      </c>
      <c r="Z154" s="46">
        <v>94</v>
      </c>
      <c r="AA154" s="49">
        <v>97.96</v>
      </c>
      <c r="AB154" s="49">
        <v>93.88</v>
      </c>
      <c r="AC154" s="49">
        <v>94.74</v>
      </c>
      <c r="AD154" s="59">
        <v>95.68</v>
      </c>
      <c r="AE154" s="49">
        <v>95.92</v>
      </c>
      <c r="AF154" s="49">
        <v>93.88</v>
      </c>
      <c r="AG154" s="49">
        <v>95.92</v>
      </c>
      <c r="AH154" s="63">
        <v>95.52</v>
      </c>
      <c r="AI154" s="124">
        <v>96.1</v>
      </c>
      <c r="AJ154" s="65">
        <v>97.45</v>
      </c>
      <c r="AK154" s="66">
        <v>100</v>
      </c>
      <c r="AL154" s="57">
        <v>3.9</v>
      </c>
      <c r="AM154" s="67">
        <v>320</v>
      </c>
      <c r="AN154" s="99">
        <f t="shared" si="2"/>
        <v>40</v>
      </c>
    </row>
    <row r="155" spans="1:40" ht="89.25">
      <c r="A155" s="14">
        <v>110</v>
      </c>
      <c r="B155" s="15">
        <v>0</v>
      </c>
      <c r="C155" s="15">
        <v>0</v>
      </c>
      <c r="D155" s="15">
        <v>0</v>
      </c>
      <c r="E155" s="70"/>
      <c r="F155" s="40" t="s">
        <v>29</v>
      </c>
      <c r="G155" s="17" t="s">
        <v>620</v>
      </c>
      <c r="H155" s="17" t="s">
        <v>621</v>
      </c>
      <c r="I155" s="17" t="s">
        <v>27</v>
      </c>
      <c r="J155" s="17">
        <v>6607008280</v>
      </c>
      <c r="K155" s="17" t="s">
        <v>665</v>
      </c>
      <c r="L155" s="17" t="s">
        <v>666</v>
      </c>
      <c r="M155" s="17" t="s">
        <v>667</v>
      </c>
      <c r="N155" s="39" t="s">
        <v>668</v>
      </c>
      <c r="O155" s="40" t="s">
        <v>51</v>
      </c>
      <c r="P155" s="49">
        <v>97.92</v>
      </c>
      <c r="Q155" s="49">
        <v>100</v>
      </c>
      <c r="R155" s="49">
        <v>98.29</v>
      </c>
      <c r="S155" s="51">
        <v>98.7</v>
      </c>
      <c r="T155" s="49">
        <v>100</v>
      </c>
      <c r="U155" s="49">
        <v>95.45</v>
      </c>
      <c r="V155" s="55">
        <v>97.73</v>
      </c>
      <c r="W155" s="57">
        <v>80</v>
      </c>
      <c r="X155" s="57">
        <v>100</v>
      </c>
      <c r="Y155" s="49">
        <v>90.91</v>
      </c>
      <c r="Z155" s="46">
        <v>91.27</v>
      </c>
      <c r="AA155" s="49">
        <v>99.24</v>
      </c>
      <c r="AB155" s="49">
        <v>99.24</v>
      </c>
      <c r="AC155" s="49">
        <v>100</v>
      </c>
      <c r="AD155" s="59">
        <v>99.4</v>
      </c>
      <c r="AE155" s="49">
        <v>96.97</v>
      </c>
      <c r="AF155" s="49">
        <v>98.48</v>
      </c>
      <c r="AG155" s="49">
        <v>98.48</v>
      </c>
      <c r="AH155" s="63">
        <v>98.03</v>
      </c>
      <c r="AI155" s="124">
        <v>97</v>
      </c>
      <c r="AJ155" s="65">
        <v>97.45</v>
      </c>
      <c r="AK155" s="66">
        <v>100</v>
      </c>
      <c r="AL155" s="57">
        <v>2.97</v>
      </c>
      <c r="AM155" s="67">
        <v>262</v>
      </c>
      <c r="AN155" s="99">
        <f t="shared" si="2"/>
        <v>31</v>
      </c>
    </row>
    <row r="156" spans="1:40" ht="89.25">
      <c r="A156" s="14">
        <v>117</v>
      </c>
      <c r="B156" s="15">
        <v>0</v>
      </c>
      <c r="C156" s="15">
        <v>0</v>
      </c>
      <c r="D156" s="15">
        <v>0</v>
      </c>
      <c r="E156" s="70"/>
      <c r="F156" s="40" t="s">
        <v>29</v>
      </c>
      <c r="G156" s="17" t="s">
        <v>620</v>
      </c>
      <c r="H156" s="17" t="s">
        <v>621</v>
      </c>
      <c r="I156" s="17" t="s">
        <v>27</v>
      </c>
      <c r="J156" s="17">
        <v>6607008298</v>
      </c>
      <c r="K156" s="17" t="s">
        <v>669</v>
      </c>
      <c r="L156" s="17" t="s">
        <v>670</v>
      </c>
      <c r="M156" s="17" t="s">
        <v>671</v>
      </c>
      <c r="N156" s="39" t="s">
        <v>672</v>
      </c>
      <c r="O156" s="40" t="s">
        <v>51</v>
      </c>
      <c r="P156" s="49">
        <v>98.96</v>
      </c>
      <c r="Q156" s="49">
        <v>100</v>
      </c>
      <c r="R156" s="49">
        <v>97.03</v>
      </c>
      <c r="S156" s="51">
        <v>98.5</v>
      </c>
      <c r="T156" s="49">
        <v>100</v>
      </c>
      <c r="U156" s="49">
        <v>95.29</v>
      </c>
      <c r="V156" s="55">
        <v>97.65</v>
      </c>
      <c r="W156" s="57">
        <v>100</v>
      </c>
      <c r="X156" s="57">
        <v>100</v>
      </c>
      <c r="Y156" s="49">
        <v>75</v>
      </c>
      <c r="Z156" s="46">
        <v>92.5</v>
      </c>
      <c r="AA156" s="49">
        <v>96.47</v>
      </c>
      <c r="AB156" s="49">
        <v>96.47</v>
      </c>
      <c r="AC156" s="49">
        <v>96.49</v>
      </c>
      <c r="AD156" s="59">
        <v>96.48</v>
      </c>
      <c r="AE156" s="49">
        <v>94.12</v>
      </c>
      <c r="AF156" s="49">
        <v>94.12</v>
      </c>
      <c r="AG156" s="49">
        <v>97.65</v>
      </c>
      <c r="AH156" s="63">
        <v>95.89</v>
      </c>
      <c r="AI156" s="124">
        <v>96.2</v>
      </c>
      <c r="AJ156" s="65">
        <v>97.45</v>
      </c>
      <c r="AK156" s="66">
        <v>100</v>
      </c>
      <c r="AL156" s="57">
        <v>3.8</v>
      </c>
      <c r="AM156" s="67">
        <v>315</v>
      </c>
      <c r="AN156" s="99">
        <f t="shared" si="2"/>
        <v>39</v>
      </c>
    </row>
    <row r="157" spans="1:40" ht="89.25">
      <c r="A157" s="14">
        <v>119</v>
      </c>
      <c r="B157" s="15">
        <v>0</v>
      </c>
      <c r="C157" s="15">
        <v>1</v>
      </c>
      <c r="D157" s="15">
        <v>0</v>
      </c>
      <c r="E157" s="70"/>
      <c r="F157" s="40" t="s">
        <v>26</v>
      </c>
      <c r="G157" s="17" t="s">
        <v>620</v>
      </c>
      <c r="H157" s="19" t="s">
        <v>621</v>
      </c>
      <c r="I157" s="17" t="s">
        <v>27</v>
      </c>
      <c r="J157" s="17">
        <v>6607008386</v>
      </c>
      <c r="K157" s="17" t="s">
        <v>673</v>
      </c>
      <c r="L157" s="17" t="s">
        <v>674</v>
      </c>
      <c r="M157" s="17" t="s">
        <v>675</v>
      </c>
      <c r="N157" s="39" t="s">
        <v>676</v>
      </c>
      <c r="O157" s="40" t="s">
        <v>51</v>
      </c>
      <c r="P157" s="49">
        <v>76.88</v>
      </c>
      <c r="Q157" s="49">
        <v>90</v>
      </c>
      <c r="R157" s="49">
        <v>97.62</v>
      </c>
      <c r="S157" s="51">
        <v>89.11</v>
      </c>
      <c r="T157" s="49">
        <v>80</v>
      </c>
      <c r="U157" s="49">
        <v>93.33</v>
      </c>
      <c r="V157" s="55">
        <v>86.67</v>
      </c>
      <c r="W157" s="57">
        <v>0</v>
      </c>
      <c r="X157" s="57">
        <v>40</v>
      </c>
      <c r="Y157" s="49">
        <v>75</v>
      </c>
      <c r="Z157" s="46">
        <v>38.5</v>
      </c>
      <c r="AA157" s="49">
        <v>97.78</v>
      </c>
      <c r="AB157" s="49">
        <v>95.56</v>
      </c>
      <c r="AC157" s="49">
        <v>96.67</v>
      </c>
      <c r="AD157" s="59">
        <v>96.66</v>
      </c>
      <c r="AE157" s="49">
        <v>95.56</v>
      </c>
      <c r="AF157" s="49">
        <v>97.78</v>
      </c>
      <c r="AG157" s="49">
        <v>95.56</v>
      </c>
      <c r="AH157" s="63">
        <v>96.01</v>
      </c>
      <c r="AI157" s="124">
        <v>81.400000000000006</v>
      </c>
      <c r="AJ157" s="65">
        <v>97.45</v>
      </c>
      <c r="AK157" s="66">
        <v>100</v>
      </c>
      <c r="AL157" s="57">
        <v>18.61</v>
      </c>
      <c r="AM157" s="67">
        <v>510</v>
      </c>
      <c r="AN157" s="99">
        <f t="shared" si="2"/>
        <v>112</v>
      </c>
    </row>
    <row r="158" spans="1:40" ht="191.25">
      <c r="A158" s="14">
        <v>125</v>
      </c>
      <c r="B158" s="15">
        <v>0</v>
      </c>
      <c r="C158" s="15">
        <v>0</v>
      </c>
      <c r="D158" s="15">
        <v>1</v>
      </c>
      <c r="E158" s="70"/>
      <c r="F158" s="40" t="s">
        <v>29</v>
      </c>
      <c r="G158" s="17" t="s">
        <v>620</v>
      </c>
      <c r="H158" s="17" t="s">
        <v>621</v>
      </c>
      <c r="I158" s="17" t="s">
        <v>27</v>
      </c>
      <c r="J158" s="17">
        <v>6607008393</v>
      </c>
      <c r="K158" s="17" t="s">
        <v>677</v>
      </c>
      <c r="L158" s="17" t="s">
        <v>678</v>
      </c>
      <c r="M158" s="17" t="s">
        <v>679</v>
      </c>
      <c r="N158" s="39" t="s">
        <v>680</v>
      </c>
      <c r="O158" s="40" t="s">
        <v>51</v>
      </c>
      <c r="P158" s="49">
        <v>100</v>
      </c>
      <c r="Q158" s="49">
        <v>100</v>
      </c>
      <c r="R158" s="49">
        <v>100</v>
      </c>
      <c r="S158" s="51">
        <v>100</v>
      </c>
      <c r="T158" s="49">
        <v>100</v>
      </c>
      <c r="U158" s="49">
        <v>100</v>
      </c>
      <c r="V158" s="55">
        <v>100</v>
      </c>
      <c r="W158" s="57">
        <v>100</v>
      </c>
      <c r="X158" s="57">
        <v>80</v>
      </c>
      <c r="Y158" s="49">
        <v>100</v>
      </c>
      <c r="Z158" s="46">
        <v>92</v>
      </c>
      <c r="AA158" s="49">
        <v>100</v>
      </c>
      <c r="AB158" s="49">
        <v>100</v>
      </c>
      <c r="AC158" s="49">
        <v>100</v>
      </c>
      <c r="AD158" s="59">
        <v>100</v>
      </c>
      <c r="AE158" s="49">
        <v>100</v>
      </c>
      <c r="AF158" s="49">
        <v>100</v>
      </c>
      <c r="AG158" s="49">
        <v>100</v>
      </c>
      <c r="AH158" s="63">
        <v>100</v>
      </c>
      <c r="AI158" s="124">
        <v>98.4</v>
      </c>
      <c r="AJ158" s="65">
        <v>97.45</v>
      </c>
      <c r="AK158" s="66">
        <v>100</v>
      </c>
      <c r="AL158" s="57">
        <v>1.6</v>
      </c>
      <c r="AM158" s="67">
        <v>151</v>
      </c>
      <c r="AN158" s="99">
        <f t="shared" si="2"/>
        <v>17</v>
      </c>
    </row>
    <row r="159" spans="1:40" ht="90" customHeight="1">
      <c r="A159" s="14">
        <v>123</v>
      </c>
      <c r="B159" s="15">
        <v>0</v>
      </c>
      <c r="C159" s="15">
        <v>1</v>
      </c>
      <c r="D159" s="15">
        <v>0</v>
      </c>
      <c r="E159" s="70"/>
      <c r="F159" s="40" t="s">
        <v>26</v>
      </c>
      <c r="G159" s="17" t="s">
        <v>620</v>
      </c>
      <c r="H159" s="18" t="s">
        <v>621</v>
      </c>
      <c r="I159" s="17" t="s">
        <v>27</v>
      </c>
      <c r="J159" s="17">
        <v>6607008403</v>
      </c>
      <c r="K159" s="17" t="s">
        <v>681</v>
      </c>
      <c r="L159" s="17" t="s">
        <v>682</v>
      </c>
      <c r="M159" s="17" t="s">
        <v>683</v>
      </c>
      <c r="N159" s="39" t="s">
        <v>684</v>
      </c>
      <c r="O159" s="40" t="s">
        <v>51</v>
      </c>
      <c r="P159" s="49">
        <v>100</v>
      </c>
      <c r="Q159" s="49">
        <v>100</v>
      </c>
      <c r="R159" s="49">
        <v>100</v>
      </c>
      <c r="S159" s="51">
        <v>100</v>
      </c>
      <c r="T159" s="49">
        <v>100</v>
      </c>
      <c r="U159" s="49">
        <v>100</v>
      </c>
      <c r="V159" s="55">
        <v>100</v>
      </c>
      <c r="W159" s="57">
        <v>40</v>
      </c>
      <c r="X159" s="57">
        <v>100</v>
      </c>
      <c r="Y159" s="49">
        <v>100</v>
      </c>
      <c r="Z159" s="46">
        <v>82</v>
      </c>
      <c r="AA159" s="49">
        <v>100</v>
      </c>
      <c r="AB159" s="49">
        <v>100</v>
      </c>
      <c r="AC159" s="49">
        <v>100</v>
      </c>
      <c r="AD159" s="59">
        <v>100</v>
      </c>
      <c r="AE159" s="49">
        <v>100</v>
      </c>
      <c r="AF159" s="49">
        <v>100</v>
      </c>
      <c r="AG159" s="49">
        <v>100</v>
      </c>
      <c r="AH159" s="63">
        <v>100</v>
      </c>
      <c r="AI159" s="124">
        <v>96.4</v>
      </c>
      <c r="AJ159" s="65">
        <v>97.45</v>
      </c>
      <c r="AK159" s="66">
        <v>100</v>
      </c>
      <c r="AL159" s="57">
        <v>3.6</v>
      </c>
      <c r="AM159" s="67">
        <v>302</v>
      </c>
      <c r="AN159" s="99">
        <f t="shared" si="2"/>
        <v>37</v>
      </c>
    </row>
    <row r="160" spans="1:40" ht="140.25">
      <c r="A160" s="14">
        <v>127</v>
      </c>
      <c r="B160" s="15">
        <v>0</v>
      </c>
      <c r="C160" s="15">
        <v>1</v>
      </c>
      <c r="D160" s="15">
        <v>0</v>
      </c>
      <c r="E160" s="70"/>
      <c r="F160" s="40" t="s">
        <v>29</v>
      </c>
      <c r="G160" s="17" t="s">
        <v>620</v>
      </c>
      <c r="H160" s="17" t="s">
        <v>621</v>
      </c>
      <c r="I160" s="17" t="s">
        <v>27</v>
      </c>
      <c r="J160" s="17">
        <v>6607008481</v>
      </c>
      <c r="K160" s="17" t="s">
        <v>685</v>
      </c>
      <c r="L160" s="17" t="s">
        <v>686</v>
      </c>
      <c r="M160" s="17" t="s">
        <v>687</v>
      </c>
      <c r="N160" s="39" t="s">
        <v>688</v>
      </c>
      <c r="O160" s="40" t="s">
        <v>51</v>
      </c>
      <c r="P160" s="49">
        <v>98.96</v>
      </c>
      <c r="Q160" s="49">
        <v>100</v>
      </c>
      <c r="R160" s="49">
        <v>97.67</v>
      </c>
      <c r="S160" s="51">
        <v>98.76</v>
      </c>
      <c r="T160" s="49">
        <v>100</v>
      </c>
      <c r="U160" s="49">
        <v>87.72</v>
      </c>
      <c r="V160" s="55">
        <v>93.86</v>
      </c>
      <c r="W160" s="57">
        <v>60</v>
      </c>
      <c r="X160" s="57">
        <v>100</v>
      </c>
      <c r="Y160" s="49">
        <v>100</v>
      </c>
      <c r="Z160" s="46">
        <v>88</v>
      </c>
      <c r="AA160" s="49">
        <v>96.49</v>
      </c>
      <c r="AB160" s="49">
        <v>98.25</v>
      </c>
      <c r="AC160" s="49">
        <v>96.77</v>
      </c>
      <c r="AD160" s="59">
        <v>97.25</v>
      </c>
      <c r="AE160" s="49">
        <v>89.47</v>
      </c>
      <c r="AF160" s="49">
        <v>94.74</v>
      </c>
      <c r="AG160" s="49">
        <v>92.98</v>
      </c>
      <c r="AH160" s="63">
        <v>92.28</v>
      </c>
      <c r="AI160" s="124">
        <v>94</v>
      </c>
      <c r="AJ160" s="65">
        <v>97.45</v>
      </c>
      <c r="AK160" s="66">
        <v>100</v>
      </c>
      <c r="AL160" s="57">
        <v>5.97</v>
      </c>
      <c r="AM160" s="67">
        <v>413</v>
      </c>
      <c r="AN160" s="99">
        <f t="shared" si="2"/>
        <v>61</v>
      </c>
    </row>
    <row r="161" spans="1:40" ht="89.25">
      <c r="A161" s="14">
        <v>124</v>
      </c>
      <c r="B161" s="15">
        <v>0</v>
      </c>
      <c r="C161" s="15">
        <v>1</v>
      </c>
      <c r="D161" s="15">
        <v>0</v>
      </c>
      <c r="E161" s="70"/>
      <c r="F161" s="40" t="s">
        <v>26</v>
      </c>
      <c r="G161" s="17" t="s">
        <v>620</v>
      </c>
      <c r="H161" s="18" t="s">
        <v>621</v>
      </c>
      <c r="I161" s="17" t="s">
        <v>27</v>
      </c>
      <c r="J161" s="17">
        <v>6607008788</v>
      </c>
      <c r="K161" s="17" t="s">
        <v>689</v>
      </c>
      <c r="L161" s="17" t="s">
        <v>690</v>
      </c>
      <c r="M161" s="17" t="s">
        <v>691</v>
      </c>
      <c r="N161" s="39" t="s">
        <v>692</v>
      </c>
      <c r="O161" s="40" t="s">
        <v>51</v>
      </c>
      <c r="P161" s="49">
        <v>96.88</v>
      </c>
      <c r="Q161" s="49">
        <v>100</v>
      </c>
      <c r="R161" s="49">
        <v>100</v>
      </c>
      <c r="S161" s="51">
        <v>99.06</v>
      </c>
      <c r="T161" s="49">
        <v>100</v>
      </c>
      <c r="U161" s="49">
        <v>100</v>
      </c>
      <c r="V161" s="55">
        <v>100</v>
      </c>
      <c r="W161" s="57">
        <v>100</v>
      </c>
      <c r="X161" s="57">
        <v>100</v>
      </c>
      <c r="Y161" s="49">
        <v>100</v>
      </c>
      <c r="Z161" s="46">
        <v>100</v>
      </c>
      <c r="AA161" s="49">
        <v>100</v>
      </c>
      <c r="AB161" s="49">
        <v>100</v>
      </c>
      <c r="AC161" s="49">
        <v>100</v>
      </c>
      <c r="AD161" s="59">
        <v>100</v>
      </c>
      <c r="AE161" s="49">
        <v>100</v>
      </c>
      <c r="AF161" s="49">
        <v>100</v>
      </c>
      <c r="AG161" s="49">
        <v>100</v>
      </c>
      <c r="AH161" s="63">
        <v>100</v>
      </c>
      <c r="AI161" s="124">
        <v>99.8</v>
      </c>
      <c r="AJ161" s="65">
        <v>97.45</v>
      </c>
      <c r="AK161" s="66">
        <v>100</v>
      </c>
      <c r="AL161" s="57">
        <v>0.19</v>
      </c>
      <c r="AM161" s="67">
        <v>18</v>
      </c>
      <c r="AN161" s="99">
        <f t="shared" si="2"/>
        <v>3</v>
      </c>
    </row>
    <row r="162" spans="1:40" ht="89.25">
      <c r="A162" s="14">
        <v>122</v>
      </c>
      <c r="B162" s="15">
        <v>0</v>
      </c>
      <c r="C162" s="15">
        <v>0</v>
      </c>
      <c r="D162" s="15">
        <v>0</v>
      </c>
      <c r="E162" s="70"/>
      <c r="F162" s="40" t="s">
        <v>29</v>
      </c>
      <c r="G162" s="17" t="s">
        <v>620</v>
      </c>
      <c r="H162" s="17" t="s">
        <v>621</v>
      </c>
      <c r="I162" s="17" t="s">
        <v>27</v>
      </c>
      <c r="J162" s="17">
        <v>6607010924</v>
      </c>
      <c r="K162" s="17" t="s">
        <v>693</v>
      </c>
      <c r="L162" s="17" t="s">
        <v>694</v>
      </c>
      <c r="M162" s="17" t="s">
        <v>695</v>
      </c>
      <c r="N162" s="39" t="s">
        <v>696</v>
      </c>
      <c r="O162" s="40" t="s">
        <v>51</v>
      </c>
      <c r="P162" s="49">
        <v>98.96</v>
      </c>
      <c r="Q162" s="49">
        <v>100</v>
      </c>
      <c r="R162" s="49">
        <v>98.55</v>
      </c>
      <c r="S162" s="51">
        <v>99.11</v>
      </c>
      <c r="T162" s="49">
        <v>100</v>
      </c>
      <c r="U162" s="49">
        <v>94.32</v>
      </c>
      <c r="V162" s="55">
        <v>97.16</v>
      </c>
      <c r="W162" s="57">
        <v>80</v>
      </c>
      <c r="X162" s="57">
        <v>100</v>
      </c>
      <c r="Y162" s="49">
        <v>100</v>
      </c>
      <c r="Z162" s="46">
        <v>94</v>
      </c>
      <c r="AA162" s="49">
        <v>96.59</v>
      </c>
      <c r="AB162" s="49">
        <v>96.59</v>
      </c>
      <c r="AC162" s="49">
        <v>98.04</v>
      </c>
      <c r="AD162" s="59">
        <v>96.89</v>
      </c>
      <c r="AE162" s="49">
        <v>96.59</v>
      </c>
      <c r="AF162" s="49">
        <v>96.59</v>
      </c>
      <c r="AG162" s="49">
        <v>95.45</v>
      </c>
      <c r="AH162" s="63">
        <v>96.03</v>
      </c>
      <c r="AI162" s="124">
        <v>96.6</v>
      </c>
      <c r="AJ162" s="65">
        <v>97.45</v>
      </c>
      <c r="AK162" s="66">
        <v>100</v>
      </c>
      <c r="AL162" s="57">
        <v>3.36</v>
      </c>
      <c r="AM162" s="67">
        <v>288</v>
      </c>
      <c r="AN162" s="99">
        <f t="shared" si="2"/>
        <v>35</v>
      </c>
    </row>
    <row r="163" spans="1:40" ht="153">
      <c r="A163" s="14">
        <v>114</v>
      </c>
      <c r="B163" s="15">
        <v>0</v>
      </c>
      <c r="C163" s="15">
        <v>1</v>
      </c>
      <c r="D163" s="15">
        <v>1</v>
      </c>
      <c r="E163" s="70"/>
      <c r="F163" s="40" t="s">
        <v>29</v>
      </c>
      <c r="G163" s="17" t="s">
        <v>620</v>
      </c>
      <c r="H163" s="18" t="s">
        <v>621</v>
      </c>
      <c r="I163" s="17" t="s">
        <v>27</v>
      </c>
      <c r="J163" s="17">
        <v>6607012495</v>
      </c>
      <c r="K163" s="17" t="s">
        <v>697</v>
      </c>
      <c r="L163" s="17" t="s">
        <v>698</v>
      </c>
      <c r="M163" s="17" t="s">
        <v>699</v>
      </c>
      <c r="N163" s="39" t="s">
        <v>700</v>
      </c>
      <c r="O163" s="40" t="s">
        <v>51</v>
      </c>
      <c r="P163" s="49">
        <v>96.88</v>
      </c>
      <c r="Q163" s="49">
        <v>90</v>
      </c>
      <c r="R163" s="49">
        <v>98.68</v>
      </c>
      <c r="S163" s="51">
        <v>95.53</v>
      </c>
      <c r="T163" s="49">
        <v>100</v>
      </c>
      <c r="U163" s="49">
        <v>95.35</v>
      </c>
      <c r="V163" s="55">
        <v>97.68</v>
      </c>
      <c r="W163" s="57">
        <v>80</v>
      </c>
      <c r="X163" s="57">
        <v>60</v>
      </c>
      <c r="Y163" s="49">
        <v>100</v>
      </c>
      <c r="Z163" s="46">
        <v>78</v>
      </c>
      <c r="AA163" s="49">
        <v>97.67</v>
      </c>
      <c r="AB163" s="49">
        <v>97.67</v>
      </c>
      <c r="AC163" s="49">
        <v>100</v>
      </c>
      <c r="AD163" s="59">
        <v>98.14</v>
      </c>
      <c r="AE163" s="49">
        <v>90.7</v>
      </c>
      <c r="AF163" s="49">
        <v>95.35</v>
      </c>
      <c r="AG163" s="49">
        <v>95.35</v>
      </c>
      <c r="AH163" s="63">
        <v>93.96</v>
      </c>
      <c r="AI163" s="124">
        <v>92.7</v>
      </c>
      <c r="AJ163" s="65">
        <v>97.45</v>
      </c>
      <c r="AK163" s="66">
        <v>100</v>
      </c>
      <c r="AL163" s="57">
        <v>7.34</v>
      </c>
      <c r="AM163" s="67">
        <v>446</v>
      </c>
      <c r="AN163" s="99">
        <f t="shared" si="2"/>
        <v>73</v>
      </c>
    </row>
    <row r="164" spans="1:40" ht="89.25">
      <c r="A164" s="14">
        <v>115</v>
      </c>
      <c r="B164" s="15">
        <v>0</v>
      </c>
      <c r="C164" s="15">
        <v>0</v>
      </c>
      <c r="D164" s="15">
        <v>1</v>
      </c>
      <c r="E164" s="70"/>
      <c r="F164" s="40" t="s">
        <v>29</v>
      </c>
      <c r="G164" s="17" t="s">
        <v>620</v>
      </c>
      <c r="H164" s="17" t="s">
        <v>621</v>
      </c>
      <c r="I164" s="17" t="s">
        <v>27</v>
      </c>
      <c r="J164" s="17">
        <v>6607014333</v>
      </c>
      <c r="K164" s="17" t="s">
        <v>701</v>
      </c>
      <c r="L164" s="17" t="s">
        <v>702</v>
      </c>
      <c r="M164" s="17" t="s">
        <v>703</v>
      </c>
      <c r="N164" s="39" t="s">
        <v>704</v>
      </c>
      <c r="O164" s="40" t="s">
        <v>51</v>
      </c>
      <c r="P164" s="49">
        <v>100</v>
      </c>
      <c r="Q164" s="49">
        <v>100</v>
      </c>
      <c r="R164" s="49">
        <v>100</v>
      </c>
      <c r="S164" s="51">
        <v>100</v>
      </c>
      <c r="T164" s="49">
        <v>100</v>
      </c>
      <c r="U164" s="49">
        <v>100</v>
      </c>
      <c r="V164" s="55">
        <v>100</v>
      </c>
      <c r="W164" s="57">
        <v>100</v>
      </c>
      <c r="X164" s="57">
        <v>100</v>
      </c>
      <c r="Y164" s="49">
        <v>100</v>
      </c>
      <c r="Z164" s="46">
        <v>100</v>
      </c>
      <c r="AA164" s="49">
        <v>100</v>
      </c>
      <c r="AB164" s="49">
        <v>100</v>
      </c>
      <c r="AC164" s="49">
        <v>100</v>
      </c>
      <c r="AD164" s="59">
        <v>100</v>
      </c>
      <c r="AE164" s="49">
        <v>100</v>
      </c>
      <c r="AF164" s="49">
        <v>100</v>
      </c>
      <c r="AG164" s="49">
        <v>100</v>
      </c>
      <c r="AH164" s="63">
        <v>100</v>
      </c>
      <c r="AI164" s="124">
        <v>100</v>
      </c>
      <c r="AJ164" s="65">
        <v>97.45</v>
      </c>
      <c r="AK164" s="66">
        <v>100</v>
      </c>
      <c r="AL164" s="57">
        <v>0</v>
      </c>
      <c r="AM164" s="67">
        <v>1</v>
      </c>
      <c r="AN164" s="99">
        <f t="shared" si="2"/>
        <v>1</v>
      </c>
    </row>
    <row r="165" spans="1:40" ht="76.5">
      <c r="A165" s="14">
        <v>351</v>
      </c>
      <c r="B165" s="15">
        <v>0</v>
      </c>
      <c r="C165" s="15">
        <v>1</v>
      </c>
      <c r="D165" s="15">
        <v>1</v>
      </c>
      <c r="E165" s="70"/>
      <c r="F165" s="40" t="s">
        <v>26</v>
      </c>
      <c r="G165" s="17" t="s">
        <v>705</v>
      </c>
      <c r="H165" s="18" t="s">
        <v>706</v>
      </c>
      <c r="I165" s="17" t="s">
        <v>27</v>
      </c>
      <c r="J165" s="17">
        <v>6610002306</v>
      </c>
      <c r="K165" s="17" t="s">
        <v>707</v>
      </c>
      <c r="L165" s="17" t="s">
        <v>708</v>
      </c>
      <c r="M165" s="17" t="s">
        <v>709</v>
      </c>
      <c r="N165" s="39" t="s">
        <v>710</v>
      </c>
      <c r="O165" s="40" t="s">
        <v>51</v>
      </c>
      <c r="P165" s="49">
        <v>98.96</v>
      </c>
      <c r="Q165" s="49">
        <v>100</v>
      </c>
      <c r="R165" s="49">
        <v>100</v>
      </c>
      <c r="S165" s="51">
        <v>99.69</v>
      </c>
      <c r="T165" s="49">
        <v>100</v>
      </c>
      <c r="U165" s="49">
        <v>97.56</v>
      </c>
      <c r="V165" s="55">
        <v>98.78</v>
      </c>
      <c r="W165" s="57">
        <v>80</v>
      </c>
      <c r="X165" s="57">
        <v>100</v>
      </c>
      <c r="Y165" s="49">
        <v>100</v>
      </c>
      <c r="Z165" s="46">
        <v>94</v>
      </c>
      <c r="AA165" s="49">
        <v>100</v>
      </c>
      <c r="AB165" s="49">
        <v>95.12</v>
      </c>
      <c r="AC165" s="49">
        <v>100</v>
      </c>
      <c r="AD165" s="59">
        <v>98.05</v>
      </c>
      <c r="AE165" s="49">
        <v>100</v>
      </c>
      <c r="AF165" s="49">
        <v>97.56</v>
      </c>
      <c r="AG165" s="49">
        <v>100</v>
      </c>
      <c r="AH165" s="63">
        <v>99.51</v>
      </c>
      <c r="AI165" s="124">
        <v>98</v>
      </c>
      <c r="AJ165" s="65">
        <v>97.45</v>
      </c>
      <c r="AK165" s="66">
        <v>100</v>
      </c>
      <c r="AL165" s="57">
        <v>1.99</v>
      </c>
      <c r="AM165" s="67">
        <v>185</v>
      </c>
      <c r="AN165" s="99">
        <f t="shared" si="2"/>
        <v>21</v>
      </c>
    </row>
    <row r="166" spans="1:40" ht="63.75">
      <c r="A166" s="14">
        <v>347</v>
      </c>
      <c r="B166" s="15">
        <v>0</v>
      </c>
      <c r="C166" s="15">
        <v>0</v>
      </c>
      <c r="D166" s="15">
        <v>0</v>
      </c>
      <c r="E166" s="70"/>
      <c r="F166" s="40" t="s">
        <v>29</v>
      </c>
      <c r="G166" s="17" t="s">
        <v>705</v>
      </c>
      <c r="H166" s="17" t="s">
        <v>706</v>
      </c>
      <c r="I166" s="17" t="s">
        <v>27</v>
      </c>
      <c r="J166" s="17">
        <v>6610002786</v>
      </c>
      <c r="K166" s="17" t="s">
        <v>711</v>
      </c>
      <c r="L166" s="17" t="s">
        <v>712</v>
      </c>
      <c r="M166" s="17" t="s">
        <v>713</v>
      </c>
      <c r="N166" s="39" t="s">
        <v>714</v>
      </c>
      <c r="O166" s="40" t="s">
        <v>51</v>
      </c>
      <c r="P166" s="49">
        <v>87.71</v>
      </c>
      <c r="Q166" s="49">
        <v>100</v>
      </c>
      <c r="R166" s="49">
        <v>99.45</v>
      </c>
      <c r="S166" s="51">
        <v>96.09</v>
      </c>
      <c r="T166" s="49">
        <v>100</v>
      </c>
      <c r="U166" s="49">
        <v>98.99</v>
      </c>
      <c r="V166" s="55">
        <v>99.5</v>
      </c>
      <c r="W166" s="57">
        <v>100</v>
      </c>
      <c r="X166" s="57">
        <v>100</v>
      </c>
      <c r="Y166" s="49">
        <v>100</v>
      </c>
      <c r="Z166" s="46">
        <v>100</v>
      </c>
      <c r="AA166" s="49">
        <v>97.98</v>
      </c>
      <c r="AB166" s="49">
        <v>100</v>
      </c>
      <c r="AC166" s="49">
        <v>100</v>
      </c>
      <c r="AD166" s="59">
        <v>99.19</v>
      </c>
      <c r="AE166" s="49">
        <v>98.99</v>
      </c>
      <c r="AF166" s="49">
        <v>98.99</v>
      </c>
      <c r="AG166" s="49">
        <v>100</v>
      </c>
      <c r="AH166" s="63">
        <v>99.5</v>
      </c>
      <c r="AI166" s="124">
        <v>98.9</v>
      </c>
      <c r="AJ166" s="65">
        <v>97.45</v>
      </c>
      <c r="AK166" s="66">
        <v>100</v>
      </c>
      <c r="AL166" s="57">
        <v>1.1399999999999999</v>
      </c>
      <c r="AM166" s="67">
        <v>111</v>
      </c>
      <c r="AN166" s="99">
        <f t="shared" si="2"/>
        <v>12</v>
      </c>
    </row>
    <row r="167" spans="1:40" ht="63.75">
      <c r="A167" s="14">
        <v>349</v>
      </c>
      <c r="B167" s="15">
        <v>0</v>
      </c>
      <c r="C167" s="15">
        <v>0</v>
      </c>
      <c r="D167" s="15">
        <v>0</v>
      </c>
      <c r="E167" s="70"/>
      <c r="F167" s="40" t="s">
        <v>29</v>
      </c>
      <c r="G167" s="17" t="s">
        <v>705</v>
      </c>
      <c r="H167" s="18" t="s">
        <v>706</v>
      </c>
      <c r="I167" s="17" t="s">
        <v>27</v>
      </c>
      <c r="J167" s="17">
        <v>6610002835</v>
      </c>
      <c r="K167" s="17" t="s">
        <v>715</v>
      </c>
      <c r="L167" s="17" t="s">
        <v>716</v>
      </c>
      <c r="M167" s="17" t="s">
        <v>717</v>
      </c>
      <c r="N167" s="39" t="s">
        <v>718</v>
      </c>
      <c r="O167" s="40" t="s">
        <v>51</v>
      </c>
      <c r="P167" s="49">
        <v>95</v>
      </c>
      <c r="Q167" s="49">
        <v>100</v>
      </c>
      <c r="R167" s="49">
        <v>100</v>
      </c>
      <c r="S167" s="51">
        <v>98.5</v>
      </c>
      <c r="T167" s="49">
        <v>100</v>
      </c>
      <c r="U167" s="49">
        <v>100</v>
      </c>
      <c r="V167" s="55">
        <v>100</v>
      </c>
      <c r="W167" s="57">
        <v>80</v>
      </c>
      <c r="X167" s="57">
        <v>100</v>
      </c>
      <c r="Y167" s="49">
        <v>100</v>
      </c>
      <c r="Z167" s="46">
        <v>94</v>
      </c>
      <c r="AA167" s="49">
        <v>100</v>
      </c>
      <c r="AB167" s="49">
        <v>98.33</v>
      </c>
      <c r="AC167" s="49">
        <v>100</v>
      </c>
      <c r="AD167" s="59">
        <v>99.33</v>
      </c>
      <c r="AE167" s="49">
        <v>96.67</v>
      </c>
      <c r="AF167" s="49">
        <v>98.33</v>
      </c>
      <c r="AG167" s="49">
        <v>100</v>
      </c>
      <c r="AH167" s="63">
        <v>98.67</v>
      </c>
      <c r="AI167" s="124">
        <v>98.1</v>
      </c>
      <c r="AJ167" s="65">
        <v>97.45</v>
      </c>
      <c r="AK167" s="66">
        <v>100</v>
      </c>
      <c r="AL167" s="57">
        <v>1.9</v>
      </c>
      <c r="AM167" s="67">
        <v>178</v>
      </c>
      <c r="AN167" s="99">
        <f t="shared" si="2"/>
        <v>20</v>
      </c>
    </row>
    <row r="168" spans="1:40" ht="63.75">
      <c r="A168" s="14">
        <v>350</v>
      </c>
      <c r="B168" s="15">
        <v>0</v>
      </c>
      <c r="C168" s="15">
        <v>1</v>
      </c>
      <c r="D168" s="15">
        <v>0</v>
      </c>
      <c r="E168" s="70"/>
      <c r="F168" s="40" t="s">
        <v>29</v>
      </c>
      <c r="G168" s="17" t="s">
        <v>705</v>
      </c>
      <c r="H168" s="17" t="s">
        <v>706</v>
      </c>
      <c r="I168" s="17" t="s">
        <v>27</v>
      </c>
      <c r="J168" s="17">
        <v>6610003807</v>
      </c>
      <c r="K168" s="17" t="s">
        <v>719</v>
      </c>
      <c r="L168" s="17" t="s">
        <v>720</v>
      </c>
      <c r="M168" s="17" t="s">
        <v>721</v>
      </c>
      <c r="N168" s="39" t="s">
        <v>722</v>
      </c>
      <c r="O168" s="40" t="s">
        <v>51</v>
      </c>
      <c r="P168" s="49">
        <v>91.88</v>
      </c>
      <c r="Q168" s="49">
        <v>100</v>
      </c>
      <c r="R168" s="49">
        <v>99.39</v>
      </c>
      <c r="S168" s="51">
        <v>97.32</v>
      </c>
      <c r="T168" s="49">
        <v>100</v>
      </c>
      <c r="U168" s="49">
        <v>94</v>
      </c>
      <c r="V168" s="55">
        <v>97</v>
      </c>
      <c r="W168" s="57">
        <v>80</v>
      </c>
      <c r="X168" s="57">
        <v>100</v>
      </c>
      <c r="Y168" s="49">
        <v>100</v>
      </c>
      <c r="Z168" s="46">
        <v>94</v>
      </c>
      <c r="AA168" s="49">
        <v>97</v>
      </c>
      <c r="AB168" s="49">
        <v>96</v>
      </c>
      <c r="AC168" s="49">
        <v>100</v>
      </c>
      <c r="AD168" s="59">
        <v>97.2</v>
      </c>
      <c r="AE168" s="49">
        <v>97</v>
      </c>
      <c r="AF168" s="49">
        <v>98</v>
      </c>
      <c r="AG168" s="49">
        <v>96</v>
      </c>
      <c r="AH168" s="63">
        <v>96.7</v>
      </c>
      <c r="AI168" s="124">
        <v>96.4</v>
      </c>
      <c r="AJ168" s="65">
        <v>97.45</v>
      </c>
      <c r="AK168" s="66">
        <v>100</v>
      </c>
      <c r="AL168" s="57">
        <v>3.56</v>
      </c>
      <c r="AM168" s="67">
        <v>299</v>
      </c>
      <c r="AN168" s="99">
        <f t="shared" si="2"/>
        <v>37</v>
      </c>
    </row>
    <row r="169" spans="1:40" ht="89.25">
      <c r="A169" s="14">
        <v>872</v>
      </c>
      <c r="B169" s="15">
        <v>0</v>
      </c>
      <c r="C169" s="15">
        <v>0</v>
      </c>
      <c r="D169" s="15">
        <v>1</v>
      </c>
      <c r="E169" s="70"/>
      <c r="F169" s="40" t="s">
        <v>29</v>
      </c>
      <c r="G169" s="17" t="s">
        <v>723</v>
      </c>
      <c r="H169" s="18" t="s">
        <v>724</v>
      </c>
      <c r="I169" s="17" t="s">
        <v>27</v>
      </c>
      <c r="J169" s="17">
        <v>6611002250</v>
      </c>
      <c r="K169" s="17" t="s">
        <v>725</v>
      </c>
      <c r="L169" s="17" t="s">
        <v>726</v>
      </c>
      <c r="M169" s="17" t="s">
        <v>727</v>
      </c>
      <c r="N169" s="39" t="s">
        <v>728</v>
      </c>
      <c r="O169" s="40" t="s">
        <v>51</v>
      </c>
      <c r="P169" s="49">
        <v>97.92</v>
      </c>
      <c r="Q169" s="49">
        <v>100</v>
      </c>
      <c r="R169" s="49">
        <v>98.27</v>
      </c>
      <c r="S169" s="51">
        <v>98.69</v>
      </c>
      <c r="T169" s="49">
        <v>100</v>
      </c>
      <c r="U169" s="49">
        <v>95.38</v>
      </c>
      <c r="V169" s="55">
        <v>97.69</v>
      </c>
      <c r="W169" s="57">
        <v>100</v>
      </c>
      <c r="X169" s="57">
        <v>100</v>
      </c>
      <c r="Y169" s="49">
        <v>100</v>
      </c>
      <c r="Z169" s="46">
        <v>100</v>
      </c>
      <c r="AA169" s="49">
        <v>100</v>
      </c>
      <c r="AB169" s="49">
        <v>98.46</v>
      </c>
      <c r="AC169" s="49">
        <v>100</v>
      </c>
      <c r="AD169" s="59">
        <v>99.38</v>
      </c>
      <c r="AE169" s="49">
        <v>95.38</v>
      </c>
      <c r="AF169" s="49">
        <v>98.46</v>
      </c>
      <c r="AG169" s="49">
        <v>100</v>
      </c>
      <c r="AH169" s="63">
        <v>98.3</v>
      </c>
      <c r="AI169" s="124">
        <v>98.8</v>
      </c>
      <c r="AJ169" s="65">
        <v>97.45</v>
      </c>
      <c r="AK169" s="66">
        <v>100</v>
      </c>
      <c r="AL169" s="57">
        <v>1.19</v>
      </c>
      <c r="AM169" s="67">
        <v>115</v>
      </c>
      <c r="AN169" s="99">
        <f t="shared" si="2"/>
        <v>13</v>
      </c>
    </row>
    <row r="170" spans="1:40" ht="89.25">
      <c r="A170" s="14">
        <v>868</v>
      </c>
      <c r="B170" s="15">
        <v>0</v>
      </c>
      <c r="C170" s="15">
        <v>0</v>
      </c>
      <c r="D170" s="15">
        <v>1</v>
      </c>
      <c r="E170" s="70"/>
      <c r="F170" s="40" t="s">
        <v>29</v>
      </c>
      <c r="G170" s="17" t="s">
        <v>723</v>
      </c>
      <c r="H170" s="17" t="s">
        <v>724</v>
      </c>
      <c r="I170" s="17" t="s">
        <v>27</v>
      </c>
      <c r="J170" s="17">
        <v>6611004793</v>
      </c>
      <c r="K170" s="17" t="s">
        <v>729</v>
      </c>
      <c r="L170" s="17" t="s">
        <v>522</v>
      </c>
      <c r="M170" s="17" t="s">
        <v>730</v>
      </c>
      <c r="N170" s="39" t="s">
        <v>731</v>
      </c>
      <c r="O170" s="40" t="s">
        <v>51</v>
      </c>
      <c r="P170" s="49">
        <v>100</v>
      </c>
      <c r="Q170" s="49">
        <v>90</v>
      </c>
      <c r="R170" s="49">
        <v>100</v>
      </c>
      <c r="S170" s="51">
        <v>97</v>
      </c>
      <c r="T170" s="49">
        <v>100</v>
      </c>
      <c r="U170" s="49">
        <v>98.59</v>
      </c>
      <c r="V170" s="55">
        <v>99.3</v>
      </c>
      <c r="W170" s="57">
        <v>100</v>
      </c>
      <c r="X170" s="57">
        <v>100</v>
      </c>
      <c r="Y170" s="49">
        <v>100</v>
      </c>
      <c r="Z170" s="46">
        <v>100</v>
      </c>
      <c r="AA170" s="49">
        <v>100</v>
      </c>
      <c r="AB170" s="49">
        <v>98.59</v>
      </c>
      <c r="AC170" s="49">
        <v>100</v>
      </c>
      <c r="AD170" s="59">
        <v>99.44</v>
      </c>
      <c r="AE170" s="49">
        <v>100</v>
      </c>
      <c r="AF170" s="49">
        <v>100</v>
      </c>
      <c r="AG170" s="49">
        <v>98.59</v>
      </c>
      <c r="AH170" s="63">
        <v>99.3</v>
      </c>
      <c r="AI170" s="124">
        <v>99</v>
      </c>
      <c r="AJ170" s="65">
        <v>97.45</v>
      </c>
      <c r="AK170" s="66">
        <v>100</v>
      </c>
      <c r="AL170" s="57">
        <v>0.99</v>
      </c>
      <c r="AM170" s="67">
        <v>97</v>
      </c>
      <c r="AN170" s="99">
        <f t="shared" si="2"/>
        <v>11</v>
      </c>
    </row>
    <row r="171" spans="1:40" ht="89.25">
      <c r="A171" s="14">
        <v>861</v>
      </c>
      <c r="B171" s="15">
        <v>0</v>
      </c>
      <c r="C171" s="15">
        <v>0</v>
      </c>
      <c r="D171" s="15">
        <v>1</v>
      </c>
      <c r="E171" s="70"/>
      <c r="F171" s="40" t="s">
        <v>29</v>
      </c>
      <c r="G171" s="17" t="s">
        <v>723</v>
      </c>
      <c r="H171" s="18" t="s">
        <v>724</v>
      </c>
      <c r="I171" s="17" t="s">
        <v>27</v>
      </c>
      <c r="J171" s="17">
        <v>6611004923</v>
      </c>
      <c r="K171" s="17" t="s">
        <v>732</v>
      </c>
      <c r="L171" s="17" t="s">
        <v>733</v>
      </c>
      <c r="M171" s="17" t="s">
        <v>734</v>
      </c>
      <c r="N171" s="39" t="s">
        <v>735</v>
      </c>
      <c r="O171" s="40" t="s">
        <v>51</v>
      </c>
      <c r="P171" s="49">
        <v>100</v>
      </c>
      <c r="Q171" s="49">
        <v>100</v>
      </c>
      <c r="R171" s="49">
        <v>98.96</v>
      </c>
      <c r="S171" s="51">
        <v>99.58</v>
      </c>
      <c r="T171" s="49">
        <v>100</v>
      </c>
      <c r="U171" s="49">
        <v>94.83</v>
      </c>
      <c r="V171" s="55">
        <v>97.42</v>
      </c>
      <c r="W171" s="57">
        <v>100</v>
      </c>
      <c r="X171" s="57">
        <v>100</v>
      </c>
      <c r="Y171" s="49">
        <v>100</v>
      </c>
      <c r="Z171" s="46">
        <v>100</v>
      </c>
      <c r="AA171" s="49">
        <v>100</v>
      </c>
      <c r="AB171" s="49">
        <v>98.28</v>
      </c>
      <c r="AC171" s="49">
        <v>97.78</v>
      </c>
      <c r="AD171" s="59">
        <v>98.87</v>
      </c>
      <c r="AE171" s="49">
        <v>96.55</v>
      </c>
      <c r="AF171" s="49">
        <v>96.55</v>
      </c>
      <c r="AG171" s="49">
        <v>94.83</v>
      </c>
      <c r="AH171" s="63">
        <v>95.7</v>
      </c>
      <c r="AI171" s="124">
        <v>98.3</v>
      </c>
      <c r="AJ171" s="65">
        <v>97.45</v>
      </c>
      <c r="AK171" s="66">
        <v>100</v>
      </c>
      <c r="AL171" s="57">
        <v>1.69</v>
      </c>
      <c r="AM171" s="67">
        <v>157</v>
      </c>
      <c r="AN171" s="99">
        <f t="shared" si="2"/>
        <v>18</v>
      </c>
    </row>
    <row r="172" spans="1:40" ht="89.25">
      <c r="A172" s="14">
        <v>860</v>
      </c>
      <c r="B172" s="15">
        <v>0</v>
      </c>
      <c r="C172" s="15">
        <v>0</v>
      </c>
      <c r="D172" s="15">
        <v>1</v>
      </c>
      <c r="E172" s="70"/>
      <c r="F172" s="40" t="s">
        <v>29</v>
      </c>
      <c r="G172" s="17" t="s">
        <v>723</v>
      </c>
      <c r="H172" s="17" t="s">
        <v>724</v>
      </c>
      <c r="I172" s="17" t="s">
        <v>27</v>
      </c>
      <c r="J172" s="17">
        <v>6611004930</v>
      </c>
      <c r="K172" s="17" t="s">
        <v>736</v>
      </c>
      <c r="L172" s="17" t="s">
        <v>53</v>
      </c>
      <c r="M172" s="17" t="s">
        <v>737</v>
      </c>
      <c r="N172" s="39" t="s">
        <v>738</v>
      </c>
      <c r="O172" s="40" t="s">
        <v>51</v>
      </c>
      <c r="P172" s="49">
        <v>96.88</v>
      </c>
      <c r="Q172" s="49">
        <v>100</v>
      </c>
      <c r="R172" s="49">
        <v>100</v>
      </c>
      <c r="S172" s="51">
        <v>99.06</v>
      </c>
      <c r="T172" s="49">
        <v>100</v>
      </c>
      <c r="U172" s="49">
        <v>100</v>
      </c>
      <c r="V172" s="55">
        <v>100</v>
      </c>
      <c r="W172" s="57">
        <v>80</v>
      </c>
      <c r="X172" s="57">
        <v>100</v>
      </c>
      <c r="Y172" s="49">
        <v>66.67</v>
      </c>
      <c r="Z172" s="46">
        <v>84</v>
      </c>
      <c r="AA172" s="49">
        <v>100</v>
      </c>
      <c r="AB172" s="49">
        <v>100</v>
      </c>
      <c r="AC172" s="49">
        <v>100</v>
      </c>
      <c r="AD172" s="59">
        <v>100</v>
      </c>
      <c r="AE172" s="49">
        <v>97.73</v>
      </c>
      <c r="AF172" s="49">
        <v>100</v>
      </c>
      <c r="AG172" s="49">
        <v>100</v>
      </c>
      <c r="AH172" s="63">
        <v>99.32</v>
      </c>
      <c r="AI172" s="124">
        <v>96.5</v>
      </c>
      <c r="AJ172" s="65">
        <v>97.45</v>
      </c>
      <c r="AK172" s="66">
        <v>100</v>
      </c>
      <c r="AL172" s="57">
        <v>3.52</v>
      </c>
      <c r="AM172" s="67">
        <v>295</v>
      </c>
      <c r="AN172" s="99">
        <f t="shared" si="2"/>
        <v>36</v>
      </c>
    </row>
    <row r="173" spans="1:40" ht="102">
      <c r="A173" s="14">
        <v>858</v>
      </c>
      <c r="B173" s="15">
        <v>0</v>
      </c>
      <c r="C173" s="15">
        <v>0</v>
      </c>
      <c r="D173" s="15">
        <v>0</v>
      </c>
      <c r="E173" s="70"/>
      <c r="F173" s="40" t="s">
        <v>29</v>
      </c>
      <c r="G173" s="17" t="s">
        <v>723</v>
      </c>
      <c r="H173" s="18" t="s">
        <v>724</v>
      </c>
      <c r="I173" s="17" t="s">
        <v>27</v>
      </c>
      <c r="J173" s="17">
        <v>6611004948</v>
      </c>
      <c r="K173" s="17" t="s">
        <v>739</v>
      </c>
      <c r="L173" s="17" t="s">
        <v>740</v>
      </c>
      <c r="M173" s="17" t="s">
        <v>741</v>
      </c>
      <c r="N173" s="39" t="s">
        <v>742</v>
      </c>
      <c r="O173" s="40" t="s">
        <v>51</v>
      </c>
      <c r="P173" s="49">
        <v>94.79</v>
      </c>
      <c r="Q173" s="49">
        <v>100</v>
      </c>
      <c r="R173" s="49">
        <v>100</v>
      </c>
      <c r="S173" s="51">
        <v>98.44</v>
      </c>
      <c r="T173" s="49">
        <v>100</v>
      </c>
      <c r="U173" s="49">
        <v>95.74</v>
      </c>
      <c r="V173" s="55">
        <v>97.87</v>
      </c>
      <c r="W173" s="57">
        <v>60</v>
      </c>
      <c r="X173" s="57">
        <v>100</v>
      </c>
      <c r="Y173" s="49">
        <v>100</v>
      </c>
      <c r="Z173" s="46">
        <v>88</v>
      </c>
      <c r="AA173" s="49">
        <v>100</v>
      </c>
      <c r="AB173" s="49">
        <v>100</v>
      </c>
      <c r="AC173" s="49">
        <v>100</v>
      </c>
      <c r="AD173" s="59">
        <v>100</v>
      </c>
      <c r="AE173" s="49">
        <v>100</v>
      </c>
      <c r="AF173" s="49">
        <v>100</v>
      </c>
      <c r="AG173" s="49">
        <v>100</v>
      </c>
      <c r="AH173" s="63">
        <v>100</v>
      </c>
      <c r="AI173" s="124">
        <v>96.9</v>
      </c>
      <c r="AJ173" s="65">
        <v>97.45</v>
      </c>
      <c r="AK173" s="66">
        <v>100</v>
      </c>
      <c r="AL173" s="57">
        <v>3.14</v>
      </c>
      <c r="AM173" s="67">
        <v>274</v>
      </c>
      <c r="AN173" s="99">
        <f t="shared" si="2"/>
        <v>32</v>
      </c>
    </row>
    <row r="174" spans="1:40" ht="89.25">
      <c r="A174" s="14">
        <v>859</v>
      </c>
      <c r="B174" s="15">
        <v>0</v>
      </c>
      <c r="C174" s="15">
        <v>0</v>
      </c>
      <c r="D174" s="15">
        <v>0</v>
      </c>
      <c r="E174" s="70"/>
      <c r="F174" s="40" t="s">
        <v>29</v>
      </c>
      <c r="G174" s="17" t="s">
        <v>723</v>
      </c>
      <c r="H174" s="17" t="s">
        <v>724</v>
      </c>
      <c r="I174" s="17" t="s">
        <v>27</v>
      </c>
      <c r="J174" s="17">
        <v>6611004955</v>
      </c>
      <c r="K174" s="17" t="s">
        <v>743</v>
      </c>
      <c r="L174" s="17" t="s">
        <v>480</v>
      </c>
      <c r="M174" s="17" t="s">
        <v>744</v>
      </c>
      <c r="N174" s="39" t="s">
        <v>745</v>
      </c>
      <c r="O174" s="40" t="s">
        <v>51</v>
      </c>
      <c r="P174" s="49">
        <v>100</v>
      </c>
      <c r="Q174" s="49">
        <v>100</v>
      </c>
      <c r="R174" s="49">
        <v>100</v>
      </c>
      <c r="S174" s="51">
        <v>100</v>
      </c>
      <c r="T174" s="49">
        <v>100</v>
      </c>
      <c r="U174" s="49">
        <v>95.24</v>
      </c>
      <c r="V174" s="55">
        <v>97.62</v>
      </c>
      <c r="W174" s="57">
        <v>100</v>
      </c>
      <c r="X174" s="57">
        <v>100</v>
      </c>
      <c r="Y174" s="49">
        <v>100</v>
      </c>
      <c r="Z174" s="46">
        <v>100</v>
      </c>
      <c r="AA174" s="49">
        <v>96.83</v>
      </c>
      <c r="AB174" s="49">
        <v>100</v>
      </c>
      <c r="AC174" s="49">
        <v>100</v>
      </c>
      <c r="AD174" s="59">
        <v>98.73</v>
      </c>
      <c r="AE174" s="49">
        <v>95.24</v>
      </c>
      <c r="AF174" s="49">
        <v>98.41</v>
      </c>
      <c r="AG174" s="49">
        <v>96.83</v>
      </c>
      <c r="AH174" s="63">
        <v>96.67</v>
      </c>
      <c r="AI174" s="124">
        <v>98.6</v>
      </c>
      <c r="AJ174" s="65">
        <v>97.45</v>
      </c>
      <c r="AK174" s="66">
        <v>100</v>
      </c>
      <c r="AL174" s="57">
        <v>1.4</v>
      </c>
      <c r="AM174" s="67">
        <v>132</v>
      </c>
      <c r="AN174" s="99">
        <f t="shared" si="2"/>
        <v>15</v>
      </c>
    </row>
    <row r="175" spans="1:40" ht="89.25">
      <c r="A175" s="14">
        <v>863</v>
      </c>
      <c r="B175" s="15">
        <v>0</v>
      </c>
      <c r="C175" s="15">
        <v>0</v>
      </c>
      <c r="D175" s="15">
        <v>0</v>
      </c>
      <c r="E175" s="70"/>
      <c r="F175" s="40" t="s">
        <v>29</v>
      </c>
      <c r="G175" s="17" t="s">
        <v>723</v>
      </c>
      <c r="H175" s="18" t="s">
        <v>724</v>
      </c>
      <c r="I175" s="17" t="s">
        <v>27</v>
      </c>
      <c r="J175" s="17">
        <v>6611004970</v>
      </c>
      <c r="K175" s="17" t="s">
        <v>746</v>
      </c>
      <c r="L175" s="17" t="s">
        <v>747</v>
      </c>
      <c r="M175" s="17" t="s">
        <v>748</v>
      </c>
      <c r="N175" s="39" t="s">
        <v>749</v>
      </c>
      <c r="O175" s="40" t="s">
        <v>51</v>
      </c>
      <c r="P175" s="49">
        <v>97.92</v>
      </c>
      <c r="Q175" s="49">
        <v>100</v>
      </c>
      <c r="R175" s="49">
        <v>98.21</v>
      </c>
      <c r="S175" s="51">
        <v>98.66</v>
      </c>
      <c r="T175" s="49">
        <v>100</v>
      </c>
      <c r="U175" s="49">
        <v>93.75</v>
      </c>
      <c r="V175" s="55">
        <v>96.88</v>
      </c>
      <c r="W175" s="57">
        <v>60</v>
      </c>
      <c r="X175" s="57">
        <v>100</v>
      </c>
      <c r="Y175" s="49">
        <v>66.67</v>
      </c>
      <c r="Z175" s="46">
        <v>78</v>
      </c>
      <c r="AA175" s="49">
        <v>90.63</v>
      </c>
      <c r="AB175" s="49">
        <v>96.88</v>
      </c>
      <c r="AC175" s="49">
        <v>100</v>
      </c>
      <c r="AD175" s="59">
        <v>95</v>
      </c>
      <c r="AE175" s="49">
        <v>87.5</v>
      </c>
      <c r="AF175" s="49">
        <v>93.75</v>
      </c>
      <c r="AG175" s="49">
        <v>90.63</v>
      </c>
      <c r="AH175" s="63">
        <v>90.32</v>
      </c>
      <c r="AI175" s="124">
        <v>91.8</v>
      </c>
      <c r="AJ175" s="65">
        <v>97.45</v>
      </c>
      <c r="AK175" s="66">
        <v>100</v>
      </c>
      <c r="AL175" s="57">
        <v>8.23</v>
      </c>
      <c r="AM175" s="67">
        <v>456</v>
      </c>
      <c r="AN175" s="99">
        <f t="shared" si="2"/>
        <v>80</v>
      </c>
    </row>
    <row r="176" spans="1:40" ht="89.25">
      <c r="A176" s="14">
        <v>870</v>
      </c>
      <c r="B176" s="15">
        <v>0</v>
      </c>
      <c r="C176" s="15">
        <v>0</v>
      </c>
      <c r="D176" s="15">
        <v>1</v>
      </c>
      <c r="E176" s="70"/>
      <c r="F176" s="40" t="s">
        <v>29</v>
      </c>
      <c r="G176" s="17" t="s">
        <v>723</v>
      </c>
      <c r="H176" s="17" t="s">
        <v>724</v>
      </c>
      <c r="I176" s="17" t="s">
        <v>27</v>
      </c>
      <c r="J176" s="17">
        <v>6611004987</v>
      </c>
      <c r="K176" s="17" t="s">
        <v>750</v>
      </c>
      <c r="L176" s="17" t="s">
        <v>751</v>
      </c>
      <c r="M176" s="17" t="s">
        <v>752</v>
      </c>
      <c r="N176" s="39" t="s">
        <v>753</v>
      </c>
      <c r="O176" s="40" t="s">
        <v>51</v>
      </c>
      <c r="P176" s="49">
        <v>94.79</v>
      </c>
      <c r="Q176" s="49">
        <v>100</v>
      </c>
      <c r="R176" s="49">
        <v>98.15</v>
      </c>
      <c r="S176" s="51">
        <v>97.7</v>
      </c>
      <c r="T176" s="49">
        <v>100</v>
      </c>
      <c r="U176" s="49">
        <v>96.67</v>
      </c>
      <c r="V176" s="55">
        <v>98.34</v>
      </c>
      <c r="W176" s="57">
        <v>100</v>
      </c>
      <c r="X176" s="57">
        <v>100</v>
      </c>
      <c r="Y176" s="49">
        <v>100</v>
      </c>
      <c r="Z176" s="46">
        <v>100</v>
      </c>
      <c r="AA176" s="49">
        <v>100</v>
      </c>
      <c r="AB176" s="49">
        <v>100</v>
      </c>
      <c r="AC176" s="49">
        <v>100</v>
      </c>
      <c r="AD176" s="59">
        <v>100</v>
      </c>
      <c r="AE176" s="49">
        <v>96.67</v>
      </c>
      <c r="AF176" s="49">
        <v>96.67</v>
      </c>
      <c r="AG176" s="49">
        <v>100</v>
      </c>
      <c r="AH176" s="63">
        <v>98.33</v>
      </c>
      <c r="AI176" s="124">
        <v>98.9</v>
      </c>
      <c r="AJ176" s="65">
        <v>97.45</v>
      </c>
      <c r="AK176" s="66">
        <v>100</v>
      </c>
      <c r="AL176" s="57">
        <v>1.1299999999999999</v>
      </c>
      <c r="AM176" s="67">
        <v>110</v>
      </c>
      <c r="AN176" s="99">
        <f t="shared" si="2"/>
        <v>12</v>
      </c>
    </row>
    <row r="177" spans="1:40" ht="89.25">
      <c r="A177" s="14">
        <v>866</v>
      </c>
      <c r="B177" s="15">
        <v>0</v>
      </c>
      <c r="C177" s="15">
        <v>1</v>
      </c>
      <c r="D177" s="15">
        <v>1</v>
      </c>
      <c r="E177" s="70"/>
      <c r="F177" s="40" t="s">
        <v>29</v>
      </c>
      <c r="G177" s="17" t="s">
        <v>723</v>
      </c>
      <c r="H177" s="18" t="s">
        <v>724</v>
      </c>
      <c r="I177" s="17" t="s">
        <v>27</v>
      </c>
      <c r="J177" s="17">
        <v>6611004994</v>
      </c>
      <c r="K177" s="17" t="s">
        <v>754</v>
      </c>
      <c r="L177" s="17" t="s">
        <v>755</v>
      </c>
      <c r="M177" s="17" t="s">
        <v>756</v>
      </c>
      <c r="N177" s="39" t="s">
        <v>757</v>
      </c>
      <c r="O177" s="40" t="s">
        <v>51</v>
      </c>
      <c r="P177" s="49">
        <v>100</v>
      </c>
      <c r="Q177" s="49">
        <v>100</v>
      </c>
      <c r="R177" s="49">
        <v>100</v>
      </c>
      <c r="S177" s="51">
        <v>100</v>
      </c>
      <c r="T177" s="49">
        <v>100</v>
      </c>
      <c r="U177" s="49">
        <v>100</v>
      </c>
      <c r="V177" s="55">
        <v>100</v>
      </c>
      <c r="W177" s="57">
        <v>60</v>
      </c>
      <c r="X177" s="57">
        <v>100</v>
      </c>
      <c r="Y177" s="49">
        <v>100</v>
      </c>
      <c r="Z177" s="46">
        <v>88</v>
      </c>
      <c r="AA177" s="49">
        <v>100</v>
      </c>
      <c r="AB177" s="49">
        <v>100</v>
      </c>
      <c r="AC177" s="49">
        <v>100</v>
      </c>
      <c r="AD177" s="59">
        <v>100</v>
      </c>
      <c r="AE177" s="49">
        <v>100</v>
      </c>
      <c r="AF177" s="49">
        <v>100</v>
      </c>
      <c r="AG177" s="49">
        <v>100</v>
      </c>
      <c r="AH177" s="63">
        <v>100</v>
      </c>
      <c r="AI177" s="124">
        <v>97.6</v>
      </c>
      <c r="AJ177" s="65">
        <v>97.45</v>
      </c>
      <c r="AK177" s="66">
        <v>100</v>
      </c>
      <c r="AL177" s="57">
        <v>2.4</v>
      </c>
      <c r="AM177" s="67">
        <v>218</v>
      </c>
      <c r="AN177" s="99">
        <f t="shared" si="2"/>
        <v>25</v>
      </c>
    </row>
    <row r="178" spans="1:40" ht="89.25">
      <c r="A178" s="14">
        <v>857</v>
      </c>
      <c r="B178" s="15">
        <v>0</v>
      </c>
      <c r="C178" s="15">
        <v>0</v>
      </c>
      <c r="D178" s="15">
        <v>1</v>
      </c>
      <c r="E178" s="70"/>
      <c r="F178" s="40" t="s">
        <v>29</v>
      </c>
      <c r="G178" s="17" t="s">
        <v>723</v>
      </c>
      <c r="H178" s="17" t="s">
        <v>724</v>
      </c>
      <c r="I178" s="17" t="s">
        <v>27</v>
      </c>
      <c r="J178" s="17">
        <v>6611005010</v>
      </c>
      <c r="K178" s="17" t="s">
        <v>758</v>
      </c>
      <c r="L178" s="17" t="s">
        <v>588</v>
      </c>
      <c r="M178" s="17" t="s">
        <v>759</v>
      </c>
      <c r="N178" s="39" t="s">
        <v>760</v>
      </c>
      <c r="O178" s="40" t="s">
        <v>51</v>
      </c>
      <c r="P178" s="49">
        <v>98.96</v>
      </c>
      <c r="Q178" s="49">
        <v>100</v>
      </c>
      <c r="R178" s="49">
        <v>99.21</v>
      </c>
      <c r="S178" s="51">
        <v>99.37</v>
      </c>
      <c r="T178" s="49">
        <v>100</v>
      </c>
      <c r="U178" s="49">
        <v>98.59</v>
      </c>
      <c r="V178" s="55">
        <v>99.3</v>
      </c>
      <c r="W178" s="57">
        <v>60</v>
      </c>
      <c r="X178" s="57">
        <v>100</v>
      </c>
      <c r="Y178" s="49">
        <v>100</v>
      </c>
      <c r="Z178" s="46">
        <v>88</v>
      </c>
      <c r="AA178" s="49">
        <v>100</v>
      </c>
      <c r="AB178" s="49">
        <v>100</v>
      </c>
      <c r="AC178" s="49">
        <v>100</v>
      </c>
      <c r="AD178" s="59">
        <v>100</v>
      </c>
      <c r="AE178" s="49">
        <v>95.77</v>
      </c>
      <c r="AF178" s="49">
        <v>98.59</v>
      </c>
      <c r="AG178" s="49">
        <v>95.77</v>
      </c>
      <c r="AH178" s="63">
        <v>96.34</v>
      </c>
      <c r="AI178" s="124">
        <v>96.6</v>
      </c>
      <c r="AJ178" s="65">
        <v>97.45</v>
      </c>
      <c r="AK178" s="66">
        <v>100</v>
      </c>
      <c r="AL178" s="57">
        <v>3.4</v>
      </c>
      <c r="AM178" s="67">
        <v>289</v>
      </c>
      <c r="AN178" s="99">
        <f t="shared" si="2"/>
        <v>35</v>
      </c>
    </row>
    <row r="179" spans="1:40" ht="89.25">
      <c r="A179" s="14">
        <v>865</v>
      </c>
      <c r="B179" s="15">
        <v>0</v>
      </c>
      <c r="C179" s="15">
        <v>0</v>
      </c>
      <c r="D179" s="15">
        <v>1</v>
      </c>
      <c r="E179" s="70"/>
      <c r="F179" s="40" t="s">
        <v>29</v>
      </c>
      <c r="G179" s="17" t="s">
        <v>723</v>
      </c>
      <c r="H179" s="18" t="s">
        <v>724</v>
      </c>
      <c r="I179" s="17" t="s">
        <v>27</v>
      </c>
      <c r="J179" s="17">
        <v>6611005035</v>
      </c>
      <c r="K179" s="17" t="s">
        <v>761</v>
      </c>
      <c r="L179" s="17" t="s">
        <v>496</v>
      </c>
      <c r="M179" s="17" t="s">
        <v>762</v>
      </c>
      <c r="N179" s="39" t="s">
        <v>763</v>
      </c>
      <c r="O179" s="40" t="s">
        <v>51</v>
      </c>
      <c r="P179" s="49">
        <v>91.67</v>
      </c>
      <c r="Q179" s="49">
        <v>100</v>
      </c>
      <c r="R179" s="49">
        <v>95.98</v>
      </c>
      <c r="S179" s="51">
        <v>95.89</v>
      </c>
      <c r="T179" s="49">
        <v>100</v>
      </c>
      <c r="U179" s="49">
        <v>88.89</v>
      </c>
      <c r="V179" s="55">
        <v>94.45</v>
      </c>
      <c r="W179" s="57">
        <v>60</v>
      </c>
      <c r="X179" s="57">
        <v>100</v>
      </c>
      <c r="Y179" s="49">
        <v>100</v>
      </c>
      <c r="Z179" s="46">
        <v>88</v>
      </c>
      <c r="AA179" s="49">
        <v>98.61</v>
      </c>
      <c r="AB179" s="49">
        <v>97.22</v>
      </c>
      <c r="AC179" s="49">
        <v>100</v>
      </c>
      <c r="AD179" s="59">
        <v>98.33</v>
      </c>
      <c r="AE179" s="49">
        <v>88.89</v>
      </c>
      <c r="AF179" s="49">
        <v>91.67</v>
      </c>
      <c r="AG179" s="49">
        <v>94.44</v>
      </c>
      <c r="AH179" s="63">
        <v>92.22</v>
      </c>
      <c r="AI179" s="124">
        <v>93.8</v>
      </c>
      <c r="AJ179" s="65">
        <v>97.45</v>
      </c>
      <c r="AK179" s="66">
        <v>100</v>
      </c>
      <c r="AL179" s="57">
        <v>6.22</v>
      </c>
      <c r="AM179" s="67">
        <v>422</v>
      </c>
      <c r="AN179" s="99">
        <f t="shared" si="2"/>
        <v>63</v>
      </c>
    </row>
    <row r="180" spans="1:40" ht="89.25">
      <c r="A180" s="14">
        <v>864</v>
      </c>
      <c r="B180" s="15">
        <v>0</v>
      </c>
      <c r="C180" s="15">
        <v>0</v>
      </c>
      <c r="D180" s="15">
        <v>1</v>
      </c>
      <c r="E180" s="70"/>
      <c r="F180" s="40" t="s">
        <v>29</v>
      </c>
      <c r="G180" s="17" t="s">
        <v>723</v>
      </c>
      <c r="H180" s="17" t="s">
        <v>724</v>
      </c>
      <c r="I180" s="17" t="s">
        <v>27</v>
      </c>
      <c r="J180" s="17">
        <v>6611005074</v>
      </c>
      <c r="K180" s="17" t="s">
        <v>764</v>
      </c>
      <c r="L180" s="17" t="s">
        <v>765</v>
      </c>
      <c r="M180" s="17" t="s">
        <v>766</v>
      </c>
      <c r="N180" s="39" t="s">
        <v>767</v>
      </c>
      <c r="O180" s="40" t="s">
        <v>51</v>
      </c>
      <c r="P180" s="49">
        <v>96.88</v>
      </c>
      <c r="Q180" s="49">
        <v>90</v>
      </c>
      <c r="R180" s="49">
        <v>100</v>
      </c>
      <c r="S180" s="51">
        <v>96.06</v>
      </c>
      <c r="T180" s="49">
        <v>100</v>
      </c>
      <c r="U180" s="49">
        <v>100</v>
      </c>
      <c r="V180" s="55">
        <v>100</v>
      </c>
      <c r="W180" s="57">
        <v>40</v>
      </c>
      <c r="X180" s="57">
        <v>100</v>
      </c>
      <c r="Y180" s="49">
        <v>100</v>
      </c>
      <c r="Z180" s="46">
        <v>82</v>
      </c>
      <c r="AA180" s="49">
        <v>100</v>
      </c>
      <c r="AB180" s="49">
        <v>100</v>
      </c>
      <c r="AC180" s="49">
        <v>100</v>
      </c>
      <c r="AD180" s="59">
        <v>100</v>
      </c>
      <c r="AE180" s="49">
        <v>100</v>
      </c>
      <c r="AF180" s="49">
        <v>100</v>
      </c>
      <c r="AG180" s="49">
        <v>100</v>
      </c>
      <c r="AH180" s="63">
        <v>100</v>
      </c>
      <c r="AI180" s="124">
        <v>95.6</v>
      </c>
      <c r="AJ180" s="65">
        <v>97.45</v>
      </c>
      <c r="AK180" s="66">
        <v>100</v>
      </c>
      <c r="AL180" s="57">
        <v>4.3899999999999997</v>
      </c>
      <c r="AM180" s="67">
        <v>348</v>
      </c>
      <c r="AN180" s="99">
        <f t="shared" si="2"/>
        <v>45</v>
      </c>
    </row>
    <row r="181" spans="1:40" ht="89.25">
      <c r="A181" s="14">
        <v>856</v>
      </c>
      <c r="B181" s="15">
        <v>0</v>
      </c>
      <c r="C181" s="15">
        <v>0</v>
      </c>
      <c r="D181" s="15">
        <v>0</v>
      </c>
      <c r="E181" s="70"/>
      <c r="F181" s="40" t="s">
        <v>29</v>
      </c>
      <c r="G181" s="17" t="s">
        <v>723</v>
      </c>
      <c r="H181" s="18" t="s">
        <v>724</v>
      </c>
      <c r="I181" s="17" t="s">
        <v>27</v>
      </c>
      <c r="J181" s="17">
        <v>6611005081</v>
      </c>
      <c r="K181" s="17" t="s">
        <v>768</v>
      </c>
      <c r="L181" s="17" t="s">
        <v>109</v>
      </c>
      <c r="M181" s="17" t="s">
        <v>769</v>
      </c>
      <c r="N181" s="39" t="s">
        <v>770</v>
      </c>
      <c r="O181" s="40" t="s">
        <v>51</v>
      </c>
      <c r="P181" s="49">
        <v>93.75</v>
      </c>
      <c r="Q181" s="49">
        <v>100</v>
      </c>
      <c r="R181" s="49">
        <v>99.17</v>
      </c>
      <c r="S181" s="51">
        <v>97.8</v>
      </c>
      <c r="T181" s="49">
        <v>100</v>
      </c>
      <c r="U181" s="49">
        <v>95.35</v>
      </c>
      <c r="V181" s="55">
        <v>97.68</v>
      </c>
      <c r="W181" s="57">
        <v>80</v>
      </c>
      <c r="X181" s="57">
        <v>100</v>
      </c>
      <c r="Y181" s="49">
        <v>80</v>
      </c>
      <c r="Z181" s="46">
        <v>88</v>
      </c>
      <c r="AA181" s="49">
        <v>98.84</v>
      </c>
      <c r="AB181" s="49">
        <v>97.67</v>
      </c>
      <c r="AC181" s="49">
        <v>98.25</v>
      </c>
      <c r="AD181" s="59">
        <v>98.26</v>
      </c>
      <c r="AE181" s="49">
        <v>93.02</v>
      </c>
      <c r="AF181" s="49">
        <v>100</v>
      </c>
      <c r="AG181" s="49">
        <v>96.51</v>
      </c>
      <c r="AH181" s="63">
        <v>96.17</v>
      </c>
      <c r="AI181" s="124">
        <v>95.6</v>
      </c>
      <c r="AJ181" s="65">
        <v>97.45</v>
      </c>
      <c r="AK181" s="66">
        <v>100</v>
      </c>
      <c r="AL181" s="57">
        <v>4.42</v>
      </c>
      <c r="AM181" s="67">
        <v>351</v>
      </c>
      <c r="AN181" s="99">
        <f t="shared" si="2"/>
        <v>45</v>
      </c>
    </row>
    <row r="182" spans="1:40" ht="105" customHeight="1">
      <c r="A182" s="14">
        <v>862</v>
      </c>
      <c r="B182" s="15">
        <v>0</v>
      </c>
      <c r="C182" s="15">
        <v>0</v>
      </c>
      <c r="D182" s="15">
        <v>1</v>
      </c>
      <c r="E182" s="70"/>
      <c r="F182" s="40" t="s">
        <v>29</v>
      </c>
      <c r="G182" s="17" t="s">
        <v>723</v>
      </c>
      <c r="H182" s="17" t="s">
        <v>724</v>
      </c>
      <c r="I182" s="17" t="s">
        <v>27</v>
      </c>
      <c r="J182" s="17">
        <v>6611005099</v>
      </c>
      <c r="K182" s="17" t="s">
        <v>771</v>
      </c>
      <c r="L182" s="17" t="s">
        <v>772</v>
      </c>
      <c r="M182" s="17" t="s">
        <v>773</v>
      </c>
      <c r="N182" s="39" t="s">
        <v>774</v>
      </c>
      <c r="O182" s="40" t="s">
        <v>51</v>
      </c>
      <c r="P182" s="49">
        <v>92.71</v>
      </c>
      <c r="Q182" s="49">
        <v>100</v>
      </c>
      <c r="R182" s="49">
        <v>94.67</v>
      </c>
      <c r="S182" s="51">
        <v>95.68</v>
      </c>
      <c r="T182" s="49">
        <v>100</v>
      </c>
      <c r="U182" s="49">
        <v>91.89</v>
      </c>
      <c r="V182" s="55">
        <v>95.95</v>
      </c>
      <c r="W182" s="57">
        <v>60</v>
      </c>
      <c r="X182" s="57">
        <v>100</v>
      </c>
      <c r="Y182" s="49">
        <v>88.89</v>
      </c>
      <c r="Z182" s="46">
        <v>84.67</v>
      </c>
      <c r="AA182" s="49">
        <v>95.95</v>
      </c>
      <c r="AB182" s="49">
        <v>98.65</v>
      </c>
      <c r="AC182" s="49">
        <v>95.65</v>
      </c>
      <c r="AD182" s="59">
        <v>96.97</v>
      </c>
      <c r="AE182" s="49">
        <v>94.59</v>
      </c>
      <c r="AF182" s="49">
        <v>93.24</v>
      </c>
      <c r="AG182" s="49">
        <v>95.95</v>
      </c>
      <c r="AH182" s="63">
        <v>95.01</v>
      </c>
      <c r="AI182" s="124">
        <v>93.7</v>
      </c>
      <c r="AJ182" s="65">
        <v>97.45</v>
      </c>
      <c r="AK182" s="66">
        <v>100</v>
      </c>
      <c r="AL182" s="57">
        <v>6.34</v>
      </c>
      <c r="AM182" s="67">
        <v>426</v>
      </c>
      <c r="AN182" s="99">
        <f t="shared" si="2"/>
        <v>64</v>
      </c>
    </row>
    <row r="183" spans="1:40" ht="63.75">
      <c r="A183" s="14">
        <v>354</v>
      </c>
      <c r="B183" s="15">
        <v>0</v>
      </c>
      <c r="C183" s="15">
        <v>0</v>
      </c>
      <c r="D183" s="15">
        <v>0</v>
      </c>
      <c r="E183" s="70"/>
      <c r="F183" s="40" t="s">
        <v>26</v>
      </c>
      <c r="G183" s="17" t="s">
        <v>775</v>
      </c>
      <c r="H183" s="17" t="s">
        <v>776</v>
      </c>
      <c r="I183" s="17" t="s">
        <v>27</v>
      </c>
      <c r="J183" s="17">
        <v>6611006198</v>
      </c>
      <c r="K183" s="17" t="s">
        <v>777</v>
      </c>
      <c r="L183" s="17" t="s">
        <v>778</v>
      </c>
      <c r="M183" s="17" t="s">
        <v>779</v>
      </c>
      <c r="N183" s="39" t="s">
        <v>780</v>
      </c>
      <c r="O183" s="40" t="s">
        <v>51</v>
      </c>
      <c r="P183" s="49">
        <v>100</v>
      </c>
      <c r="Q183" s="49">
        <v>100</v>
      </c>
      <c r="R183" s="49">
        <v>98.86</v>
      </c>
      <c r="S183" s="51">
        <v>99.54</v>
      </c>
      <c r="T183" s="49">
        <v>100</v>
      </c>
      <c r="U183" s="49">
        <v>100</v>
      </c>
      <c r="V183" s="55">
        <v>100</v>
      </c>
      <c r="W183" s="57">
        <v>40</v>
      </c>
      <c r="X183" s="57">
        <v>100</v>
      </c>
      <c r="Y183" s="49">
        <v>100</v>
      </c>
      <c r="Z183" s="46">
        <v>82</v>
      </c>
      <c r="AA183" s="49">
        <v>100</v>
      </c>
      <c r="AB183" s="49">
        <v>100</v>
      </c>
      <c r="AC183" s="49">
        <v>100</v>
      </c>
      <c r="AD183" s="59">
        <v>100</v>
      </c>
      <c r="AE183" s="49">
        <v>100</v>
      </c>
      <c r="AF183" s="49">
        <v>100</v>
      </c>
      <c r="AG183" s="49">
        <v>100</v>
      </c>
      <c r="AH183" s="63">
        <v>100</v>
      </c>
      <c r="AI183" s="124">
        <v>96.3</v>
      </c>
      <c r="AJ183" s="65">
        <v>97.45</v>
      </c>
      <c r="AK183" s="66">
        <v>100</v>
      </c>
      <c r="AL183" s="57">
        <v>3.69</v>
      </c>
      <c r="AM183" s="67">
        <v>309</v>
      </c>
      <c r="AN183" s="99">
        <f t="shared" si="2"/>
        <v>38</v>
      </c>
    </row>
    <row r="184" spans="1:40" ht="76.5">
      <c r="A184" s="14">
        <v>356</v>
      </c>
      <c r="B184" s="15">
        <v>0</v>
      </c>
      <c r="C184" s="15">
        <v>0</v>
      </c>
      <c r="D184" s="15">
        <v>1</v>
      </c>
      <c r="E184" s="70" t="s">
        <v>130</v>
      </c>
      <c r="F184" s="40" t="s">
        <v>26</v>
      </c>
      <c r="G184" s="17" t="s">
        <v>775</v>
      </c>
      <c r="H184" s="17" t="s">
        <v>776</v>
      </c>
      <c r="I184" s="17" t="s">
        <v>27</v>
      </c>
      <c r="J184" s="17">
        <v>6611006230</v>
      </c>
      <c r="K184" s="17" t="s">
        <v>781</v>
      </c>
      <c r="L184" s="17" t="s">
        <v>782</v>
      </c>
      <c r="M184" s="17" t="s">
        <v>783</v>
      </c>
      <c r="N184" s="39" t="s">
        <v>784</v>
      </c>
      <c r="O184" s="40" t="s">
        <v>51</v>
      </c>
      <c r="P184" s="49">
        <v>100</v>
      </c>
      <c r="Q184" s="49">
        <v>100</v>
      </c>
      <c r="R184" s="49">
        <v>100</v>
      </c>
      <c r="S184" s="51">
        <v>100</v>
      </c>
      <c r="T184" s="49">
        <v>100</v>
      </c>
      <c r="U184" s="49">
        <v>100</v>
      </c>
      <c r="V184" s="55">
        <v>100</v>
      </c>
      <c r="W184" s="57">
        <v>100</v>
      </c>
      <c r="X184" s="57">
        <v>100</v>
      </c>
      <c r="Y184" s="49">
        <v>100</v>
      </c>
      <c r="Z184" s="46">
        <v>100</v>
      </c>
      <c r="AA184" s="49">
        <v>100</v>
      </c>
      <c r="AB184" s="49">
        <v>100</v>
      </c>
      <c r="AC184" s="49">
        <v>100</v>
      </c>
      <c r="AD184" s="59">
        <v>100</v>
      </c>
      <c r="AE184" s="49">
        <v>100</v>
      </c>
      <c r="AF184" s="49">
        <v>100</v>
      </c>
      <c r="AG184" s="49">
        <v>100</v>
      </c>
      <c r="AH184" s="63">
        <v>100</v>
      </c>
      <c r="AI184" s="124">
        <v>100</v>
      </c>
      <c r="AJ184" s="65">
        <v>97.45</v>
      </c>
      <c r="AK184" s="66">
        <v>100</v>
      </c>
      <c r="AL184" s="57">
        <v>0</v>
      </c>
      <c r="AM184" s="67">
        <v>1</v>
      </c>
      <c r="AN184" s="99">
        <f t="shared" si="2"/>
        <v>1</v>
      </c>
    </row>
    <row r="185" spans="1:40" ht="76.5">
      <c r="A185" s="14">
        <v>367</v>
      </c>
      <c r="B185" s="15">
        <v>0</v>
      </c>
      <c r="C185" s="15">
        <v>1</v>
      </c>
      <c r="D185" s="15">
        <v>1</v>
      </c>
      <c r="E185" s="70" t="s">
        <v>130</v>
      </c>
      <c r="F185" s="40" t="s">
        <v>26</v>
      </c>
      <c r="G185" s="17" t="s">
        <v>775</v>
      </c>
      <c r="H185" s="17" t="s">
        <v>776</v>
      </c>
      <c r="I185" s="17" t="s">
        <v>27</v>
      </c>
      <c r="J185" s="17">
        <v>6611006247</v>
      </c>
      <c r="K185" s="17" t="s">
        <v>785</v>
      </c>
      <c r="L185" s="17" t="s">
        <v>786</v>
      </c>
      <c r="M185" s="17" t="s">
        <v>787</v>
      </c>
      <c r="N185" s="39" t="s">
        <v>788</v>
      </c>
      <c r="O185" s="40" t="s">
        <v>51</v>
      </c>
      <c r="P185" s="49">
        <v>100</v>
      </c>
      <c r="Q185" s="49">
        <v>100</v>
      </c>
      <c r="R185" s="49">
        <v>96.67</v>
      </c>
      <c r="S185" s="51">
        <v>98.67</v>
      </c>
      <c r="T185" s="49">
        <v>100</v>
      </c>
      <c r="U185" s="49">
        <v>96</v>
      </c>
      <c r="V185" s="55">
        <v>98</v>
      </c>
      <c r="W185" s="57">
        <v>60</v>
      </c>
      <c r="X185" s="57">
        <v>60</v>
      </c>
      <c r="Y185" s="49">
        <v>50</v>
      </c>
      <c r="Z185" s="46">
        <v>57</v>
      </c>
      <c r="AA185" s="49">
        <v>100</v>
      </c>
      <c r="AB185" s="49">
        <v>100</v>
      </c>
      <c r="AC185" s="49">
        <v>100</v>
      </c>
      <c r="AD185" s="59">
        <v>100</v>
      </c>
      <c r="AE185" s="49">
        <v>100</v>
      </c>
      <c r="AF185" s="49">
        <v>100</v>
      </c>
      <c r="AG185" s="49">
        <v>96</v>
      </c>
      <c r="AH185" s="63">
        <v>98</v>
      </c>
      <c r="AI185" s="124">
        <v>90.3</v>
      </c>
      <c r="AJ185" s="65">
        <v>97.45</v>
      </c>
      <c r="AK185" s="66">
        <v>100</v>
      </c>
      <c r="AL185" s="57">
        <v>9.67</v>
      </c>
      <c r="AM185" s="67">
        <v>484</v>
      </c>
      <c r="AN185" s="99">
        <f t="shared" si="2"/>
        <v>94</v>
      </c>
    </row>
    <row r="186" spans="1:40" ht="63.75">
      <c r="A186" s="14">
        <v>355</v>
      </c>
      <c r="B186" s="15">
        <v>0</v>
      </c>
      <c r="C186" s="15">
        <v>1</v>
      </c>
      <c r="D186" s="15">
        <v>1</v>
      </c>
      <c r="E186" s="70" t="s">
        <v>130</v>
      </c>
      <c r="F186" s="40" t="s">
        <v>26</v>
      </c>
      <c r="G186" s="17" t="s">
        <v>775</v>
      </c>
      <c r="H186" s="18" t="s">
        <v>776</v>
      </c>
      <c r="I186" s="17" t="s">
        <v>27</v>
      </c>
      <c r="J186" s="17">
        <v>6611006254</v>
      </c>
      <c r="K186" s="17" t="s">
        <v>789</v>
      </c>
      <c r="L186" s="17" t="s">
        <v>790</v>
      </c>
      <c r="M186" s="17" t="s">
        <v>791</v>
      </c>
      <c r="N186" s="39" t="s">
        <v>792</v>
      </c>
      <c r="O186" s="40" t="s">
        <v>51</v>
      </c>
      <c r="P186" s="49">
        <v>100</v>
      </c>
      <c r="Q186" s="49">
        <v>100</v>
      </c>
      <c r="R186" s="49">
        <v>91.67</v>
      </c>
      <c r="S186" s="51">
        <v>96.67</v>
      </c>
      <c r="T186" s="49">
        <v>100</v>
      </c>
      <c r="U186" s="49">
        <v>91.67</v>
      </c>
      <c r="V186" s="55">
        <v>95.84</v>
      </c>
      <c r="W186" s="57">
        <v>100</v>
      </c>
      <c r="X186" s="57">
        <v>100</v>
      </c>
      <c r="Y186" s="49">
        <v>100</v>
      </c>
      <c r="Z186" s="46">
        <v>100</v>
      </c>
      <c r="AA186" s="49">
        <v>91.67</v>
      </c>
      <c r="AB186" s="49">
        <v>91.67</v>
      </c>
      <c r="AC186" s="49">
        <v>100</v>
      </c>
      <c r="AD186" s="59">
        <v>93.34</v>
      </c>
      <c r="AE186" s="49">
        <v>91.67</v>
      </c>
      <c r="AF186" s="49">
        <v>100</v>
      </c>
      <c r="AG186" s="49">
        <v>91.67</v>
      </c>
      <c r="AH186" s="63">
        <v>93.34</v>
      </c>
      <c r="AI186" s="124">
        <v>95.8</v>
      </c>
      <c r="AJ186" s="65">
        <v>97.45</v>
      </c>
      <c r="AK186" s="66">
        <v>100</v>
      </c>
      <c r="AL186" s="57">
        <v>4.16</v>
      </c>
      <c r="AM186" s="67">
        <v>336</v>
      </c>
      <c r="AN186" s="99">
        <f t="shared" si="2"/>
        <v>43</v>
      </c>
    </row>
    <row r="187" spans="1:40" ht="63.75">
      <c r="A187" s="14">
        <v>365</v>
      </c>
      <c r="B187" s="15">
        <v>0</v>
      </c>
      <c r="C187" s="15">
        <v>0</v>
      </c>
      <c r="D187" s="15">
        <v>1</v>
      </c>
      <c r="E187" s="70"/>
      <c r="F187" s="40" t="s">
        <v>26</v>
      </c>
      <c r="G187" s="17" t="s">
        <v>775</v>
      </c>
      <c r="H187" s="17" t="s">
        <v>776</v>
      </c>
      <c r="I187" s="17" t="s">
        <v>27</v>
      </c>
      <c r="J187" s="17">
        <v>6611006261</v>
      </c>
      <c r="K187" s="17" t="s">
        <v>793</v>
      </c>
      <c r="L187" s="17" t="s">
        <v>794</v>
      </c>
      <c r="M187" s="17" t="s">
        <v>795</v>
      </c>
      <c r="N187" s="39" t="s">
        <v>796</v>
      </c>
      <c r="O187" s="40" t="s">
        <v>51</v>
      </c>
      <c r="P187" s="49">
        <v>100</v>
      </c>
      <c r="Q187" s="49">
        <v>100</v>
      </c>
      <c r="R187" s="49">
        <v>100</v>
      </c>
      <c r="S187" s="51">
        <v>100</v>
      </c>
      <c r="T187" s="49">
        <v>100</v>
      </c>
      <c r="U187" s="49">
        <v>100</v>
      </c>
      <c r="V187" s="55">
        <v>100</v>
      </c>
      <c r="W187" s="57">
        <v>80</v>
      </c>
      <c r="X187" s="57">
        <v>100</v>
      </c>
      <c r="Y187" s="49">
        <v>100</v>
      </c>
      <c r="Z187" s="46">
        <v>94</v>
      </c>
      <c r="AA187" s="49">
        <v>97.14</v>
      </c>
      <c r="AB187" s="49">
        <v>100</v>
      </c>
      <c r="AC187" s="49">
        <v>100</v>
      </c>
      <c r="AD187" s="59">
        <v>98.86</v>
      </c>
      <c r="AE187" s="49">
        <v>100</v>
      </c>
      <c r="AF187" s="49">
        <v>100</v>
      </c>
      <c r="AG187" s="49">
        <v>100</v>
      </c>
      <c r="AH187" s="63">
        <v>100</v>
      </c>
      <c r="AI187" s="124">
        <v>98.6</v>
      </c>
      <c r="AJ187" s="65">
        <v>97.45</v>
      </c>
      <c r="AK187" s="66">
        <v>100</v>
      </c>
      <c r="AL187" s="57">
        <v>1.43</v>
      </c>
      <c r="AM187" s="67">
        <v>135</v>
      </c>
      <c r="AN187" s="99">
        <f t="shared" si="2"/>
        <v>15</v>
      </c>
    </row>
    <row r="188" spans="1:40" ht="76.5">
      <c r="A188" s="14">
        <v>361</v>
      </c>
      <c r="B188" s="15">
        <v>0</v>
      </c>
      <c r="C188" s="15">
        <v>1</v>
      </c>
      <c r="D188" s="15">
        <v>1</v>
      </c>
      <c r="E188" s="70" t="s">
        <v>130</v>
      </c>
      <c r="F188" s="40" t="s">
        <v>26</v>
      </c>
      <c r="G188" s="17" t="s">
        <v>775</v>
      </c>
      <c r="H188" s="17" t="s">
        <v>776</v>
      </c>
      <c r="I188" s="17" t="s">
        <v>27</v>
      </c>
      <c r="J188" s="17">
        <v>6611006279</v>
      </c>
      <c r="K188" s="17" t="s">
        <v>797</v>
      </c>
      <c r="L188" s="17" t="s">
        <v>798</v>
      </c>
      <c r="M188" s="17" t="s">
        <v>799</v>
      </c>
      <c r="N188" s="39" t="s">
        <v>800</v>
      </c>
      <c r="O188" s="40" t="s">
        <v>51</v>
      </c>
      <c r="P188" s="49">
        <v>96.88</v>
      </c>
      <c r="Q188" s="49">
        <v>100</v>
      </c>
      <c r="R188" s="49">
        <v>100</v>
      </c>
      <c r="S188" s="51">
        <v>99.06</v>
      </c>
      <c r="T188" s="49">
        <v>100</v>
      </c>
      <c r="U188" s="49">
        <v>92.31</v>
      </c>
      <c r="V188" s="55">
        <v>96.16</v>
      </c>
      <c r="W188" s="57">
        <v>100</v>
      </c>
      <c r="X188" s="57">
        <v>100</v>
      </c>
      <c r="Y188" s="49">
        <v>0</v>
      </c>
      <c r="Z188" s="46">
        <v>70</v>
      </c>
      <c r="AA188" s="49">
        <v>92.31</v>
      </c>
      <c r="AB188" s="49">
        <v>100</v>
      </c>
      <c r="AC188" s="49">
        <v>90</v>
      </c>
      <c r="AD188" s="59">
        <v>94.92</v>
      </c>
      <c r="AE188" s="49">
        <v>92.31</v>
      </c>
      <c r="AF188" s="49">
        <v>100</v>
      </c>
      <c r="AG188" s="49">
        <v>92.31</v>
      </c>
      <c r="AH188" s="63">
        <v>93.85</v>
      </c>
      <c r="AI188" s="124">
        <v>90.8</v>
      </c>
      <c r="AJ188" s="65">
        <v>97.45</v>
      </c>
      <c r="AK188" s="66">
        <v>100</v>
      </c>
      <c r="AL188" s="57">
        <v>9.1999999999999993</v>
      </c>
      <c r="AM188" s="67">
        <v>475</v>
      </c>
      <c r="AN188" s="99">
        <f t="shared" si="2"/>
        <v>89</v>
      </c>
    </row>
    <row r="189" spans="1:40" ht="76.5">
      <c r="A189" s="14">
        <v>358</v>
      </c>
      <c r="B189" s="15">
        <v>0</v>
      </c>
      <c r="C189" s="15">
        <v>0</v>
      </c>
      <c r="D189" s="15">
        <v>1</v>
      </c>
      <c r="E189" s="70"/>
      <c r="F189" s="40" t="s">
        <v>26</v>
      </c>
      <c r="G189" s="17" t="s">
        <v>775</v>
      </c>
      <c r="H189" s="17" t="s">
        <v>776</v>
      </c>
      <c r="I189" s="17" t="s">
        <v>27</v>
      </c>
      <c r="J189" s="17">
        <v>6611006293</v>
      </c>
      <c r="K189" s="17" t="s">
        <v>801</v>
      </c>
      <c r="L189" s="17" t="s">
        <v>802</v>
      </c>
      <c r="M189" s="17" t="s">
        <v>803</v>
      </c>
      <c r="N189" s="39" t="s">
        <v>804</v>
      </c>
      <c r="O189" s="40" t="s">
        <v>51</v>
      </c>
      <c r="P189" s="49">
        <v>98.96</v>
      </c>
      <c r="Q189" s="49">
        <v>90</v>
      </c>
      <c r="R189" s="49">
        <v>97.73</v>
      </c>
      <c r="S189" s="51">
        <v>95.78</v>
      </c>
      <c r="T189" s="49">
        <v>100</v>
      </c>
      <c r="U189" s="49">
        <v>92.59</v>
      </c>
      <c r="V189" s="55">
        <v>96.3</v>
      </c>
      <c r="W189" s="57">
        <v>40</v>
      </c>
      <c r="X189" s="57">
        <v>60</v>
      </c>
      <c r="Y189" s="49">
        <v>100</v>
      </c>
      <c r="Z189" s="46">
        <v>66</v>
      </c>
      <c r="AA189" s="49">
        <v>92.59</v>
      </c>
      <c r="AB189" s="49">
        <v>100</v>
      </c>
      <c r="AC189" s="49">
        <v>100</v>
      </c>
      <c r="AD189" s="59">
        <v>97.04</v>
      </c>
      <c r="AE189" s="49">
        <v>100</v>
      </c>
      <c r="AF189" s="49">
        <v>100</v>
      </c>
      <c r="AG189" s="49">
        <v>100</v>
      </c>
      <c r="AH189" s="63">
        <v>100</v>
      </c>
      <c r="AI189" s="124">
        <v>91</v>
      </c>
      <c r="AJ189" s="65">
        <v>97.45</v>
      </c>
      <c r="AK189" s="66">
        <v>100</v>
      </c>
      <c r="AL189" s="57">
        <v>8.98</v>
      </c>
      <c r="AM189" s="67">
        <v>469</v>
      </c>
      <c r="AN189" s="99">
        <f t="shared" si="2"/>
        <v>87</v>
      </c>
    </row>
    <row r="190" spans="1:40" ht="63.75">
      <c r="A190" s="14">
        <v>363</v>
      </c>
      <c r="B190" s="15">
        <v>0</v>
      </c>
      <c r="C190" s="15">
        <v>1</v>
      </c>
      <c r="D190" s="15">
        <v>1</v>
      </c>
      <c r="E190" s="70"/>
      <c r="F190" s="40" t="s">
        <v>26</v>
      </c>
      <c r="G190" s="17" t="s">
        <v>775</v>
      </c>
      <c r="H190" s="17" t="s">
        <v>776</v>
      </c>
      <c r="I190" s="17" t="s">
        <v>27</v>
      </c>
      <c r="J190" s="17">
        <v>6611006310</v>
      </c>
      <c r="K190" s="17" t="s">
        <v>805</v>
      </c>
      <c r="L190" s="17" t="s">
        <v>806</v>
      </c>
      <c r="M190" s="17" t="s">
        <v>807</v>
      </c>
      <c r="N190" s="39" t="s">
        <v>808</v>
      </c>
      <c r="O190" s="40" t="s">
        <v>51</v>
      </c>
      <c r="P190" s="49">
        <v>98.96</v>
      </c>
      <c r="Q190" s="49">
        <v>100</v>
      </c>
      <c r="R190" s="49">
        <v>97.92</v>
      </c>
      <c r="S190" s="51">
        <v>98.86</v>
      </c>
      <c r="T190" s="49">
        <v>100</v>
      </c>
      <c r="U190" s="49">
        <v>87.18</v>
      </c>
      <c r="V190" s="55">
        <v>93.59</v>
      </c>
      <c r="W190" s="57">
        <v>100</v>
      </c>
      <c r="X190" s="57">
        <v>100</v>
      </c>
      <c r="Y190" s="49">
        <v>100</v>
      </c>
      <c r="Z190" s="46">
        <v>100</v>
      </c>
      <c r="AA190" s="49">
        <v>100</v>
      </c>
      <c r="AB190" s="49">
        <v>92.31</v>
      </c>
      <c r="AC190" s="49">
        <v>100</v>
      </c>
      <c r="AD190" s="59">
        <v>96.92</v>
      </c>
      <c r="AE190" s="49">
        <v>82.05</v>
      </c>
      <c r="AF190" s="49">
        <v>89.74</v>
      </c>
      <c r="AG190" s="49">
        <v>92.31</v>
      </c>
      <c r="AH190" s="63">
        <v>88.73</v>
      </c>
      <c r="AI190" s="124">
        <v>95.6</v>
      </c>
      <c r="AJ190" s="65">
        <v>97.45</v>
      </c>
      <c r="AK190" s="66">
        <v>100</v>
      </c>
      <c r="AL190" s="57">
        <v>4.38</v>
      </c>
      <c r="AM190" s="67">
        <v>347</v>
      </c>
      <c r="AN190" s="99">
        <f t="shared" si="2"/>
        <v>45</v>
      </c>
    </row>
    <row r="191" spans="1:40" ht="76.5">
      <c r="A191" s="14">
        <v>359</v>
      </c>
      <c r="B191" s="15">
        <v>0</v>
      </c>
      <c r="C191" s="15">
        <v>1</v>
      </c>
      <c r="D191" s="15">
        <v>1</v>
      </c>
      <c r="E191" s="70"/>
      <c r="F191" s="40" t="s">
        <v>26</v>
      </c>
      <c r="G191" s="17" t="s">
        <v>775</v>
      </c>
      <c r="H191" s="17" t="s">
        <v>776</v>
      </c>
      <c r="I191" s="17" t="s">
        <v>27</v>
      </c>
      <c r="J191" s="17">
        <v>6611006342</v>
      </c>
      <c r="K191" s="17" t="s">
        <v>809</v>
      </c>
      <c r="L191" s="17" t="s">
        <v>810</v>
      </c>
      <c r="M191" s="17" t="s">
        <v>811</v>
      </c>
      <c r="N191" s="39" t="s">
        <v>812</v>
      </c>
      <c r="O191" s="40" t="s">
        <v>51</v>
      </c>
      <c r="P191" s="49">
        <v>95</v>
      </c>
      <c r="Q191" s="49">
        <v>100</v>
      </c>
      <c r="R191" s="49">
        <v>100</v>
      </c>
      <c r="S191" s="51">
        <v>98.5</v>
      </c>
      <c r="T191" s="49">
        <v>100</v>
      </c>
      <c r="U191" s="49">
        <v>100</v>
      </c>
      <c r="V191" s="55">
        <v>100</v>
      </c>
      <c r="W191" s="57">
        <v>60</v>
      </c>
      <c r="X191" s="57">
        <v>80</v>
      </c>
      <c r="Y191" s="49">
        <v>100</v>
      </c>
      <c r="Z191" s="46">
        <v>80</v>
      </c>
      <c r="AA191" s="49">
        <v>97.87</v>
      </c>
      <c r="AB191" s="49">
        <v>100</v>
      </c>
      <c r="AC191" s="49">
        <v>100</v>
      </c>
      <c r="AD191" s="59">
        <v>99.15</v>
      </c>
      <c r="AE191" s="49">
        <v>100</v>
      </c>
      <c r="AF191" s="49">
        <v>100</v>
      </c>
      <c r="AG191" s="49">
        <v>100</v>
      </c>
      <c r="AH191" s="63">
        <v>100</v>
      </c>
      <c r="AI191" s="124">
        <v>95.5</v>
      </c>
      <c r="AJ191" s="65">
        <v>97.45</v>
      </c>
      <c r="AK191" s="66">
        <v>100</v>
      </c>
      <c r="AL191" s="57">
        <v>4.47</v>
      </c>
      <c r="AM191" s="67">
        <v>354</v>
      </c>
      <c r="AN191" s="99">
        <f t="shared" si="2"/>
        <v>46</v>
      </c>
    </row>
    <row r="192" spans="1:40" ht="63.75">
      <c r="A192" s="14">
        <v>366</v>
      </c>
      <c r="B192" s="15">
        <v>0</v>
      </c>
      <c r="C192" s="15">
        <v>0</v>
      </c>
      <c r="D192" s="15">
        <v>1</v>
      </c>
      <c r="E192" s="70"/>
      <c r="F192" s="40" t="s">
        <v>26</v>
      </c>
      <c r="G192" s="17" t="s">
        <v>775</v>
      </c>
      <c r="H192" s="17" t="s">
        <v>776</v>
      </c>
      <c r="I192" s="17" t="s">
        <v>27</v>
      </c>
      <c r="J192" s="17">
        <v>6611006350</v>
      </c>
      <c r="K192" s="17" t="s">
        <v>813</v>
      </c>
      <c r="L192" s="17" t="s">
        <v>814</v>
      </c>
      <c r="M192" s="17" t="s">
        <v>815</v>
      </c>
      <c r="N192" s="39" t="s">
        <v>816</v>
      </c>
      <c r="O192" s="40" t="s">
        <v>51</v>
      </c>
      <c r="P192" s="49">
        <v>100</v>
      </c>
      <c r="Q192" s="49">
        <v>100</v>
      </c>
      <c r="R192" s="49">
        <v>100</v>
      </c>
      <c r="S192" s="51">
        <v>100</v>
      </c>
      <c r="T192" s="49">
        <v>100</v>
      </c>
      <c r="U192" s="49">
        <v>98.36</v>
      </c>
      <c r="V192" s="55">
        <v>99.18</v>
      </c>
      <c r="W192" s="57">
        <v>80</v>
      </c>
      <c r="X192" s="57">
        <v>100</v>
      </c>
      <c r="Y192" s="49">
        <v>100</v>
      </c>
      <c r="Z192" s="46">
        <v>94</v>
      </c>
      <c r="AA192" s="49">
        <v>96.72</v>
      </c>
      <c r="AB192" s="49">
        <v>96.72</v>
      </c>
      <c r="AC192" s="49">
        <v>100</v>
      </c>
      <c r="AD192" s="59">
        <v>97.38</v>
      </c>
      <c r="AE192" s="49">
        <v>98.36</v>
      </c>
      <c r="AF192" s="49">
        <v>98.36</v>
      </c>
      <c r="AG192" s="49">
        <v>98.36</v>
      </c>
      <c r="AH192" s="63">
        <v>98.36</v>
      </c>
      <c r="AI192" s="124">
        <v>97.8</v>
      </c>
      <c r="AJ192" s="65">
        <v>97.45</v>
      </c>
      <c r="AK192" s="66">
        <v>100</v>
      </c>
      <c r="AL192" s="57">
        <v>2.2200000000000002</v>
      </c>
      <c r="AM192" s="67">
        <v>202</v>
      </c>
      <c r="AN192" s="99">
        <f t="shared" si="2"/>
        <v>23</v>
      </c>
    </row>
    <row r="193" spans="1:40" ht="76.5">
      <c r="A193" s="14">
        <v>353</v>
      </c>
      <c r="B193" s="15">
        <v>0</v>
      </c>
      <c r="C193" s="15">
        <v>0</v>
      </c>
      <c r="D193" s="15">
        <v>1</v>
      </c>
      <c r="E193" s="70"/>
      <c r="F193" s="40" t="s">
        <v>26</v>
      </c>
      <c r="G193" s="17" t="s">
        <v>775</v>
      </c>
      <c r="H193" s="17" t="s">
        <v>776</v>
      </c>
      <c r="I193" s="17" t="s">
        <v>27</v>
      </c>
      <c r="J193" s="17">
        <v>6611006374</v>
      </c>
      <c r="K193" s="17" t="s">
        <v>817</v>
      </c>
      <c r="L193" s="17" t="s">
        <v>818</v>
      </c>
      <c r="M193" s="17" t="s">
        <v>819</v>
      </c>
      <c r="N193" s="39" t="s">
        <v>820</v>
      </c>
      <c r="O193" s="40" t="s">
        <v>51</v>
      </c>
      <c r="P193" s="49">
        <v>100</v>
      </c>
      <c r="Q193" s="49">
        <v>100</v>
      </c>
      <c r="R193" s="49">
        <v>100</v>
      </c>
      <c r="S193" s="51">
        <v>100</v>
      </c>
      <c r="T193" s="49">
        <v>100</v>
      </c>
      <c r="U193" s="49">
        <v>100</v>
      </c>
      <c r="V193" s="55">
        <v>100</v>
      </c>
      <c r="W193" s="57">
        <v>80</v>
      </c>
      <c r="X193" s="57">
        <v>100</v>
      </c>
      <c r="Y193" s="49">
        <v>100</v>
      </c>
      <c r="Z193" s="46">
        <v>94</v>
      </c>
      <c r="AA193" s="49">
        <v>100</v>
      </c>
      <c r="AB193" s="49">
        <v>100</v>
      </c>
      <c r="AC193" s="49">
        <v>100</v>
      </c>
      <c r="AD193" s="59">
        <v>100</v>
      </c>
      <c r="AE193" s="49">
        <v>100</v>
      </c>
      <c r="AF193" s="49">
        <v>100</v>
      </c>
      <c r="AG193" s="49">
        <v>100</v>
      </c>
      <c r="AH193" s="63">
        <v>100</v>
      </c>
      <c r="AI193" s="124">
        <v>98.8</v>
      </c>
      <c r="AJ193" s="65">
        <v>97.45</v>
      </c>
      <c r="AK193" s="66">
        <v>100</v>
      </c>
      <c r="AL193" s="57">
        <v>1.2</v>
      </c>
      <c r="AM193" s="67">
        <v>116</v>
      </c>
      <c r="AN193" s="99">
        <f t="shared" si="2"/>
        <v>13</v>
      </c>
    </row>
    <row r="194" spans="1:40" ht="63.75">
      <c r="A194" s="14">
        <v>370</v>
      </c>
      <c r="B194" s="15">
        <v>0</v>
      </c>
      <c r="C194" s="15">
        <v>0</v>
      </c>
      <c r="D194" s="15">
        <v>1</v>
      </c>
      <c r="E194" s="70"/>
      <c r="F194" s="40" t="s">
        <v>26</v>
      </c>
      <c r="G194" s="17" t="s">
        <v>775</v>
      </c>
      <c r="H194" s="17" t="s">
        <v>821</v>
      </c>
      <c r="I194" s="17" t="s">
        <v>27</v>
      </c>
      <c r="J194" s="17">
        <v>6611006416</v>
      </c>
      <c r="K194" s="17" t="s">
        <v>822</v>
      </c>
      <c r="L194" s="17" t="s">
        <v>823</v>
      </c>
      <c r="M194" s="17" t="s">
        <v>824</v>
      </c>
      <c r="N194" s="39" t="s">
        <v>825</v>
      </c>
      <c r="O194" s="40" t="s">
        <v>51</v>
      </c>
      <c r="P194" s="49">
        <v>96.88</v>
      </c>
      <c r="Q194" s="49">
        <v>60</v>
      </c>
      <c r="R194" s="49">
        <v>97.22</v>
      </c>
      <c r="S194" s="51">
        <v>85.95</v>
      </c>
      <c r="T194" s="49">
        <v>100</v>
      </c>
      <c r="U194" s="49">
        <v>98.46</v>
      </c>
      <c r="V194" s="55">
        <v>99.23</v>
      </c>
      <c r="W194" s="57">
        <v>60</v>
      </c>
      <c r="X194" s="57">
        <v>100</v>
      </c>
      <c r="Y194" s="49">
        <v>100</v>
      </c>
      <c r="Z194" s="46">
        <v>88</v>
      </c>
      <c r="AA194" s="49">
        <v>96.92</v>
      </c>
      <c r="AB194" s="49">
        <v>96.92</v>
      </c>
      <c r="AC194" s="49">
        <v>97.83</v>
      </c>
      <c r="AD194" s="59">
        <v>97.11</v>
      </c>
      <c r="AE194" s="49">
        <v>98.46</v>
      </c>
      <c r="AF194" s="49">
        <v>96.92</v>
      </c>
      <c r="AG194" s="49">
        <v>98.46</v>
      </c>
      <c r="AH194" s="63">
        <v>98.15</v>
      </c>
      <c r="AI194" s="124">
        <v>93.7</v>
      </c>
      <c r="AJ194" s="65">
        <v>97.45</v>
      </c>
      <c r="AK194" s="66">
        <v>100</v>
      </c>
      <c r="AL194" s="57">
        <v>6.31</v>
      </c>
      <c r="AM194" s="67">
        <v>425</v>
      </c>
      <c r="AN194" s="99">
        <f t="shared" si="2"/>
        <v>64</v>
      </c>
    </row>
    <row r="195" spans="1:40" ht="63.75">
      <c r="A195" s="14">
        <v>364</v>
      </c>
      <c r="B195" s="15">
        <v>0</v>
      </c>
      <c r="C195" s="15">
        <v>0</v>
      </c>
      <c r="D195" s="15">
        <v>1</v>
      </c>
      <c r="E195" s="70"/>
      <c r="F195" s="40" t="s">
        <v>26</v>
      </c>
      <c r="G195" s="17" t="s">
        <v>775</v>
      </c>
      <c r="H195" s="17" t="s">
        <v>776</v>
      </c>
      <c r="I195" s="17" t="s">
        <v>27</v>
      </c>
      <c r="J195" s="17">
        <v>6611006430</v>
      </c>
      <c r="K195" s="17" t="s">
        <v>826</v>
      </c>
      <c r="L195" s="17" t="s">
        <v>827</v>
      </c>
      <c r="M195" s="17" t="s">
        <v>828</v>
      </c>
      <c r="N195" s="39" t="s">
        <v>829</v>
      </c>
      <c r="O195" s="40" t="s">
        <v>51</v>
      </c>
      <c r="P195" s="49">
        <v>100</v>
      </c>
      <c r="Q195" s="49">
        <v>100</v>
      </c>
      <c r="R195" s="49">
        <v>99.45</v>
      </c>
      <c r="S195" s="51">
        <v>99.78</v>
      </c>
      <c r="T195" s="49">
        <v>100</v>
      </c>
      <c r="U195" s="49">
        <v>90.91</v>
      </c>
      <c r="V195" s="55">
        <v>95.46</v>
      </c>
      <c r="W195" s="57">
        <v>80</v>
      </c>
      <c r="X195" s="57">
        <v>100</v>
      </c>
      <c r="Y195" s="49">
        <v>100</v>
      </c>
      <c r="Z195" s="46">
        <v>94</v>
      </c>
      <c r="AA195" s="49">
        <v>98.18</v>
      </c>
      <c r="AB195" s="49">
        <v>99.09</v>
      </c>
      <c r="AC195" s="49">
        <v>100</v>
      </c>
      <c r="AD195" s="59">
        <v>98.91</v>
      </c>
      <c r="AE195" s="49">
        <v>92.73</v>
      </c>
      <c r="AF195" s="49">
        <v>96.36</v>
      </c>
      <c r="AG195" s="49">
        <v>96.36</v>
      </c>
      <c r="AH195" s="63">
        <v>95.27</v>
      </c>
      <c r="AI195" s="124">
        <v>96.7</v>
      </c>
      <c r="AJ195" s="65">
        <v>97.45</v>
      </c>
      <c r="AK195" s="66">
        <v>100</v>
      </c>
      <c r="AL195" s="57">
        <v>3.32</v>
      </c>
      <c r="AM195" s="67">
        <v>286</v>
      </c>
      <c r="AN195" s="99">
        <f t="shared" si="2"/>
        <v>34</v>
      </c>
    </row>
    <row r="196" spans="1:40" ht="76.5">
      <c r="A196" s="14">
        <v>362</v>
      </c>
      <c r="B196" s="15">
        <v>0</v>
      </c>
      <c r="C196" s="15">
        <v>1</v>
      </c>
      <c r="D196" s="15">
        <v>1</v>
      </c>
      <c r="E196" s="70" t="s">
        <v>130</v>
      </c>
      <c r="F196" s="40" t="s">
        <v>26</v>
      </c>
      <c r="G196" s="17" t="s">
        <v>775</v>
      </c>
      <c r="H196" s="17" t="s">
        <v>776</v>
      </c>
      <c r="I196" s="17" t="s">
        <v>27</v>
      </c>
      <c r="J196" s="17">
        <v>6611006448</v>
      </c>
      <c r="K196" s="17" t="s">
        <v>830</v>
      </c>
      <c r="L196" s="17" t="s">
        <v>831</v>
      </c>
      <c r="M196" s="17" t="s">
        <v>832</v>
      </c>
      <c r="N196" s="39" t="s">
        <v>833</v>
      </c>
      <c r="O196" s="40" t="s">
        <v>51</v>
      </c>
      <c r="P196" s="49">
        <v>96.88</v>
      </c>
      <c r="Q196" s="49">
        <v>100</v>
      </c>
      <c r="R196" s="49">
        <v>100</v>
      </c>
      <c r="S196" s="51">
        <v>99.06</v>
      </c>
      <c r="T196" s="49">
        <v>100</v>
      </c>
      <c r="U196" s="49">
        <v>100</v>
      </c>
      <c r="V196" s="55">
        <v>100</v>
      </c>
      <c r="W196" s="57">
        <v>80</v>
      </c>
      <c r="X196" s="57">
        <v>100</v>
      </c>
      <c r="Y196" s="49">
        <v>100</v>
      </c>
      <c r="Z196" s="46">
        <v>94</v>
      </c>
      <c r="AA196" s="49">
        <v>100</v>
      </c>
      <c r="AB196" s="49">
        <v>100</v>
      </c>
      <c r="AC196" s="49">
        <v>100</v>
      </c>
      <c r="AD196" s="59">
        <v>100</v>
      </c>
      <c r="AE196" s="49">
        <v>100</v>
      </c>
      <c r="AF196" s="49">
        <v>87.5</v>
      </c>
      <c r="AG196" s="49">
        <v>100</v>
      </c>
      <c r="AH196" s="63">
        <v>97.5</v>
      </c>
      <c r="AI196" s="124">
        <v>98.1</v>
      </c>
      <c r="AJ196" s="65">
        <v>97.45</v>
      </c>
      <c r="AK196" s="66">
        <v>100</v>
      </c>
      <c r="AL196" s="57">
        <v>1.89</v>
      </c>
      <c r="AM196" s="67">
        <v>177</v>
      </c>
      <c r="AN196" s="99">
        <f t="shared" si="2"/>
        <v>20</v>
      </c>
    </row>
    <row r="197" spans="1:40" ht="76.5">
      <c r="A197" s="14">
        <v>360</v>
      </c>
      <c r="B197" s="15">
        <v>0</v>
      </c>
      <c r="C197" s="15">
        <v>1</v>
      </c>
      <c r="D197" s="15">
        <v>1</v>
      </c>
      <c r="E197" s="70"/>
      <c r="F197" s="40" t="s">
        <v>26</v>
      </c>
      <c r="G197" s="17" t="s">
        <v>775</v>
      </c>
      <c r="H197" s="17" t="s">
        <v>776</v>
      </c>
      <c r="I197" s="17" t="s">
        <v>27</v>
      </c>
      <c r="J197" s="17">
        <v>6611006455</v>
      </c>
      <c r="K197" s="17" t="s">
        <v>834</v>
      </c>
      <c r="L197" s="17" t="s">
        <v>835</v>
      </c>
      <c r="M197" s="17" t="s">
        <v>836</v>
      </c>
      <c r="N197" s="39" t="s">
        <v>837</v>
      </c>
      <c r="O197" s="40" t="s">
        <v>51</v>
      </c>
      <c r="P197" s="49">
        <v>95.83</v>
      </c>
      <c r="Q197" s="49">
        <v>90</v>
      </c>
      <c r="R197" s="49">
        <v>100</v>
      </c>
      <c r="S197" s="51">
        <v>95.75</v>
      </c>
      <c r="T197" s="49">
        <v>100</v>
      </c>
      <c r="U197" s="49">
        <v>100</v>
      </c>
      <c r="V197" s="55">
        <v>100</v>
      </c>
      <c r="W197" s="57">
        <v>100</v>
      </c>
      <c r="X197" s="57">
        <v>100</v>
      </c>
      <c r="Y197" s="49">
        <v>100</v>
      </c>
      <c r="Z197" s="46">
        <v>100</v>
      </c>
      <c r="AA197" s="49">
        <v>95.24</v>
      </c>
      <c r="AB197" s="49">
        <v>100</v>
      </c>
      <c r="AC197" s="49">
        <v>100</v>
      </c>
      <c r="AD197" s="59">
        <v>98.1</v>
      </c>
      <c r="AE197" s="49">
        <v>100</v>
      </c>
      <c r="AF197" s="49">
        <v>100</v>
      </c>
      <c r="AG197" s="49">
        <v>100</v>
      </c>
      <c r="AH197" s="63">
        <v>100</v>
      </c>
      <c r="AI197" s="124">
        <v>98.8</v>
      </c>
      <c r="AJ197" s="65">
        <v>97.45</v>
      </c>
      <c r="AK197" s="66">
        <v>100</v>
      </c>
      <c r="AL197" s="57">
        <v>1.23</v>
      </c>
      <c r="AM197" s="67">
        <v>117</v>
      </c>
      <c r="AN197" s="99">
        <f t="shared" si="2"/>
        <v>13</v>
      </c>
    </row>
    <row r="198" spans="1:40" ht="76.5">
      <c r="A198" s="14">
        <v>357</v>
      </c>
      <c r="B198" s="15">
        <v>0</v>
      </c>
      <c r="C198" s="15">
        <v>0</v>
      </c>
      <c r="D198" s="15">
        <v>1</v>
      </c>
      <c r="E198" s="70" t="s">
        <v>130</v>
      </c>
      <c r="F198" s="40" t="s">
        <v>26</v>
      </c>
      <c r="G198" s="17" t="s">
        <v>775</v>
      </c>
      <c r="H198" s="17" t="s">
        <v>776</v>
      </c>
      <c r="I198" s="17" t="s">
        <v>27</v>
      </c>
      <c r="J198" s="17">
        <v>6611006462</v>
      </c>
      <c r="K198" s="17" t="s">
        <v>838</v>
      </c>
      <c r="L198" s="17" t="s">
        <v>839</v>
      </c>
      <c r="M198" s="17" t="s">
        <v>840</v>
      </c>
      <c r="N198" s="39" t="s">
        <v>841</v>
      </c>
      <c r="O198" s="40" t="s">
        <v>51</v>
      </c>
      <c r="P198" s="49">
        <v>100</v>
      </c>
      <c r="Q198" s="49">
        <v>100</v>
      </c>
      <c r="R198" s="49">
        <v>93.3</v>
      </c>
      <c r="S198" s="51">
        <v>97.32</v>
      </c>
      <c r="T198" s="49">
        <v>100</v>
      </c>
      <c r="U198" s="49">
        <v>100</v>
      </c>
      <c r="V198" s="55">
        <v>100</v>
      </c>
      <c r="W198" s="57">
        <v>100</v>
      </c>
      <c r="X198" s="57">
        <v>80</v>
      </c>
      <c r="Y198" s="49">
        <v>100</v>
      </c>
      <c r="Z198" s="46">
        <v>92</v>
      </c>
      <c r="AA198" s="49">
        <v>100</v>
      </c>
      <c r="AB198" s="49">
        <v>100</v>
      </c>
      <c r="AC198" s="49">
        <v>100</v>
      </c>
      <c r="AD198" s="59">
        <v>100</v>
      </c>
      <c r="AE198" s="49">
        <v>100</v>
      </c>
      <c r="AF198" s="49">
        <v>93.75</v>
      </c>
      <c r="AG198" s="49">
        <v>100</v>
      </c>
      <c r="AH198" s="63">
        <v>98.75</v>
      </c>
      <c r="AI198" s="124">
        <v>97.6</v>
      </c>
      <c r="AJ198" s="65">
        <v>97.45</v>
      </c>
      <c r="AK198" s="66">
        <v>100</v>
      </c>
      <c r="AL198" s="57">
        <v>2.39</v>
      </c>
      <c r="AM198" s="67">
        <v>217</v>
      </c>
      <c r="AN198" s="99">
        <f t="shared" ref="AN198:AN261" si="3">COUNT(1/FREQUENCY(($AI$5:$AI$1078&gt;AI198)*$AI$5:$AI$1078,$AI$5:$AI$1078))</f>
        <v>25</v>
      </c>
    </row>
    <row r="199" spans="1:40" ht="76.5">
      <c r="A199" s="14">
        <v>369</v>
      </c>
      <c r="B199" s="15">
        <v>0</v>
      </c>
      <c r="C199" s="15">
        <v>1</v>
      </c>
      <c r="D199" s="15">
        <v>1</v>
      </c>
      <c r="E199" s="70" t="s">
        <v>130</v>
      </c>
      <c r="F199" s="40" t="s">
        <v>26</v>
      </c>
      <c r="G199" s="17" t="s">
        <v>775</v>
      </c>
      <c r="H199" s="17" t="s">
        <v>821</v>
      </c>
      <c r="I199" s="17" t="s">
        <v>27</v>
      </c>
      <c r="J199" s="17">
        <v>6611009520</v>
      </c>
      <c r="K199" s="17" t="s">
        <v>842</v>
      </c>
      <c r="L199" s="17" t="s">
        <v>843</v>
      </c>
      <c r="M199" s="17" t="s">
        <v>844</v>
      </c>
      <c r="N199" s="39" t="s">
        <v>845</v>
      </c>
      <c r="O199" s="40" t="s">
        <v>51</v>
      </c>
      <c r="P199" s="49">
        <v>96.88</v>
      </c>
      <c r="Q199" s="49">
        <v>100</v>
      </c>
      <c r="R199" s="49">
        <v>93.75</v>
      </c>
      <c r="S199" s="51">
        <v>96.56</v>
      </c>
      <c r="T199" s="49">
        <v>100</v>
      </c>
      <c r="U199" s="49">
        <v>87.5</v>
      </c>
      <c r="V199" s="55">
        <v>93.75</v>
      </c>
      <c r="W199" s="57">
        <v>100</v>
      </c>
      <c r="X199" s="57">
        <v>100</v>
      </c>
      <c r="Y199" s="49">
        <v>0</v>
      </c>
      <c r="Z199" s="46">
        <v>70</v>
      </c>
      <c r="AA199" s="49">
        <v>100</v>
      </c>
      <c r="AB199" s="49">
        <v>100</v>
      </c>
      <c r="AC199" s="49">
        <v>100</v>
      </c>
      <c r="AD199" s="59">
        <v>100</v>
      </c>
      <c r="AE199" s="49">
        <v>100</v>
      </c>
      <c r="AF199" s="49">
        <v>100</v>
      </c>
      <c r="AG199" s="49">
        <v>87.5</v>
      </c>
      <c r="AH199" s="63">
        <v>93.75</v>
      </c>
      <c r="AI199" s="124">
        <v>90.8</v>
      </c>
      <c r="AJ199" s="65">
        <v>97.45</v>
      </c>
      <c r="AK199" s="66">
        <v>100</v>
      </c>
      <c r="AL199" s="57">
        <v>9.19</v>
      </c>
      <c r="AM199" s="67">
        <v>474</v>
      </c>
      <c r="AN199" s="99">
        <f t="shared" si="3"/>
        <v>89</v>
      </c>
    </row>
    <row r="200" spans="1:40" ht="76.5">
      <c r="A200" s="14">
        <v>371</v>
      </c>
      <c r="B200" s="15">
        <v>0</v>
      </c>
      <c r="C200" s="15">
        <v>1</v>
      </c>
      <c r="D200" s="15">
        <v>1</v>
      </c>
      <c r="E200" s="70" t="s">
        <v>130</v>
      </c>
      <c r="F200" s="40" t="s">
        <v>26</v>
      </c>
      <c r="G200" s="17" t="s">
        <v>775</v>
      </c>
      <c r="H200" s="17" t="s">
        <v>821</v>
      </c>
      <c r="I200" s="17" t="s">
        <v>27</v>
      </c>
      <c r="J200" s="17">
        <v>6611009537</v>
      </c>
      <c r="K200" s="17" t="s">
        <v>846</v>
      </c>
      <c r="L200" s="17" t="s">
        <v>847</v>
      </c>
      <c r="M200" s="17" t="s">
        <v>848</v>
      </c>
      <c r="N200" s="39" t="s">
        <v>849</v>
      </c>
      <c r="O200" s="40" t="s">
        <v>51</v>
      </c>
      <c r="P200" s="49">
        <v>98.96</v>
      </c>
      <c r="Q200" s="49">
        <v>100</v>
      </c>
      <c r="R200" s="49">
        <v>100</v>
      </c>
      <c r="S200" s="51">
        <v>99.69</v>
      </c>
      <c r="T200" s="49">
        <v>100</v>
      </c>
      <c r="U200" s="49">
        <v>100</v>
      </c>
      <c r="V200" s="55">
        <v>100</v>
      </c>
      <c r="W200" s="57">
        <v>60</v>
      </c>
      <c r="X200" s="57">
        <v>100</v>
      </c>
      <c r="Y200" s="49">
        <v>100</v>
      </c>
      <c r="Z200" s="46">
        <v>88</v>
      </c>
      <c r="AA200" s="49">
        <v>100</v>
      </c>
      <c r="AB200" s="49">
        <v>100</v>
      </c>
      <c r="AC200" s="49">
        <v>100</v>
      </c>
      <c r="AD200" s="59">
        <v>100</v>
      </c>
      <c r="AE200" s="49">
        <v>100</v>
      </c>
      <c r="AF200" s="49">
        <v>100</v>
      </c>
      <c r="AG200" s="49">
        <v>100</v>
      </c>
      <c r="AH200" s="63">
        <v>100</v>
      </c>
      <c r="AI200" s="124">
        <v>97.5</v>
      </c>
      <c r="AJ200" s="65">
        <v>97.45</v>
      </c>
      <c r="AK200" s="66">
        <v>100</v>
      </c>
      <c r="AL200" s="57">
        <v>2.46</v>
      </c>
      <c r="AM200" s="67">
        <v>222</v>
      </c>
      <c r="AN200" s="99">
        <f t="shared" si="3"/>
        <v>26</v>
      </c>
    </row>
    <row r="201" spans="1:40" ht="89.25">
      <c r="A201" s="14">
        <v>867</v>
      </c>
      <c r="B201" s="15">
        <v>0</v>
      </c>
      <c r="C201" s="15">
        <v>0</v>
      </c>
      <c r="D201" s="15">
        <v>0</v>
      </c>
      <c r="E201" s="70"/>
      <c r="F201" s="40" t="s">
        <v>29</v>
      </c>
      <c r="G201" s="17" t="s">
        <v>723</v>
      </c>
      <c r="H201" s="17" t="s">
        <v>724</v>
      </c>
      <c r="I201" s="17" t="s">
        <v>27</v>
      </c>
      <c r="J201" s="17">
        <v>6611011416</v>
      </c>
      <c r="K201" s="17" t="s">
        <v>850</v>
      </c>
      <c r="L201" s="17" t="s">
        <v>566</v>
      </c>
      <c r="M201" s="17" t="s">
        <v>851</v>
      </c>
      <c r="N201" s="39" t="s">
        <v>852</v>
      </c>
      <c r="O201" s="40" t="s">
        <v>51</v>
      </c>
      <c r="P201" s="49">
        <v>93.75</v>
      </c>
      <c r="Q201" s="49">
        <v>100</v>
      </c>
      <c r="R201" s="49">
        <v>96.97</v>
      </c>
      <c r="S201" s="51">
        <v>96.92</v>
      </c>
      <c r="T201" s="49">
        <v>100</v>
      </c>
      <c r="U201" s="49">
        <v>94.29</v>
      </c>
      <c r="V201" s="55">
        <v>97.15</v>
      </c>
      <c r="W201" s="57">
        <v>60</v>
      </c>
      <c r="X201" s="57">
        <v>100</v>
      </c>
      <c r="Y201" s="49">
        <v>100</v>
      </c>
      <c r="Z201" s="46">
        <v>88</v>
      </c>
      <c r="AA201" s="49">
        <v>94.29</v>
      </c>
      <c r="AB201" s="49">
        <v>97.14</v>
      </c>
      <c r="AC201" s="49">
        <v>100</v>
      </c>
      <c r="AD201" s="59">
        <v>96.58</v>
      </c>
      <c r="AE201" s="49">
        <v>88.57</v>
      </c>
      <c r="AF201" s="49">
        <v>97.14</v>
      </c>
      <c r="AG201" s="49">
        <v>100</v>
      </c>
      <c r="AH201" s="63">
        <v>96</v>
      </c>
      <c r="AI201" s="124">
        <v>94.9</v>
      </c>
      <c r="AJ201" s="65">
        <v>97.45</v>
      </c>
      <c r="AK201" s="66">
        <v>100</v>
      </c>
      <c r="AL201" s="57">
        <v>5.07</v>
      </c>
      <c r="AM201" s="67">
        <v>382</v>
      </c>
      <c r="AN201" s="99">
        <f t="shared" si="3"/>
        <v>52</v>
      </c>
    </row>
    <row r="202" spans="1:40" ht="89.25">
      <c r="A202" s="14">
        <v>869</v>
      </c>
      <c r="B202" s="15">
        <v>0</v>
      </c>
      <c r="C202" s="15">
        <v>0</v>
      </c>
      <c r="D202" s="15">
        <v>0</v>
      </c>
      <c r="E202" s="70"/>
      <c r="F202" s="40" t="s">
        <v>29</v>
      </c>
      <c r="G202" s="17" t="s">
        <v>723</v>
      </c>
      <c r="H202" s="17" t="s">
        <v>724</v>
      </c>
      <c r="I202" s="17" t="s">
        <v>27</v>
      </c>
      <c r="J202" s="17">
        <v>6611013653</v>
      </c>
      <c r="K202" s="17" t="s">
        <v>853</v>
      </c>
      <c r="L202" s="17" t="s">
        <v>515</v>
      </c>
      <c r="M202" s="17" t="s">
        <v>854</v>
      </c>
      <c r="N202" s="39" t="s">
        <v>855</v>
      </c>
      <c r="O202" s="40" t="s">
        <v>51</v>
      </c>
      <c r="P202" s="49">
        <v>98.96</v>
      </c>
      <c r="Q202" s="49">
        <v>100</v>
      </c>
      <c r="R202" s="49">
        <v>97.26</v>
      </c>
      <c r="S202" s="51">
        <v>98.59</v>
      </c>
      <c r="T202" s="49">
        <v>100</v>
      </c>
      <c r="U202" s="49">
        <v>100</v>
      </c>
      <c r="V202" s="55">
        <v>100</v>
      </c>
      <c r="W202" s="57">
        <v>100</v>
      </c>
      <c r="X202" s="57">
        <v>100</v>
      </c>
      <c r="Y202" s="49">
        <v>100</v>
      </c>
      <c r="Z202" s="46">
        <v>100</v>
      </c>
      <c r="AA202" s="49">
        <v>100</v>
      </c>
      <c r="AB202" s="49">
        <v>100</v>
      </c>
      <c r="AC202" s="49">
        <v>100</v>
      </c>
      <c r="AD202" s="59">
        <v>100</v>
      </c>
      <c r="AE202" s="49">
        <v>100</v>
      </c>
      <c r="AF202" s="49">
        <v>100</v>
      </c>
      <c r="AG202" s="49">
        <v>100</v>
      </c>
      <c r="AH202" s="63">
        <v>100</v>
      </c>
      <c r="AI202" s="124">
        <v>99.7</v>
      </c>
      <c r="AJ202" s="65">
        <v>97.45</v>
      </c>
      <c r="AK202" s="66">
        <v>100</v>
      </c>
      <c r="AL202" s="57">
        <v>0.28000000000000003</v>
      </c>
      <c r="AM202" s="67">
        <v>27</v>
      </c>
      <c r="AN202" s="99">
        <f t="shared" si="3"/>
        <v>4</v>
      </c>
    </row>
    <row r="203" spans="1:40" ht="89.25">
      <c r="A203" s="14">
        <v>871</v>
      </c>
      <c r="B203" s="15">
        <v>0</v>
      </c>
      <c r="C203" s="15">
        <v>0</v>
      </c>
      <c r="D203" s="15">
        <v>1</v>
      </c>
      <c r="E203" s="70"/>
      <c r="F203" s="40" t="s">
        <v>29</v>
      </c>
      <c r="G203" s="17" t="s">
        <v>723</v>
      </c>
      <c r="H203" s="17" t="s">
        <v>724</v>
      </c>
      <c r="I203" s="17" t="s">
        <v>27</v>
      </c>
      <c r="J203" s="17">
        <v>6611013893</v>
      </c>
      <c r="K203" s="17" t="s">
        <v>856</v>
      </c>
      <c r="L203" s="17" t="s">
        <v>504</v>
      </c>
      <c r="M203" s="17" t="s">
        <v>857</v>
      </c>
      <c r="N203" s="39" t="s">
        <v>858</v>
      </c>
      <c r="O203" s="40" t="s">
        <v>51</v>
      </c>
      <c r="P203" s="49">
        <v>94.79</v>
      </c>
      <c r="Q203" s="49">
        <v>100</v>
      </c>
      <c r="R203" s="49">
        <v>97.85</v>
      </c>
      <c r="S203" s="51">
        <v>97.58</v>
      </c>
      <c r="T203" s="49">
        <v>100</v>
      </c>
      <c r="U203" s="49">
        <v>94</v>
      </c>
      <c r="V203" s="55">
        <v>97</v>
      </c>
      <c r="W203" s="57">
        <v>100</v>
      </c>
      <c r="X203" s="57">
        <v>100</v>
      </c>
      <c r="Y203" s="49">
        <v>85.71</v>
      </c>
      <c r="Z203" s="46">
        <v>95.71</v>
      </c>
      <c r="AA203" s="49">
        <v>98</v>
      </c>
      <c r="AB203" s="49">
        <v>100</v>
      </c>
      <c r="AC203" s="49">
        <v>97.62</v>
      </c>
      <c r="AD203" s="59">
        <v>98.72</v>
      </c>
      <c r="AE203" s="49">
        <v>94</v>
      </c>
      <c r="AF203" s="49">
        <v>98</v>
      </c>
      <c r="AG203" s="49">
        <v>96</v>
      </c>
      <c r="AH203" s="63">
        <v>95.8</v>
      </c>
      <c r="AI203" s="124">
        <v>97</v>
      </c>
      <c r="AJ203" s="65">
        <v>97.45</v>
      </c>
      <c r="AK203" s="66">
        <v>100</v>
      </c>
      <c r="AL203" s="57">
        <v>3.04</v>
      </c>
      <c r="AM203" s="67">
        <v>268</v>
      </c>
      <c r="AN203" s="99">
        <f t="shared" si="3"/>
        <v>31</v>
      </c>
    </row>
    <row r="204" spans="1:40" ht="102">
      <c r="A204" s="14">
        <v>433</v>
      </c>
      <c r="B204" s="15">
        <v>0</v>
      </c>
      <c r="C204" s="15">
        <v>1</v>
      </c>
      <c r="D204" s="15">
        <v>0</v>
      </c>
      <c r="E204" s="70"/>
      <c r="F204" s="40" t="s">
        <v>29</v>
      </c>
      <c r="G204" s="17" t="s">
        <v>859</v>
      </c>
      <c r="H204" s="17" t="s">
        <v>860</v>
      </c>
      <c r="I204" s="17" t="s">
        <v>27</v>
      </c>
      <c r="J204" s="17">
        <v>6612001890</v>
      </c>
      <c r="K204" s="17" t="s">
        <v>861</v>
      </c>
      <c r="L204" s="17" t="s">
        <v>862</v>
      </c>
      <c r="M204" s="17" t="s">
        <v>863</v>
      </c>
      <c r="N204" s="39" t="s">
        <v>864</v>
      </c>
      <c r="O204" s="40" t="s">
        <v>51</v>
      </c>
      <c r="P204" s="49">
        <v>100</v>
      </c>
      <c r="Q204" s="49">
        <v>100</v>
      </c>
      <c r="R204" s="49">
        <v>98</v>
      </c>
      <c r="S204" s="51">
        <v>99.2</v>
      </c>
      <c r="T204" s="49">
        <v>100</v>
      </c>
      <c r="U204" s="49">
        <v>98.11</v>
      </c>
      <c r="V204" s="55">
        <v>99.06</v>
      </c>
      <c r="W204" s="57">
        <v>100</v>
      </c>
      <c r="X204" s="57">
        <v>100</v>
      </c>
      <c r="Y204" s="49">
        <v>100</v>
      </c>
      <c r="Z204" s="46">
        <v>100</v>
      </c>
      <c r="AA204" s="49">
        <v>100</v>
      </c>
      <c r="AB204" s="49">
        <v>98.11</v>
      </c>
      <c r="AC204" s="49">
        <v>100</v>
      </c>
      <c r="AD204" s="59">
        <v>99.24</v>
      </c>
      <c r="AE204" s="49">
        <v>98.11</v>
      </c>
      <c r="AF204" s="49">
        <v>98.11</v>
      </c>
      <c r="AG204" s="49">
        <v>100</v>
      </c>
      <c r="AH204" s="63">
        <v>99.05</v>
      </c>
      <c r="AI204" s="124">
        <v>99.3</v>
      </c>
      <c r="AJ204" s="65">
        <v>97.45</v>
      </c>
      <c r="AK204" s="66">
        <v>100</v>
      </c>
      <c r="AL204" s="57">
        <v>0.69</v>
      </c>
      <c r="AM204" s="67">
        <v>68</v>
      </c>
      <c r="AN204" s="99">
        <f t="shared" si="3"/>
        <v>8</v>
      </c>
    </row>
    <row r="205" spans="1:40" ht="90" customHeight="1">
      <c r="A205" s="14">
        <v>404</v>
      </c>
      <c r="B205" s="15">
        <v>0</v>
      </c>
      <c r="C205" s="15">
        <v>0</v>
      </c>
      <c r="D205" s="15">
        <v>0</v>
      </c>
      <c r="E205" s="70"/>
      <c r="F205" s="40" t="s">
        <v>29</v>
      </c>
      <c r="G205" s="17" t="s">
        <v>859</v>
      </c>
      <c r="H205" s="17" t="s">
        <v>860</v>
      </c>
      <c r="I205" s="17" t="s">
        <v>27</v>
      </c>
      <c r="J205" s="17">
        <v>6612008536</v>
      </c>
      <c r="K205" s="17" t="s">
        <v>865</v>
      </c>
      <c r="L205" s="17" t="s">
        <v>866</v>
      </c>
      <c r="M205" s="17" t="s">
        <v>867</v>
      </c>
      <c r="N205" s="39" t="s">
        <v>868</v>
      </c>
      <c r="O205" s="40" t="s">
        <v>51</v>
      </c>
      <c r="P205" s="49">
        <v>100</v>
      </c>
      <c r="Q205" s="49">
        <v>100</v>
      </c>
      <c r="R205" s="49">
        <v>100</v>
      </c>
      <c r="S205" s="51">
        <v>100</v>
      </c>
      <c r="T205" s="49">
        <v>100</v>
      </c>
      <c r="U205" s="49">
        <v>97.92</v>
      </c>
      <c r="V205" s="55">
        <v>98.96</v>
      </c>
      <c r="W205" s="57">
        <v>100</v>
      </c>
      <c r="X205" s="57">
        <v>100</v>
      </c>
      <c r="Y205" s="49">
        <v>100</v>
      </c>
      <c r="Z205" s="46">
        <v>100</v>
      </c>
      <c r="AA205" s="49">
        <v>100</v>
      </c>
      <c r="AB205" s="49">
        <v>100</v>
      </c>
      <c r="AC205" s="49">
        <v>100</v>
      </c>
      <c r="AD205" s="59">
        <v>100</v>
      </c>
      <c r="AE205" s="49">
        <v>100</v>
      </c>
      <c r="AF205" s="49">
        <v>100</v>
      </c>
      <c r="AG205" s="49">
        <v>100</v>
      </c>
      <c r="AH205" s="63">
        <v>100</v>
      </c>
      <c r="AI205" s="124">
        <v>99.8</v>
      </c>
      <c r="AJ205" s="65">
        <v>97.45</v>
      </c>
      <c r="AK205" s="66">
        <v>100</v>
      </c>
      <c r="AL205" s="57">
        <v>0.21</v>
      </c>
      <c r="AM205" s="67">
        <v>20</v>
      </c>
      <c r="AN205" s="99">
        <f t="shared" si="3"/>
        <v>3</v>
      </c>
    </row>
    <row r="206" spans="1:40" ht="90" customHeight="1">
      <c r="A206" s="14">
        <v>397</v>
      </c>
      <c r="B206" s="15">
        <v>0</v>
      </c>
      <c r="C206" s="15">
        <v>0</v>
      </c>
      <c r="D206" s="15">
        <v>0</v>
      </c>
      <c r="E206" s="70"/>
      <c r="F206" s="40" t="s">
        <v>29</v>
      </c>
      <c r="G206" s="17" t="s">
        <v>859</v>
      </c>
      <c r="H206" s="17" t="s">
        <v>860</v>
      </c>
      <c r="I206" s="17" t="s">
        <v>27</v>
      </c>
      <c r="J206" s="17">
        <v>6612009836</v>
      </c>
      <c r="K206" s="17" t="s">
        <v>869</v>
      </c>
      <c r="L206" s="17" t="s">
        <v>870</v>
      </c>
      <c r="M206" s="17" t="s">
        <v>871</v>
      </c>
      <c r="N206" s="39" t="s">
        <v>872</v>
      </c>
      <c r="O206" s="40" t="s">
        <v>51</v>
      </c>
      <c r="P206" s="49">
        <v>100</v>
      </c>
      <c r="Q206" s="49">
        <v>100</v>
      </c>
      <c r="R206" s="49">
        <v>98.08</v>
      </c>
      <c r="S206" s="51">
        <v>99.23</v>
      </c>
      <c r="T206" s="49">
        <v>100</v>
      </c>
      <c r="U206" s="49">
        <v>100</v>
      </c>
      <c r="V206" s="55">
        <v>100</v>
      </c>
      <c r="W206" s="57">
        <v>100</v>
      </c>
      <c r="X206" s="57">
        <v>100</v>
      </c>
      <c r="Y206" s="49">
        <v>66.67</v>
      </c>
      <c r="Z206" s="46">
        <v>90</v>
      </c>
      <c r="AA206" s="49">
        <v>97.7</v>
      </c>
      <c r="AB206" s="49">
        <v>98.85</v>
      </c>
      <c r="AC206" s="49">
        <v>96.83</v>
      </c>
      <c r="AD206" s="59">
        <v>97.99</v>
      </c>
      <c r="AE206" s="49">
        <v>98.85</v>
      </c>
      <c r="AF206" s="49">
        <v>100</v>
      </c>
      <c r="AG206" s="49">
        <v>98.85</v>
      </c>
      <c r="AH206" s="63">
        <v>99.09</v>
      </c>
      <c r="AI206" s="124">
        <v>97.3</v>
      </c>
      <c r="AJ206" s="65">
        <v>97.45</v>
      </c>
      <c r="AK206" s="66">
        <v>100</v>
      </c>
      <c r="AL206" s="57">
        <v>2.74</v>
      </c>
      <c r="AM206" s="67">
        <v>244</v>
      </c>
      <c r="AN206" s="99">
        <f t="shared" si="3"/>
        <v>28</v>
      </c>
    </row>
    <row r="207" spans="1:40" ht="102">
      <c r="A207" s="14">
        <v>387</v>
      </c>
      <c r="B207" s="15">
        <v>0</v>
      </c>
      <c r="C207" s="15">
        <v>1</v>
      </c>
      <c r="D207" s="15">
        <v>0</v>
      </c>
      <c r="E207" s="70"/>
      <c r="F207" s="40" t="s">
        <v>29</v>
      </c>
      <c r="G207" s="17" t="s">
        <v>859</v>
      </c>
      <c r="H207" s="17" t="s">
        <v>860</v>
      </c>
      <c r="I207" s="17" t="s">
        <v>27</v>
      </c>
      <c r="J207" s="17">
        <v>6612015212</v>
      </c>
      <c r="K207" s="17" t="s">
        <v>873</v>
      </c>
      <c r="L207" s="17" t="s">
        <v>874</v>
      </c>
      <c r="M207" s="17" t="s">
        <v>875</v>
      </c>
      <c r="N207" s="39" t="s">
        <v>876</v>
      </c>
      <c r="O207" s="40" t="s">
        <v>51</v>
      </c>
      <c r="P207" s="49">
        <v>100</v>
      </c>
      <c r="Q207" s="49">
        <v>100</v>
      </c>
      <c r="R207" s="49">
        <v>100</v>
      </c>
      <c r="S207" s="51">
        <v>100</v>
      </c>
      <c r="T207" s="49">
        <v>100</v>
      </c>
      <c r="U207" s="49">
        <v>100</v>
      </c>
      <c r="V207" s="55">
        <v>100</v>
      </c>
      <c r="W207" s="57">
        <v>100</v>
      </c>
      <c r="X207" s="57">
        <v>100</v>
      </c>
      <c r="Y207" s="49">
        <v>100</v>
      </c>
      <c r="Z207" s="46">
        <v>100</v>
      </c>
      <c r="AA207" s="49">
        <v>99.4</v>
      </c>
      <c r="AB207" s="49">
        <v>100</v>
      </c>
      <c r="AC207" s="49">
        <v>99.31</v>
      </c>
      <c r="AD207" s="59">
        <v>99.62</v>
      </c>
      <c r="AE207" s="49">
        <v>99.4</v>
      </c>
      <c r="AF207" s="49">
        <v>98.8</v>
      </c>
      <c r="AG207" s="49">
        <v>100</v>
      </c>
      <c r="AH207" s="63">
        <v>99.58</v>
      </c>
      <c r="AI207" s="124">
        <v>99.8</v>
      </c>
      <c r="AJ207" s="65">
        <v>97.45</v>
      </c>
      <c r="AK207" s="66">
        <v>100</v>
      </c>
      <c r="AL207" s="57">
        <v>0.16</v>
      </c>
      <c r="AM207" s="67">
        <v>15</v>
      </c>
      <c r="AN207" s="99">
        <f t="shared" si="3"/>
        <v>3</v>
      </c>
    </row>
    <row r="208" spans="1:40" ht="76.5">
      <c r="A208" s="14">
        <v>384</v>
      </c>
      <c r="B208" s="15">
        <v>0</v>
      </c>
      <c r="C208" s="15">
        <v>1</v>
      </c>
      <c r="D208" s="15">
        <v>0</v>
      </c>
      <c r="E208" s="70"/>
      <c r="F208" s="40" t="s">
        <v>26</v>
      </c>
      <c r="G208" s="17" t="s">
        <v>877</v>
      </c>
      <c r="H208" s="17" t="s">
        <v>878</v>
      </c>
      <c r="I208" s="17" t="s">
        <v>27</v>
      </c>
      <c r="J208" s="17">
        <v>6612015614</v>
      </c>
      <c r="K208" s="17" t="s">
        <v>879</v>
      </c>
      <c r="L208" s="17" t="s">
        <v>880</v>
      </c>
      <c r="M208" s="17" t="s">
        <v>881</v>
      </c>
      <c r="N208" s="39" t="s">
        <v>882</v>
      </c>
      <c r="O208" s="40" t="s">
        <v>51</v>
      </c>
      <c r="P208" s="49">
        <v>89.58</v>
      </c>
      <c r="Q208" s="49">
        <v>100</v>
      </c>
      <c r="R208" s="49">
        <v>98.53</v>
      </c>
      <c r="S208" s="51">
        <v>96.28</v>
      </c>
      <c r="T208" s="49">
        <v>100</v>
      </c>
      <c r="U208" s="49">
        <v>86.84</v>
      </c>
      <c r="V208" s="55">
        <v>93.42</v>
      </c>
      <c r="W208" s="57">
        <v>100</v>
      </c>
      <c r="X208" s="57">
        <v>100</v>
      </c>
      <c r="Y208" s="49">
        <v>100</v>
      </c>
      <c r="Z208" s="46">
        <v>100</v>
      </c>
      <c r="AA208" s="49">
        <v>97.37</v>
      </c>
      <c r="AB208" s="49">
        <v>97.37</v>
      </c>
      <c r="AC208" s="49">
        <v>96.43</v>
      </c>
      <c r="AD208" s="59">
        <v>97.19</v>
      </c>
      <c r="AE208" s="49">
        <v>78.95</v>
      </c>
      <c r="AF208" s="49">
        <v>89.47</v>
      </c>
      <c r="AG208" s="49">
        <v>89.47</v>
      </c>
      <c r="AH208" s="63">
        <v>86.32</v>
      </c>
      <c r="AI208" s="124">
        <v>94.6</v>
      </c>
      <c r="AJ208" s="65">
        <v>97.45</v>
      </c>
      <c r="AK208" s="66">
        <v>100</v>
      </c>
      <c r="AL208" s="57">
        <v>5.36</v>
      </c>
      <c r="AM208" s="67">
        <v>395</v>
      </c>
      <c r="AN208" s="99">
        <f t="shared" si="3"/>
        <v>55</v>
      </c>
    </row>
    <row r="209" spans="1:40" ht="102">
      <c r="A209" s="14">
        <v>407</v>
      </c>
      <c r="B209" s="15">
        <v>0</v>
      </c>
      <c r="C209" s="15">
        <v>0</v>
      </c>
      <c r="D209" s="15">
        <v>0</v>
      </c>
      <c r="E209" s="70"/>
      <c r="F209" s="40" t="s">
        <v>29</v>
      </c>
      <c r="G209" s="17" t="s">
        <v>859</v>
      </c>
      <c r="H209" s="17" t="s">
        <v>860</v>
      </c>
      <c r="I209" s="17" t="s">
        <v>27</v>
      </c>
      <c r="J209" s="17">
        <v>6612022139</v>
      </c>
      <c r="K209" s="17" t="s">
        <v>883</v>
      </c>
      <c r="L209" s="17" t="s">
        <v>884</v>
      </c>
      <c r="M209" s="17" t="s">
        <v>885</v>
      </c>
      <c r="N209" s="39" t="s">
        <v>886</v>
      </c>
      <c r="O209" s="40" t="s">
        <v>51</v>
      </c>
      <c r="P209" s="49">
        <v>100</v>
      </c>
      <c r="Q209" s="49">
        <v>100</v>
      </c>
      <c r="R209" s="49">
        <v>100</v>
      </c>
      <c r="S209" s="51">
        <v>100</v>
      </c>
      <c r="T209" s="49">
        <v>100</v>
      </c>
      <c r="U209" s="49">
        <v>100</v>
      </c>
      <c r="V209" s="55">
        <v>100</v>
      </c>
      <c r="W209" s="57">
        <v>100</v>
      </c>
      <c r="X209" s="57">
        <v>100</v>
      </c>
      <c r="Y209" s="49">
        <v>100</v>
      </c>
      <c r="Z209" s="46">
        <v>100</v>
      </c>
      <c r="AA209" s="49">
        <v>100</v>
      </c>
      <c r="AB209" s="49">
        <v>100</v>
      </c>
      <c r="AC209" s="49">
        <v>100</v>
      </c>
      <c r="AD209" s="59">
        <v>100</v>
      </c>
      <c r="AE209" s="49">
        <v>100</v>
      </c>
      <c r="AF209" s="49">
        <v>100</v>
      </c>
      <c r="AG209" s="49">
        <v>97.09</v>
      </c>
      <c r="AH209" s="63">
        <v>98.55</v>
      </c>
      <c r="AI209" s="124">
        <v>99.7</v>
      </c>
      <c r="AJ209" s="65">
        <v>97.45</v>
      </c>
      <c r="AK209" s="66">
        <v>100</v>
      </c>
      <c r="AL209" s="57">
        <v>0.28999999999999998</v>
      </c>
      <c r="AM209" s="67">
        <v>28</v>
      </c>
      <c r="AN209" s="99">
        <f t="shared" si="3"/>
        <v>4</v>
      </c>
    </row>
    <row r="210" spans="1:40" ht="102">
      <c r="A210" s="14">
        <v>419</v>
      </c>
      <c r="B210" s="15">
        <v>0</v>
      </c>
      <c r="C210" s="15">
        <v>0</v>
      </c>
      <c r="D210" s="15">
        <v>0</v>
      </c>
      <c r="E210" s="70"/>
      <c r="F210" s="40" t="s">
        <v>29</v>
      </c>
      <c r="G210" s="17" t="s">
        <v>859</v>
      </c>
      <c r="H210" s="17" t="s">
        <v>860</v>
      </c>
      <c r="I210" s="17" t="s">
        <v>27</v>
      </c>
      <c r="J210" s="17">
        <v>6612022146</v>
      </c>
      <c r="K210" s="17" t="s">
        <v>887</v>
      </c>
      <c r="L210" s="17" t="s">
        <v>888</v>
      </c>
      <c r="M210" s="17" t="s">
        <v>889</v>
      </c>
      <c r="N210" s="39" t="s">
        <v>890</v>
      </c>
      <c r="O210" s="40" t="s">
        <v>51</v>
      </c>
      <c r="P210" s="49">
        <v>100</v>
      </c>
      <c r="Q210" s="49">
        <v>100</v>
      </c>
      <c r="R210" s="49">
        <v>98.97</v>
      </c>
      <c r="S210" s="51">
        <v>99.59</v>
      </c>
      <c r="T210" s="49">
        <v>100</v>
      </c>
      <c r="U210" s="49">
        <v>98.13</v>
      </c>
      <c r="V210" s="55">
        <v>99.07</v>
      </c>
      <c r="W210" s="57">
        <v>100</v>
      </c>
      <c r="X210" s="57">
        <v>100</v>
      </c>
      <c r="Y210" s="49">
        <v>80</v>
      </c>
      <c r="Z210" s="46">
        <v>94</v>
      </c>
      <c r="AA210" s="49">
        <v>100</v>
      </c>
      <c r="AB210" s="49">
        <v>100</v>
      </c>
      <c r="AC210" s="49">
        <v>100</v>
      </c>
      <c r="AD210" s="59">
        <v>100</v>
      </c>
      <c r="AE210" s="49">
        <v>98.75</v>
      </c>
      <c r="AF210" s="49">
        <v>99.38</v>
      </c>
      <c r="AG210" s="49">
        <v>99.38</v>
      </c>
      <c r="AH210" s="63">
        <v>99.2</v>
      </c>
      <c r="AI210" s="124">
        <v>98.4</v>
      </c>
      <c r="AJ210" s="65">
        <v>97.45</v>
      </c>
      <c r="AK210" s="66">
        <v>100</v>
      </c>
      <c r="AL210" s="57">
        <v>1.63</v>
      </c>
      <c r="AM210" s="67">
        <v>154</v>
      </c>
      <c r="AN210" s="99">
        <f t="shared" si="3"/>
        <v>17</v>
      </c>
    </row>
    <row r="211" spans="1:40" ht="102">
      <c r="A211" s="14">
        <v>389</v>
      </c>
      <c r="B211" s="15">
        <v>0</v>
      </c>
      <c r="C211" s="15">
        <v>1</v>
      </c>
      <c r="D211" s="15">
        <v>0</v>
      </c>
      <c r="E211" s="70"/>
      <c r="F211" s="40" t="s">
        <v>29</v>
      </c>
      <c r="G211" s="17" t="s">
        <v>859</v>
      </c>
      <c r="H211" s="17" t="s">
        <v>860</v>
      </c>
      <c r="I211" s="17" t="s">
        <v>27</v>
      </c>
      <c r="J211" s="17">
        <v>6612022379</v>
      </c>
      <c r="K211" s="17" t="s">
        <v>891</v>
      </c>
      <c r="L211" s="17" t="s">
        <v>892</v>
      </c>
      <c r="M211" s="17" t="s">
        <v>893</v>
      </c>
      <c r="N211" s="39" t="s">
        <v>894</v>
      </c>
      <c r="O211" s="40" t="s">
        <v>51</v>
      </c>
      <c r="P211" s="49">
        <v>100</v>
      </c>
      <c r="Q211" s="49">
        <v>100</v>
      </c>
      <c r="R211" s="49">
        <v>99.69</v>
      </c>
      <c r="S211" s="51">
        <v>99.88</v>
      </c>
      <c r="T211" s="49">
        <v>100</v>
      </c>
      <c r="U211" s="49">
        <v>100</v>
      </c>
      <c r="V211" s="55">
        <v>100</v>
      </c>
      <c r="W211" s="57">
        <v>100</v>
      </c>
      <c r="X211" s="57">
        <v>100</v>
      </c>
      <c r="Y211" s="49">
        <v>100</v>
      </c>
      <c r="Z211" s="46">
        <v>100</v>
      </c>
      <c r="AA211" s="49">
        <v>100</v>
      </c>
      <c r="AB211" s="49">
        <v>100</v>
      </c>
      <c r="AC211" s="49">
        <v>100</v>
      </c>
      <c r="AD211" s="59">
        <v>100</v>
      </c>
      <c r="AE211" s="49">
        <v>100</v>
      </c>
      <c r="AF211" s="49">
        <v>98.77</v>
      </c>
      <c r="AG211" s="49">
        <v>99.38</v>
      </c>
      <c r="AH211" s="63">
        <v>99.44</v>
      </c>
      <c r="AI211" s="124">
        <v>99.9</v>
      </c>
      <c r="AJ211" s="65">
        <v>97.45</v>
      </c>
      <c r="AK211" s="66">
        <v>100</v>
      </c>
      <c r="AL211" s="57">
        <v>0.14000000000000001</v>
      </c>
      <c r="AM211" s="67">
        <v>13</v>
      </c>
      <c r="AN211" s="99">
        <f t="shared" si="3"/>
        <v>2</v>
      </c>
    </row>
    <row r="212" spans="1:40" ht="102">
      <c r="A212" s="14">
        <v>408</v>
      </c>
      <c r="B212" s="15">
        <v>0</v>
      </c>
      <c r="C212" s="15">
        <v>1</v>
      </c>
      <c r="D212" s="15">
        <v>0</v>
      </c>
      <c r="E212" s="70"/>
      <c r="F212" s="40" t="s">
        <v>29</v>
      </c>
      <c r="G212" s="17" t="s">
        <v>859</v>
      </c>
      <c r="H212" s="17" t="s">
        <v>860</v>
      </c>
      <c r="I212" s="17" t="s">
        <v>27</v>
      </c>
      <c r="J212" s="17">
        <v>6612022570</v>
      </c>
      <c r="K212" s="17" t="s">
        <v>895</v>
      </c>
      <c r="L212" s="17" t="s">
        <v>896</v>
      </c>
      <c r="M212" s="17" t="s">
        <v>897</v>
      </c>
      <c r="N212" s="39" t="s">
        <v>898</v>
      </c>
      <c r="O212" s="40" t="s">
        <v>51</v>
      </c>
      <c r="P212" s="49">
        <v>100</v>
      </c>
      <c r="Q212" s="49">
        <v>100</v>
      </c>
      <c r="R212" s="49">
        <v>100</v>
      </c>
      <c r="S212" s="51">
        <v>100</v>
      </c>
      <c r="T212" s="49">
        <v>100</v>
      </c>
      <c r="U212" s="49">
        <v>100</v>
      </c>
      <c r="V212" s="55">
        <v>100</v>
      </c>
      <c r="W212" s="57">
        <v>100</v>
      </c>
      <c r="X212" s="57">
        <v>100</v>
      </c>
      <c r="Y212" s="49">
        <v>100</v>
      </c>
      <c r="Z212" s="46">
        <v>100</v>
      </c>
      <c r="AA212" s="49">
        <v>100</v>
      </c>
      <c r="AB212" s="49">
        <v>100</v>
      </c>
      <c r="AC212" s="49">
        <v>100</v>
      </c>
      <c r="AD212" s="59">
        <v>100</v>
      </c>
      <c r="AE212" s="49">
        <v>100</v>
      </c>
      <c r="AF212" s="49">
        <v>100</v>
      </c>
      <c r="AG212" s="49">
        <v>98.53</v>
      </c>
      <c r="AH212" s="63">
        <v>99.27</v>
      </c>
      <c r="AI212" s="124">
        <v>99.9</v>
      </c>
      <c r="AJ212" s="65">
        <v>97.45</v>
      </c>
      <c r="AK212" s="66">
        <v>100</v>
      </c>
      <c r="AL212" s="57">
        <v>0.15</v>
      </c>
      <c r="AM212" s="67">
        <v>14</v>
      </c>
      <c r="AN212" s="99">
        <f t="shared" si="3"/>
        <v>2</v>
      </c>
    </row>
    <row r="213" spans="1:40" ht="102">
      <c r="A213" s="14">
        <v>391</v>
      </c>
      <c r="B213" s="15">
        <v>0</v>
      </c>
      <c r="C213" s="15">
        <v>1</v>
      </c>
      <c r="D213" s="15">
        <v>0</v>
      </c>
      <c r="E213" s="70"/>
      <c r="F213" s="40" t="s">
        <v>29</v>
      </c>
      <c r="G213" s="17" t="s">
        <v>859</v>
      </c>
      <c r="H213" s="17" t="s">
        <v>860</v>
      </c>
      <c r="I213" s="17" t="s">
        <v>27</v>
      </c>
      <c r="J213" s="17">
        <v>6612034254</v>
      </c>
      <c r="K213" s="17" t="s">
        <v>899</v>
      </c>
      <c r="L213" s="17" t="s">
        <v>900</v>
      </c>
      <c r="M213" s="17" t="s">
        <v>901</v>
      </c>
      <c r="N213" s="39" t="s">
        <v>902</v>
      </c>
      <c r="O213" s="40" t="s">
        <v>51</v>
      </c>
      <c r="P213" s="49">
        <v>100</v>
      </c>
      <c r="Q213" s="49">
        <v>100</v>
      </c>
      <c r="R213" s="49">
        <v>99.02</v>
      </c>
      <c r="S213" s="51">
        <v>99.61</v>
      </c>
      <c r="T213" s="49">
        <v>100</v>
      </c>
      <c r="U213" s="49">
        <v>98.04</v>
      </c>
      <c r="V213" s="55">
        <v>99.02</v>
      </c>
      <c r="W213" s="57">
        <v>100</v>
      </c>
      <c r="X213" s="57">
        <v>100</v>
      </c>
      <c r="Y213" s="49">
        <v>100</v>
      </c>
      <c r="Z213" s="46">
        <v>100</v>
      </c>
      <c r="AA213" s="49">
        <v>100</v>
      </c>
      <c r="AB213" s="49">
        <v>100</v>
      </c>
      <c r="AC213" s="49">
        <v>100</v>
      </c>
      <c r="AD213" s="59">
        <v>100</v>
      </c>
      <c r="AE213" s="49">
        <v>100</v>
      </c>
      <c r="AF213" s="49">
        <v>100</v>
      </c>
      <c r="AG213" s="49">
        <v>100</v>
      </c>
      <c r="AH213" s="63">
        <v>100</v>
      </c>
      <c r="AI213" s="124">
        <v>99.7</v>
      </c>
      <c r="AJ213" s="65">
        <v>97.45</v>
      </c>
      <c r="AK213" s="66">
        <v>100</v>
      </c>
      <c r="AL213" s="57">
        <v>0.27</v>
      </c>
      <c r="AM213" s="67">
        <v>26</v>
      </c>
      <c r="AN213" s="99">
        <f t="shared" si="3"/>
        <v>4</v>
      </c>
    </row>
    <row r="214" spans="1:40" ht="150" customHeight="1">
      <c r="A214" s="14">
        <v>411</v>
      </c>
      <c r="B214" s="15">
        <v>0</v>
      </c>
      <c r="C214" s="15">
        <v>1</v>
      </c>
      <c r="D214" s="15">
        <v>0</v>
      </c>
      <c r="E214" s="70"/>
      <c r="F214" s="40" t="s">
        <v>29</v>
      </c>
      <c r="G214" s="17" t="s">
        <v>859</v>
      </c>
      <c r="H214" s="17" t="s">
        <v>860</v>
      </c>
      <c r="I214" s="17" t="s">
        <v>27</v>
      </c>
      <c r="J214" s="17">
        <v>6612037939</v>
      </c>
      <c r="K214" s="17" t="s">
        <v>903</v>
      </c>
      <c r="L214" s="17" t="s">
        <v>904</v>
      </c>
      <c r="M214" s="17" t="s">
        <v>905</v>
      </c>
      <c r="N214" s="39" t="s">
        <v>906</v>
      </c>
      <c r="O214" s="40" t="s">
        <v>51</v>
      </c>
      <c r="P214" s="49">
        <v>96.88</v>
      </c>
      <c r="Q214" s="49">
        <v>100</v>
      </c>
      <c r="R214" s="49">
        <v>100</v>
      </c>
      <c r="S214" s="51">
        <v>99.06</v>
      </c>
      <c r="T214" s="49">
        <v>100</v>
      </c>
      <c r="U214" s="49">
        <v>100</v>
      </c>
      <c r="V214" s="55">
        <v>100</v>
      </c>
      <c r="W214" s="57">
        <v>100</v>
      </c>
      <c r="X214" s="57">
        <v>100</v>
      </c>
      <c r="Y214" s="49">
        <v>100</v>
      </c>
      <c r="Z214" s="46">
        <v>100</v>
      </c>
      <c r="AA214" s="49">
        <v>100</v>
      </c>
      <c r="AB214" s="49">
        <v>100</v>
      </c>
      <c r="AC214" s="49">
        <v>100</v>
      </c>
      <c r="AD214" s="59">
        <v>100</v>
      </c>
      <c r="AE214" s="49">
        <v>100</v>
      </c>
      <c r="AF214" s="49">
        <v>100</v>
      </c>
      <c r="AG214" s="49">
        <v>100</v>
      </c>
      <c r="AH214" s="63">
        <v>100</v>
      </c>
      <c r="AI214" s="124">
        <v>99.8</v>
      </c>
      <c r="AJ214" s="65">
        <v>97.45</v>
      </c>
      <c r="AK214" s="66">
        <v>100</v>
      </c>
      <c r="AL214" s="57">
        <v>0.19</v>
      </c>
      <c r="AM214" s="67">
        <v>18</v>
      </c>
      <c r="AN214" s="99">
        <f t="shared" si="3"/>
        <v>3</v>
      </c>
    </row>
    <row r="215" spans="1:40" ht="53.25" customHeight="1">
      <c r="A215" s="14">
        <v>415</v>
      </c>
      <c r="B215" s="15">
        <v>0</v>
      </c>
      <c r="C215" s="15">
        <v>1</v>
      </c>
      <c r="D215" s="15">
        <v>0</v>
      </c>
      <c r="E215" s="70"/>
      <c r="F215" s="40" t="s">
        <v>29</v>
      </c>
      <c r="G215" s="17" t="s">
        <v>859</v>
      </c>
      <c r="H215" s="17" t="s">
        <v>860</v>
      </c>
      <c r="I215" s="17" t="s">
        <v>27</v>
      </c>
      <c r="J215" s="17">
        <v>6612046926</v>
      </c>
      <c r="K215" s="17" t="s">
        <v>907</v>
      </c>
      <c r="L215" s="17" t="s">
        <v>908</v>
      </c>
      <c r="M215" s="17" t="s">
        <v>909</v>
      </c>
      <c r="N215" s="39" t="s">
        <v>910</v>
      </c>
      <c r="O215" s="40" t="s">
        <v>51</v>
      </c>
      <c r="P215" s="49">
        <v>96.88</v>
      </c>
      <c r="Q215" s="49">
        <v>100</v>
      </c>
      <c r="R215" s="49">
        <v>100</v>
      </c>
      <c r="S215" s="51">
        <v>99.06</v>
      </c>
      <c r="T215" s="49">
        <v>100</v>
      </c>
      <c r="U215" s="49">
        <v>98.85</v>
      </c>
      <c r="V215" s="55">
        <v>99.43</v>
      </c>
      <c r="W215" s="57">
        <v>100</v>
      </c>
      <c r="X215" s="57">
        <v>100</v>
      </c>
      <c r="Y215" s="49">
        <v>100</v>
      </c>
      <c r="Z215" s="46">
        <v>100</v>
      </c>
      <c r="AA215" s="49">
        <v>100</v>
      </c>
      <c r="AB215" s="49">
        <v>100</v>
      </c>
      <c r="AC215" s="49">
        <v>100</v>
      </c>
      <c r="AD215" s="59">
        <v>100</v>
      </c>
      <c r="AE215" s="49">
        <v>100</v>
      </c>
      <c r="AF215" s="49">
        <v>100</v>
      </c>
      <c r="AG215" s="49">
        <v>100</v>
      </c>
      <c r="AH215" s="63">
        <v>100</v>
      </c>
      <c r="AI215" s="124">
        <v>99.7</v>
      </c>
      <c r="AJ215" s="65">
        <v>97.45</v>
      </c>
      <c r="AK215" s="66">
        <v>100</v>
      </c>
      <c r="AL215" s="57">
        <v>0.3</v>
      </c>
      <c r="AM215" s="67">
        <v>29</v>
      </c>
      <c r="AN215" s="99">
        <f t="shared" si="3"/>
        <v>4</v>
      </c>
    </row>
    <row r="216" spans="1:40" ht="102">
      <c r="A216" s="14">
        <v>443</v>
      </c>
      <c r="B216" s="15">
        <v>0</v>
      </c>
      <c r="C216" s="15">
        <v>0</v>
      </c>
      <c r="D216" s="15">
        <v>0</v>
      </c>
      <c r="E216" s="70"/>
      <c r="F216" s="40" t="s">
        <v>29</v>
      </c>
      <c r="G216" s="17" t="s">
        <v>911</v>
      </c>
      <c r="H216" s="17" t="s">
        <v>912</v>
      </c>
      <c r="I216" s="17" t="s">
        <v>27</v>
      </c>
      <c r="J216" s="17">
        <v>6613003788</v>
      </c>
      <c r="K216" s="17" t="s">
        <v>913</v>
      </c>
      <c r="L216" s="17" t="s">
        <v>914</v>
      </c>
      <c r="M216" s="17" t="s">
        <v>915</v>
      </c>
      <c r="N216" s="39" t="s">
        <v>916</v>
      </c>
      <c r="O216" s="40" t="s">
        <v>51</v>
      </c>
      <c r="P216" s="49">
        <v>98.96</v>
      </c>
      <c r="Q216" s="49">
        <v>100</v>
      </c>
      <c r="R216" s="49">
        <v>98.47</v>
      </c>
      <c r="S216" s="51">
        <v>99.08</v>
      </c>
      <c r="T216" s="49">
        <v>100</v>
      </c>
      <c r="U216" s="49">
        <v>100</v>
      </c>
      <c r="V216" s="55">
        <v>100</v>
      </c>
      <c r="W216" s="57">
        <v>100</v>
      </c>
      <c r="X216" s="57">
        <v>100</v>
      </c>
      <c r="Y216" s="49">
        <v>100</v>
      </c>
      <c r="Z216" s="46">
        <v>100</v>
      </c>
      <c r="AA216" s="49">
        <v>100</v>
      </c>
      <c r="AB216" s="49">
        <v>100</v>
      </c>
      <c r="AC216" s="49">
        <v>98.36</v>
      </c>
      <c r="AD216" s="59">
        <v>99.67</v>
      </c>
      <c r="AE216" s="49">
        <v>100</v>
      </c>
      <c r="AF216" s="49">
        <v>100</v>
      </c>
      <c r="AG216" s="49">
        <v>97.1</v>
      </c>
      <c r="AH216" s="63">
        <v>98.55</v>
      </c>
      <c r="AI216" s="124">
        <v>99.5</v>
      </c>
      <c r="AJ216" s="65">
        <v>97.45</v>
      </c>
      <c r="AK216" s="66">
        <v>100</v>
      </c>
      <c r="AL216" s="57">
        <v>0.54</v>
      </c>
      <c r="AM216" s="67">
        <v>53</v>
      </c>
      <c r="AN216" s="99">
        <f t="shared" si="3"/>
        <v>6</v>
      </c>
    </row>
    <row r="217" spans="1:40" ht="102">
      <c r="A217" s="14">
        <v>447</v>
      </c>
      <c r="B217" s="15">
        <v>0</v>
      </c>
      <c r="C217" s="15">
        <v>0</v>
      </c>
      <c r="D217" s="15">
        <v>0</v>
      </c>
      <c r="E217" s="70"/>
      <c r="F217" s="40" t="s">
        <v>29</v>
      </c>
      <c r="G217" s="17" t="s">
        <v>911</v>
      </c>
      <c r="H217" s="17" t="s">
        <v>917</v>
      </c>
      <c r="I217" s="17" t="s">
        <v>27</v>
      </c>
      <c r="J217" s="17">
        <v>6613003869</v>
      </c>
      <c r="K217" s="17" t="s">
        <v>918</v>
      </c>
      <c r="L217" s="17" t="s">
        <v>919</v>
      </c>
      <c r="M217" s="17" t="s">
        <v>920</v>
      </c>
      <c r="N217" s="39" t="s">
        <v>921</v>
      </c>
      <c r="O217" s="40" t="s">
        <v>51</v>
      </c>
      <c r="P217" s="49">
        <v>98.96</v>
      </c>
      <c r="Q217" s="49">
        <v>100</v>
      </c>
      <c r="R217" s="49">
        <v>100</v>
      </c>
      <c r="S217" s="51">
        <v>99.69</v>
      </c>
      <c r="T217" s="49">
        <v>100</v>
      </c>
      <c r="U217" s="49">
        <v>100</v>
      </c>
      <c r="V217" s="55">
        <v>100</v>
      </c>
      <c r="W217" s="57">
        <v>100</v>
      </c>
      <c r="X217" s="57">
        <v>100</v>
      </c>
      <c r="Y217" s="49">
        <v>100</v>
      </c>
      <c r="Z217" s="46">
        <v>100</v>
      </c>
      <c r="AA217" s="49">
        <v>100</v>
      </c>
      <c r="AB217" s="49">
        <v>100</v>
      </c>
      <c r="AC217" s="49">
        <v>100</v>
      </c>
      <c r="AD217" s="59">
        <v>100</v>
      </c>
      <c r="AE217" s="49">
        <v>100</v>
      </c>
      <c r="AF217" s="49">
        <v>98.95</v>
      </c>
      <c r="AG217" s="49">
        <v>97.89</v>
      </c>
      <c r="AH217" s="63">
        <v>98.74</v>
      </c>
      <c r="AI217" s="124">
        <v>99.7</v>
      </c>
      <c r="AJ217" s="65">
        <v>97.45</v>
      </c>
      <c r="AK217" s="66">
        <v>100</v>
      </c>
      <c r="AL217" s="57">
        <v>0.31</v>
      </c>
      <c r="AM217" s="67">
        <v>30</v>
      </c>
      <c r="AN217" s="99">
        <f t="shared" si="3"/>
        <v>4</v>
      </c>
    </row>
    <row r="218" spans="1:40" ht="89.25">
      <c r="A218" s="14">
        <v>441</v>
      </c>
      <c r="B218" s="15">
        <v>0</v>
      </c>
      <c r="C218" s="15">
        <v>0</v>
      </c>
      <c r="D218" s="15">
        <v>0</v>
      </c>
      <c r="E218" s="70"/>
      <c r="F218" s="40" t="s">
        <v>29</v>
      </c>
      <c r="G218" s="17" t="s">
        <v>911</v>
      </c>
      <c r="H218" s="17" t="s">
        <v>912</v>
      </c>
      <c r="I218" s="17" t="s">
        <v>27</v>
      </c>
      <c r="J218" s="17">
        <v>6613003883</v>
      </c>
      <c r="K218" s="17" t="s">
        <v>922</v>
      </c>
      <c r="L218" s="17" t="s">
        <v>923</v>
      </c>
      <c r="M218" s="17" t="s">
        <v>924</v>
      </c>
      <c r="N218" s="39" t="s">
        <v>925</v>
      </c>
      <c r="O218" s="40" t="s">
        <v>51</v>
      </c>
      <c r="P218" s="49">
        <v>100</v>
      </c>
      <c r="Q218" s="49">
        <v>100</v>
      </c>
      <c r="R218" s="49">
        <v>97.67</v>
      </c>
      <c r="S218" s="51">
        <v>99.07</v>
      </c>
      <c r="T218" s="49">
        <v>100</v>
      </c>
      <c r="U218" s="49">
        <v>91.49</v>
      </c>
      <c r="V218" s="55">
        <v>95.75</v>
      </c>
      <c r="W218" s="57">
        <v>60</v>
      </c>
      <c r="X218" s="57">
        <v>100</v>
      </c>
      <c r="Y218" s="49">
        <v>100</v>
      </c>
      <c r="Z218" s="46">
        <v>88</v>
      </c>
      <c r="AA218" s="49">
        <v>97.87</v>
      </c>
      <c r="AB218" s="49">
        <v>95.74</v>
      </c>
      <c r="AC218" s="49">
        <v>94.59</v>
      </c>
      <c r="AD218" s="59">
        <v>96.37</v>
      </c>
      <c r="AE218" s="49">
        <v>89.36</v>
      </c>
      <c r="AF218" s="49">
        <v>95.74</v>
      </c>
      <c r="AG218" s="49">
        <v>97.87</v>
      </c>
      <c r="AH218" s="63">
        <v>94.9</v>
      </c>
      <c r="AI218" s="124">
        <v>94.8</v>
      </c>
      <c r="AJ218" s="65">
        <v>97.45</v>
      </c>
      <c r="AK218" s="66">
        <v>100</v>
      </c>
      <c r="AL218" s="57">
        <v>5.18</v>
      </c>
      <c r="AM218" s="67">
        <v>387</v>
      </c>
      <c r="AN218" s="99">
        <f t="shared" si="3"/>
        <v>53</v>
      </c>
    </row>
    <row r="219" spans="1:40" ht="150" customHeight="1">
      <c r="A219" s="14">
        <v>444</v>
      </c>
      <c r="B219" s="15">
        <v>0</v>
      </c>
      <c r="C219" s="15">
        <v>0</v>
      </c>
      <c r="D219" s="15">
        <v>0</v>
      </c>
      <c r="E219" s="70"/>
      <c r="F219" s="40" t="s">
        <v>29</v>
      </c>
      <c r="G219" s="17" t="s">
        <v>911</v>
      </c>
      <c r="H219" s="17" t="s">
        <v>912</v>
      </c>
      <c r="I219" s="17" t="s">
        <v>27</v>
      </c>
      <c r="J219" s="17">
        <v>6613003890</v>
      </c>
      <c r="K219" s="17" t="s">
        <v>926</v>
      </c>
      <c r="L219" s="17" t="s">
        <v>927</v>
      </c>
      <c r="M219" s="17" t="s">
        <v>928</v>
      </c>
      <c r="N219" s="39" t="s">
        <v>929</v>
      </c>
      <c r="O219" s="40" t="s">
        <v>51</v>
      </c>
      <c r="P219" s="49">
        <v>100</v>
      </c>
      <c r="Q219" s="49">
        <v>100</v>
      </c>
      <c r="R219" s="49">
        <v>100</v>
      </c>
      <c r="S219" s="51">
        <v>100</v>
      </c>
      <c r="T219" s="49">
        <v>100</v>
      </c>
      <c r="U219" s="49">
        <v>100</v>
      </c>
      <c r="V219" s="55">
        <v>100</v>
      </c>
      <c r="W219" s="57">
        <v>100</v>
      </c>
      <c r="X219" s="57">
        <v>100</v>
      </c>
      <c r="Y219" s="49">
        <v>100</v>
      </c>
      <c r="Z219" s="46">
        <v>100</v>
      </c>
      <c r="AA219" s="49">
        <v>100</v>
      </c>
      <c r="AB219" s="49">
        <v>100</v>
      </c>
      <c r="AC219" s="49">
        <v>100</v>
      </c>
      <c r="AD219" s="59">
        <v>100</v>
      </c>
      <c r="AE219" s="49">
        <v>100</v>
      </c>
      <c r="AF219" s="49">
        <v>100</v>
      </c>
      <c r="AG219" s="49">
        <v>100</v>
      </c>
      <c r="AH219" s="63">
        <v>100</v>
      </c>
      <c r="AI219" s="124">
        <v>100</v>
      </c>
      <c r="AJ219" s="65">
        <v>97.45</v>
      </c>
      <c r="AK219" s="66">
        <v>100</v>
      </c>
      <c r="AL219" s="57">
        <v>0</v>
      </c>
      <c r="AM219" s="67">
        <v>1</v>
      </c>
      <c r="AN219" s="99">
        <f t="shared" si="3"/>
        <v>1</v>
      </c>
    </row>
    <row r="220" spans="1:40" ht="150" customHeight="1">
      <c r="A220" s="14">
        <v>442</v>
      </c>
      <c r="B220" s="15">
        <v>0</v>
      </c>
      <c r="C220" s="15">
        <v>0</v>
      </c>
      <c r="D220" s="15">
        <v>0</v>
      </c>
      <c r="E220" s="70"/>
      <c r="F220" s="40" t="s">
        <v>29</v>
      </c>
      <c r="G220" s="17" t="s">
        <v>911</v>
      </c>
      <c r="H220" s="17" t="s">
        <v>912</v>
      </c>
      <c r="I220" s="17" t="s">
        <v>27</v>
      </c>
      <c r="J220" s="17">
        <v>6613003940</v>
      </c>
      <c r="K220" s="17" t="s">
        <v>930</v>
      </c>
      <c r="L220" s="17" t="s">
        <v>931</v>
      </c>
      <c r="M220" s="17" t="s">
        <v>932</v>
      </c>
      <c r="N220" s="39" t="s">
        <v>933</v>
      </c>
      <c r="O220" s="40" t="s">
        <v>51</v>
      </c>
      <c r="P220" s="49">
        <v>100</v>
      </c>
      <c r="Q220" s="49">
        <v>100</v>
      </c>
      <c r="R220" s="49">
        <v>100</v>
      </c>
      <c r="S220" s="51">
        <v>100</v>
      </c>
      <c r="T220" s="49">
        <v>100</v>
      </c>
      <c r="U220" s="49">
        <v>98.08</v>
      </c>
      <c r="V220" s="55">
        <v>99.04</v>
      </c>
      <c r="W220" s="57">
        <v>100</v>
      </c>
      <c r="X220" s="57">
        <v>100</v>
      </c>
      <c r="Y220" s="49">
        <v>100</v>
      </c>
      <c r="Z220" s="46">
        <v>100</v>
      </c>
      <c r="AA220" s="49">
        <v>100</v>
      </c>
      <c r="AB220" s="49">
        <v>100</v>
      </c>
      <c r="AC220" s="49">
        <v>100</v>
      </c>
      <c r="AD220" s="59">
        <v>100</v>
      </c>
      <c r="AE220" s="49">
        <v>98.08</v>
      </c>
      <c r="AF220" s="49">
        <v>100</v>
      </c>
      <c r="AG220" s="49">
        <v>100</v>
      </c>
      <c r="AH220" s="63">
        <v>99.42</v>
      </c>
      <c r="AI220" s="124">
        <v>99.7</v>
      </c>
      <c r="AJ220" s="65">
        <v>97.45</v>
      </c>
      <c r="AK220" s="66">
        <v>100</v>
      </c>
      <c r="AL220" s="57">
        <v>0.31</v>
      </c>
      <c r="AM220" s="67">
        <v>30</v>
      </c>
      <c r="AN220" s="99">
        <f t="shared" si="3"/>
        <v>4</v>
      </c>
    </row>
    <row r="221" spans="1:40" ht="76.5">
      <c r="A221" s="14">
        <v>449</v>
      </c>
      <c r="B221" s="15">
        <v>0</v>
      </c>
      <c r="C221" s="15">
        <v>0</v>
      </c>
      <c r="D221" s="15">
        <v>0</v>
      </c>
      <c r="E221" s="70" t="s">
        <v>130</v>
      </c>
      <c r="F221" s="40" t="s">
        <v>26</v>
      </c>
      <c r="G221" s="17" t="s">
        <v>934</v>
      </c>
      <c r="H221" s="17" t="s">
        <v>935</v>
      </c>
      <c r="I221" s="17" t="s">
        <v>27</v>
      </c>
      <c r="J221" s="17">
        <v>6613004090</v>
      </c>
      <c r="K221" s="17" t="s">
        <v>936</v>
      </c>
      <c r="L221" s="17" t="s">
        <v>937</v>
      </c>
      <c r="M221" s="17" t="s">
        <v>938</v>
      </c>
      <c r="N221" s="39" t="s">
        <v>939</v>
      </c>
      <c r="O221" s="40" t="s">
        <v>51</v>
      </c>
      <c r="P221" s="49">
        <v>90.63</v>
      </c>
      <c r="Q221" s="49">
        <v>100</v>
      </c>
      <c r="R221" s="49">
        <v>100</v>
      </c>
      <c r="S221" s="51">
        <v>97.19</v>
      </c>
      <c r="T221" s="49">
        <v>100</v>
      </c>
      <c r="U221" s="49">
        <v>94.67</v>
      </c>
      <c r="V221" s="55">
        <v>97.34</v>
      </c>
      <c r="W221" s="57">
        <v>100</v>
      </c>
      <c r="X221" s="57">
        <v>100</v>
      </c>
      <c r="Y221" s="49">
        <v>100</v>
      </c>
      <c r="Z221" s="46">
        <v>100</v>
      </c>
      <c r="AA221" s="49">
        <v>96</v>
      </c>
      <c r="AB221" s="49">
        <v>93.33</v>
      </c>
      <c r="AC221" s="49">
        <v>97.5</v>
      </c>
      <c r="AD221" s="59">
        <v>95.23</v>
      </c>
      <c r="AE221" s="49">
        <v>92</v>
      </c>
      <c r="AF221" s="49">
        <v>97.33</v>
      </c>
      <c r="AG221" s="49">
        <v>94.67</v>
      </c>
      <c r="AH221" s="63">
        <v>94.41</v>
      </c>
      <c r="AI221" s="124">
        <v>96.8</v>
      </c>
      <c r="AJ221" s="65">
        <v>97.45</v>
      </c>
      <c r="AK221" s="66">
        <v>100</v>
      </c>
      <c r="AL221" s="57">
        <v>3.17</v>
      </c>
      <c r="AM221" s="67">
        <v>276</v>
      </c>
      <c r="AN221" s="99">
        <f t="shared" si="3"/>
        <v>33</v>
      </c>
    </row>
    <row r="222" spans="1:40" ht="63.75">
      <c r="A222" s="14">
        <v>455</v>
      </c>
      <c r="B222" s="15">
        <v>0</v>
      </c>
      <c r="C222" s="15">
        <v>0</v>
      </c>
      <c r="D222" s="15">
        <v>0</v>
      </c>
      <c r="E222" s="70"/>
      <c r="F222" s="40" t="s">
        <v>26</v>
      </c>
      <c r="G222" s="17" t="s">
        <v>934</v>
      </c>
      <c r="H222" s="17" t="s">
        <v>935</v>
      </c>
      <c r="I222" s="17" t="s">
        <v>27</v>
      </c>
      <c r="J222" s="17">
        <v>6613004118</v>
      </c>
      <c r="K222" s="17" t="s">
        <v>940</v>
      </c>
      <c r="L222" s="17" t="s">
        <v>941</v>
      </c>
      <c r="M222" s="17" t="s">
        <v>942</v>
      </c>
      <c r="N222" s="39" t="s">
        <v>943</v>
      </c>
      <c r="O222" s="40" t="s">
        <v>51</v>
      </c>
      <c r="P222" s="49">
        <v>100</v>
      </c>
      <c r="Q222" s="49">
        <v>100</v>
      </c>
      <c r="R222" s="49">
        <v>96.4</v>
      </c>
      <c r="S222" s="51">
        <v>98.56</v>
      </c>
      <c r="T222" s="49">
        <v>100</v>
      </c>
      <c r="U222" s="49">
        <v>94.34</v>
      </c>
      <c r="V222" s="55">
        <v>97.17</v>
      </c>
      <c r="W222" s="57">
        <v>100</v>
      </c>
      <c r="X222" s="57">
        <v>100</v>
      </c>
      <c r="Y222" s="49">
        <v>85.71</v>
      </c>
      <c r="Z222" s="46">
        <v>95.71</v>
      </c>
      <c r="AA222" s="49">
        <v>100</v>
      </c>
      <c r="AB222" s="49">
        <v>100</v>
      </c>
      <c r="AC222" s="49">
        <v>100</v>
      </c>
      <c r="AD222" s="59">
        <v>100</v>
      </c>
      <c r="AE222" s="49">
        <v>98.11</v>
      </c>
      <c r="AF222" s="49">
        <v>98.11</v>
      </c>
      <c r="AG222" s="49">
        <v>100</v>
      </c>
      <c r="AH222" s="63">
        <v>99.05</v>
      </c>
      <c r="AI222" s="124">
        <v>98.1</v>
      </c>
      <c r="AJ222" s="65">
        <v>97.45</v>
      </c>
      <c r="AK222" s="66">
        <v>100</v>
      </c>
      <c r="AL222" s="57">
        <v>1.9</v>
      </c>
      <c r="AM222" s="67">
        <v>178</v>
      </c>
      <c r="AN222" s="99">
        <f t="shared" si="3"/>
        <v>20</v>
      </c>
    </row>
    <row r="223" spans="1:40" ht="89.25">
      <c r="A223" s="14">
        <v>445</v>
      </c>
      <c r="B223" s="15">
        <v>0</v>
      </c>
      <c r="C223" s="15">
        <v>0</v>
      </c>
      <c r="D223" s="15">
        <v>0</v>
      </c>
      <c r="E223" s="70"/>
      <c r="F223" s="40" t="s">
        <v>29</v>
      </c>
      <c r="G223" s="17" t="s">
        <v>911</v>
      </c>
      <c r="H223" s="17" t="s">
        <v>912</v>
      </c>
      <c r="I223" s="17" t="s">
        <v>27</v>
      </c>
      <c r="J223" s="17">
        <v>6613004140</v>
      </c>
      <c r="K223" s="17" t="s">
        <v>944</v>
      </c>
      <c r="L223" s="17" t="s">
        <v>945</v>
      </c>
      <c r="M223" s="22" t="s">
        <v>946</v>
      </c>
      <c r="N223" s="39" t="s">
        <v>947</v>
      </c>
      <c r="O223" s="40" t="s">
        <v>51</v>
      </c>
      <c r="P223" s="49">
        <v>100</v>
      </c>
      <c r="Q223" s="49">
        <v>100</v>
      </c>
      <c r="R223" s="49">
        <v>100</v>
      </c>
      <c r="S223" s="51">
        <v>100</v>
      </c>
      <c r="T223" s="49">
        <v>100</v>
      </c>
      <c r="U223" s="49">
        <v>100</v>
      </c>
      <c r="V223" s="55">
        <v>100</v>
      </c>
      <c r="W223" s="57">
        <v>80</v>
      </c>
      <c r="X223" s="57">
        <v>100</v>
      </c>
      <c r="Y223" s="49">
        <v>100</v>
      </c>
      <c r="Z223" s="46">
        <v>94</v>
      </c>
      <c r="AA223" s="49">
        <v>100</v>
      </c>
      <c r="AB223" s="49">
        <v>100</v>
      </c>
      <c r="AC223" s="49">
        <v>100</v>
      </c>
      <c r="AD223" s="59">
        <v>100</v>
      </c>
      <c r="AE223" s="49">
        <v>96.15</v>
      </c>
      <c r="AF223" s="49">
        <v>100</v>
      </c>
      <c r="AG223" s="49">
        <v>96.15</v>
      </c>
      <c r="AH223" s="63">
        <v>96.93</v>
      </c>
      <c r="AI223" s="124">
        <v>98.2</v>
      </c>
      <c r="AJ223" s="65">
        <v>97.45</v>
      </c>
      <c r="AK223" s="66">
        <v>100</v>
      </c>
      <c r="AL223" s="57">
        <v>1.81</v>
      </c>
      <c r="AM223" s="67">
        <v>169</v>
      </c>
      <c r="AN223" s="99">
        <f t="shared" si="3"/>
        <v>19</v>
      </c>
    </row>
    <row r="224" spans="1:40" ht="76.5">
      <c r="A224" s="14">
        <v>453</v>
      </c>
      <c r="B224" s="15">
        <v>0</v>
      </c>
      <c r="C224" s="15">
        <v>1</v>
      </c>
      <c r="D224" s="15">
        <v>1</v>
      </c>
      <c r="E224" s="70" t="s">
        <v>130</v>
      </c>
      <c r="F224" s="40" t="s">
        <v>26</v>
      </c>
      <c r="G224" s="17" t="s">
        <v>934</v>
      </c>
      <c r="H224" s="17" t="s">
        <v>935</v>
      </c>
      <c r="I224" s="17" t="s">
        <v>27</v>
      </c>
      <c r="J224" s="17">
        <v>6613004206</v>
      </c>
      <c r="K224" s="17" t="s">
        <v>948</v>
      </c>
      <c r="L224" s="17" t="s">
        <v>949</v>
      </c>
      <c r="M224" s="17" t="s">
        <v>950</v>
      </c>
      <c r="N224" s="39" t="s">
        <v>951</v>
      </c>
      <c r="O224" s="40" t="s">
        <v>51</v>
      </c>
      <c r="P224" s="49">
        <v>100</v>
      </c>
      <c r="Q224" s="49">
        <v>100</v>
      </c>
      <c r="R224" s="49">
        <v>100</v>
      </c>
      <c r="S224" s="51">
        <v>100</v>
      </c>
      <c r="T224" s="49">
        <v>100</v>
      </c>
      <c r="U224" s="49">
        <v>100</v>
      </c>
      <c r="V224" s="55">
        <v>100</v>
      </c>
      <c r="W224" s="57">
        <v>100</v>
      </c>
      <c r="X224" s="57">
        <v>100</v>
      </c>
      <c r="Y224" s="49">
        <v>100</v>
      </c>
      <c r="Z224" s="46">
        <v>100</v>
      </c>
      <c r="AA224" s="49">
        <v>88.89</v>
      </c>
      <c r="AB224" s="49">
        <v>100</v>
      </c>
      <c r="AC224" s="49">
        <v>100</v>
      </c>
      <c r="AD224" s="59">
        <v>95.56</v>
      </c>
      <c r="AE224" s="49">
        <v>88.89</v>
      </c>
      <c r="AF224" s="49">
        <v>100</v>
      </c>
      <c r="AG224" s="49">
        <v>88.89</v>
      </c>
      <c r="AH224" s="63">
        <v>91.12</v>
      </c>
      <c r="AI224" s="124">
        <v>97.3</v>
      </c>
      <c r="AJ224" s="65">
        <v>97.45</v>
      </c>
      <c r="AK224" s="66">
        <v>100</v>
      </c>
      <c r="AL224" s="57">
        <v>2.66</v>
      </c>
      <c r="AM224" s="67">
        <v>238</v>
      </c>
      <c r="AN224" s="99">
        <f t="shared" si="3"/>
        <v>28</v>
      </c>
    </row>
    <row r="225" spans="1:40" ht="63.75">
      <c r="A225" s="14">
        <v>461</v>
      </c>
      <c r="B225" s="15">
        <v>0</v>
      </c>
      <c r="C225" s="15">
        <v>1</v>
      </c>
      <c r="D225" s="15">
        <v>0</v>
      </c>
      <c r="E225" s="70"/>
      <c r="F225" s="40" t="s">
        <v>26</v>
      </c>
      <c r="G225" s="17" t="s">
        <v>934</v>
      </c>
      <c r="H225" s="18" t="s">
        <v>935</v>
      </c>
      <c r="I225" s="17" t="s">
        <v>27</v>
      </c>
      <c r="J225" s="17">
        <v>6613004397</v>
      </c>
      <c r="K225" s="17" t="s">
        <v>952</v>
      </c>
      <c r="L225" s="17" t="s">
        <v>953</v>
      </c>
      <c r="M225" s="17" t="s">
        <v>954</v>
      </c>
      <c r="N225" s="39" t="s">
        <v>955</v>
      </c>
      <c r="O225" s="40" t="s">
        <v>51</v>
      </c>
      <c r="P225" s="49">
        <v>92.71</v>
      </c>
      <c r="Q225" s="49">
        <v>100</v>
      </c>
      <c r="R225" s="49">
        <v>98.21</v>
      </c>
      <c r="S225" s="51">
        <v>97.09</v>
      </c>
      <c r="T225" s="49">
        <v>100</v>
      </c>
      <c r="U225" s="49">
        <v>94.34</v>
      </c>
      <c r="V225" s="55">
        <v>97.17</v>
      </c>
      <c r="W225" s="57">
        <v>100</v>
      </c>
      <c r="X225" s="57">
        <v>100</v>
      </c>
      <c r="Y225" s="49">
        <v>50</v>
      </c>
      <c r="Z225" s="46">
        <v>85</v>
      </c>
      <c r="AA225" s="49">
        <v>92.45</v>
      </c>
      <c r="AB225" s="49">
        <v>90.57</v>
      </c>
      <c r="AC225" s="49">
        <v>96.43</v>
      </c>
      <c r="AD225" s="59">
        <v>92.5</v>
      </c>
      <c r="AE225" s="49">
        <v>94.34</v>
      </c>
      <c r="AF225" s="49">
        <v>98.11</v>
      </c>
      <c r="AG225" s="49">
        <v>98.11</v>
      </c>
      <c r="AH225" s="63">
        <v>96.98</v>
      </c>
      <c r="AI225" s="124">
        <v>93.8</v>
      </c>
      <c r="AJ225" s="65">
        <v>97.45</v>
      </c>
      <c r="AK225" s="66">
        <v>100</v>
      </c>
      <c r="AL225" s="57">
        <v>6.25</v>
      </c>
      <c r="AM225" s="67">
        <v>424</v>
      </c>
      <c r="AN225" s="99">
        <f t="shared" si="3"/>
        <v>63</v>
      </c>
    </row>
    <row r="226" spans="1:40" ht="63.75">
      <c r="A226" s="14">
        <v>458</v>
      </c>
      <c r="B226" s="15">
        <v>0</v>
      </c>
      <c r="C226" s="15">
        <v>0</v>
      </c>
      <c r="D226" s="15">
        <v>0</v>
      </c>
      <c r="E226" s="70"/>
      <c r="F226" s="40" t="s">
        <v>26</v>
      </c>
      <c r="G226" s="17" t="s">
        <v>934</v>
      </c>
      <c r="H226" s="17" t="s">
        <v>935</v>
      </c>
      <c r="I226" s="17" t="s">
        <v>27</v>
      </c>
      <c r="J226" s="17">
        <v>6613004492</v>
      </c>
      <c r="K226" s="17" t="s">
        <v>956</v>
      </c>
      <c r="L226" s="17" t="s">
        <v>957</v>
      </c>
      <c r="M226" s="17" t="s">
        <v>958</v>
      </c>
      <c r="N226" s="39" t="s">
        <v>959</v>
      </c>
      <c r="O226" s="40" t="s">
        <v>51</v>
      </c>
      <c r="P226" s="49">
        <v>100</v>
      </c>
      <c r="Q226" s="49">
        <v>90</v>
      </c>
      <c r="R226" s="49">
        <v>100</v>
      </c>
      <c r="S226" s="51">
        <v>97</v>
      </c>
      <c r="T226" s="49">
        <v>100</v>
      </c>
      <c r="U226" s="49">
        <v>92.31</v>
      </c>
      <c r="V226" s="55">
        <v>96.16</v>
      </c>
      <c r="W226" s="57">
        <v>100</v>
      </c>
      <c r="X226" s="57">
        <v>100</v>
      </c>
      <c r="Y226" s="49">
        <v>100</v>
      </c>
      <c r="Z226" s="46">
        <v>100</v>
      </c>
      <c r="AA226" s="49">
        <v>100</v>
      </c>
      <c r="AB226" s="49">
        <v>100</v>
      </c>
      <c r="AC226" s="49">
        <v>100</v>
      </c>
      <c r="AD226" s="59">
        <v>100</v>
      </c>
      <c r="AE226" s="49">
        <v>100</v>
      </c>
      <c r="AF226" s="49">
        <v>100</v>
      </c>
      <c r="AG226" s="49">
        <v>100</v>
      </c>
      <c r="AH226" s="63">
        <v>100</v>
      </c>
      <c r="AI226" s="124">
        <v>98.6</v>
      </c>
      <c r="AJ226" s="65">
        <v>97.45</v>
      </c>
      <c r="AK226" s="66">
        <v>100</v>
      </c>
      <c r="AL226" s="57">
        <v>1.37</v>
      </c>
      <c r="AM226" s="67">
        <v>130</v>
      </c>
      <c r="AN226" s="99">
        <f t="shared" si="3"/>
        <v>15</v>
      </c>
    </row>
    <row r="227" spans="1:40" ht="63.75">
      <c r="A227" s="14">
        <v>450</v>
      </c>
      <c r="B227" s="15">
        <v>0</v>
      </c>
      <c r="C227" s="15">
        <v>0</v>
      </c>
      <c r="D227" s="15">
        <v>0</v>
      </c>
      <c r="E227" s="70"/>
      <c r="F227" s="40" t="s">
        <v>26</v>
      </c>
      <c r="G227" s="17" t="s">
        <v>934</v>
      </c>
      <c r="H227" s="18" t="s">
        <v>935</v>
      </c>
      <c r="I227" s="17" t="s">
        <v>27</v>
      </c>
      <c r="J227" s="17">
        <v>6613004510</v>
      </c>
      <c r="K227" s="17" t="s">
        <v>960</v>
      </c>
      <c r="L227" s="17" t="s">
        <v>961</v>
      </c>
      <c r="M227" s="17" t="s">
        <v>962</v>
      </c>
      <c r="N227" s="39" t="s">
        <v>963</v>
      </c>
      <c r="O227" s="40" t="s">
        <v>51</v>
      </c>
      <c r="P227" s="49">
        <v>100</v>
      </c>
      <c r="Q227" s="49">
        <v>90</v>
      </c>
      <c r="R227" s="49">
        <v>100</v>
      </c>
      <c r="S227" s="51">
        <v>97</v>
      </c>
      <c r="T227" s="49">
        <v>100</v>
      </c>
      <c r="U227" s="49">
        <v>96.92</v>
      </c>
      <c r="V227" s="55">
        <v>98.46</v>
      </c>
      <c r="W227" s="57">
        <v>100</v>
      </c>
      <c r="X227" s="57">
        <v>100</v>
      </c>
      <c r="Y227" s="49">
        <v>100</v>
      </c>
      <c r="Z227" s="46">
        <v>100</v>
      </c>
      <c r="AA227" s="49">
        <v>96.92</v>
      </c>
      <c r="AB227" s="49">
        <v>100</v>
      </c>
      <c r="AC227" s="49">
        <v>100</v>
      </c>
      <c r="AD227" s="59">
        <v>98.77</v>
      </c>
      <c r="AE227" s="49">
        <v>100</v>
      </c>
      <c r="AF227" s="49">
        <v>100</v>
      </c>
      <c r="AG227" s="49">
        <v>100</v>
      </c>
      <c r="AH227" s="63">
        <v>100</v>
      </c>
      <c r="AI227" s="124">
        <v>98.9</v>
      </c>
      <c r="AJ227" s="65">
        <v>97.45</v>
      </c>
      <c r="AK227" s="66">
        <v>100</v>
      </c>
      <c r="AL227" s="57">
        <v>1.1499999999999999</v>
      </c>
      <c r="AM227" s="67">
        <v>112</v>
      </c>
      <c r="AN227" s="99">
        <f t="shared" si="3"/>
        <v>12</v>
      </c>
    </row>
    <row r="228" spans="1:40" ht="63.75">
      <c r="A228" s="14">
        <v>457</v>
      </c>
      <c r="B228" s="15">
        <v>0</v>
      </c>
      <c r="C228" s="15">
        <v>0</v>
      </c>
      <c r="D228" s="15">
        <v>0</v>
      </c>
      <c r="E228" s="70"/>
      <c r="F228" s="40" t="s">
        <v>26</v>
      </c>
      <c r="G228" s="17" t="s">
        <v>934</v>
      </c>
      <c r="H228" s="17" t="s">
        <v>935</v>
      </c>
      <c r="I228" s="17" t="s">
        <v>27</v>
      </c>
      <c r="J228" s="17">
        <v>6613004534</v>
      </c>
      <c r="K228" s="17" t="s">
        <v>964</v>
      </c>
      <c r="L228" s="17" t="s">
        <v>965</v>
      </c>
      <c r="M228" s="17" t="s">
        <v>966</v>
      </c>
      <c r="N228" s="39" t="s">
        <v>967</v>
      </c>
      <c r="O228" s="40" t="s">
        <v>51</v>
      </c>
      <c r="P228" s="49">
        <v>96.88</v>
      </c>
      <c r="Q228" s="49">
        <v>100</v>
      </c>
      <c r="R228" s="49">
        <v>100</v>
      </c>
      <c r="S228" s="51">
        <v>99.06</v>
      </c>
      <c r="T228" s="49">
        <v>100</v>
      </c>
      <c r="U228" s="49">
        <v>100</v>
      </c>
      <c r="V228" s="55">
        <v>100</v>
      </c>
      <c r="W228" s="57">
        <v>100</v>
      </c>
      <c r="X228" s="57">
        <v>100</v>
      </c>
      <c r="Y228" s="49">
        <v>100</v>
      </c>
      <c r="Z228" s="46">
        <v>100</v>
      </c>
      <c r="AA228" s="49">
        <v>100</v>
      </c>
      <c r="AB228" s="49">
        <v>100</v>
      </c>
      <c r="AC228" s="49">
        <v>100</v>
      </c>
      <c r="AD228" s="59">
        <v>100</v>
      </c>
      <c r="AE228" s="49">
        <v>100</v>
      </c>
      <c r="AF228" s="49">
        <v>100</v>
      </c>
      <c r="AG228" s="49">
        <v>100</v>
      </c>
      <c r="AH228" s="63">
        <v>100</v>
      </c>
      <c r="AI228" s="124">
        <v>99.8</v>
      </c>
      <c r="AJ228" s="65">
        <v>97.45</v>
      </c>
      <c r="AK228" s="66">
        <v>100</v>
      </c>
      <c r="AL228" s="57">
        <v>0.19</v>
      </c>
      <c r="AM228" s="67">
        <v>18</v>
      </c>
      <c r="AN228" s="99">
        <f t="shared" si="3"/>
        <v>3</v>
      </c>
    </row>
    <row r="229" spans="1:40" ht="63.75">
      <c r="A229" s="14">
        <v>451</v>
      </c>
      <c r="B229" s="15">
        <v>0</v>
      </c>
      <c r="C229" s="15">
        <v>1</v>
      </c>
      <c r="D229" s="15">
        <v>0</v>
      </c>
      <c r="E229" s="70"/>
      <c r="F229" s="40" t="s">
        <v>26</v>
      </c>
      <c r="G229" s="17" t="s">
        <v>934</v>
      </c>
      <c r="H229" s="17" t="s">
        <v>935</v>
      </c>
      <c r="I229" s="17" t="s">
        <v>27</v>
      </c>
      <c r="J229" s="17">
        <v>6613004559</v>
      </c>
      <c r="K229" s="17" t="s">
        <v>968</v>
      </c>
      <c r="L229" s="17" t="s">
        <v>969</v>
      </c>
      <c r="M229" s="17" t="s">
        <v>970</v>
      </c>
      <c r="N229" s="39" t="s">
        <v>971</v>
      </c>
      <c r="O229" s="40" t="s">
        <v>51</v>
      </c>
      <c r="P229" s="49">
        <v>96.88</v>
      </c>
      <c r="Q229" s="49">
        <v>100</v>
      </c>
      <c r="R229" s="49">
        <v>96.15</v>
      </c>
      <c r="S229" s="51">
        <v>97.52</v>
      </c>
      <c r="T229" s="49">
        <v>100</v>
      </c>
      <c r="U229" s="49">
        <v>100</v>
      </c>
      <c r="V229" s="55">
        <v>100</v>
      </c>
      <c r="W229" s="57">
        <v>100</v>
      </c>
      <c r="X229" s="57">
        <v>100</v>
      </c>
      <c r="Y229" s="49">
        <v>100</v>
      </c>
      <c r="Z229" s="46">
        <v>100</v>
      </c>
      <c r="AA229" s="49">
        <v>100</v>
      </c>
      <c r="AB229" s="49">
        <v>100</v>
      </c>
      <c r="AC229" s="49">
        <v>100</v>
      </c>
      <c r="AD229" s="59">
        <v>100</v>
      </c>
      <c r="AE229" s="49">
        <v>100</v>
      </c>
      <c r="AF229" s="49">
        <v>100</v>
      </c>
      <c r="AG229" s="49">
        <v>100</v>
      </c>
      <c r="AH229" s="63">
        <v>100</v>
      </c>
      <c r="AI229" s="124">
        <v>99.5</v>
      </c>
      <c r="AJ229" s="65">
        <v>97.45</v>
      </c>
      <c r="AK229" s="66">
        <v>100</v>
      </c>
      <c r="AL229" s="57">
        <v>0.5</v>
      </c>
      <c r="AM229" s="67">
        <v>49</v>
      </c>
      <c r="AN229" s="99">
        <f t="shared" si="3"/>
        <v>6</v>
      </c>
    </row>
    <row r="230" spans="1:40" ht="63.75">
      <c r="A230" s="14">
        <v>454</v>
      </c>
      <c r="B230" s="15">
        <v>0</v>
      </c>
      <c r="C230" s="15">
        <v>1</v>
      </c>
      <c r="D230" s="15">
        <v>0</v>
      </c>
      <c r="E230" s="70" t="s">
        <v>130</v>
      </c>
      <c r="F230" s="40" t="s">
        <v>26</v>
      </c>
      <c r="G230" s="17" t="s">
        <v>934</v>
      </c>
      <c r="H230" s="17" t="s">
        <v>935</v>
      </c>
      <c r="I230" s="17" t="s">
        <v>27</v>
      </c>
      <c r="J230" s="17">
        <v>6613004566</v>
      </c>
      <c r="K230" s="17" t="s">
        <v>972</v>
      </c>
      <c r="L230" s="17" t="s">
        <v>973</v>
      </c>
      <c r="M230" s="17" t="s">
        <v>974</v>
      </c>
      <c r="N230" s="39" t="s">
        <v>975</v>
      </c>
      <c r="O230" s="40" t="s">
        <v>51</v>
      </c>
      <c r="P230" s="49">
        <v>100</v>
      </c>
      <c r="Q230" s="49">
        <v>100</v>
      </c>
      <c r="R230" s="49">
        <v>100</v>
      </c>
      <c r="S230" s="51">
        <v>100</v>
      </c>
      <c r="T230" s="49">
        <v>100</v>
      </c>
      <c r="U230" s="49">
        <v>100</v>
      </c>
      <c r="V230" s="55">
        <v>100</v>
      </c>
      <c r="W230" s="57">
        <v>100</v>
      </c>
      <c r="X230" s="57">
        <v>100</v>
      </c>
      <c r="Y230" s="49">
        <v>100</v>
      </c>
      <c r="Z230" s="46">
        <v>100</v>
      </c>
      <c r="AA230" s="49">
        <v>100</v>
      </c>
      <c r="AB230" s="49">
        <v>100</v>
      </c>
      <c r="AC230" s="49">
        <v>100</v>
      </c>
      <c r="AD230" s="59">
        <v>100</v>
      </c>
      <c r="AE230" s="49">
        <v>100</v>
      </c>
      <c r="AF230" s="49">
        <v>100</v>
      </c>
      <c r="AG230" s="49">
        <v>100</v>
      </c>
      <c r="AH230" s="63">
        <v>100</v>
      </c>
      <c r="AI230" s="124">
        <v>100</v>
      </c>
      <c r="AJ230" s="65">
        <v>97.45</v>
      </c>
      <c r="AK230" s="66">
        <v>100</v>
      </c>
      <c r="AL230" s="57">
        <v>0</v>
      </c>
      <c r="AM230" s="67">
        <v>1</v>
      </c>
      <c r="AN230" s="99">
        <f t="shared" si="3"/>
        <v>1</v>
      </c>
    </row>
    <row r="231" spans="1:40" ht="89.25">
      <c r="A231" s="14">
        <v>446</v>
      </c>
      <c r="B231" s="15">
        <v>0</v>
      </c>
      <c r="C231" s="15">
        <v>0</v>
      </c>
      <c r="D231" s="15">
        <v>0</v>
      </c>
      <c r="E231" s="70"/>
      <c r="F231" s="40" t="s">
        <v>29</v>
      </c>
      <c r="G231" s="17" t="s">
        <v>911</v>
      </c>
      <c r="H231" s="17" t="s">
        <v>912</v>
      </c>
      <c r="I231" s="17" t="s">
        <v>27</v>
      </c>
      <c r="J231" s="17">
        <v>6613004598</v>
      </c>
      <c r="K231" s="17" t="s">
        <v>976</v>
      </c>
      <c r="L231" s="17" t="s">
        <v>977</v>
      </c>
      <c r="M231" s="17" t="s">
        <v>978</v>
      </c>
      <c r="N231" s="39" t="s">
        <v>979</v>
      </c>
      <c r="O231" s="40" t="s">
        <v>51</v>
      </c>
      <c r="P231" s="49">
        <v>100</v>
      </c>
      <c r="Q231" s="49">
        <v>100</v>
      </c>
      <c r="R231" s="49">
        <v>98.78</v>
      </c>
      <c r="S231" s="51">
        <v>99.51</v>
      </c>
      <c r="T231" s="49">
        <v>100</v>
      </c>
      <c r="U231" s="49">
        <v>100</v>
      </c>
      <c r="V231" s="55">
        <v>100</v>
      </c>
      <c r="W231" s="57">
        <v>100</v>
      </c>
      <c r="X231" s="57">
        <v>100</v>
      </c>
      <c r="Y231" s="49">
        <v>100</v>
      </c>
      <c r="Z231" s="46">
        <v>100</v>
      </c>
      <c r="AA231" s="49">
        <v>100</v>
      </c>
      <c r="AB231" s="49">
        <v>100</v>
      </c>
      <c r="AC231" s="49">
        <v>100</v>
      </c>
      <c r="AD231" s="59">
        <v>100</v>
      </c>
      <c r="AE231" s="49">
        <v>100</v>
      </c>
      <c r="AF231" s="49">
        <v>100</v>
      </c>
      <c r="AG231" s="49">
        <v>100</v>
      </c>
      <c r="AH231" s="63">
        <v>100</v>
      </c>
      <c r="AI231" s="124">
        <v>99.9</v>
      </c>
      <c r="AJ231" s="65">
        <v>97.45</v>
      </c>
      <c r="AK231" s="66">
        <v>100</v>
      </c>
      <c r="AL231" s="57">
        <v>0.1</v>
      </c>
      <c r="AM231" s="67">
        <v>9</v>
      </c>
      <c r="AN231" s="99">
        <f t="shared" si="3"/>
        <v>2</v>
      </c>
    </row>
    <row r="232" spans="1:40" ht="76.5">
      <c r="A232" s="14">
        <v>462</v>
      </c>
      <c r="B232" s="15">
        <v>0</v>
      </c>
      <c r="C232" s="15">
        <v>1</v>
      </c>
      <c r="D232" s="15">
        <v>0</v>
      </c>
      <c r="E232" s="70"/>
      <c r="F232" s="40" t="s">
        <v>26</v>
      </c>
      <c r="G232" s="17" t="s">
        <v>934</v>
      </c>
      <c r="H232" s="17" t="s">
        <v>935</v>
      </c>
      <c r="I232" s="17" t="s">
        <v>27</v>
      </c>
      <c r="J232" s="17">
        <v>6613004830</v>
      </c>
      <c r="K232" s="17" t="s">
        <v>980</v>
      </c>
      <c r="L232" s="17" t="s">
        <v>981</v>
      </c>
      <c r="M232" s="17" t="s">
        <v>982</v>
      </c>
      <c r="N232" s="39" t="s">
        <v>983</v>
      </c>
      <c r="O232" s="40" t="s">
        <v>51</v>
      </c>
      <c r="P232" s="49">
        <v>95.83</v>
      </c>
      <c r="Q232" s="49">
        <v>90</v>
      </c>
      <c r="R232" s="49">
        <v>100</v>
      </c>
      <c r="S232" s="51">
        <v>95.75</v>
      </c>
      <c r="T232" s="49">
        <v>100</v>
      </c>
      <c r="U232" s="49">
        <v>92.86</v>
      </c>
      <c r="V232" s="55">
        <v>96.43</v>
      </c>
      <c r="W232" s="57">
        <v>100</v>
      </c>
      <c r="X232" s="57">
        <v>100</v>
      </c>
      <c r="Y232" s="49">
        <v>100</v>
      </c>
      <c r="Z232" s="46">
        <v>100</v>
      </c>
      <c r="AA232" s="49">
        <v>100</v>
      </c>
      <c r="AB232" s="49">
        <v>100</v>
      </c>
      <c r="AC232" s="49">
        <v>100</v>
      </c>
      <c r="AD232" s="59">
        <v>100</v>
      </c>
      <c r="AE232" s="49">
        <v>100</v>
      </c>
      <c r="AF232" s="49">
        <v>100</v>
      </c>
      <c r="AG232" s="49">
        <v>100</v>
      </c>
      <c r="AH232" s="63">
        <v>100</v>
      </c>
      <c r="AI232" s="124">
        <v>98.4</v>
      </c>
      <c r="AJ232" s="65">
        <v>97.45</v>
      </c>
      <c r="AK232" s="66">
        <v>100</v>
      </c>
      <c r="AL232" s="57">
        <v>1.56</v>
      </c>
      <c r="AM232" s="67">
        <v>147</v>
      </c>
      <c r="AN232" s="99">
        <f t="shared" si="3"/>
        <v>17</v>
      </c>
    </row>
    <row r="233" spans="1:40" ht="76.5">
      <c r="A233" s="14">
        <v>1092</v>
      </c>
      <c r="B233" s="15">
        <v>0</v>
      </c>
      <c r="C233" s="15">
        <v>0</v>
      </c>
      <c r="D233" s="15">
        <v>0</v>
      </c>
      <c r="E233" s="70"/>
      <c r="F233" s="40" t="s">
        <v>29</v>
      </c>
      <c r="G233" s="17" t="s">
        <v>911</v>
      </c>
      <c r="H233" s="17" t="s">
        <v>912</v>
      </c>
      <c r="I233" s="17" t="s">
        <v>27</v>
      </c>
      <c r="J233" s="21">
        <v>6613004894</v>
      </c>
      <c r="K233" s="21" t="s">
        <v>984</v>
      </c>
      <c r="L233" s="21" t="s">
        <v>985</v>
      </c>
      <c r="M233" s="21" t="s">
        <v>986</v>
      </c>
      <c r="N233" s="39" t="s">
        <v>987</v>
      </c>
      <c r="O233" s="40" t="s">
        <v>28</v>
      </c>
      <c r="P233" s="49">
        <v>100</v>
      </c>
      <c r="Q233" s="49">
        <v>90</v>
      </c>
      <c r="R233" s="49">
        <v>99.68</v>
      </c>
      <c r="S233" s="51">
        <v>96.87</v>
      </c>
      <c r="T233" s="49">
        <v>100</v>
      </c>
      <c r="U233" s="49">
        <v>100</v>
      </c>
      <c r="V233" s="55">
        <v>100</v>
      </c>
      <c r="W233" s="57">
        <v>100</v>
      </c>
      <c r="X233" s="57">
        <v>100</v>
      </c>
      <c r="Y233" s="49">
        <v>100</v>
      </c>
      <c r="Z233" s="46">
        <v>100</v>
      </c>
      <c r="AA233" s="49">
        <v>99.59</v>
      </c>
      <c r="AB233" s="49">
        <v>99.79</v>
      </c>
      <c r="AC233" s="49">
        <v>99.77</v>
      </c>
      <c r="AD233" s="59">
        <v>99.71</v>
      </c>
      <c r="AE233" s="49">
        <v>100</v>
      </c>
      <c r="AF233" s="49">
        <v>100</v>
      </c>
      <c r="AG233" s="49">
        <v>99.59</v>
      </c>
      <c r="AH233" s="63">
        <v>99.8</v>
      </c>
      <c r="AI233" s="124">
        <v>99.3</v>
      </c>
      <c r="AJ233" s="65">
        <v>97.45</v>
      </c>
      <c r="AK233" s="66">
        <v>100</v>
      </c>
      <c r="AL233" s="57">
        <v>0.72</v>
      </c>
      <c r="AM233" s="67">
        <v>71</v>
      </c>
      <c r="AN233" s="99">
        <f t="shared" si="3"/>
        <v>8</v>
      </c>
    </row>
    <row r="234" spans="1:40" ht="120" customHeight="1">
      <c r="A234" s="14">
        <v>448</v>
      </c>
      <c r="B234" s="15">
        <v>0</v>
      </c>
      <c r="C234" s="15">
        <v>0</v>
      </c>
      <c r="D234" s="15">
        <v>1</v>
      </c>
      <c r="E234" s="70" t="s">
        <v>130</v>
      </c>
      <c r="F234" s="40" t="s">
        <v>26</v>
      </c>
      <c r="G234" s="17" t="s">
        <v>934</v>
      </c>
      <c r="H234" s="17" t="s">
        <v>935</v>
      </c>
      <c r="I234" s="17" t="s">
        <v>27</v>
      </c>
      <c r="J234" s="17">
        <v>6613007711</v>
      </c>
      <c r="K234" s="17" t="s">
        <v>988</v>
      </c>
      <c r="L234" s="17" t="s">
        <v>989</v>
      </c>
      <c r="M234" s="17" t="s">
        <v>990</v>
      </c>
      <c r="N234" s="39" t="s">
        <v>991</v>
      </c>
      <c r="O234" s="40" t="s">
        <v>51</v>
      </c>
      <c r="P234" s="49">
        <v>97.92</v>
      </c>
      <c r="Q234" s="49">
        <v>100</v>
      </c>
      <c r="R234" s="49">
        <v>100</v>
      </c>
      <c r="S234" s="51">
        <v>99.38</v>
      </c>
      <c r="T234" s="49">
        <v>100</v>
      </c>
      <c r="U234" s="49">
        <v>100</v>
      </c>
      <c r="V234" s="55">
        <v>100</v>
      </c>
      <c r="W234" s="57">
        <v>100</v>
      </c>
      <c r="X234" s="57">
        <v>100</v>
      </c>
      <c r="Y234" s="49">
        <v>0</v>
      </c>
      <c r="Z234" s="46">
        <v>70</v>
      </c>
      <c r="AA234" s="49">
        <v>100</v>
      </c>
      <c r="AB234" s="49">
        <v>100</v>
      </c>
      <c r="AC234" s="49">
        <v>100</v>
      </c>
      <c r="AD234" s="59">
        <v>100</v>
      </c>
      <c r="AE234" s="49">
        <v>100</v>
      </c>
      <c r="AF234" s="49">
        <v>100</v>
      </c>
      <c r="AG234" s="49">
        <v>100</v>
      </c>
      <c r="AH234" s="63">
        <v>100</v>
      </c>
      <c r="AI234" s="124">
        <v>93.9</v>
      </c>
      <c r="AJ234" s="65">
        <v>97.45</v>
      </c>
      <c r="AK234" s="66">
        <v>100</v>
      </c>
      <c r="AL234" s="57">
        <v>6.12</v>
      </c>
      <c r="AM234" s="67">
        <v>419</v>
      </c>
      <c r="AN234" s="99">
        <f t="shared" si="3"/>
        <v>62</v>
      </c>
    </row>
    <row r="235" spans="1:40" ht="153">
      <c r="A235" s="14">
        <v>438</v>
      </c>
      <c r="B235" s="15">
        <v>0</v>
      </c>
      <c r="C235" s="15">
        <v>0</v>
      </c>
      <c r="D235" s="15">
        <v>0</v>
      </c>
      <c r="E235" s="70"/>
      <c r="F235" s="40" t="s">
        <v>29</v>
      </c>
      <c r="G235" s="17" t="s">
        <v>911</v>
      </c>
      <c r="H235" s="17" t="s">
        <v>912</v>
      </c>
      <c r="I235" s="17" t="s">
        <v>27</v>
      </c>
      <c r="J235" s="17">
        <v>6613007775</v>
      </c>
      <c r="K235" s="17" t="s">
        <v>992</v>
      </c>
      <c r="L235" s="17" t="s">
        <v>993</v>
      </c>
      <c r="M235" s="17" t="s">
        <v>994</v>
      </c>
      <c r="N235" s="39" t="s">
        <v>995</v>
      </c>
      <c r="O235" s="40" t="s">
        <v>51</v>
      </c>
      <c r="P235" s="49">
        <v>98.96</v>
      </c>
      <c r="Q235" s="49">
        <v>100</v>
      </c>
      <c r="R235" s="49">
        <v>98.91</v>
      </c>
      <c r="S235" s="51">
        <v>99.25</v>
      </c>
      <c r="T235" s="49">
        <v>100</v>
      </c>
      <c r="U235" s="49">
        <v>100</v>
      </c>
      <c r="V235" s="55">
        <v>100</v>
      </c>
      <c r="W235" s="57">
        <v>100</v>
      </c>
      <c r="X235" s="57">
        <v>100</v>
      </c>
      <c r="Y235" s="49">
        <v>100</v>
      </c>
      <c r="Z235" s="46">
        <v>100</v>
      </c>
      <c r="AA235" s="49">
        <v>100</v>
      </c>
      <c r="AB235" s="49">
        <v>97.92</v>
      </c>
      <c r="AC235" s="49">
        <v>100</v>
      </c>
      <c r="AD235" s="59">
        <v>99.17</v>
      </c>
      <c r="AE235" s="49">
        <v>100</v>
      </c>
      <c r="AF235" s="49">
        <v>97.92</v>
      </c>
      <c r="AG235" s="49">
        <v>100</v>
      </c>
      <c r="AH235" s="63">
        <v>99.58</v>
      </c>
      <c r="AI235" s="124">
        <v>99.6</v>
      </c>
      <c r="AJ235" s="65">
        <v>97.45</v>
      </c>
      <c r="AK235" s="66">
        <v>100</v>
      </c>
      <c r="AL235" s="57">
        <v>0.4</v>
      </c>
      <c r="AM235" s="67">
        <v>39</v>
      </c>
      <c r="AN235" s="99">
        <f t="shared" si="3"/>
        <v>5</v>
      </c>
    </row>
    <row r="236" spans="1:40" ht="89.25">
      <c r="A236" s="14">
        <v>440</v>
      </c>
      <c r="B236" s="15">
        <v>0</v>
      </c>
      <c r="C236" s="15">
        <v>1</v>
      </c>
      <c r="D236" s="15">
        <v>0</v>
      </c>
      <c r="E236" s="70"/>
      <c r="F236" s="40" t="s">
        <v>29</v>
      </c>
      <c r="G236" s="17" t="s">
        <v>911</v>
      </c>
      <c r="H236" s="17" t="s">
        <v>912</v>
      </c>
      <c r="I236" s="17" t="s">
        <v>27</v>
      </c>
      <c r="J236" s="17">
        <v>6613009934</v>
      </c>
      <c r="K236" s="17" t="s">
        <v>996</v>
      </c>
      <c r="L236" s="17" t="s">
        <v>997</v>
      </c>
      <c r="M236" s="17" t="s">
        <v>998</v>
      </c>
      <c r="N236" s="39" t="s">
        <v>999</v>
      </c>
      <c r="O236" s="40" t="s">
        <v>51</v>
      </c>
      <c r="P236" s="49">
        <v>100</v>
      </c>
      <c r="Q236" s="49">
        <v>100</v>
      </c>
      <c r="R236" s="49">
        <v>100</v>
      </c>
      <c r="S236" s="51">
        <v>100</v>
      </c>
      <c r="T236" s="49">
        <v>100</v>
      </c>
      <c r="U236" s="49">
        <v>96.15</v>
      </c>
      <c r="V236" s="55">
        <v>98.08</v>
      </c>
      <c r="W236" s="57">
        <v>100</v>
      </c>
      <c r="X236" s="57">
        <v>100</v>
      </c>
      <c r="Y236" s="49">
        <v>100</v>
      </c>
      <c r="Z236" s="46">
        <v>100</v>
      </c>
      <c r="AA236" s="49">
        <v>100</v>
      </c>
      <c r="AB236" s="49">
        <v>100</v>
      </c>
      <c r="AC236" s="49">
        <v>100</v>
      </c>
      <c r="AD236" s="59">
        <v>100</v>
      </c>
      <c r="AE236" s="49">
        <v>98.08</v>
      </c>
      <c r="AF236" s="49">
        <v>100</v>
      </c>
      <c r="AG236" s="49">
        <v>100</v>
      </c>
      <c r="AH236" s="63">
        <v>99.42</v>
      </c>
      <c r="AI236" s="124">
        <v>99.5</v>
      </c>
      <c r="AJ236" s="65">
        <v>97.45</v>
      </c>
      <c r="AK236" s="66">
        <v>100</v>
      </c>
      <c r="AL236" s="57">
        <v>0.5</v>
      </c>
      <c r="AM236" s="67">
        <v>49</v>
      </c>
      <c r="AN236" s="99">
        <f t="shared" si="3"/>
        <v>6</v>
      </c>
    </row>
    <row r="237" spans="1:40" ht="114.75">
      <c r="A237" s="14">
        <v>943</v>
      </c>
      <c r="B237" s="15">
        <v>0</v>
      </c>
      <c r="C237" s="15">
        <v>1</v>
      </c>
      <c r="D237" s="15">
        <v>0</v>
      </c>
      <c r="E237" s="70" t="s">
        <v>130</v>
      </c>
      <c r="F237" s="40" t="s">
        <v>26</v>
      </c>
      <c r="G237" s="17" t="s">
        <v>1000</v>
      </c>
      <c r="H237" s="17" t="s">
        <v>1001</v>
      </c>
      <c r="I237" s="17" t="s">
        <v>27</v>
      </c>
      <c r="J237" s="17">
        <v>6613010425</v>
      </c>
      <c r="K237" s="17" t="s">
        <v>1002</v>
      </c>
      <c r="L237" s="17" t="s">
        <v>1003</v>
      </c>
      <c r="M237" s="17" t="s">
        <v>1004</v>
      </c>
      <c r="N237" s="39" t="s">
        <v>1005</v>
      </c>
      <c r="O237" s="40" t="s">
        <v>51</v>
      </c>
      <c r="P237" s="49">
        <v>92.71</v>
      </c>
      <c r="Q237" s="49">
        <v>100</v>
      </c>
      <c r="R237" s="49">
        <v>95.83</v>
      </c>
      <c r="S237" s="51">
        <v>96.14</v>
      </c>
      <c r="T237" s="49">
        <v>100</v>
      </c>
      <c r="U237" s="49">
        <v>96</v>
      </c>
      <c r="V237" s="55">
        <v>98</v>
      </c>
      <c r="W237" s="57">
        <v>100</v>
      </c>
      <c r="X237" s="57">
        <v>100</v>
      </c>
      <c r="Y237" s="49">
        <v>100</v>
      </c>
      <c r="Z237" s="46">
        <v>100</v>
      </c>
      <c r="AA237" s="49">
        <v>100</v>
      </c>
      <c r="AB237" s="49">
        <v>96</v>
      </c>
      <c r="AC237" s="49">
        <v>91.3</v>
      </c>
      <c r="AD237" s="59">
        <v>96.66</v>
      </c>
      <c r="AE237" s="49">
        <v>96</v>
      </c>
      <c r="AF237" s="49">
        <v>100</v>
      </c>
      <c r="AG237" s="49">
        <v>100</v>
      </c>
      <c r="AH237" s="63">
        <v>98.8</v>
      </c>
      <c r="AI237" s="124">
        <v>97.9</v>
      </c>
      <c r="AJ237" s="65">
        <v>97.45</v>
      </c>
      <c r="AK237" s="66">
        <v>100</v>
      </c>
      <c r="AL237" s="57">
        <v>2.08</v>
      </c>
      <c r="AM237" s="67">
        <v>193</v>
      </c>
      <c r="AN237" s="99">
        <f t="shared" si="3"/>
        <v>22</v>
      </c>
    </row>
    <row r="238" spans="1:40" ht="76.5">
      <c r="A238" s="14">
        <v>131</v>
      </c>
      <c r="B238" s="15">
        <v>0</v>
      </c>
      <c r="C238" s="15">
        <v>0</v>
      </c>
      <c r="D238" s="15">
        <v>1</v>
      </c>
      <c r="E238" s="70"/>
      <c r="F238" s="40" t="s">
        <v>29</v>
      </c>
      <c r="G238" s="17" t="s">
        <v>1006</v>
      </c>
      <c r="H238" s="17" t="s">
        <v>1007</v>
      </c>
      <c r="I238" s="17" t="s">
        <v>27</v>
      </c>
      <c r="J238" s="17">
        <v>6614004657</v>
      </c>
      <c r="K238" s="17" t="s">
        <v>1008</v>
      </c>
      <c r="L238" s="17" t="s">
        <v>1009</v>
      </c>
      <c r="M238" s="17" t="s">
        <v>1010</v>
      </c>
      <c r="N238" s="39" t="s">
        <v>1011</v>
      </c>
      <c r="O238" s="40" t="s">
        <v>51</v>
      </c>
      <c r="P238" s="49">
        <v>95</v>
      </c>
      <c r="Q238" s="49">
        <v>100</v>
      </c>
      <c r="R238" s="49">
        <v>100</v>
      </c>
      <c r="S238" s="51">
        <v>98.5</v>
      </c>
      <c r="T238" s="49">
        <v>100</v>
      </c>
      <c r="U238" s="49">
        <v>99.1</v>
      </c>
      <c r="V238" s="55">
        <v>99.55</v>
      </c>
      <c r="W238" s="57">
        <v>100</v>
      </c>
      <c r="X238" s="57">
        <v>100</v>
      </c>
      <c r="Y238" s="49">
        <v>100</v>
      </c>
      <c r="Z238" s="46">
        <v>100</v>
      </c>
      <c r="AA238" s="49">
        <v>100</v>
      </c>
      <c r="AB238" s="49">
        <v>100</v>
      </c>
      <c r="AC238" s="49">
        <v>100</v>
      </c>
      <c r="AD238" s="59">
        <v>100</v>
      </c>
      <c r="AE238" s="49">
        <v>98.2</v>
      </c>
      <c r="AF238" s="49">
        <v>98.2</v>
      </c>
      <c r="AG238" s="49">
        <v>99.1</v>
      </c>
      <c r="AH238" s="63">
        <v>98.65</v>
      </c>
      <c r="AI238" s="124">
        <v>99.3</v>
      </c>
      <c r="AJ238" s="65">
        <v>97.45</v>
      </c>
      <c r="AK238" s="66">
        <v>100</v>
      </c>
      <c r="AL238" s="57">
        <v>0.66</v>
      </c>
      <c r="AM238" s="67">
        <v>65</v>
      </c>
      <c r="AN238" s="99">
        <f t="shared" si="3"/>
        <v>8</v>
      </c>
    </row>
    <row r="239" spans="1:40" ht="140.25">
      <c r="A239" s="14">
        <v>132</v>
      </c>
      <c r="B239" s="15">
        <v>0</v>
      </c>
      <c r="C239" s="15">
        <v>0</v>
      </c>
      <c r="D239" s="15">
        <v>1</v>
      </c>
      <c r="E239" s="70"/>
      <c r="F239" s="40" t="s">
        <v>29</v>
      </c>
      <c r="G239" s="17" t="s">
        <v>1006</v>
      </c>
      <c r="H239" s="17" t="s">
        <v>1007</v>
      </c>
      <c r="I239" s="17" t="s">
        <v>27</v>
      </c>
      <c r="J239" s="17">
        <v>6614004664</v>
      </c>
      <c r="K239" s="17" t="s">
        <v>1012</v>
      </c>
      <c r="L239" s="17" t="s">
        <v>1013</v>
      </c>
      <c r="M239" s="17" t="s">
        <v>1014</v>
      </c>
      <c r="N239" s="39" t="s">
        <v>1015</v>
      </c>
      <c r="O239" s="40" t="s">
        <v>51</v>
      </c>
      <c r="P239" s="49">
        <v>95</v>
      </c>
      <c r="Q239" s="49">
        <v>90</v>
      </c>
      <c r="R239" s="49">
        <v>100</v>
      </c>
      <c r="S239" s="51">
        <v>95.5</v>
      </c>
      <c r="T239" s="49">
        <v>100</v>
      </c>
      <c r="U239" s="49">
        <v>100</v>
      </c>
      <c r="V239" s="55">
        <v>100</v>
      </c>
      <c r="W239" s="57">
        <v>100</v>
      </c>
      <c r="X239" s="57">
        <v>100</v>
      </c>
      <c r="Y239" s="49">
        <v>100</v>
      </c>
      <c r="Z239" s="46">
        <v>100</v>
      </c>
      <c r="AA239" s="49">
        <v>100</v>
      </c>
      <c r="AB239" s="49">
        <v>100</v>
      </c>
      <c r="AC239" s="49">
        <v>100</v>
      </c>
      <c r="AD239" s="59">
        <v>100</v>
      </c>
      <c r="AE239" s="49">
        <v>100</v>
      </c>
      <c r="AF239" s="49">
        <v>98.18</v>
      </c>
      <c r="AG239" s="49">
        <v>100</v>
      </c>
      <c r="AH239" s="63">
        <v>99.64</v>
      </c>
      <c r="AI239" s="124">
        <v>99</v>
      </c>
      <c r="AJ239" s="65">
        <v>97.45</v>
      </c>
      <c r="AK239" s="66">
        <v>100</v>
      </c>
      <c r="AL239" s="57">
        <v>0.97</v>
      </c>
      <c r="AM239" s="67">
        <v>95</v>
      </c>
      <c r="AN239" s="99">
        <f t="shared" si="3"/>
        <v>11</v>
      </c>
    </row>
    <row r="240" spans="1:40" ht="63.75">
      <c r="A240" s="14">
        <v>253</v>
      </c>
      <c r="B240" s="15">
        <v>0</v>
      </c>
      <c r="C240" s="15">
        <v>1</v>
      </c>
      <c r="D240" s="15">
        <v>0</v>
      </c>
      <c r="E240" s="70"/>
      <c r="F240" s="40" t="s">
        <v>29</v>
      </c>
      <c r="G240" s="17" t="s">
        <v>1016</v>
      </c>
      <c r="H240" s="17" t="s">
        <v>1017</v>
      </c>
      <c r="I240" s="17" t="s">
        <v>27</v>
      </c>
      <c r="J240" s="17">
        <v>6614004738</v>
      </c>
      <c r="K240" s="17" t="s">
        <v>1018</v>
      </c>
      <c r="L240" s="17" t="s">
        <v>1019</v>
      </c>
      <c r="M240" s="17" t="s">
        <v>1020</v>
      </c>
      <c r="N240" s="39" t="s">
        <v>1021</v>
      </c>
      <c r="O240" s="40" t="s">
        <v>51</v>
      </c>
      <c r="P240" s="49">
        <v>100</v>
      </c>
      <c r="Q240" s="49">
        <v>90</v>
      </c>
      <c r="R240" s="49">
        <v>100</v>
      </c>
      <c r="S240" s="51">
        <v>97</v>
      </c>
      <c r="T240" s="49">
        <v>100</v>
      </c>
      <c r="U240" s="49">
        <v>100</v>
      </c>
      <c r="V240" s="55">
        <v>100</v>
      </c>
      <c r="W240" s="57">
        <v>100</v>
      </c>
      <c r="X240" s="57">
        <v>100</v>
      </c>
      <c r="Y240" s="49">
        <v>100</v>
      </c>
      <c r="Z240" s="46">
        <v>100</v>
      </c>
      <c r="AA240" s="49">
        <v>99.4</v>
      </c>
      <c r="AB240" s="49">
        <v>100</v>
      </c>
      <c r="AC240" s="49">
        <v>100</v>
      </c>
      <c r="AD240" s="59">
        <v>99.76</v>
      </c>
      <c r="AE240" s="49">
        <v>98.19</v>
      </c>
      <c r="AF240" s="49">
        <v>99.4</v>
      </c>
      <c r="AG240" s="49">
        <v>100</v>
      </c>
      <c r="AH240" s="63">
        <v>99.34</v>
      </c>
      <c r="AI240" s="124">
        <v>99.2</v>
      </c>
      <c r="AJ240" s="65">
        <v>97.45</v>
      </c>
      <c r="AK240" s="66">
        <v>100</v>
      </c>
      <c r="AL240" s="57">
        <v>0.78</v>
      </c>
      <c r="AM240" s="67">
        <v>76</v>
      </c>
      <c r="AN240" s="99">
        <f t="shared" si="3"/>
        <v>9</v>
      </c>
    </row>
    <row r="241" spans="1:40" ht="76.5">
      <c r="A241" s="14">
        <v>258</v>
      </c>
      <c r="B241" s="15">
        <v>0</v>
      </c>
      <c r="C241" s="15">
        <v>1</v>
      </c>
      <c r="D241" s="15">
        <v>0</v>
      </c>
      <c r="E241" s="70"/>
      <c r="F241" s="40" t="s">
        <v>29</v>
      </c>
      <c r="G241" s="17" t="s">
        <v>1016</v>
      </c>
      <c r="H241" s="17" t="s">
        <v>1017</v>
      </c>
      <c r="I241" s="17" t="s">
        <v>27</v>
      </c>
      <c r="J241" s="17">
        <v>6614004777</v>
      </c>
      <c r="K241" s="17" t="s">
        <v>1022</v>
      </c>
      <c r="L241" s="17" t="s">
        <v>1023</v>
      </c>
      <c r="M241" s="17" t="s">
        <v>1024</v>
      </c>
      <c r="N241" s="39" t="s">
        <v>1025</v>
      </c>
      <c r="O241" s="40" t="s">
        <v>51</v>
      </c>
      <c r="P241" s="49">
        <v>95</v>
      </c>
      <c r="Q241" s="49">
        <v>100</v>
      </c>
      <c r="R241" s="49">
        <v>98.84</v>
      </c>
      <c r="S241" s="51">
        <v>98.04</v>
      </c>
      <c r="T241" s="49">
        <v>100</v>
      </c>
      <c r="U241" s="49">
        <v>94.9</v>
      </c>
      <c r="V241" s="55">
        <v>97.45</v>
      </c>
      <c r="W241" s="57">
        <v>80</v>
      </c>
      <c r="X241" s="57">
        <v>100</v>
      </c>
      <c r="Y241" s="49">
        <v>100</v>
      </c>
      <c r="Z241" s="46">
        <v>94</v>
      </c>
      <c r="AA241" s="49">
        <v>98.98</v>
      </c>
      <c r="AB241" s="49">
        <v>96.94</v>
      </c>
      <c r="AC241" s="49">
        <v>100</v>
      </c>
      <c r="AD241" s="59">
        <v>98.37</v>
      </c>
      <c r="AE241" s="49">
        <v>96.94</v>
      </c>
      <c r="AF241" s="49">
        <v>100</v>
      </c>
      <c r="AG241" s="49">
        <v>96.94</v>
      </c>
      <c r="AH241" s="63">
        <v>97.55</v>
      </c>
      <c r="AI241" s="124">
        <v>97.1</v>
      </c>
      <c r="AJ241" s="65">
        <v>97.45</v>
      </c>
      <c r="AK241" s="66">
        <v>100</v>
      </c>
      <c r="AL241" s="57">
        <v>2.92</v>
      </c>
      <c r="AM241" s="67">
        <v>257</v>
      </c>
      <c r="AN241" s="99">
        <f t="shared" si="3"/>
        <v>30</v>
      </c>
    </row>
    <row r="242" spans="1:40" ht="105" customHeight="1">
      <c r="A242" s="14">
        <v>256</v>
      </c>
      <c r="B242" s="15">
        <v>0</v>
      </c>
      <c r="C242" s="15">
        <v>1</v>
      </c>
      <c r="D242" s="15">
        <v>0</v>
      </c>
      <c r="E242" s="70"/>
      <c r="F242" s="40" t="s">
        <v>29</v>
      </c>
      <c r="G242" s="17" t="s">
        <v>1016</v>
      </c>
      <c r="H242" s="17" t="s">
        <v>1017</v>
      </c>
      <c r="I242" s="17" t="s">
        <v>27</v>
      </c>
      <c r="J242" s="17">
        <v>6614004801</v>
      </c>
      <c r="K242" s="17" t="s">
        <v>1026</v>
      </c>
      <c r="L242" s="17" t="s">
        <v>1027</v>
      </c>
      <c r="M242" s="17" t="s">
        <v>1028</v>
      </c>
      <c r="N242" s="39" t="s">
        <v>1029</v>
      </c>
      <c r="O242" s="40" t="s">
        <v>51</v>
      </c>
      <c r="P242" s="49">
        <v>100</v>
      </c>
      <c r="Q242" s="49">
        <v>100</v>
      </c>
      <c r="R242" s="49">
        <v>100</v>
      </c>
      <c r="S242" s="51">
        <v>100</v>
      </c>
      <c r="T242" s="49">
        <v>100</v>
      </c>
      <c r="U242" s="49">
        <v>100</v>
      </c>
      <c r="V242" s="55">
        <v>100</v>
      </c>
      <c r="W242" s="57">
        <v>100</v>
      </c>
      <c r="X242" s="57">
        <v>100</v>
      </c>
      <c r="Y242" s="49">
        <v>100</v>
      </c>
      <c r="Z242" s="46">
        <v>100</v>
      </c>
      <c r="AA242" s="49">
        <v>100</v>
      </c>
      <c r="AB242" s="49">
        <v>100</v>
      </c>
      <c r="AC242" s="49">
        <v>100</v>
      </c>
      <c r="AD242" s="59">
        <v>100</v>
      </c>
      <c r="AE242" s="49">
        <v>100</v>
      </c>
      <c r="AF242" s="49">
        <v>100</v>
      </c>
      <c r="AG242" s="49">
        <v>100</v>
      </c>
      <c r="AH242" s="63">
        <v>100</v>
      </c>
      <c r="AI242" s="124">
        <v>100</v>
      </c>
      <c r="AJ242" s="65">
        <v>97.45</v>
      </c>
      <c r="AK242" s="66">
        <v>100</v>
      </c>
      <c r="AL242" s="57">
        <v>0</v>
      </c>
      <c r="AM242" s="67">
        <v>1</v>
      </c>
      <c r="AN242" s="99">
        <f t="shared" si="3"/>
        <v>1</v>
      </c>
    </row>
    <row r="243" spans="1:40" ht="76.5">
      <c r="A243" s="14">
        <v>254</v>
      </c>
      <c r="B243" s="15">
        <v>0</v>
      </c>
      <c r="C243" s="15">
        <v>0</v>
      </c>
      <c r="D243" s="15">
        <v>0</v>
      </c>
      <c r="E243" s="70"/>
      <c r="F243" s="40" t="s">
        <v>29</v>
      </c>
      <c r="G243" s="17" t="s">
        <v>1016</v>
      </c>
      <c r="H243" s="17" t="s">
        <v>1017</v>
      </c>
      <c r="I243" s="17" t="s">
        <v>27</v>
      </c>
      <c r="J243" s="17">
        <v>6614004826</v>
      </c>
      <c r="K243" s="17" t="s">
        <v>1030</v>
      </c>
      <c r="L243" s="17" t="s">
        <v>1031</v>
      </c>
      <c r="M243" s="17" t="s">
        <v>1032</v>
      </c>
      <c r="N243" s="39" t="s">
        <v>1033</v>
      </c>
      <c r="O243" s="40" t="s">
        <v>51</v>
      </c>
      <c r="P243" s="49">
        <v>96.88</v>
      </c>
      <c r="Q243" s="49">
        <v>100</v>
      </c>
      <c r="R243" s="49">
        <v>100</v>
      </c>
      <c r="S243" s="51">
        <v>99.06</v>
      </c>
      <c r="T243" s="49">
        <v>100</v>
      </c>
      <c r="U243" s="49">
        <v>98.48</v>
      </c>
      <c r="V243" s="55">
        <v>99.24</v>
      </c>
      <c r="W243" s="57">
        <v>100</v>
      </c>
      <c r="X243" s="57">
        <v>100</v>
      </c>
      <c r="Y243" s="49">
        <v>100</v>
      </c>
      <c r="Z243" s="46">
        <v>100</v>
      </c>
      <c r="AA243" s="49">
        <v>100</v>
      </c>
      <c r="AB243" s="49">
        <v>100</v>
      </c>
      <c r="AC243" s="49">
        <v>100</v>
      </c>
      <c r="AD243" s="59">
        <v>100</v>
      </c>
      <c r="AE243" s="49">
        <v>98.48</v>
      </c>
      <c r="AF243" s="49">
        <v>100</v>
      </c>
      <c r="AG243" s="49">
        <v>98.48</v>
      </c>
      <c r="AH243" s="63">
        <v>98.78</v>
      </c>
      <c r="AI243" s="124">
        <v>99.4</v>
      </c>
      <c r="AJ243" s="65">
        <v>97.45</v>
      </c>
      <c r="AK243" s="66">
        <v>100</v>
      </c>
      <c r="AL243" s="57">
        <v>0.57999999999999996</v>
      </c>
      <c r="AM243" s="67">
        <v>57</v>
      </c>
      <c r="AN243" s="99">
        <f t="shared" si="3"/>
        <v>7</v>
      </c>
    </row>
    <row r="244" spans="1:40" ht="76.5">
      <c r="A244" s="14">
        <v>257</v>
      </c>
      <c r="B244" s="15">
        <v>0</v>
      </c>
      <c r="C244" s="15">
        <v>1</v>
      </c>
      <c r="D244" s="15">
        <v>0</v>
      </c>
      <c r="E244" s="70"/>
      <c r="F244" s="40" t="s">
        <v>29</v>
      </c>
      <c r="G244" s="17" t="s">
        <v>1016</v>
      </c>
      <c r="H244" s="17" t="s">
        <v>1017</v>
      </c>
      <c r="I244" s="17" t="s">
        <v>27</v>
      </c>
      <c r="J244" s="17">
        <v>6614004833</v>
      </c>
      <c r="K244" s="17" t="s">
        <v>1034</v>
      </c>
      <c r="L244" s="17" t="s">
        <v>1035</v>
      </c>
      <c r="M244" s="17" t="s">
        <v>1036</v>
      </c>
      <c r="N244" s="39" t="s">
        <v>1037</v>
      </c>
      <c r="O244" s="40" t="s">
        <v>51</v>
      </c>
      <c r="P244" s="49">
        <v>95</v>
      </c>
      <c r="Q244" s="49">
        <v>90</v>
      </c>
      <c r="R244" s="49">
        <v>98.64</v>
      </c>
      <c r="S244" s="51">
        <v>94.96</v>
      </c>
      <c r="T244" s="49">
        <v>100</v>
      </c>
      <c r="U244" s="49">
        <v>92.86</v>
      </c>
      <c r="V244" s="55">
        <v>96.43</v>
      </c>
      <c r="W244" s="57">
        <v>100</v>
      </c>
      <c r="X244" s="57">
        <v>100</v>
      </c>
      <c r="Y244" s="49">
        <v>100</v>
      </c>
      <c r="Z244" s="46">
        <v>100</v>
      </c>
      <c r="AA244" s="49">
        <v>98.81</v>
      </c>
      <c r="AB244" s="49">
        <v>98.81</v>
      </c>
      <c r="AC244" s="49">
        <v>96.43</v>
      </c>
      <c r="AD244" s="59">
        <v>98.33</v>
      </c>
      <c r="AE244" s="49">
        <v>94.05</v>
      </c>
      <c r="AF244" s="49">
        <v>95.24</v>
      </c>
      <c r="AG244" s="49">
        <v>97.62</v>
      </c>
      <c r="AH244" s="63">
        <v>96.08</v>
      </c>
      <c r="AI244" s="124">
        <v>97.2</v>
      </c>
      <c r="AJ244" s="65">
        <v>97.45</v>
      </c>
      <c r="AK244" s="66">
        <v>100</v>
      </c>
      <c r="AL244" s="57">
        <v>2.84</v>
      </c>
      <c r="AM244" s="67">
        <v>254</v>
      </c>
      <c r="AN244" s="99">
        <f t="shared" si="3"/>
        <v>29</v>
      </c>
    </row>
    <row r="245" spans="1:40" ht="89.25">
      <c r="A245" s="14">
        <v>255</v>
      </c>
      <c r="B245" s="15">
        <v>0</v>
      </c>
      <c r="C245" s="15">
        <v>1</v>
      </c>
      <c r="D245" s="15">
        <v>0</v>
      </c>
      <c r="E245" s="70"/>
      <c r="F245" s="40" t="s">
        <v>29</v>
      </c>
      <c r="G245" s="17" t="s">
        <v>1016</v>
      </c>
      <c r="H245" s="17" t="s">
        <v>1017</v>
      </c>
      <c r="I245" s="17" t="s">
        <v>27</v>
      </c>
      <c r="J245" s="17">
        <v>6614004897</v>
      </c>
      <c r="K245" s="17" t="s">
        <v>1038</v>
      </c>
      <c r="L245" s="17" t="s">
        <v>199</v>
      </c>
      <c r="M245" s="17" t="s">
        <v>1039</v>
      </c>
      <c r="N245" s="39" t="s">
        <v>1040</v>
      </c>
      <c r="O245" s="40" t="s">
        <v>51</v>
      </c>
      <c r="P245" s="49">
        <v>95</v>
      </c>
      <c r="Q245" s="49">
        <v>100</v>
      </c>
      <c r="R245" s="49">
        <v>96</v>
      </c>
      <c r="S245" s="51">
        <v>96.9</v>
      </c>
      <c r="T245" s="49">
        <v>100</v>
      </c>
      <c r="U245" s="49">
        <v>100</v>
      </c>
      <c r="V245" s="55">
        <v>100</v>
      </c>
      <c r="W245" s="57">
        <v>100</v>
      </c>
      <c r="X245" s="57">
        <v>100</v>
      </c>
      <c r="Y245" s="49">
        <v>100</v>
      </c>
      <c r="Z245" s="46">
        <v>100</v>
      </c>
      <c r="AA245" s="49">
        <v>100</v>
      </c>
      <c r="AB245" s="49">
        <v>100</v>
      </c>
      <c r="AC245" s="49">
        <v>100</v>
      </c>
      <c r="AD245" s="59">
        <v>100</v>
      </c>
      <c r="AE245" s="49">
        <v>93.1</v>
      </c>
      <c r="AF245" s="49">
        <v>96.55</v>
      </c>
      <c r="AG245" s="49">
        <v>94.83</v>
      </c>
      <c r="AH245" s="63">
        <v>94.66</v>
      </c>
      <c r="AI245" s="124">
        <v>98.3</v>
      </c>
      <c r="AJ245" s="65">
        <v>97.45</v>
      </c>
      <c r="AK245" s="66">
        <v>100</v>
      </c>
      <c r="AL245" s="57">
        <v>1.69</v>
      </c>
      <c r="AM245" s="67">
        <v>157</v>
      </c>
      <c r="AN245" s="99">
        <f t="shared" si="3"/>
        <v>18</v>
      </c>
    </row>
    <row r="246" spans="1:40" ht="89.25">
      <c r="A246" s="14">
        <v>252</v>
      </c>
      <c r="B246" s="15">
        <v>0</v>
      </c>
      <c r="C246" s="15">
        <v>1</v>
      </c>
      <c r="D246" s="15">
        <v>0</v>
      </c>
      <c r="E246" s="70"/>
      <c r="F246" s="40" t="s">
        <v>29</v>
      </c>
      <c r="G246" s="17" t="s">
        <v>1016</v>
      </c>
      <c r="H246" s="18" t="s">
        <v>1017</v>
      </c>
      <c r="I246" s="17" t="s">
        <v>27</v>
      </c>
      <c r="J246" s="17">
        <v>6614004914</v>
      </c>
      <c r="K246" s="17" t="s">
        <v>1041</v>
      </c>
      <c r="L246" s="17" t="s">
        <v>1042</v>
      </c>
      <c r="M246" s="17" t="s">
        <v>1043</v>
      </c>
      <c r="N246" s="39" t="s">
        <v>1044</v>
      </c>
      <c r="O246" s="40" t="s">
        <v>51</v>
      </c>
      <c r="P246" s="49">
        <v>100</v>
      </c>
      <c r="Q246" s="49">
        <v>100</v>
      </c>
      <c r="R246" s="49">
        <v>100</v>
      </c>
      <c r="S246" s="51">
        <v>100</v>
      </c>
      <c r="T246" s="49">
        <v>100</v>
      </c>
      <c r="U246" s="49">
        <v>100</v>
      </c>
      <c r="V246" s="55">
        <v>100</v>
      </c>
      <c r="W246" s="57">
        <v>100</v>
      </c>
      <c r="X246" s="57">
        <v>100</v>
      </c>
      <c r="Y246" s="49">
        <v>100</v>
      </c>
      <c r="Z246" s="46">
        <v>100</v>
      </c>
      <c r="AA246" s="49">
        <v>100</v>
      </c>
      <c r="AB246" s="49">
        <v>100</v>
      </c>
      <c r="AC246" s="49">
        <v>100</v>
      </c>
      <c r="AD246" s="59">
        <v>100</v>
      </c>
      <c r="AE246" s="49">
        <v>100</v>
      </c>
      <c r="AF246" s="49">
        <v>100</v>
      </c>
      <c r="AG246" s="49">
        <v>100</v>
      </c>
      <c r="AH246" s="63">
        <v>100</v>
      </c>
      <c r="AI246" s="124">
        <v>100</v>
      </c>
      <c r="AJ246" s="65">
        <v>97.45</v>
      </c>
      <c r="AK246" s="66">
        <v>100</v>
      </c>
      <c r="AL246" s="57">
        <v>0</v>
      </c>
      <c r="AM246" s="67">
        <v>1</v>
      </c>
      <c r="AN246" s="99">
        <f t="shared" si="3"/>
        <v>1</v>
      </c>
    </row>
    <row r="247" spans="1:40" ht="63.75">
      <c r="A247" s="14">
        <v>251</v>
      </c>
      <c r="B247" s="15">
        <v>0</v>
      </c>
      <c r="C247" s="15">
        <v>1</v>
      </c>
      <c r="D247" s="15">
        <v>0</v>
      </c>
      <c r="E247" s="70"/>
      <c r="F247" s="40" t="s">
        <v>29</v>
      </c>
      <c r="G247" s="17" t="s">
        <v>1016</v>
      </c>
      <c r="H247" s="17" t="s">
        <v>1017</v>
      </c>
      <c r="I247" s="17" t="s">
        <v>27</v>
      </c>
      <c r="J247" s="17">
        <v>6614004960</v>
      </c>
      <c r="K247" s="17" t="s">
        <v>1045</v>
      </c>
      <c r="L247" s="17" t="s">
        <v>1046</v>
      </c>
      <c r="M247" s="17" t="s">
        <v>1047</v>
      </c>
      <c r="N247" s="39" t="s">
        <v>1048</v>
      </c>
      <c r="O247" s="40" t="s">
        <v>51</v>
      </c>
      <c r="P247" s="49">
        <v>100</v>
      </c>
      <c r="Q247" s="49">
        <v>100</v>
      </c>
      <c r="R247" s="49">
        <v>100</v>
      </c>
      <c r="S247" s="51">
        <v>100</v>
      </c>
      <c r="T247" s="49">
        <v>100</v>
      </c>
      <c r="U247" s="49">
        <v>100</v>
      </c>
      <c r="V247" s="55">
        <v>100</v>
      </c>
      <c r="W247" s="57">
        <v>80</v>
      </c>
      <c r="X247" s="57">
        <v>100</v>
      </c>
      <c r="Y247" s="49">
        <v>100</v>
      </c>
      <c r="Z247" s="46">
        <v>94</v>
      </c>
      <c r="AA247" s="49">
        <v>100</v>
      </c>
      <c r="AB247" s="49">
        <v>100</v>
      </c>
      <c r="AC247" s="49">
        <v>100</v>
      </c>
      <c r="AD247" s="59">
        <v>100</v>
      </c>
      <c r="AE247" s="49">
        <v>100</v>
      </c>
      <c r="AF247" s="49">
        <v>100</v>
      </c>
      <c r="AG247" s="49">
        <v>100</v>
      </c>
      <c r="AH247" s="63">
        <v>100</v>
      </c>
      <c r="AI247" s="124">
        <v>98.8</v>
      </c>
      <c r="AJ247" s="65">
        <v>97.45</v>
      </c>
      <c r="AK247" s="66">
        <v>100</v>
      </c>
      <c r="AL247" s="57">
        <v>1.2</v>
      </c>
      <c r="AM247" s="67">
        <v>116</v>
      </c>
      <c r="AN247" s="99">
        <f t="shared" si="3"/>
        <v>13</v>
      </c>
    </row>
    <row r="248" spans="1:40" ht="76.5">
      <c r="A248" s="14">
        <v>467</v>
      </c>
      <c r="B248" s="15">
        <v>0</v>
      </c>
      <c r="C248" s="15">
        <v>0</v>
      </c>
      <c r="D248" s="15">
        <v>0</v>
      </c>
      <c r="E248" s="70"/>
      <c r="F248" s="40" t="s">
        <v>29</v>
      </c>
      <c r="G248" s="17" t="s">
        <v>1049</v>
      </c>
      <c r="H248" s="18" t="s">
        <v>1050</v>
      </c>
      <c r="I248" s="17" t="s">
        <v>27</v>
      </c>
      <c r="J248" s="17">
        <v>6615006583</v>
      </c>
      <c r="K248" s="17" t="s">
        <v>1051</v>
      </c>
      <c r="L248" s="17" t="s">
        <v>1052</v>
      </c>
      <c r="M248" s="17" t="s">
        <v>1053</v>
      </c>
      <c r="N248" s="39" t="s">
        <v>1054</v>
      </c>
      <c r="O248" s="40" t="s">
        <v>51</v>
      </c>
      <c r="P248" s="49">
        <v>100</v>
      </c>
      <c r="Q248" s="49">
        <v>100</v>
      </c>
      <c r="R248" s="49">
        <v>100</v>
      </c>
      <c r="S248" s="51">
        <v>100</v>
      </c>
      <c r="T248" s="49">
        <v>100</v>
      </c>
      <c r="U248" s="49">
        <v>96.15</v>
      </c>
      <c r="V248" s="55">
        <v>98.08</v>
      </c>
      <c r="W248" s="57">
        <v>80</v>
      </c>
      <c r="X248" s="57">
        <v>100</v>
      </c>
      <c r="Y248" s="49">
        <v>100</v>
      </c>
      <c r="Z248" s="46">
        <v>94</v>
      </c>
      <c r="AA248" s="49">
        <v>99.04</v>
      </c>
      <c r="AB248" s="49">
        <v>100</v>
      </c>
      <c r="AC248" s="49">
        <v>100</v>
      </c>
      <c r="AD248" s="59">
        <v>99.62</v>
      </c>
      <c r="AE248" s="49">
        <v>97.12</v>
      </c>
      <c r="AF248" s="49">
        <v>98.08</v>
      </c>
      <c r="AG248" s="49">
        <v>94.23</v>
      </c>
      <c r="AH248" s="63">
        <v>95.88</v>
      </c>
      <c r="AI248" s="124">
        <v>97.5</v>
      </c>
      <c r="AJ248" s="65">
        <v>97.45</v>
      </c>
      <c r="AK248" s="66">
        <v>100</v>
      </c>
      <c r="AL248" s="57">
        <v>2.48</v>
      </c>
      <c r="AM248" s="67">
        <v>223</v>
      </c>
      <c r="AN248" s="99">
        <f t="shared" si="3"/>
        <v>26</v>
      </c>
    </row>
    <row r="249" spans="1:40" ht="76.5">
      <c r="A249" s="14">
        <v>466</v>
      </c>
      <c r="B249" s="15">
        <v>0</v>
      </c>
      <c r="C249" s="15">
        <v>0</v>
      </c>
      <c r="D249" s="15">
        <v>1</v>
      </c>
      <c r="E249" s="70"/>
      <c r="F249" s="40" t="s">
        <v>29</v>
      </c>
      <c r="G249" s="17" t="s">
        <v>1049</v>
      </c>
      <c r="H249" s="17" t="s">
        <v>1050</v>
      </c>
      <c r="I249" s="17" t="s">
        <v>27</v>
      </c>
      <c r="J249" s="17">
        <v>6615006590</v>
      </c>
      <c r="K249" s="17" t="s">
        <v>1055</v>
      </c>
      <c r="L249" s="17" t="s">
        <v>1056</v>
      </c>
      <c r="M249" s="17" t="s">
        <v>1057</v>
      </c>
      <c r="N249" s="39" t="s">
        <v>1058</v>
      </c>
      <c r="O249" s="40" t="s">
        <v>51</v>
      </c>
      <c r="P249" s="49">
        <v>100</v>
      </c>
      <c r="Q249" s="49">
        <v>90</v>
      </c>
      <c r="R249" s="49">
        <v>96.6</v>
      </c>
      <c r="S249" s="51">
        <v>95.64</v>
      </c>
      <c r="T249" s="49">
        <v>100</v>
      </c>
      <c r="U249" s="49">
        <v>93.83</v>
      </c>
      <c r="V249" s="55">
        <v>96.92</v>
      </c>
      <c r="W249" s="57">
        <v>100</v>
      </c>
      <c r="X249" s="57">
        <v>100</v>
      </c>
      <c r="Y249" s="49">
        <v>100</v>
      </c>
      <c r="Z249" s="46">
        <v>100</v>
      </c>
      <c r="AA249" s="49">
        <v>93.83</v>
      </c>
      <c r="AB249" s="49">
        <v>92.59</v>
      </c>
      <c r="AC249" s="49">
        <v>93.65</v>
      </c>
      <c r="AD249" s="59">
        <v>93.3</v>
      </c>
      <c r="AE249" s="49">
        <v>91.36</v>
      </c>
      <c r="AF249" s="49">
        <v>97.53</v>
      </c>
      <c r="AG249" s="49">
        <v>95.06</v>
      </c>
      <c r="AH249" s="63">
        <v>94.45</v>
      </c>
      <c r="AI249" s="124">
        <v>96.1</v>
      </c>
      <c r="AJ249" s="65">
        <v>97.45</v>
      </c>
      <c r="AK249" s="66">
        <v>100</v>
      </c>
      <c r="AL249" s="57">
        <v>3.94</v>
      </c>
      <c r="AM249" s="67">
        <v>323</v>
      </c>
      <c r="AN249" s="99">
        <f t="shared" si="3"/>
        <v>40</v>
      </c>
    </row>
    <row r="250" spans="1:40" ht="76.5">
      <c r="A250" s="14">
        <v>463</v>
      </c>
      <c r="B250" s="15">
        <v>0</v>
      </c>
      <c r="C250" s="15">
        <v>0</v>
      </c>
      <c r="D250" s="15">
        <v>0</v>
      </c>
      <c r="E250" s="70"/>
      <c r="F250" s="40" t="s">
        <v>29</v>
      </c>
      <c r="G250" s="17" t="s">
        <v>1049</v>
      </c>
      <c r="H250" s="18" t="s">
        <v>1050</v>
      </c>
      <c r="I250" s="17" t="s">
        <v>27</v>
      </c>
      <c r="J250" s="17">
        <v>6615007146</v>
      </c>
      <c r="K250" s="17" t="s">
        <v>1059</v>
      </c>
      <c r="L250" s="17" t="s">
        <v>1060</v>
      </c>
      <c r="M250" s="17" t="s">
        <v>1061</v>
      </c>
      <c r="N250" s="39" t="s">
        <v>1062</v>
      </c>
      <c r="O250" s="40" t="s">
        <v>51</v>
      </c>
      <c r="P250" s="49">
        <v>100</v>
      </c>
      <c r="Q250" s="49">
        <v>100</v>
      </c>
      <c r="R250" s="49">
        <v>100</v>
      </c>
      <c r="S250" s="51">
        <v>100</v>
      </c>
      <c r="T250" s="49">
        <v>100</v>
      </c>
      <c r="U250" s="49">
        <v>99.21</v>
      </c>
      <c r="V250" s="55">
        <v>99.61</v>
      </c>
      <c r="W250" s="57">
        <v>80</v>
      </c>
      <c r="X250" s="57">
        <v>100</v>
      </c>
      <c r="Y250" s="49">
        <v>100</v>
      </c>
      <c r="Z250" s="46">
        <v>94</v>
      </c>
      <c r="AA250" s="49">
        <v>100</v>
      </c>
      <c r="AB250" s="49">
        <v>100</v>
      </c>
      <c r="AC250" s="49">
        <v>100</v>
      </c>
      <c r="AD250" s="59">
        <v>100</v>
      </c>
      <c r="AE250" s="49">
        <v>99.21</v>
      </c>
      <c r="AF250" s="49">
        <v>99.21</v>
      </c>
      <c r="AG250" s="49">
        <v>99.21</v>
      </c>
      <c r="AH250" s="63">
        <v>99.21</v>
      </c>
      <c r="AI250" s="124">
        <v>98.6</v>
      </c>
      <c r="AJ250" s="65">
        <v>97.45</v>
      </c>
      <c r="AK250" s="66">
        <v>100</v>
      </c>
      <c r="AL250" s="57">
        <v>1.44</v>
      </c>
      <c r="AM250" s="67">
        <v>136</v>
      </c>
      <c r="AN250" s="99">
        <f t="shared" si="3"/>
        <v>15</v>
      </c>
    </row>
    <row r="251" spans="1:40" ht="63.75">
      <c r="A251" s="14">
        <v>465</v>
      </c>
      <c r="B251" s="15">
        <v>0</v>
      </c>
      <c r="C251" s="15">
        <v>0</v>
      </c>
      <c r="D251" s="15">
        <v>0</v>
      </c>
      <c r="E251" s="70"/>
      <c r="F251" s="40" t="s">
        <v>29</v>
      </c>
      <c r="G251" s="17" t="s">
        <v>1049</v>
      </c>
      <c r="H251" s="17" t="s">
        <v>1050</v>
      </c>
      <c r="I251" s="17" t="s">
        <v>27</v>
      </c>
      <c r="J251" s="17">
        <v>6615007153</v>
      </c>
      <c r="K251" s="17" t="s">
        <v>1063</v>
      </c>
      <c r="L251" s="17" t="s">
        <v>1064</v>
      </c>
      <c r="M251" s="17" t="s">
        <v>1065</v>
      </c>
      <c r="N251" s="39" t="s">
        <v>1066</v>
      </c>
      <c r="O251" s="40" t="s">
        <v>51</v>
      </c>
      <c r="P251" s="49">
        <v>100</v>
      </c>
      <c r="Q251" s="49">
        <v>90</v>
      </c>
      <c r="R251" s="49">
        <v>100</v>
      </c>
      <c r="S251" s="51">
        <v>97</v>
      </c>
      <c r="T251" s="49">
        <v>100</v>
      </c>
      <c r="U251" s="49">
        <v>98.55</v>
      </c>
      <c r="V251" s="55">
        <v>99.28</v>
      </c>
      <c r="W251" s="57">
        <v>80</v>
      </c>
      <c r="X251" s="57">
        <v>100</v>
      </c>
      <c r="Y251" s="49">
        <v>100</v>
      </c>
      <c r="Z251" s="46">
        <v>94</v>
      </c>
      <c r="AA251" s="49">
        <v>98.55</v>
      </c>
      <c r="AB251" s="49">
        <v>98.55</v>
      </c>
      <c r="AC251" s="49">
        <v>98</v>
      </c>
      <c r="AD251" s="59">
        <v>98.44</v>
      </c>
      <c r="AE251" s="49">
        <v>97.1</v>
      </c>
      <c r="AF251" s="49">
        <v>95.65</v>
      </c>
      <c r="AG251" s="49">
        <v>98.55</v>
      </c>
      <c r="AH251" s="63">
        <v>97.54</v>
      </c>
      <c r="AI251" s="124">
        <v>97.3</v>
      </c>
      <c r="AJ251" s="65">
        <v>97.45</v>
      </c>
      <c r="AK251" s="66">
        <v>100</v>
      </c>
      <c r="AL251" s="57">
        <v>2.75</v>
      </c>
      <c r="AM251" s="67">
        <v>245</v>
      </c>
      <c r="AN251" s="99">
        <f t="shared" si="3"/>
        <v>28</v>
      </c>
    </row>
    <row r="252" spans="1:40" ht="63.75">
      <c r="A252" s="14">
        <v>464</v>
      </c>
      <c r="B252" s="15">
        <v>0</v>
      </c>
      <c r="C252" s="15">
        <v>0</v>
      </c>
      <c r="D252" s="15">
        <v>0</v>
      </c>
      <c r="E252" s="70"/>
      <c r="F252" s="40" t="s">
        <v>29</v>
      </c>
      <c r="G252" s="17" t="s">
        <v>1049</v>
      </c>
      <c r="H252" s="17" t="s">
        <v>1050</v>
      </c>
      <c r="I252" s="17" t="s">
        <v>27</v>
      </c>
      <c r="J252" s="17">
        <v>6615007178</v>
      </c>
      <c r="K252" s="17" t="s">
        <v>1067</v>
      </c>
      <c r="L252" s="18" t="s">
        <v>1068</v>
      </c>
      <c r="M252" s="17" t="s">
        <v>1069</v>
      </c>
      <c r="N252" s="39" t="s">
        <v>1070</v>
      </c>
      <c r="O252" s="40" t="s">
        <v>51</v>
      </c>
      <c r="P252" s="49">
        <v>100</v>
      </c>
      <c r="Q252" s="49">
        <v>90</v>
      </c>
      <c r="R252" s="49">
        <v>99.23</v>
      </c>
      <c r="S252" s="51">
        <v>96.69</v>
      </c>
      <c r="T252" s="49">
        <v>100</v>
      </c>
      <c r="U252" s="49">
        <v>98.68</v>
      </c>
      <c r="V252" s="55">
        <v>99.34</v>
      </c>
      <c r="W252" s="57">
        <v>80</v>
      </c>
      <c r="X252" s="57">
        <v>100</v>
      </c>
      <c r="Y252" s="49">
        <v>100</v>
      </c>
      <c r="Z252" s="46">
        <v>94</v>
      </c>
      <c r="AA252" s="49">
        <v>100</v>
      </c>
      <c r="AB252" s="49">
        <v>98.68</v>
      </c>
      <c r="AC252" s="49">
        <v>98.28</v>
      </c>
      <c r="AD252" s="59">
        <v>99.13</v>
      </c>
      <c r="AE252" s="49">
        <v>96.05</v>
      </c>
      <c r="AF252" s="49">
        <v>98.68</v>
      </c>
      <c r="AG252" s="49">
        <v>97.37</v>
      </c>
      <c r="AH252" s="63">
        <v>97.25</v>
      </c>
      <c r="AI252" s="124">
        <v>97.3</v>
      </c>
      <c r="AJ252" s="65">
        <v>97.45</v>
      </c>
      <c r="AK252" s="66">
        <v>100</v>
      </c>
      <c r="AL252" s="57">
        <v>2.72</v>
      </c>
      <c r="AM252" s="67">
        <v>243</v>
      </c>
      <c r="AN252" s="99">
        <f t="shared" si="3"/>
        <v>28</v>
      </c>
    </row>
    <row r="253" spans="1:40" ht="76.5">
      <c r="A253" s="14">
        <v>468</v>
      </c>
      <c r="B253" s="15">
        <v>0</v>
      </c>
      <c r="C253" s="15">
        <v>0</v>
      </c>
      <c r="D253" s="15">
        <v>0</v>
      </c>
      <c r="E253" s="70"/>
      <c r="F253" s="40" t="s">
        <v>29</v>
      </c>
      <c r="G253" s="17" t="s">
        <v>1049</v>
      </c>
      <c r="H253" s="18" t="s">
        <v>1050</v>
      </c>
      <c r="I253" s="17" t="s">
        <v>27</v>
      </c>
      <c r="J253" s="17">
        <v>6615007259</v>
      </c>
      <c r="K253" s="17" t="s">
        <v>1071</v>
      </c>
      <c r="L253" s="17" t="s">
        <v>1072</v>
      </c>
      <c r="M253" s="17" t="s">
        <v>1073</v>
      </c>
      <c r="N253" s="39" t="s">
        <v>1074</v>
      </c>
      <c r="O253" s="40" t="s">
        <v>51</v>
      </c>
      <c r="P253" s="49">
        <v>100</v>
      </c>
      <c r="Q253" s="49">
        <v>90</v>
      </c>
      <c r="R253" s="49">
        <v>98.3</v>
      </c>
      <c r="S253" s="51">
        <v>96.32</v>
      </c>
      <c r="T253" s="49">
        <v>100</v>
      </c>
      <c r="U253" s="49">
        <v>100</v>
      </c>
      <c r="V253" s="55">
        <v>100</v>
      </c>
      <c r="W253" s="57">
        <v>80</v>
      </c>
      <c r="X253" s="57">
        <v>100</v>
      </c>
      <c r="Y253" s="49">
        <v>100</v>
      </c>
      <c r="Z253" s="46">
        <v>94</v>
      </c>
      <c r="AA253" s="49">
        <v>99.18</v>
      </c>
      <c r="AB253" s="49">
        <v>100</v>
      </c>
      <c r="AC253" s="49">
        <v>100</v>
      </c>
      <c r="AD253" s="59">
        <v>99.67</v>
      </c>
      <c r="AE253" s="49">
        <v>100</v>
      </c>
      <c r="AF253" s="49">
        <v>100</v>
      </c>
      <c r="AG253" s="49">
        <v>100</v>
      </c>
      <c r="AH253" s="63">
        <v>100</v>
      </c>
      <c r="AI253" s="124">
        <v>98</v>
      </c>
      <c r="AJ253" s="65">
        <v>97.45</v>
      </c>
      <c r="AK253" s="66">
        <v>100</v>
      </c>
      <c r="AL253" s="57">
        <v>2</v>
      </c>
      <c r="AM253" s="67">
        <v>186</v>
      </c>
      <c r="AN253" s="99">
        <f t="shared" si="3"/>
        <v>21</v>
      </c>
    </row>
    <row r="254" spans="1:40" ht="63.75">
      <c r="A254" s="14">
        <v>469</v>
      </c>
      <c r="B254" s="15">
        <v>0</v>
      </c>
      <c r="C254" s="15">
        <v>0</v>
      </c>
      <c r="D254" s="15">
        <v>0</v>
      </c>
      <c r="E254" s="70"/>
      <c r="F254" s="40" t="s">
        <v>29</v>
      </c>
      <c r="G254" s="17" t="s">
        <v>1049</v>
      </c>
      <c r="H254" s="17" t="s">
        <v>1050</v>
      </c>
      <c r="I254" s="17" t="s">
        <v>27</v>
      </c>
      <c r="J254" s="17">
        <v>6615008781</v>
      </c>
      <c r="K254" s="17" t="s">
        <v>1075</v>
      </c>
      <c r="L254" s="17" t="s">
        <v>1076</v>
      </c>
      <c r="M254" s="17" t="s">
        <v>1077</v>
      </c>
      <c r="N254" s="39" t="s">
        <v>1078</v>
      </c>
      <c r="O254" s="40" t="s">
        <v>51</v>
      </c>
      <c r="P254" s="49">
        <v>97.92</v>
      </c>
      <c r="Q254" s="49">
        <v>100</v>
      </c>
      <c r="R254" s="49">
        <v>99.09</v>
      </c>
      <c r="S254" s="51">
        <v>99.02</v>
      </c>
      <c r="T254" s="49">
        <v>100</v>
      </c>
      <c r="U254" s="49">
        <v>94.04</v>
      </c>
      <c r="V254" s="55">
        <v>97.02</v>
      </c>
      <c r="W254" s="57">
        <v>80</v>
      </c>
      <c r="X254" s="57">
        <v>100</v>
      </c>
      <c r="Y254" s="49">
        <v>100</v>
      </c>
      <c r="Z254" s="46">
        <v>94</v>
      </c>
      <c r="AA254" s="49">
        <v>98.68</v>
      </c>
      <c r="AB254" s="49">
        <v>96.69</v>
      </c>
      <c r="AC254" s="49">
        <v>98.84</v>
      </c>
      <c r="AD254" s="59">
        <v>97.92</v>
      </c>
      <c r="AE254" s="49">
        <v>97.35</v>
      </c>
      <c r="AF254" s="49">
        <v>98.68</v>
      </c>
      <c r="AG254" s="49">
        <v>96.03</v>
      </c>
      <c r="AH254" s="63">
        <v>96.97</v>
      </c>
      <c r="AI254" s="124">
        <v>97</v>
      </c>
      <c r="AJ254" s="65">
        <v>97.45</v>
      </c>
      <c r="AK254" s="66">
        <v>100</v>
      </c>
      <c r="AL254" s="57">
        <v>3.01</v>
      </c>
      <c r="AM254" s="67">
        <v>265</v>
      </c>
      <c r="AN254" s="99">
        <f t="shared" si="3"/>
        <v>31</v>
      </c>
    </row>
    <row r="255" spans="1:40" ht="63.75">
      <c r="A255" s="14">
        <v>471</v>
      </c>
      <c r="B255" s="15">
        <v>0</v>
      </c>
      <c r="C255" s="15">
        <v>0</v>
      </c>
      <c r="D255" s="15">
        <v>1</v>
      </c>
      <c r="E255" s="70"/>
      <c r="F255" s="40" t="s">
        <v>29</v>
      </c>
      <c r="G255" s="17" t="s">
        <v>1079</v>
      </c>
      <c r="H255" s="18" t="s">
        <v>1080</v>
      </c>
      <c r="I255" s="17" t="s">
        <v>27</v>
      </c>
      <c r="J255" s="17">
        <v>6616005455</v>
      </c>
      <c r="K255" s="17" t="s">
        <v>1081</v>
      </c>
      <c r="L255" s="17" t="s">
        <v>1082</v>
      </c>
      <c r="M255" s="17" t="s">
        <v>1083</v>
      </c>
      <c r="N255" s="39" t="s">
        <v>1084</v>
      </c>
      <c r="O255" s="40" t="s">
        <v>51</v>
      </c>
      <c r="P255" s="49">
        <v>100</v>
      </c>
      <c r="Q255" s="49">
        <v>90</v>
      </c>
      <c r="R255" s="49">
        <v>100</v>
      </c>
      <c r="S255" s="51">
        <v>97</v>
      </c>
      <c r="T255" s="49">
        <v>100</v>
      </c>
      <c r="U255" s="49">
        <v>96.09</v>
      </c>
      <c r="V255" s="55">
        <v>98.05</v>
      </c>
      <c r="W255" s="57">
        <v>80</v>
      </c>
      <c r="X255" s="57">
        <v>100</v>
      </c>
      <c r="Y255" s="49">
        <v>100</v>
      </c>
      <c r="Z255" s="46">
        <v>94</v>
      </c>
      <c r="AA255" s="49">
        <v>98.32</v>
      </c>
      <c r="AB255" s="49">
        <v>98.32</v>
      </c>
      <c r="AC255" s="49">
        <v>99.19</v>
      </c>
      <c r="AD255" s="59">
        <v>98.5</v>
      </c>
      <c r="AE255" s="49">
        <v>97.21</v>
      </c>
      <c r="AF255" s="49">
        <v>98.32</v>
      </c>
      <c r="AG255" s="49">
        <v>98.32</v>
      </c>
      <c r="AH255" s="63">
        <v>97.98</v>
      </c>
      <c r="AI255" s="124">
        <v>97.1</v>
      </c>
      <c r="AJ255" s="65">
        <v>97.45</v>
      </c>
      <c r="AK255" s="66">
        <v>100</v>
      </c>
      <c r="AL255" s="57">
        <v>2.89</v>
      </c>
      <c r="AM255" s="67">
        <v>256</v>
      </c>
      <c r="AN255" s="99">
        <f t="shared" si="3"/>
        <v>30</v>
      </c>
    </row>
    <row r="256" spans="1:40" ht="63.75">
      <c r="A256" s="14">
        <v>476</v>
      </c>
      <c r="B256" s="15">
        <v>0</v>
      </c>
      <c r="C256" s="15">
        <v>0</v>
      </c>
      <c r="D256" s="15">
        <v>0</v>
      </c>
      <c r="E256" s="70"/>
      <c r="F256" s="40" t="s">
        <v>26</v>
      </c>
      <c r="G256" s="17" t="s">
        <v>1079</v>
      </c>
      <c r="H256" s="17" t="s">
        <v>1080</v>
      </c>
      <c r="I256" s="17" t="s">
        <v>27</v>
      </c>
      <c r="J256" s="17">
        <v>6616005470</v>
      </c>
      <c r="K256" s="17" t="s">
        <v>1085</v>
      </c>
      <c r="L256" s="17" t="s">
        <v>1086</v>
      </c>
      <c r="M256" s="17" t="s">
        <v>1087</v>
      </c>
      <c r="N256" s="39" t="s">
        <v>1088</v>
      </c>
      <c r="O256" s="40" t="s">
        <v>51</v>
      </c>
      <c r="P256" s="49">
        <v>95</v>
      </c>
      <c r="Q256" s="49">
        <v>100</v>
      </c>
      <c r="R256" s="49">
        <v>97.95</v>
      </c>
      <c r="S256" s="51">
        <v>97.68</v>
      </c>
      <c r="T256" s="49">
        <v>100</v>
      </c>
      <c r="U256" s="49">
        <v>98.21</v>
      </c>
      <c r="V256" s="55">
        <v>99.11</v>
      </c>
      <c r="W256" s="57">
        <v>60</v>
      </c>
      <c r="X256" s="57">
        <v>100</v>
      </c>
      <c r="Y256" s="49">
        <v>100</v>
      </c>
      <c r="Z256" s="46">
        <v>88</v>
      </c>
      <c r="AA256" s="49">
        <v>100</v>
      </c>
      <c r="AB256" s="49">
        <v>100</v>
      </c>
      <c r="AC256" s="49">
        <v>100</v>
      </c>
      <c r="AD256" s="59">
        <v>100</v>
      </c>
      <c r="AE256" s="49">
        <v>94.64</v>
      </c>
      <c r="AF256" s="49">
        <v>100</v>
      </c>
      <c r="AG256" s="49">
        <v>96.43</v>
      </c>
      <c r="AH256" s="63">
        <v>96.61</v>
      </c>
      <c r="AI256" s="124">
        <v>96.3</v>
      </c>
      <c r="AJ256" s="65">
        <v>97.45</v>
      </c>
      <c r="AK256" s="66">
        <v>100</v>
      </c>
      <c r="AL256" s="57">
        <v>3.72</v>
      </c>
      <c r="AM256" s="67">
        <v>311</v>
      </c>
      <c r="AN256" s="99">
        <f t="shared" si="3"/>
        <v>38</v>
      </c>
    </row>
    <row r="257" spans="1:40" ht="63.75">
      <c r="A257" s="14">
        <v>475</v>
      </c>
      <c r="B257" s="15">
        <v>0</v>
      </c>
      <c r="C257" s="15">
        <v>0</v>
      </c>
      <c r="D257" s="15">
        <v>0</v>
      </c>
      <c r="E257" s="70"/>
      <c r="F257" s="40" t="s">
        <v>26</v>
      </c>
      <c r="G257" s="17" t="s">
        <v>1079</v>
      </c>
      <c r="H257" s="18" t="s">
        <v>1080</v>
      </c>
      <c r="I257" s="17" t="s">
        <v>27</v>
      </c>
      <c r="J257" s="17">
        <v>6616005487</v>
      </c>
      <c r="K257" s="17" t="s">
        <v>1089</v>
      </c>
      <c r="L257" s="17" t="s">
        <v>1090</v>
      </c>
      <c r="M257" s="17" t="s">
        <v>1091</v>
      </c>
      <c r="N257" s="39" t="s">
        <v>1092</v>
      </c>
      <c r="O257" s="40" t="s">
        <v>51</v>
      </c>
      <c r="P257" s="49">
        <v>98.96</v>
      </c>
      <c r="Q257" s="49">
        <v>90</v>
      </c>
      <c r="R257" s="49">
        <v>100</v>
      </c>
      <c r="S257" s="51">
        <v>96.69</v>
      </c>
      <c r="T257" s="49">
        <v>100</v>
      </c>
      <c r="U257" s="49">
        <v>100</v>
      </c>
      <c r="V257" s="55">
        <v>100</v>
      </c>
      <c r="W257" s="57">
        <v>20</v>
      </c>
      <c r="X257" s="57">
        <v>80</v>
      </c>
      <c r="Y257" s="49">
        <v>50</v>
      </c>
      <c r="Z257" s="46">
        <v>53</v>
      </c>
      <c r="AA257" s="49">
        <v>100</v>
      </c>
      <c r="AB257" s="49">
        <v>96.97</v>
      </c>
      <c r="AC257" s="49">
        <v>100</v>
      </c>
      <c r="AD257" s="59">
        <v>98.79</v>
      </c>
      <c r="AE257" s="49">
        <v>96.97</v>
      </c>
      <c r="AF257" s="49">
        <v>100</v>
      </c>
      <c r="AG257" s="49">
        <v>96.97</v>
      </c>
      <c r="AH257" s="63">
        <v>97.58</v>
      </c>
      <c r="AI257" s="124">
        <v>89.2</v>
      </c>
      <c r="AJ257" s="65">
        <v>97.45</v>
      </c>
      <c r="AK257" s="66">
        <v>100</v>
      </c>
      <c r="AL257" s="57">
        <v>10.79</v>
      </c>
      <c r="AM257" s="67">
        <v>497</v>
      </c>
      <c r="AN257" s="99">
        <f t="shared" si="3"/>
        <v>101</v>
      </c>
    </row>
    <row r="258" spans="1:40" ht="102">
      <c r="A258" s="14">
        <v>474</v>
      </c>
      <c r="B258" s="15">
        <v>0</v>
      </c>
      <c r="C258" s="15">
        <v>0</v>
      </c>
      <c r="D258" s="15">
        <v>0</v>
      </c>
      <c r="E258" s="70"/>
      <c r="F258" s="40" t="s">
        <v>26</v>
      </c>
      <c r="G258" s="17" t="s">
        <v>1079</v>
      </c>
      <c r="H258" s="17" t="s">
        <v>1080</v>
      </c>
      <c r="I258" s="17" t="s">
        <v>27</v>
      </c>
      <c r="J258" s="17">
        <v>6616005906</v>
      </c>
      <c r="K258" s="17" t="s">
        <v>1093</v>
      </c>
      <c r="L258" s="17" t="s">
        <v>1094</v>
      </c>
      <c r="M258" s="17" t="s">
        <v>1095</v>
      </c>
      <c r="N258" s="39" t="s">
        <v>1096</v>
      </c>
      <c r="O258" s="40" t="s">
        <v>51</v>
      </c>
      <c r="P258" s="49">
        <v>96.88</v>
      </c>
      <c r="Q258" s="49">
        <v>100</v>
      </c>
      <c r="R258" s="49">
        <v>98.16</v>
      </c>
      <c r="S258" s="51">
        <v>98.32</v>
      </c>
      <c r="T258" s="49">
        <v>100</v>
      </c>
      <c r="U258" s="49">
        <v>98.31</v>
      </c>
      <c r="V258" s="55">
        <v>99.16</v>
      </c>
      <c r="W258" s="57">
        <v>60</v>
      </c>
      <c r="X258" s="57">
        <v>100</v>
      </c>
      <c r="Y258" s="49">
        <v>100</v>
      </c>
      <c r="Z258" s="46">
        <v>88</v>
      </c>
      <c r="AA258" s="49">
        <v>100</v>
      </c>
      <c r="AB258" s="49">
        <v>98.31</v>
      </c>
      <c r="AC258" s="49">
        <v>100</v>
      </c>
      <c r="AD258" s="59">
        <v>99.32</v>
      </c>
      <c r="AE258" s="49">
        <v>96.61</v>
      </c>
      <c r="AF258" s="49">
        <v>96.61</v>
      </c>
      <c r="AG258" s="49">
        <v>98.31</v>
      </c>
      <c r="AH258" s="63">
        <v>97.46</v>
      </c>
      <c r="AI258" s="124">
        <v>96.5</v>
      </c>
      <c r="AJ258" s="65">
        <v>97.45</v>
      </c>
      <c r="AK258" s="66">
        <v>100</v>
      </c>
      <c r="AL258" s="57">
        <v>3.55</v>
      </c>
      <c r="AM258" s="67">
        <v>298</v>
      </c>
      <c r="AN258" s="99">
        <f t="shared" si="3"/>
        <v>36</v>
      </c>
    </row>
    <row r="259" spans="1:40" ht="63.75">
      <c r="A259" s="14">
        <v>182</v>
      </c>
      <c r="B259" s="15">
        <v>0</v>
      </c>
      <c r="C259" s="15">
        <v>0</v>
      </c>
      <c r="D259" s="15">
        <v>1</v>
      </c>
      <c r="E259" s="70"/>
      <c r="F259" s="40" t="s">
        <v>29</v>
      </c>
      <c r="G259" s="17" t="s">
        <v>1097</v>
      </c>
      <c r="H259" s="18" t="s">
        <v>1098</v>
      </c>
      <c r="I259" s="17" t="s">
        <v>27</v>
      </c>
      <c r="J259" s="17">
        <v>6616005913</v>
      </c>
      <c r="K259" s="17" t="s">
        <v>503</v>
      </c>
      <c r="L259" s="17" t="s">
        <v>504</v>
      </c>
      <c r="M259" s="17" t="s">
        <v>1099</v>
      </c>
      <c r="N259" s="39" t="s">
        <v>1100</v>
      </c>
      <c r="O259" s="40" t="s">
        <v>51</v>
      </c>
      <c r="P259" s="49">
        <v>100</v>
      </c>
      <c r="Q259" s="49">
        <v>100</v>
      </c>
      <c r="R259" s="49">
        <v>98.58</v>
      </c>
      <c r="S259" s="51">
        <v>99.43</v>
      </c>
      <c r="T259" s="49">
        <v>100</v>
      </c>
      <c r="U259" s="49">
        <v>100</v>
      </c>
      <c r="V259" s="55">
        <v>100</v>
      </c>
      <c r="W259" s="57">
        <v>100</v>
      </c>
      <c r="X259" s="57">
        <v>100</v>
      </c>
      <c r="Y259" s="49">
        <v>100</v>
      </c>
      <c r="Z259" s="46">
        <v>100</v>
      </c>
      <c r="AA259" s="49">
        <v>98.32</v>
      </c>
      <c r="AB259" s="49">
        <v>99.16</v>
      </c>
      <c r="AC259" s="49">
        <v>99.02</v>
      </c>
      <c r="AD259" s="59">
        <v>98.79</v>
      </c>
      <c r="AE259" s="49">
        <v>100</v>
      </c>
      <c r="AF259" s="49">
        <v>99.16</v>
      </c>
      <c r="AG259" s="49">
        <v>97.48</v>
      </c>
      <c r="AH259" s="63">
        <v>98.57</v>
      </c>
      <c r="AI259" s="124">
        <v>99.4</v>
      </c>
      <c r="AJ259" s="65">
        <v>97.45</v>
      </c>
      <c r="AK259" s="66">
        <v>100</v>
      </c>
      <c r="AL259" s="57">
        <v>0.64</v>
      </c>
      <c r="AM259" s="67">
        <v>63</v>
      </c>
      <c r="AN259" s="99">
        <f t="shared" si="3"/>
        <v>7</v>
      </c>
    </row>
    <row r="260" spans="1:40" ht="102">
      <c r="A260" s="14">
        <v>181</v>
      </c>
      <c r="B260" s="15">
        <v>0</v>
      </c>
      <c r="C260" s="15">
        <v>0</v>
      </c>
      <c r="D260" s="15">
        <v>1</v>
      </c>
      <c r="E260" s="70"/>
      <c r="F260" s="40" t="s">
        <v>29</v>
      </c>
      <c r="G260" s="17" t="s">
        <v>1097</v>
      </c>
      <c r="H260" s="17" t="s">
        <v>1098</v>
      </c>
      <c r="I260" s="17" t="s">
        <v>27</v>
      </c>
      <c r="J260" s="17">
        <v>6616006106</v>
      </c>
      <c r="K260" s="17" t="s">
        <v>1101</v>
      </c>
      <c r="L260" s="17" t="s">
        <v>1102</v>
      </c>
      <c r="M260" s="17" t="s">
        <v>1103</v>
      </c>
      <c r="N260" s="39" t="s">
        <v>1104</v>
      </c>
      <c r="O260" s="40" t="s">
        <v>51</v>
      </c>
      <c r="P260" s="49">
        <v>96.88</v>
      </c>
      <c r="Q260" s="49">
        <v>90</v>
      </c>
      <c r="R260" s="49">
        <v>99.47</v>
      </c>
      <c r="S260" s="51">
        <v>95.85</v>
      </c>
      <c r="T260" s="49">
        <v>100</v>
      </c>
      <c r="U260" s="49">
        <v>99.3</v>
      </c>
      <c r="V260" s="55">
        <v>99.65</v>
      </c>
      <c r="W260" s="57">
        <v>80</v>
      </c>
      <c r="X260" s="57">
        <v>100</v>
      </c>
      <c r="Y260" s="49">
        <v>100</v>
      </c>
      <c r="Z260" s="46">
        <v>94</v>
      </c>
      <c r="AA260" s="49">
        <v>99.3</v>
      </c>
      <c r="AB260" s="49">
        <v>99.3</v>
      </c>
      <c r="AC260" s="49">
        <v>99.64</v>
      </c>
      <c r="AD260" s="59">
        <v>99.37</v>
      </c>
      <c r="AE260" s="49">
        <v>98.59</v>
      </c>
      <c r="AF260" s="49">
        <v>98.94</v>
      </c>
      <c r="AG260" s="49">
        <v>99.65</v>
      </c>
      <c r="AH260" s="63">
        <v>99.2</v>
      </c>
      <c r="AI260" s="124">
        <v>97.6</v>
      </c>
      <c r="AJ260" s="65">
        <v>97.45</v>
      </c>
      <c r="AK260" s="66">
        <v>100</v>
      </c>
      <c r="AL260" s="57">
        <v>2.39</v>
      </c>
      <c r="AM260" s="67">
        <v>217</v>
      </c>
      <c r="AN260" s="99">
        <f t="shared" si="3"/>
        <v>25</v>
      </c>
    </row>
    <row r="261" spans="1:40" ht="102">
      <c r="A261" s="14">
        <v>472</v>
      </c>
      <c r="B261" s="15">
        <v>0</v>
      </c>
      <c r="C261" s="15">
        <v>0</v>
      </c>
      <c r="D261" s="15">
        <v>0</v>
      </c>
      <c r="E261" s="70"/>
      <c r="F261" s="40" t="s">
        <v>29</v>
      </c>
      <c r="G261" s="17" t="s">
        <v>1079</v>
      </c>
      <c r="H261" s="18" t="s">
        <v>1080</v>
      </c>
      <c r="I261" s="17" t="s">
        <v>27</v>
      </c>
      <c r="J261" s="17">
        <v>6616006240</v>
      </c>
      <c r="K261" s="17" t="s">
        <v>1105</v>
      </c>
      <c r="L261" s="17" t="s">
        <v>1106</v>
      </c>
      <c r="M261" s="17" t="s">
        <v>1107</v>
      </c>
      <c r="N261" s="39" t="s">
        <v>1108</v>
      </c>
      <c r="O261" s="40" t="s">
        <v>51</v>
      </c>
      <c r="P261" s="49">
        <v>100</v>
      </c>
      <c r="Q261" s="49">
        <v>100</v>
      </c>
      <c r="R261" s="49">
        <v>98.96</v>
      </c>
      <c r="S261" s="51">
        <v>99.58</v>
      </c>
      <c r="T261" s="49">
        <v>100</v>
      </c>
      <c r="U261" s="49">
        <v>97.48</v>
      </c>
      <c r="V261" s="55">
        <v>98.74</v>
      </c>
      <c r="W261" s="57">
        <v>100</v>
      </c>
      <c r="X261" s="57">
        <v>100</v>
      </c>
      <c r="Y261" s="49">
        <v>100</v>
      </c>
      <c r="Z261" s="46">
        <v>100</v>
      </c>
      <c r="AA261" s="49">
        <v>100</v>
      </c>
      <c r="AB261" s="49">
        <v>98.74</v>
      </c>
      <c r="AC261" s="49">
        <v>100</v>
      </c>
      <c r="AD261" s="59">
        <v>99.5</v>
      </c>
      <c r="AE261" s="49">
        <v>98.11</v>
      </c>
      <c r="AF261" s="49">
        <v>99.37</v>
      </c>
      <c r="AG261" s="49">
        <v>99.37</v>
      </c>
      <c r="AH261" s="63">
        <v>98.99</v>
      </c>
      <c r="AI261" s="124">
        <v>99.4</v>
      </c>
      <c r="AJ261" s="65">
        <v>97.45</v>
      </c>
      <c r="AK261" s="66">
        <v>100</v>
      </c>
      <c r="AL261" s="57">
        <v>0.64</v>
      </c>
      <c r="AM261" s="67">
        <v>63</v>
      </c>
      <c r="AN261" s="99">
        <f t="shared" si="3"/>
        <v>7</v>
      </c>
    </row>
    <row r="262" spans="1:40" ht="63.75">
      <c r="A262" s="14">
        <v>477</v>
      </c>
      <c r="B262" s="15">
        <v>0</v>
      </c>
      <c r="C262" s="15">
        <v>0</v>
      </c>
      <c r="D262" s="15">
        <v>0</v>
      </c>
      <c r="E262" s="70"/>
      <c r="F262" s="40" t="s">
        <v>29</v>
      </c>
      <c r="G262" s="17" t="s">
        <v>1079</v>
      </c>
      <c r="H262" s="17" t="s">
        <v>1080</v>
      </c>
      <c r="I262" s="17" t="s">
        <v>27</v>
      </c>
      <c r="J262" s="17">
        <v>6616006346</v>
      </c>
      <c r="K262" s="17" t="s">
        <v>1109</v>
      </c>
      <c r="L262" s="17" t="s">
        <v>1110</v>
      </c>
      <c r="M262" s="17" t="s">
        <v>1111</v>
      </c>
      <c r="N262" s="39" t="s">
        <v>1112</v>
      </c>
      <c r="O262" s="40" t="s">
        <v>51</v>
      </c>
      <c r="P262" s="49">
        <v>100</v>
      </c>
      <c r="Q262" s="49">
        <v>100</v>
      </c>
      <c r="R262" s="49">
        <v>99.31</v>
      </c>
      <c r="S262" s="51">
        <v>99.72</v>
      </c>
      <c r="T262" s="49">
        <v>100</v>
      </c>
      <c r="U262" s="49">
        <v>97.11</v>
      </c>
      <c r="V262" s="55">
        <v>98.56</v>
      </c>
      <c r="W262" s="57">
        <v>80</v>
      </c>
      <c r="X262" s="57">
        <v>80</v>
      </c>
      <c r="Y262" s="49">
        <v>97.3</v>
      </c>
      <c r="Z262" s="46">
        <v>85.19</v>
      </c>
      <c r="AA262" s="49">
        <v>100</v>
      </c>
      <c r="AB262" s="49">
        <v>98.84</v>
      </c>
      <c r="AC262" s="49">
        <v>100</v>
      </c>
      <c r="AD262" s="59">
        <v>99.54</v>
      </c>
      <c r="AE262" s="49">
        <v>99.42</v>
      </c>
      <c r="AF262" s="49">
        <v>97.69</v>
      </c>
      <c r="AG262" s="49">
        <v>97.11</v>
      </c>
      <c r="AH262" s="63">
        <v>97.93</v>
      </c>
      <c r="AI262" s="124">
        <v>96.2</v>
      </c>
      <c r="AJ262" s="65">
        <v>97.45</v>
      </c>
      <c r="AK262" s="66">
        <v>100</v>
      </c>
      <c r="AL262" s="57">
        <v>3.81</v>
      </c>
      <c r="AM262" s="67">
        <v>316</v>
      </c>
      <c r="AN262" s="99">
        <f t="shared" ref="AN262:AN325" si="4">COUNT(1/FREQUENCY(($AI$5:$AI$1078&gt;AI262)*$AI$5:$AI$1078,$AI$5:$AI$1078))</f>
        <v>39</v>
      </c>
    </row>
    <row r="263" spans="1:40" ht="89.25">
      <c r="A263" s="14">
        <v>274</v>
      </c>
      <c r="B263" s="15">
        <v>0</v>
      </c>
      <c r="C263" s="15">
        <v>0</v>
      </c>
      <c r="D263" s="15">
        <v>1</v>
      </c>
      <c r="E263" s="70"/>
      <c r="F263" s="40" t="s">
        <v>29</v>
      </c>
      <c r="G263" s="17" t="s">
        <v>1113</v>
      </c>
      <c r="H263" s="17" t="s">
        <v>1114</v>
      </c>
      <c r="I263" s="17" t="s">
        <v>27</v>
      </c>
      <c r="J263" s="17">
        <v>6617006564</v>
      </c>
      <c r="K263" s="17" t="s">
        <v>1115</v>
      </c>
      <c r="L263" s="17" t="s">
        <v>1116</v>
      </c>
      <c r="M263" s="17" t="s">
        <v>1117</v>
      </c>
      <c r="N263" s="39" t="s">
        <v>1118</v>
      </c>
      <c r="O263" s="40" t="s">
        <v>51</v>
      </c>
      <c r="P263" s="49">
        <v>100</v>
      </c>
      <c r="Q263" s="49">
        <v>100</v>
      </c>
      <c r="R263" s="49">
        <v>100</v>
      </c>
      <c r="S263" s="51">
        <v>100</v>
      </c>
      <c r="T263" s="49">
        <v>100</v>
      </c>
      <c r="U263" s="49">
        <v>100</v>
      </c>
      <c r="V263" s="55">
        <v>100</v>
      </c>
      <c r="W263" s="57">
        <v>100</v>
      </c>
      <c r="X263" s="57">
        <v>100</v>
      </c>
      <c r="Y263" s="49">
        <v>100</v>
      </c>
      <c r="Z263" s="46">
        <v>100</v>
      </c>
      <c r="AA263" s="49">
        <v>97.96</v>
      </c>
      <c r="AB263" s="49">
        <v>100</v>
      </c>
      <c r="AC263" s="49">
        <v>100</v>
      </c>
      <c r="AD263" s="59">
        <v>99.18</v>
      </c>
      <c r="AE263" s="49">
        <v>98.98</v>
      </c>
      <c r="AF263" s="49">
        <v>100</v>
      </c>
      <c r="AG263" s="49">
        <v>97.96</v>
      </c>
      <c r="AH263" s="63">
        <v>98.67</v>
      </c>
      <c r="AI263" s="124">
        <v>99.6</v>
      </c>
      <c r="AJ263" s="65">
        <v>97.45</v>
      </c>
      <c r="AK263" s="66">
        <v>100</v>
      </c>
      <c r="AL263" s="57">
        <v>0.43</v>
      </c>
      <c r="AM263" s="67">
        <v>42</v>
      </c>
      <c r="AN263" s="99">
        <f t="shared" si="4"/>
        <v>5</v>
      </c>
    </row>
    <row r="264" spans="1:40" ht="89.25">
      <c r="A264" s="14">
        <v>268</v>
      </c>
      <c r="B264" s="15">
        <v>0</v>
      </c>
      <c r="C264" s="15">
        <v>0</v>
      </c>
      <c r="D264" s="15">
        <v>1</v>
      </c>
      <c r="E264" s="70"/>
      <c r="F264" s="40" t="s">
        <v>29</v>
      </c>
      <c r="G264" s="17" t="s">
        <v>1113</v>
      </c>
      <c r="H264" s="18" t="s">
        <v>1114</v>
      </c>
      <c r="I264" s="17" t="s">
        <v>27</v>
      </c>
      <c r="J264" s="17">
        <v>6617006797</v>
      </c>
      <c r="K264" s="17" t="s">
        <v>565</v>
      </c>
      <c r="L264" s="17" t="s">
        <v>1119</v>
      </c>
      <c r="M264" s="17" t="s">
        <v>1120</v>
      </c>
      <c r="N264" s="39" t="s">
        <v>1121</v>
      </c>
      <c r="O264" s="40" t="s">
        <v>51</v>
      </c>
      <c r="P264" s="49">
        <v>95.83</v>
      </c>
      <c r="Q264" s="49">
        <v>100</v>
      </c>
      <c r="R264" s="49">
        <v>100</v>
      </c>
      <c r="S264" s="51">
        <v>98.75</v>
      </c>
      <c r="T264" s="49">
        <v>100</v>
      </c>
      <c r="U264" s="49">
        <v>100</v>
      </c>
      <c r="V264" s="55">
        <v>100</v>
      </c>
      <c r="W264" s="57">
        <v>100</v>
      </c>
      <c r="X264" s="57">
        <v>100</v>
      </c>
      <c r="Y264" s="49">
        <v>100</v>
      </c>
      <c r="Z264" s="46">
        <v>100</v>
      </c>
      <c r="AA264" s="49">
        <v>100</v>
      </c>
      <c r="AB264" s="49">
        <v>100</v>
      </c>
      <c r="AC264" s="49">
        <v>100</v>
      </c>
      <c r="AD264" s="59">
        <v>100</v>
      </c>
      <c r="AE264" s="49">
        <v>100</v>
      </c>
      <c r="AF264" s="49">
        <v>100</v>
      </c>
      <c r="AG264" s="49">
        <v>100</v>
      </c>
      <c r="AH264" s="63">
        <v>100</v>
      </c>
      <c r="AI264" s="124">
        <v>99.8</v>
      </c>
      <c r="AJ264" s="65">
        <v>97.45</v>
      </c>
      <c r="AK264" s="66">
        <v>100</v>
      </c>
      <c r="AL264" s="57">
        <v>0.25</v>
      </c>
      <c r="AM264" s="67">
        <v>24</v>
      </c>
      <c r="AN264" s="99">
        <f t="shared" si="4"/>
        <v>3</v>
      </c>
    </row>
    <row r="265" spans="1:40" ht="102">
      <c r="A265" s="14">
        <v>269</v>
      </c>
      <c r="B265" s="15">
        <v>0</v>
      </c>
      <c r="C265" s="15">
        <v>0</v>
      </c>
      <c r="D265" s="15">
        <v>1</v>
      </c>
      <c r="E265" s="70"/>
      <c r="F265" s="40" t="s">
        <v>29</v>
      </c>
      <c r="G265" s="17" t="s">
        <v>1113</v>
      </c>
      <c r="H265" s="17" t="s">
        <v>1114</v>
      </c>
      <c r="I265" s="17" t="s">
        <v>27</v>
      </c>
      <c r="J265" s="17">
        <v>6617006814</v>
      </c>
      <c r="K265" s="17" t="s">
        <v>503</v>
      </c>
      <c r="L265" s="17" t="s">
        <v>1122</v>
      </c>
      <c r="M265" s="17" t="s">
        <v>1123</v>
      </c>
      <c r="N265" s="39" t="s">
        <v>1124</v>
      </c>
      <c r="O265" s="40" t="s">
        <v>51</v>
      </c>
      <c r="P265" s="49">
        <v>97.92</v>
      </c>
      <c r="Q265" s="49">
        <v>100</v>
      </c>
      <c r="R265" s="49">
        <v>98.96</v>
      </c>
      <c r="S265" s="51">
        <v>98.96</v>
      </c>
      <c r="T265" s="49">
        <v>100</v>
      </c>
      <c r="U265" s="49">
        <v>95</v>
      </c>
      <c r="V265" s="55">
        <v>97.5</v>
      </c>
      <c r="W265" s="57">
        <v>100</v>
      </c>
      <c r="X265" s="57">
        <v>100</v>
      </c>
      <c r="Y265" s="49">
        <v>87.5</v>
      </c>
      <c r="Z265" s="46">
        <v>96.25</v>
      </c>
      <c r="AA265" s="49">
        <v>98.33</v>
      </c>
      <c r="AB265" s="49">
        <v>100</v>
      </c>
      <c r="AC265" s="49">
        <v>95.24</v>
      </c>
      <c r="AD265" s="59">
        <v>98.38</v>
      </c>
      <c r="AE265" s="49">
        <v>96.67</v>
      </c>
      <c r="AF265" s="49">
        <v>96.67</v>
      </c>
      <c r="AG265" s="49">
        <v>96.67</v>
      </c>
      <c r="AH265" s="63">
        <v>96.67</v>
      </c>
      <c r="AI265" s="124">
        <v>97.6</v>
      </c>
      <c r="AJ265" s="65">
        <v>97.45</v>
      </c>
      <c r="AK265" s="66">
        <v>100</v>
      </c>
      <c r="AL265" s="57">
        <v>2.4500000000000002</v>
      </c>
      <c r="AM265" s="67">
        <v>221</v>
      </c>
      <c r="AN265" s="99">
        <f t="shared" si="4"/>
        <v>25</v>
      </c>
    </row>
    <row r="266" spans="1:40" ht="89.25">
      <c r="A266" s="14">
        <v>278</v>
      </c>
      <c r="B266" s="15">
        <v>0</v>
      </c>
      <c r="C266" s="15">
        <v>0</v>
      </c>
      <c r="D266" s="15">
        <v>1</v>
      </c>
      <c r="E266" s="70"/>
      <c r="F266" s="40" t="s">
        <v>29</v>
      </c>
      <c r="G266" s="17" t="s">
        <v>1113</v>
      </c>
      <c r="H266" s="18" t="s">
        <v>1114</v>
      </c>
      <c r="I266" s="17" t="s">
        <v>27</v>
      </c>
      <c r="J266" s="17">
        <v>6617006853</v>
      </c>
      <c r="K266" s="17" t="s">
        <v>1125</v>
      </c>
      <c r="L266" s="17" t="s">
        <v>1126</v>
      </c>
      <c r="M266" s="17" t="s">
        <v>1127</v>
      </c>
      <c r="N266" s="39" t="s">
        <v>1128</v>
      </c>
      <c r="O266" s="40" t="s">
        <v>51</v>
      </c>
      <c r="P266" s="49">
        <v>100</v>
      </c>
      <c r="Q266" s="49">
        <v>100</v>
      </c>
      <c r="R266" s="49">
        <v>100</v>
      </c>
      <c r="S266" s="51">
        <v>100</v>
      </c>
      <c r="T266" s="49">
        <v>100</v>
      </c>
      <c r="U266" s="49">
        <v>100</v>
      </c>
      <c r="V266" s="55">
        <v>100</v>
      </c>
      <c r="W266" s="57">
        <v>80</v>
      </c>
      <c r="X266" s="57">
        <v>100</v>
      </c>
      <c r="Y266" s="49">
        <v>100</v>
      </c>
      <c r="Z266" s="46">
        <v>94</v>
      </c>
      <c r="AA266" s="49">
        <v>100</v>
      </c>
      <c r="AB266" s="49">
        <v>98.57</v>
      </c>
      <c r="AC266" s="49">
        <v>100</v>
      </c>
      <c r="AD266" s="59">
        <v>99.43</v>
      </c>
      <c r="AE266" s="49">
        <v>100</v>
      </c>
      <c r="AF266" s="49">
        <v>100</v>
      </c>
      <c r="AG266" s="49">
        <v>100</v>
      </c>
      <c r="AH266" s="63">
        <v>100</v>
      </c>
      <c r="AI266" s="124">
        <v>98.7</v>
      </c>
      <c r="AJ266" s="65">
        <v>97.45</v>
      </c>
      <c r="AK266" s="66">
        <v>100</v>
      </c>
      <c r="AL266" s="57">
        <v>1.31</v>
      </c>
      <c r="AM266" s="67">
        <v>124</v>
      </c>
      <c r="AN266" s="99">
        <f t="shared" si="4"/>
        <v>14</v>
      </c>
    </row>
    <row r="267" spans="1:40" ht="89.25">
      <c r="A267" s="14">
        <v>273</v>
      </c>
      <c r="B267" s="15">
        <v>0</v>
      </c>
      <c r="C267" s="15">
        <v>0</v>
      </c>
      <c r="D267" s="15">
        <v>1</v>
      </c>
      <c r="E267" s="70"/>
      <c r="F267" s="40" t="s">
        <v>29</v>
      </c>
      <c r="G267" s="17" t="s">
        <v>1113</v>
      </c>
      <c r="H267" s="17" t="s">
        <v>1114</v>
      </c>
      <c r="I267" s="17" t="s">
        <v>27</v>
      </c>
      <c r="J267" s="17">
        <v>6617007007</v>
      </c>
      <c r="K267" s="17" t="s">
        <v>549</v>
      </c>
      <c r="L267" s="17" t="s">
        <v>1129</v>
      </c>
      <c r="M267" s="17" t="s">
        <v>1130</v>
      </c>
      <c r="N267" s="39" t="s">
        <v>1131</v>
      </c>
      <c r="O267" s="40" t="s">
        <v>51</v>
      </c>
      <c r="P267" s="49">
        <v>98.96</v>
      </c>
      <c r="Q267" s="49">
        <v>100</v>
      </c>
      <c r="R267" s="49">
        <v>100</v>
      </c>
      <c r="S267" s="51">
        <v>99.69</v>
      </c>
      <c r="T267" s="49">
        <v>100</v>
      </c>
      <c r="U267" s="49">
        <v>100</v>
      </c>
      <c r="V267" s="55">
        <v>100</v>
      </c>
      <c r="W267" s="57">
        <v>100</v>
      </c>
      <c r="X267" s="57">
        <v>100</v>
      </c>
      <c r="Y267" s="49">
        <v>100</v>
      </c>
      <c r="Z267" s="46">
        <v>100</v>
      </c>
      <c r="AA267" s="49">
        <v>100</v>
      </c>
      <c r="AB267" s="49">
        <v>100</v>
      </c>
      <c r="AC267" s="49">
        <v>100</v>
      </c>
      <c r="AD267" s="59">
        <v>100</v>
      </c>
      <c r="AE267" s="49">
        <v>97.06</v>
      </c>
      <c r="AF267" s="49">
        <v>100</v>
      </c>
      <c r="AG267" s="49">
        <v>97.06</v>
      </c>
      <c r="AH267" s="63">
        <v>97.65</v>
      </c>
      <c r="AI267" s="124">
        <v>99.5</v>
      </c>
      <c r="AJ267" s="65">
        <v>97.45</v>
      </c>
      <c r="AK267" s="66">
        <v>100</v>
      </c>
      <c r="AL267" s="57">
        <v>0.53</v>
      </c>
      <c r="AM267" s="67">
        <v>52</v>
      </c>
      <c r="AN267" s="99">
        <f t="shared" si="4"/>
        <v>6</v>
      </c>
    </row>
    <row r="268" spans="1:40" ht="89.25">
      <c r="A268" s="14">
        <v>276</v>
      </c>
      <c r="B268" s="15">
        <v>0</v>
      </c>
      <c r="C268" s="15">
        <v>0</v>
      </c>
      <c r="D268" s="15">
        <v>1</v>
      </c>
      <c r="E268" s="70"/>
      <c r="F268" s="40" t="s">
        <v>29</v>
      </c>
      <c r="G268" s="17" t="s">
        <v>1113</v>
      </c>
      <c r="H268" s="18" t="s">
        <v>1114</v>
      </c>
      <c r="I268" s="17" t="s">
        <v>27</v>
      </c>
      <c r="J268" s="17">
        <v>6617007078</v>
      </c>
      <c r="K268" s="17" t="s">
        <v>1132</v>
      </c>
      <c r="L268" s="17" t="s">
        <v>1133</v>
      </c>
      <c r="M268" s="17" t="s">
        <v>1134</v>
      </c>
      <c r="N268" s="39" t="s">
        <v>1135</v>
      </c>
      <c r="O268" s="40" t="s">
        <v>51</v>
      </c>
      <c r="P268" s="49">
        <v>98.96</v>
      </c>
      <c r="Q268" s="49">
        <v>100</v>
      </c>
      <c r="R268" s="49">
        <v>100</v>
      </c>
      <c r="S268" s="51">
        <v>99.69</v>
      </c>
      <c r="T268" s="49">
        <v>100</v>
      </c>
      <c r="U268" s="49">
        <v>98.59</v>
      </c>
      <c r="V268" s="55">
        <v>99.3</v>
      </c>
      <c r="W268" s="57">
        <v>100</v>
      </c>
      <c r="X268" s="57">
        <v>100</v>
      </c>
      <c r="Y268" s="49">
        <v>86.67</v>
      </c>
      <c r="Z268" s="46">
        <v>96</v>
      </c>
      <c r="AA268" s="49">
        <v>98.59</v>
      </c>
      <c r="AB268" s="49">
        <v>100</v>
      </c>
      <c r="AC268" s="49">
        <v>100</v>
      </c>
      <c r="AD268" s="59">
        <v>99.44</v>
      </c>
      <c r="AE268" s="49">
        <v>98.59</v>
      </c>
      <c r="AF268" s="49">
        <v>97.18</v>
      </c>
      <c r="AG268" s="49">
        <v>98.59</v>
      </c>
      <c r="AH268" s="63">
        <v>98.32</v>
      </c>
      <c r="AI268" s="124">
        <v>98.6</v>
      </c>
      <c r="AJ268" s="65">
        <v>97.45</v>
      </c>
      <c r="AK268" s="66">
        <v>100</v>
      </c>
      <c r="AL268" s="57">
        <v>1.45</v>
      </c>
      <c r="AM268" s="67">
        <v>137</v>
      </c>
      <c r="AN268" s="99">
        <f t="shared" si="4"/>
        <v>15</v>
      </c>
    </row>
    <row r="269" spans="1:40" ht="102">
      <c r="A269" s="14">
        <v>279</v>
      </c>
      <c r="B269" s="15">
        <v>0</v>
      </c>
      <c r="C269" s="15">
        <v>0</v>
      </c>
      <c r="D269" s="15">
        <v>1</v>
      </c>
      <c r="E269" s="70"/>
      <c r="F269" s="40" t="s">
        <v>29</v>
      </c>
      <c r="G269" s="17" t="s">
        <v>1113</v>
      </c>
      <c r="H269" s="17" t="s">
        <v>1114</v>
      </c>
      <c r="I269" s="17" t="s">
        <v>27</v>
      </c>
      <c r="J269" s="17">
        <v>6617007092</v>
      </c>
      <c r="K269" s="17" t="s">
        <v>1136</v>
      </c>
      <c r="L269" s="17" t="s">
        <v>1137</v>
      </c>
      <c r="M269" s="17" t="s">
        <v>1138</v>
      </c>
      <c r="N269" s="39" t="s">
        <v>1139</v>
      </c>
      <c r="O269" s="40" t="s">
        <v>51</v>
      </c>
      <c r="P269" s="49">
        <v>100</v>
      </c>
      <c r="Q269" s="49">
        <v>100</v>
      </c>
      <c r="R269" s="49">
        <v>99.54</v>
      </c>
      <c r="S269" s="51">
        <v>99.82</v>
      </c>
      <c r="T269" s="49">
        <v>100</v>
      </c>
      <c r="U269" s="49">
        <v>100</v>
      </c>
      <c r="V269" s="55">
        <v>100</v>
      </c>
      <c r="W269" s="57">
        <v>100</v>
      </c>
      <c r="X269" s="57">
        <v>100</v>
      </c>
      <c r="Y269" s="49">
        <v>100</v>
      </c>
      <c r="Z269" s="46">
        <v>100</v>
      </c>
      <c r="AA269" s="49">
        <v>100</v>
      </c>
      <c r="AB269" s="49">
        <v>100</v>
      </c>
      <c r="AC269" s="49">
        <v>98.88</v>
      </c>
      <c r="AD269" s="59">
        <v>99.78</v>
      </c>
      <c r="AE269" s="49">
        <v>100</v>
      </c>
      <c r="AF269" s="49">
        <v>100</v>
      </c>
      <c r="AG269" s="49">
        <v>100</v>
      </c>
      <c r="AH269" s="63">
        <v>100</v>
      </c>
      <c r="AI269" s="124">
        <v>99.9</v>
      </c>
      <c r="AJ269" s="65">
        <v>97.45</v>
      </c>
      <c r="AK269" s="66">
        <v>100</v>
      </c>
      <c r="AL269" s="57">
        <v>0.08</v>
      </c>
      <c r="AM269" s="67">
        <v>7</v>
      </c>
      <c r="AN269" s="99">
        <f t="shared" si="4"/>
        <v>2</v>
      </c>
    </row>
    <row r="270" spans="1:40" ht="89.25">
      <c r="A270" s="14">
        <v>271</v>
      </c>
      <c r="B270" s="15">
        <v>0</v>
      </c>
      <c r="C270" s="15">
        <v>0</v>
      </c>
      <c r="D270" s="15">
        <v>1</v>
      </c>
      <c r="E270" s="70"/>
      <c r="F270" s="40" t="s">
        <v>29</v>
      </c>
      <c r="G270" s="17" t="s">
        <v>1113</v>
      </c>
      <c r="H270" s="18" t="s">
        <v>1114</v>
      </c>
      <c r="I270" s="17" t="s">
        <v>27</v>
      </c>
      <c r="J270" s="17">
        <v>6617007102</v>
      </c>
      <c r="K270" s="17" t="s">
        <v>525</v>
      </c>
      <c r="L270" s="17" t="s">
        <v>1140</v>
      </c>
      <c r="M270" s="17" t="s">
        <v>1141</v>
      </c>
      <c r="N270" s="39" t="s">
        <v>1142</v>
      </c>
      <c r="O270" s="40" t="s">
        <v>51</v>
      </c>
      <c r="P270" s="49">
        <v>100</v>
      </c>
      <c r="Q270" s="49">
        <v>100</v>
      </c>
      <c r="R270" s="49">
        <v>100</v>
      </c>
      <c r="S270" s="51">
        <v>100</v>
      </c>
      <c r="T270" s="49">
        <v>100</v>
      </c>
      <c r="U270" s="49">
        <v>100</v>
      </c>
      <c r="V270" s="55">
        <v>100</v>
      </c>
      <c r="W270" s="57">
        <v>100</v>
      </c>
      <c r="X270" s="57">
        <v>100</v>
      </c>
      <c r="Y270" s="49">
        <v>100</v>
      </c>
      <c r="Z270" s="46">
        <v>100</v>
      </c>
      <c r="AA270" s="49">
        <v>100</v>
      </c>
      <c r="AB270" s="49">
        <v>100</v>
      </c>
      <c r="AC270" s="49">
        <v>100</v>
      </c>
      <c r="AD270" s="59">
        <v>100</v>
      </c>
      <c r="AE270" s="49">
        <v>100</v>
      </c>
      <c r="AF270" s="49">
        <v>100</v>
      </c>
      <c r="AG270" s="49">
        <v>100</v>
      </c>
      <c r="AH270" s="63">
        <v>100</v>
      </c>
      <c r="AI270" s="124">
        <v>100</v>
      </c>
      <c r="AJ270" s="65">
        <v>97.45</v>
      </c>
      <c r="AK270" s="66">
        <v>100</v>
      </c>
      <c r="AL270" s="57">
        <v>0</v>
      </c>
      <c r="AM270" s="67">
        <v>1</v>
      </c>
      <c r="AN270" s="99">
        <f t="shared" si="4"/>
        <v>1</v>
      </c>
    </row>
    <row r="271" spans="1:40" ht="114.75">
      <c r="A271" s="14">
        <v>275</v>
      </c>
      <c r="B271" s="15">
        <v>0</v>
      </c>
      <c r="C271" s="15">
        <v>0</v>
      </c>
      <c r="D271" s="15">
        <v>1</v>
      </c>
      <c r="E271" s="70"/>
      <c r="F271" s="40" t="s">
        <v>26</v>
      </c>
      <c r="G271" s="17" t="s">
        <v>1113</v>
      </c>
      <c r="H271" s="17" t="s">
        <v>1114</v>
      </c>
      <c r="I271" s="17" t="s">
        <v>27</v>
      </c>
      <c r="J271" s="17">
        <v>6617007977</v>
      </c>
      <c r="K271" s="17" t="s">
        <v>599</v>
      </c>
      <c r="L271" s="17" t="s">
        <v>1143</v>
      </c>
      <c r="M271" s="17" t="s">
        <v>1144</v>
      </c>
      <c r="N271" s="39" t="s">
        <v>1145</v>
      </c>
      <c r="O271" s="40" t="s">
        <v>51</v>
      </c>
      <c r="P271" s="49">
        <v>95</v>
      </c>
      <c r="Q271" s="49">
        <v>100</v>
      </c>
      <c r="R271" s="49">
        <v>98.86</v>
      </c>
      <c r="S271" s="51">
        <v>98.04</v>
      </c>
      <c r="T271" s="49">
        <v>100</v>
      </c>
      <c r="U271" s="49">
        <v>100</v>
      </c>
      <c r="V271" s="55">
        <v>100</v>
      </c>
      <c r="W271" s="57">
        <v>100</v>
      </c>
      <c r="X271" s="57">
        <v>100</v>
      </c>
      <c r="Y271" s="49">
        <v>100</v>
      </c>
      <c r="Z271" s="46">
        <v>100</v>
      </c>
      <c r="AA271" s="49">
        <v>100</v>
      </c>
      <c r="AB271" s="49">
        <v>100</v>
      </c>
      <c r="AC271" s="49">
        <v>97.3</v>
      </c>
      <c r="AD271" s="59">
        <v>99.46</v>
      </c>
      <c r="AE271" s="49">
        <v>97.73</v>
      </c>
      <c r="AF271" s="49">
        <v>100</v>
      </c>
      <c r="AG271" s="49">
        <v>97.73</v>
      </c>
      <c r="AH271" s="63">
        <v>98.19</v>
      </c>
      <c r="AI271" s="124">
        <v>99.1</v>
      </c>
      <c r="AJ271" s="65">
        <v>97.45</v>
      </c>
      <c r="AK271" s="66">
        <v>100</v>
      </c>
      <c r="AL271" s="57">
        <v>0.86</v>
      </c>
      <c r="AM271" s="67">
        <v>84</v>
      </c>
      <c r="AN271" s="99">
        <f t="shared" si="4"/>
        <v>10</v>
      </c>
    </row>
    <row r="272" spans="1:40" ht="89.25">
      <c r="A272" s="14">
        <v>261</v>
      </c>
      <c r="B272" s="15">
        <v>0</v>
      </c>
      <c r="C272" s="15">
        <v>1</v>
      </c>
      <c r="D272" s="15">
        <v>1</v>
      </c>
      <c r="E272" s="70"/>
      <c r="F272" s="40" t="s">
        <v>29</v>
      </c>
      <c r="G272" s="17" t="s">
        <v>1113</v>
      </c>
      <c r="H272" s="18" t="s">
        <v>1114</v>
      </c>
      <c r="I272" s="17" t="s">
        <v>27</v>
      </c>
      <c r="J272" s="17">
        <v>6617007984</v>
      </c>
      <c r="K272" s="17" t="s">
        <v>1146</v>
      </c>
      <c r="L272" s="17" t="s">
        <v>1147</v>
      </c>
      <c r="M272" s="17" t="s">
        <v>1148</v>
      </c>
      <c r="N272" s="39" t="s">
        <v>1149</v>
      </c>
      <c r="O272" s="40" t="s">
        <v>51</v>
      </c>
      <c r="P272" s="49">
        <v>100</v>
      </c>
      <c r="Q272" s="49">
        <v>100</v>
      </c>
      <c r="R272" s="49">
        <v>100</v>
      </c>
      <c r="S272" s="51">
        <v>100</v>
      </c>
      <c r="T272" s="49">
        <v>100</v>
      </c>
      <c r="U272" s="49">
        <v>97.92</v>
      </c>
      <c r="V272" s="55">
        <v>98.96</v>
      </c>
      <c r="W272" s="57">
        <v>80</v>
      </c>
      <c r="X272" s="57">
        <v>100</v>
      </c>
      <c r="Y272" s="49">
        <v>100</v>
      </c>
      <c r="Z272" s="46">
        <v>94</v>
      </c>
      <c r="AA272" s="49">
        <v>97.92</v>
      </c>
      <c r="AB272" s="49">
        <v>100</v>
      </c>
      <c r="AC272" s="49">
        <v>100</v>
      </c>
      <c r="AD272" s="59">
        <v>99.17</v>
      </c>
      <c r="AE272" s="49">
        <v>100</v>
      </c>
      <c r="AF272" s="49">
        <v>97.92</v>
      </c>
      <c r="AG272" s="49">
        <v>100</v>
      </c>
      <c r="AH272" s="63">
        <v>99.58</v>
      </c>
      <c r="AI272" s="124">
        <v>98.3</v>
      </c>
      <c r="AJ272" s="65">
        <v>97.45</v>
      </c>
      <c r="AK272" s="66">
        <v>100</v>
      </c>
      <c r="AL272" s="57">
        <v>1.66</v>
      </c>
      <c r="AM272" s="67">
        <v>156</v>
      </c>
      <c r="AN272" s="99">
        <f t="shared" si="4"/>
        <v>18</v>
      </c>
    </row>
    <row r="273" spans="1:40" ht="89.25">
      <c r="A273" s="14">
        <v>272</v>
      </c>
      <c r="B273" s="15">
        <v>0</v>
      </c>
      <c r="C273" s="15">
        <v>0</v>
      </c>
      <c r="D273" s="15">
        <v>1</v>
      </c>
      <c r="E273" s="70"/>
      <c r="F273" s="40" t="s">
        <v>29</v>
      </c>
      <c r="G273" s="17" t="s">
        <v>1113</v>
      </c>
      <c r="H273" s="17" t="s">
        <v>1114</v>
      </c>
      <c r="I273" s="17" t="s">
        <v>27</v>
      </c>
      <c r="J273" s="17">
        <v>6617008000</v>
      </c>
      <c r="K273" s="17" t="s">
        <v>1150</v>
      </c>
      <c r="L273" s="17" t="s">
        <v>1151</v>
      </c>
      <c r="M273" s="17" t="s">
        <v>1152</v>
      </c>
      <c r="N273" s="39" t="s">
        <v>1153</v>
      </c>
      <c r="O273" s="40" t="s">
        <v>51</v>
      </c>
      <c r="P273" s="49">
        <v>98.96</v>
      </c>
      <c r="Q273" s="49">
        <v>100</v>
      </c>
      <c r="R273" s="49">
        <v>99.32</v>
      </c>
      <c r="S273" s="51">
        <v>99.42</v>
      </c>
      <c r="T273" s="49">
        <v>100</v>
      </c>
      <c r="U273" s="49">
        <v>98.67</v>
      </c>
      <c r="V273" s="55">
        <v>99.34</v>
      </c>
      <c r="W273" s="57">
        <v>100</v>
      </c>
      <c r="X273" s="57">
        <v>100</v>
      </c>
      <c r="Y273" s="49">
        <v>100</v>
      </c>
      <c r="Z273" s="46">
        <v>100</v>
      </c>
      <c r="AA273" s="49">
        <v>98.67</v>
      </c>
      <c r="AB273" s="49">
        <v>98.67</v>
      </c>
      <c r="AC273" s="49">
        <v>100</v>
      </c>
      <c r="AD273" s="59">
        <v>98.94</v>
      </c>
      <c r="AE273" s="49">
        <v>98.67</v>
      </c>
      <c r="AF273" s="49">
        <v>100</v>
      </c>
      <c r="AG273" s="49">
        <v>98.67</v>
      </c>
      <c r="AH273" s="63">
        <v>98.94</v>
      </c>
      <c r="AI273" s="124">
        <v>99.3</v>
      </c>
      <c r="AJ273" s="65">
        <v>97.45</v>
      </c>
      <c r="AK273" s="66">
        <v>100</v>
      </c>
      <c r="AL273" s="57">
        <v>0.67</v>
      </c>
      <c r="AM273" s="67">
        <v>66</v>
      </c>
      <c r="AN273" s="99">
        <f t="shared" si="4"/>
        <v>8</v>
      </c>
    </row>
    <row r="274" spans="1:40" ht="89.25">
      <c r="A274" s="14">
        <v>262</v>
      </c>
      <c r="B274" s="15">
        <v>0</v>
      </c>
      <c r="C274" s="15">
        <v>0</v>
      </c>
      <c r="D274" s="15">
        <v>1</v>
      </c>
      <c r="E274" s="70"/>
      <c r="F274" s="40" t="s">
        <v>29</v>
      </c>
      <c r="G274" s="17" t="s">
        <v>1113</v>
      </c>
      <c r="H274" s="18" t="s">
        <v>1114</v>
      </c>
      <c r="I274" s="17" t="s">
        <v>27</v>
      </c>
      <c r="J274" s="17">
        <v>6617008025</v>
      </c>
      <c r="K274" s="17" t="s">
        <v>518</v>
      </c>
      <c r="L274" s="17" t="s">
        <v>1154</v>
      </c>
      <c r="M274" s="17" t="s">
        <v>1155</v>
      </c>
      <c r="N274" s="39" t="s">
        <v>1156</v>
      </c>
      <c r="O274" s="40" t="s">
        <v>51</v>
      </c>
      <c r="P274" s="49">
        <v>95</v>
      </c>
      <c r="Q274" s="49">
        <v>100</v>
      </c>
      <c r="R274" s="49">
        <v>100</v>
      </c>
      <c r="S274" s="51">
        <v>98.5</v>
      </c>
      <c r="T274" s="49">
        <v>100</v>
      </c>
      <c r="U274" s="49">
        <v>100</v>
      </c>
      <c r="V274" s="55">
        <v>100</v>
      </c>
      <c r="W274" s="57">
        <v>100</v>
      </c>
      <c r="X274" s="57">
        <v>100</v>
      </c>
      <c r="Y274" s="49">
        <v>100</v>
      </c>
      <c r="Z274" s="46">
        <v>100</v>
      </c>
      <c r="AA274" s="49">
        <v>100</v>
      </c>
      <c r="AB274" s="49">
        <v>100</v>
      </c>
      <c r="AC274" s="49">
        <v>100</v>
      </c>
      <c r="AD274" s="59">
        <v>100</v>
      </c>
      <c r="AE274" s="49">
        <v>100</v>
      </c>
      <c r="AF274" s="49">
        <v>98.08</v>
      </c>
      <c r="AG274" s="49">
        <v>100</v>
      </c>
      <c r="AH274" s="63">
        <v>99.62</v>
      </c>
      <c r="AI274" s="124">
        <v>99.6</v>
      </c>
      <c r="AJ274" s="65">
        <v>97.45</v>
      </c>
      <c r="AK274" s="66">
        <v>100</v>
      </c>
      <c r="AL274" s="57">
        <v>0.38</v>
      </c>
      <c r="AM274" s="67">
        <v>37</v>
      </c>
      <c r="AN274" s="99">
        <f t="shared" si="4"/>
        <v>5</v>
      </c>
    </row>
    <row r="275" spans="1:40" ht="89.25">
      <c r="A275" s="14">
        <v>266</v>
      </c>
      <c r="B275" s="15">
        <v>0</v>
      </c>
      <c r="C275" s="15">
        <v>0</v>
      </c>
      <c r="D275" s="15">
        <v>1</v>
      </c>
      <c r="E275" s="70"/>
      <c r="F275" s="40" t="s">
        <v>29</v>
      </c>
      <c r="G275" s="17" t="s">
        <v>1113</v>
      </c>
      <c r="H275" s="17" t="s">
        <v>1114</v>
      </c>
      <c r="I275" s="17" t="s">
        <v>27</v>
      </c>
      <c r="J275" s="17">
        <v>6617008040</v>
      </c>
      <c r="K275" s="17" t="s">
        <v>1157</v>
      </c>
      <c r="L275" s="17" t="s">
        <v>1158</v>
      </c>
      <c r="M275" s="17" t="s">
        <v>1159</v>
      </c>
      <c r="N275" s="39" t="s">
        <v>1160</v>
      </c>
      <c r="O275" s="40" t="s">
        <v>51</v>
      </c>
      <c r="P275" s="49">
        <v>100</v>
      </c>
      <c r="Q275" s="49">
        <v>100</v>
      </c>
      <c r="R275" s="49">
        <v>100</v>
      </c>
      <c r="S275" s="51">
        <v>100</v>
      </c>
      <c r="T275" s="49">
        <v>100</v>
      </c>
      <c r="U275" s="49">
        <v>100</v>
      </c>
      <c r="V275" s="55">
        <v>100</v>
      </c>
      <c r="W275" s="57">
        <v>100</v>
      </c>
      <c r="X275" s="57">
        <v>100</v>
      </c>
      <c r="Y275" s="49">
        <v>100</v>
      </c>
      <c r="Z275" s="46">
        <v>100</v>
      </c>
      <c r="AA275" s="49">
        <v>100</v>
      </c>
      <c r="AB275" s="49">
        <v>100</v>
      </c>
      <c r="AC275" s="49">
        <v>100</v>
      </c>
      <c r="AD275" s="59">
        <v>100</v>
      </c>
      <c r="AE275" s="49">
        <v>98.63</v>
      </c>
      <c r="AF275" s="49">
        <v>100</v>
      </c>
      <c r="AG275" s="49">
        <v>100</v>
      </c>
      <c r="AH275" s="63">
        <v>99.59</v>
      </c>
      <c r="AI275" s="124">
        <v>99.9</v>
      </c>
      <c r="AJ275" s="65">
        <v>97.45</v>
      </c>
      <c r="AK275" s="66">
        <v>100</v>
      </c>
      <c r="AL275" s="57">
        <v>0.08</v>
      </c>
      <c r="AM275" s="67">
        <v>7</v>
      </c>
      <c r="AN275" s="99">
        <f t="shared" si="4"/>
        <v>2</v>
      </c>
    </row>
    <row r="276" spans="1:40" ht="89.25">
      <c r="A276" s="14">
        <v>264</v>
      </c>
      <c r="B276" s="15">
        <v>0</v>
      </c>
      <c r="C276" s="15">
        <v>1</v>
      </c>
      <c r="D276" s="15">
        <v>1</v>
      </c>
      <c r="E276" s="70"/>
      <c r="F276" s="40" t="s">
        <v>29</v>
      </c>
      <c r="G276" s="17" t="s">
        <v>1113</v>
      </c>
      <c r="H276" s="18" t="s">
        <v>1114</v>
      </c>
      <c r="I276" s="17" t="s">
        <v>27</v>
      </c>
      <c r="J276" s="17">
        <v>6617008258</v>
      </c>
      <c r="K276" s="17" t="s">
        <v>1161</v>
      </c>
      <c r="L276" s="17" t="s">
        <v>1162</v>
      </c>
      <c r="M276" s="17" t="s">
        <v>1163</v>
      </c>
      <c r="N276" s="39" t="s">
        <v>1164</v>
      </c>
      <c r="O276" s="40" t="s">
        <v>51</v>
      </c>
      <c r="P276" s="49">
        <v>100</v>
      </c>
      <c r="Q276" s="49">
        <v>100</v>
      </c>
      <c r="R276" s="49">
        <v>97.62</v>
      </c>
      <c r="S276" s="51">
        <v>99.05</v>
      </c>
      <c r="T276" s="49">
        <v>100</v>
      </c>
      <c r="U276" s="49">
        <v>100</v>
      </c>
      <c r="V276" s="55">
        <v>100</v>
      </c>
      <c r="W276" s="57">
        <v>80</v>
      </c>
      <c r="X276" s="57">
        <v>100</v>
      </c>
      <c r="Y276" s="49">
        <v>100</v>
      </c>
      <c r="Z276" s="46">
        <v>94</v>
      </c>
      <c r="AA276" s="49">
        <v>95.45</v>
      </c>
      <c r="AB276" s="49">
        <v>95.45</v>
      </c>
      <c r="AC276" s="49">
        <v>100</v>
      </c>
      <c r="AD276" s="59">
        <v>96.36</v>
      </c>
      <c r="AE276" s="49">
        <v>95.45</v>
      </c>
      <c r="AF276" s="49">
        <v>100</v>
      </c>
      <c r="AG276" s="49">
        <v>95.45</v>
      </c>
      <c r="AH276" s="63">
        <v>96.37</v>
      </c>
      <c r="AI276" s="124">
        <v>97.2</v>
      </c>
      <c r="AJ276" s="65">
        <v>97.45</v>
      </c>
      <c r="AK276" s="66">
        <v>100</v>
      </c>
      <c r="AL276" s="57">
        <v>2.84</v>
      </c>
      <c r="AM276" s="67">
        <v>254</v>
      </c>
      <c r="AN276" s="99">
        <f t="shared" si="4"/>
        <v>29</v>
      </c>
    </row>
    <row r="277" spans="1:40" ht="89.25">
      <c r="A277" s="14">
        <v>263</v>
      </c>
      <c r="B277" s="15">
        <v>0</v>
      </c>
      <c r="C277" s="15">
        <v>0</v>
      </c>
      <c r="D277" s="15">
        <v>1</v>
      </c>
      <c r="E277" s="70"/>
      <c r="F277" s="40" t="s">
        <v>29</v>
      </c>
      <c r="G277" s="17" t="s">
        <v>1113</v>
      </c>
      <c r="H277" s="17" t="s">
        <v>1114</v>
      </c>
      <c r="I277" s="17" t="s">
        <v>27</v>
      </c>
      <c r="J277" s="17">
        <v>6617008272</v>
      </c>
      <c r="K277" s="17" t="s">
        <v>1165</v>
      </c>
      <c r="L277" s="17" t="s">
        <v>1166</v>
      </c>
      <c r="M277" s="17" t="s">
        <v>1167</v>
      </c>
      <c r="N277" s="39" t="s">
        <v>1168</v>
      </c>
      <c r="O277" s="40" t="s">
        <v>51</v>
      </c>
      <c r="P277" s="49">
        <v>100</v>
      </c>
      <c r="Q277" s="49">
        <v>100</v>
      </c>
      <c r="R277" s="49">
        <v>100</v>
      </c>
      <c r="S277" s="51">
        <v>100</v>
      </c>
      <c r="T277" s="49">
        <v>100</v>
      </c>
      <c r="U277" s="49">
        <v>100</v>
      </c>
      <c r="V277" s="55">
        <v>100</v>
      </c>
      <c r="W277" s="57">
        <v>100</v>
      </c>
      <c r="X277" s="57">
        <v>100</v>
      </c>
      <c r="Y277" s="49">
        <v>100</v>
      </c>
      <c r="Z277" s="46">
        <v>100</v>
      </c>
      <c r="AA277" s="49">
        <v>100</v>
      </c>
      <c r="AB277" s="49">
        <v>96.55</v>
      </c>
      <c r="AC277" s="49">
        <v>100</v>
      </c>
      <c r="AD277" s="59">
        <v>98.62</v>
      </c>
      <c r="AE277" s="49">
        <v>96.55</v>
      </c>
      <c r="AF277" s="49">
        <v>100</v>
      </c>
      <c r="AG277" s="49">
        <v>100</v>
      </c>
      <c r="AH277" s="63">
        <v>98.97</v>
      </c>
      <c r="AI277" s="124">
        <v>99.5</v>
      </c>
      <c r="AJ277" s="65">
        <v>97.45</v>
      </c>
      <c r="AK277" s="66">
        <v>100</v>
      </c>
      <c r="AL277" s="57">
        <v>0.48</v>
      </c>
      <c r="AM277" s="67">
        <v>47</v>
      </c>
      <c r="AN277" s="99">
        <f t="shared" si="4"/>
        <v>6</v>
      </c>
    </row>
    <row r="278" spans="1:40" ht="89.25">
      <c r="A278" s="14">
        <v>277</v>
      </c>
      <c r="B278" s="15">
        <v>0</v>
      </c>
      <c r="C278" s="15">
        <v>0</v>
      </c>
      <c r="D278" s="15">
        <v>1</v>
      </c>
      <c r="E278" s="70"/>
      <c r="F278" s="40" t="s">
        <v>29</v>
      </c>
      <c r="G278" s="17" t="s">
        <v>1113</v>
      </c>
      <c r="H278" s="18" t="s">
        <v>1114</v>
      </c>
      <c r="I278" s="17" t="s">
        <v>27</v>
      </c>
      <c r="J278" s="17">
        <v>6617008385</v>
      </c>
      <c r="K278" s="17" t="s">
        <v>1169</v>
      </c>
      <c r="L278" s="17" t="s">
        <v>1170</v>
      </c>
      <c r="M278" s="17" t="s">
        <v>1171</v>
      </c>
      <c r="N278" s="39" t="s">
        <v>1172</v>
      </c>
      <c r="O278" s="40" t="s">
        <v>51</v>
      </c>
      <c r="P278" s="49">
        <v>100</v>
      </c>
      <c r="Q278" s="49">
        <v>100</v>
      </c>
      <c r="R278" s="49">
        <v>99.45</v>
      </c>
      <c r="S278" s="51">
        <v>99.78</v>
      </c>
      <c r="T278" s="49">
        <v>100</v>
      </c>
      <c r="U278" s="49">
        <v>100</v>
      </c>
      <c r="V278" s="55">
        <v>100</v>
      </c>
      <c r="W278" s="57">
        <v>100</v>
      </c>
      <c r="X278" s="57">
        <v>100</v>
      </c>
      <c r="Y278" s="49">
        <v>100</v>
      </c>
      <c r="Z278" s="46">
        <v>100</v>
      </c>
      <c r="AA278" s="49">
        <v>100</v>
      </c>
      <c r="AB278" s="49">
        <v>100</v>
      </c>
      <c r="AC278" s="49">
        <v>100</v>
      </c>
      <c r="AD278" s="59">
        <v>100</v>
      </c>
      <c r="AE278" s="49">
        <v>100</v>
      </c>
      <c r="AF278" s="49">
        <v>100</v>
      </c>
      <c r="AG278" s="49">
        <v>97.83</v>
      </c>
      <c r="AH278" s="63">
        <v>98.92</v>
      </c>
      <c r="AI278" s="124">
        <v>99.7</v>
      </c>
      <c r="AJ278" s="65">
        <v>97.45</v>
      </c>
      <c r="AK278" s="66">
        <v>100</v>
      </c>
      <c r="AL278" s="57">
        <v>0.26</v>
      </c>
      <c r="AM278" s="67">
        <v>25</v>
      </c>
      <c r="AN278" s="99">
        <f t="shared" si="4"/>
        <v>4</v>
      </c>
    </row>
    <row r="279" spans="1:40" ht="89.25">
      <c r="A279" s="14">
        <v>265</v>
      </c>
      <c r="B279" s="15">
        <v>0</v>
      </c>
      <c r="C279" s="15">
        <v>0</v>
      </c>
      <c r="D279" s="15">
        <v>1</v>
      </c>
      <c r="E279" s="70"/>
      <c r="F279" s="40" t="s">
        <v>29</v>
      </c>
      <c r="G279" s="17" t="s">
        <v>1113</v>
      </c>
      <c r="H279" s="17" t="s">
        <v>1114</v>
      </c>
      <c r="I279" s="17" t="s">
        <v>27</v>
      </c>
      <c r="J279" s="17">
        <v>6617008392</v>
      </c>
      <c r="K279" s="17" t="s">
        <v>1173</v>
      </c>
      <c r="L279" s="17" t="s">
        <v>1174</v>
      </c>
      <c r="M279" s="17" t="s">
        <v>1175</v>
      </c>
      <c r="N279" s="39" t="s">
        <v>1176</v>
      </c>
      <c r="O279" s="40" t="s">
        <v>51</v>
      </c>
      <c r="P279" s="49">
        <v>100</v>
      </c>
      <c r="Q279" s="49">
        <v>100</v>
      </c>
      <c r="R279" s="49">
        <v>100</v>
      </c>
      <c r="S279" s="51">
        <v>100</v>
      </c>
      <c r="T279" s="49">
        <v>100</v>
      </c>
      <c r="U279" s="49">
        <v>100</v>
      </c>
      <c r="V279" s="55">
        <v>100</v>
      </c>
      <c r="W279" s="57">
        <v>100</v>
      </c>
      <c r="X279" s="57">
        <v>100</v>
      </c>
      <c r="Y279" s="49">
        <v>100</v>
      </c>
      <c r="Z279" s="46">
        <v>100</v>
      </c>
      <c r="AA279" s="49">
        <v>97.37</v>
      </c>
      <c r="AB279" s="49">
        <v>97.37</v>
      </c>
      <c r="AC279" s="49">
        <v>97.06</v>
      </c>
      <c r="AD279" s="59">
        <v>97.31</v>
      </c>
      <c r="AE279" s="49">
        <v>100</v>
      </c>
      <c r="AF279" s="49">
        <v>97.37</v>
      </c>
      <c r="AG279" s="49">
        <v>100</v>
      </c>
      <c r="AH279" s="63">
        <v>99.47</v>
      </c>
      <c r="AI279" s="124">
        <v>99.4</v>
      </c>
      <c r="AJ279" s="65">
        <v>97.45</v>
      </c>
      <c r="AK279" s="66">
        <v>100</v>
      </c>
      <c r="AL279" s="57">
        <v>0.64</v>
      </c>
      <c r="AM279" s="67">
        <v>63</v>
      </c>
      <c r="AN279" s="99">
        <f t="shared" si="4"/>
        <v>7</v>
      </c>
    </row>
    <row r="280" spans="1:40" ht="89.25">
      <c r="A280" s="14">
        <v>259</v>
      </c>
      <c r="B280" s="15">
        <v>0</v>
      </c>
      <c r="C280" s="15">
        <v>1</v>
      </c>
      <c r="D280" s="15">
        <v>1</v>
      </c>
      <c r="E280" s="70"/>
      <c r="F280" s="40" t="s">
        <v>29</v>
      </c>
      <c r="G280" s="17" t="s">
        <v>1113</v>
      </c>
      <c r="H280" s="18" t="s">
        <v>1114</v>
      </c>
      <c r="I280" s="17" t="s">
        <v>27</v>
      </c>
      <c r="J280" s="17">
        <v>6617008579</v>
      </c>
      <c r="K280" s="17" t="s">
        <v>1177</v>
      </c>
      <c r="L280" s="17" t="s">
        <v>1178</v>
      </c>
      <c r="M280" s="17" t="s">
        <v>1179</v>
      </c>
      <c r="N280" s="39" t="s">
        <v>1180</v>
      </c>
      <c r="O280" s="40" t="s">
        <v>51</v>
      </c>
      <c r="P280" s="49">
        <v>100</v>
      </c>
      <c r="Q280" s="49">
        <v>100</v>
      </c>
      <c r="R280" s="49">
        <v>99.15</v>
      </c>
      <c r="S280" s="51">
        <v>99.66</v>
      </c>
      <c r="T280" s="49">
        <v>100</v>
      </c>
      <c r="U280" s="49">
        <v>100</v>
      </c>
      <c r="V280" s="55">
        <v>100</v>
      </c>
      <c r="W280" s="57">
        <v>100</v>
      </c>
      <c r="X280" s="57">
        <v>100</v>
      </c>
      <c r="Y280" s="49">
        <v>100</v>
      </c>
      <c r="Z280" s="46">
        <v>100</v>
      </c>
      <c r="AA280" s="49">
        <v>100</v>
      </c>
      <c r="AB280" s="49">
        <v>100</v>
      </c>
      <c r="AC280" s="49">
        <v>100</v>
      </c>
      <c r="AD280" s="59">
        <v>100</v>
      </c>
      <c r="AE280" s="49">
        <v>100</v>
      </c>
      <c r="AF280" s="49">
        <v>100</v>
      </c>
      <c r="AG280" s="49">
        <v>98.39</v>
      </c>
      <c r="AH280" s="63">
        <v>99.2</v>
      </c>
      <c r="AI280" s="124">
        <v>99.8</v>
      </c>
      <c r="AJ280" s="65">
        <v>97.45</v>
      </c>
      <c r="AK280" s="66">
        <v>100</v>
      </c>
      <c r="AL280" s="57">
        <v>0.23</v>
      </c>
      <c r="AM280" s="67">
        <v>22</v>
      </c>
      <c r="AN280" s="99">
        <f t="shared" si="4"/>
        <v>3</v>
      </c>
    </row>
    <row r="281" spans="1:40" ht="89.25">
      <c r="A281" s="14">
        <v>267</v>
      </c>
      <c r="B281" s="15">
        <v>0</v>
      </c>
      <c r="C281" s="15">
        <v>0</v>
      </c>
      <c r="D281" s="15">
        <v>1</v>
      </c>
      <c r="E281" s="70"/>
      <c r="F281" s="40" t="s">
        <v>29</v>
      </c>
      <c r="G281" s="17" t="s">
        <v>1113</v>
      </c>
      <c r="H281" s="17" t="s">
        <v>1114</v>
      </c>
      <c r="I281" s="17" t="s">
        <v>27</v>
      </c>
      <c r="J281" s="17">
        <v>6617008709</v>
      </c>
      <c r="K281" s="17" t="s">
        <v>495</v>
      </c>
      <c r="L281" s="17" t="s">
        <v>1181</v>
      </c>
      <c r="M281" s="17" t="s">
        <v>1182</v>
      </c>
      <c r="N281" s="39" t="s">
        <v>1183</v>
      </c>
      <c r="O281" s="40" t="s">
        <v>51</v>
      </c>
      <c r="P281" s="49">
        <v>100</v>
      </c>
      <c r="Q281" s="49">
        <v>100</v>
      </c>
      <c r="R281" s="49">
        <v>100</v>
      </c>
      <c r="S281" s="51">
        <v>100</v>
      </c>
      <c r="T281" s="49">
        <v>100</v>
      </c>
      <c r="U281" s="49">
        <v>100</v>
      </c>
      <c r="V281" s="55">
        <v>100</v>
      </c>
      <c r="W281" s="57">
        <v>100</v>
      </c>
      <c r="X281" s="57">
        <v>100</v>
      </c>
      <c r="Y281" s="49">
        <v>50</v>
      </c>
      <c r="Z281" s="46">
        <v>85</v>
      </c>
      <c r="AA281" s="49">
        <v>98.33</v>
      </c>
      <c r="AB281" s="49">
        <v>98.33</v>
      </c>
      <c r="AC281" s="49">
        <v>100</v>
      </c>
      <c r="AD281" s="59">
        <v>98.66</v>
      </c>
      <c r="AE281" s="49">
        <v>98.33</v>
      </c>
      <c r="AF281" s="49">
        <v>100</v>
      </c>
      <c r="AG281" s="49">
        <v>98.33</v>
      </c>
      <c r="AH281" s="63">
        <v>98.67</v>
      </c>
      <c r="AI281" s="124">
        <v>96.5</v>
      </c>
      <c r="AJ281" s="65">
        <v>97.45</v>
      </c>
      <c r="AK281" s="66">
        <v>100</v>
      </c>
      <c r="AL281" s="57">
        <v>3.53</v>
      </c>
      <c r="AM281" s="67">
        <v>296</v>
      </c>
      <c r="AN281" s="99">
        <f t="shared" si="4"/>
        <v>36</v>
      </c>
    </row>
    <row r="282" spans="1:40" ht="150" customHeight="1">
      <c r="A282" s="14">
        <v>260</v>
      </c>
      <c r="B282" s="15">
        <v>0</v>
      </c>
      <c r="C282" s="15">
        <v>1</v>
      </c>
      <c r="D282" s="15">
        <v>1</v>
      </c>
      <c r="E282" s="70"/>
      <c r="F282" s="40" t="s">
        <v>29</v>
      </c>
      <c r="G282" s="17" t="s">
        <v>1113</v>
      </c>
      <c r="H282" s="18" t="s">
        <v>1114</v>
      </c>
      <c r="I282" s="17" t="s">
        <v>27</v>
      </c>
      <c r="J282" s="17">
        <v>6617008723</v>
      </c>
      <c r="K282" s="17" t="s">
        <v>1184</v>
      </c>
      <c r="L282" s="17" t="s">
        <v>1185</v>
      </c>
      <c r="M282" s="17" t="s">
        <v>1186</v>
      </c>
      <c r="N282" s="39" t="s">
        <v>1187</v>
      </c>
      <c r="O282" s="40" t="s">
        <v>51</v>
      </c>
      <c r="P282" s="49">
        <v>100</v>
      </c>
      <c r="Q282" s="49">
        <v>100</v>
      </c>
      <c r="R282" s="49">
        <v>98.39</v>
      </c>
      <c r="S282" s="51">
        <v>99.36</v>
      </c>
      <c r="T282" s="49">
        <v>100</v>
      </c>
      <c r="U282" s="49">
        <v>93.94</v>
      </c>
      <c r="V282" s="55">
        <v>96.97</v>
      </c>
      <c r="W282" s="57">
        <v>80</v>
      </c>
      <c r="X282" s="57">
        <v>100</v>
      </c>
      <c r="Y282" s="49">
        <v>100</v>
      </c>
      <c r="Z282" s="46">
        <v>94</v>
      </c>
      <c r="AA282" s="49">
        <v>96.97</v>
      </c>
      <c r="AB282" s="49">
        <v>96.97</v>
      </c>
      <c r="AC282" s="49">
        <v>100</v>
      </c>
      <c r="AD282" s="59">
        <v>97.58</v>
      </c>
      <c r="AE282" s="49">
        <v>96.97</v>
      </c>
      <c r="AF282" s="49">
        <v>96.97</v>
      </c>
      <c r="AG282" s="49">
        <v>96.97</v>
      </c>
      <c r="AH282" s="63">
        <v>96.97</v>
      </c>
      <c r="AI282" s="124">
        <v>97</v>
      </c>
      <c r="AJ282" s="65">
        <v>97.45</v>
      </c>
      <c r="AK282" s="66">
        <v>100</v>
      </c>
      <c r="AL282" s="57">
        <v>3.02</v>
      </c>
      <c r="AM282" s="67">
        <v>266</v>
      </c>
      <c r="AN282" s="99">
        <f t="shared" si="4"/>
        <v>31</v>
      </c>
    </row>
    <row r="283" spans="1:40" ht="89.25">
      <c r="A283" s="14">
        <v>280</v>
      </c>
      <c r="B283" s="15">
        <v>0</v>
      </c>
      <c r="C283" s="15">
        <v>0</v>
      </c>
      <c r="D283" s="15">
        <v>1</v>
      </c>
      <c r="E283" s="70"/>
      <c r="F283" s="40" t="s">
        <v>29</v>
      </c>
      <c r="G283" s="17" t="s">
        <v>1113</v>
      </c>
      <c r="H283" s="17" t="s">
        <v>1114</v>
      </c>
      <c r="I283" s="17" t="s">
        <v>27</v>
      </c>
      <c r="J283" s="17">
        <v>6617024838</v>
      </c>
      <c r="K283" s="17" t="s">
        <v>1188</v>
      </c>
      <c r="L283" s="17" t="s">
        <v>1189</v>
      </c>
      <c r="M283" s="17" t="s">
        <v>1190</v>
      </c>
      <c r="N283" s="39" t="s">
        <v>1191</v>
      </c>
      <c r="O283" s="40" t="s">
        <v>51</v>
      </c>
      <c r="P283" s="49">
        <v>96.88</v>
      </c>
      <c r="Q283" s="49">
        <v>100</v>
      </c>
      <c r="R283" s="49">
        <v>100</v>
      </c>
      <c r="S283" s="51">
        <v>99.06</v>
      </c>
      <c r="T283" s="49">
        <v>100</v>
      </c>
      <c r="U283" s="49">
        <v>100</v>
      </c>
      <c r="V283" s="55">
        <v>100</v>
      </c>
      <c r="W283" s="57">
        <v>100</v>
      </c>
      <c r="X283" s="57">
        <v>100</v>
      </c>
      <c r="Y283" s="49">
        <v>100</v>
      </c>
      <c r="Z283" s="46">
        <v>100</v>
      </c>
      <c r="AA283" s="49">
        <v>100</v>
      </c>
      <c r="AB283" s="49">
        <v>97.92</v>
      </c>
      <c r="AC283" s="49">
        <v>98.67</v>
      </c>
      <c r="AD283" s="59">
        <v>98.9</v>
      </c>
      <c r="AE283" s="49">
        <v>100</v>
      </c>
      <c r="AF283" s="49">
        <v>100</v>
      </c>
      <c r="AG283" s="49">
        <v>100</v>
      </c>
      <c r="AH283" s="63">
        <v>100</v>
      </c>
      <c r="AI283" s="124">
        <v>99.6</v>
      </c>
      <c r="AJ283" s="65">
        <v>97.45</v>
      </c>
      <c r="AK283" s="66">
        <v>100</v>
      </c>
      <c r="AL283" s="57">
        <v>0.41</v>
      </c>
      <c r="AM283" s="67">
        <v>40</v>
      </c>
      <c r="AN283" s="99">
        <f t="shared" si="4"/>
        <v>5</v>
      </c>
    </row>
    <row r="284" spans="1:40" ht="89.25">
      <c r="A284" s="14">
        <v>270</v>
      </c>
      <c r="B284" s="15">
        <v>0</v>
      </c>
      <c r="C284" s="15">
        <v>1</v>
      </c>
      <c r="D284" s="15">
        <v>1</v>
      </c>
      <c r="E284" s="70"/>
      <c r="F284" s="40" t="s">
        <v>29</v>
      </c>
      <c r="G284" s="17" t="s">
        <v>1113</v>
      </c>
      <c r="H284" s="18" t="s">
        <v>1114</v>
      </c>
      <c r="I284" s="17" t="s">
        <v>27</v>
      </c>
      <c r="J284" s="17">
        <v>6617026433</v>
      </c>
      <c r="K284" s="17" t="s">
        <v>1192</v>
      </c>
      <c r="L284" s="17" t="s">
        <v>1193</v>
      </c>
      <c r="M284" s="17" t="s">
        <v>1194</v>
      </c>
      <c r="N284" s="39" t="s">
        <v>1195</v>
      </c>
      <c r="O284" s="40" t="s">
        <v>51</v>
      </c>
      <c r="P284" s="49">
        <v>98.96</v>
      </c>
      <c r="Q284" s="49">
        <v>100</v>
      </c>
      <c r="R284" s="49">
        <v>100</v>
      </c>
      <c r="S284" s="51">
        <v>99.69</v>
      </c>
      <c r="T284" s="49">
        <v>100</v>
      </c>
      <c r="U284" s="49">
        <v>100</v>
      </c>
      <c r="V284" s="55">
        <v>100</v>
      </c>
      <c r="W284" s="57">
        <v>100</v>
      </c>
      <c r="X284" s="57">
        <v>100</v>
      </c>
      <c r="Y284" s="49">
        <v>100</v>
      </c>
      <c r="Z284" s="46">
        <v>100</v>
      </c>
      <c r="AA284" s="49">
        <v>100</v>
      </c>
      <c r="AB284" s="49">
        <v>100</v>
      </c>
      <c r="AC284" s="49">
        <v>100</v>
      </c>
      <c r="AD284" s="59">
        <v>100</v>
      </c>
      <c r="AE284" s="49">
        <v>100</v>
      </c>
      <c r="AF284" s="49">
        <v>100</v>
      </c>
      <c r="AG284" s="49">
        <v>100</v>
      </c>
      <c r="AH284" s="63">
        <v>100</v>
      </c>
      <c r="AI284" s="124">
        <v>99.9</v>
      </c>
      <c r="AJ284" s="65">
        <v>97.45</v>
      </c>
      <c r="AK284" s="66">
        <v>100</v>
      </c>
      <c r="AL284" s="57">
        <v>0.06</v>
      </c>
      <c r="AM284" s="67">
        <v>5</v>
      </c>
      <c r="AN284" s="99">
        <f t="shared" si="4"/>
        <v>2</v>
      </c>
    </row>
    <row r="285" spans="1:40" ht="63.75">
      <c r="A285" s="14">
        <v>250</v>
      </c>
      <c r="B285" s="15">
        <v>0</v>
      </c>
      <c r="C285" s="15">
        <v>1</v>
      </c>
      <c r="D285" s="15">
        <v>1</v>
      </c>
      <c r="E285" s="70"/>
      <c r="F285" s="40" t="s">
        <v>29</v>
      </c>
      <c r="G285" s="17" t="s">
        <v>1016</v>
      </c>
      <c r="H285" s="17" t="s">
        <v>1196</v>
      </c>
      <c r="I285" s="17" t="s">
        <v>27</v>
      </c>
      <c r="J285" s="17">
        <v>6617028656</v>
      </c>
      <c r="K285" s="17" t="s">
        <v>1197</v>
      </c>
      <c r="L285" s="17" t="s">
        <v>1198</v>
      </c>
      <c r="M285" s="17" t="s">
        <v>1199</v>
      </c>
      <c r="N285" s="39" t="s">
        <v>1200</v>
      </c>
      <c r="O285" s="40" t="s">
        <v>51</v>
      </c>
      <c r="P285" s="49">
        <v>100</v>
      </c>
      <c r="Q285" s="49">
        <v>100</v>
      </c>
      <c r="R285" s="49">
        <v>100</v>
      </c>
      <c r="S285" s="51">
        <v>100</v>
      </c>
      <c r="T285" s="49">
        <v>100</v>
      </c>
      <c r="U285" s="49">
        <v>99.02</v>
      </c>
      <c r="V285" s="55">
        <v>99.51</v>
      </c>
      <c r="W285" s="57">
        <v>100</v>
      </c>
      <c r="X285" s="57">
        <v>100</v>
      </c>
      <c r="Y285" s="49">
        <v>100</v>
      </c>
      <c r="Z285" s="46">
        <v>100</v>
      </c>
      <c r="AA285" s="49">
        <v>99.02</v>
      </c>
      <c r="AB285" s="49">
        <v>99.02</v>
      </c>
      <c r="AC285" s="49">
        <v>98.51</v>
      </c>
      <c r="AD285" s="59">
        <v>98.92</v>
      </c>
      <c r="AE285" s="49">
        <v>98.04</v>
      </c>
      <c r="AF285" s="49">
        <v>98.04</v>
      </c>
      <c r="AG285" s="49">
        <v>97.06</v>
      </c>
      <c r="AH285" s="63">
        <v>97.55</v>
      </c>
      <c r="AI285" s="124">
        <v>99.2</v>
      </c>
      <c r="AJ285" s="65">
        <v>97.45</v>
      </c>
      <c r="AK285" s="66">
        <v>100</v>
      </c>
      <c r="AL285" s="57">
        <v>0.8</v>
      </c>
      <c r="AM285" s="67">
        <v>78</v>
      </c>
      <c r="AN285" s="99">
        <f t="shared" si="4"/>
        <v>9</v>
      </c>
    </row>
    <row r="286" spans="1:40" ht="63.75">
      <c r="A286" s="14">
        <v>287</v>
      </c>
      <c r="B286" s="15">
        <v>0</v>
      </c>
      <c r="C286" s="15">
        <v>1</v>
      </c>
      <c r="D286" s="15">
        <v>1</v>
      </c>
      <c r="E286" s="70"/>
      <c r="F286" s="40" t="s">
        <v>29</v>
      </c>
      <c r="G286" s="17" t="s">
        <v>1201</v>
      </c>
      <c r="H286" s="18" t="s">
        <v>1202</v>
      </c>
      <c r="I286" s="17" t="s">
        <v>27</v>
      </c>
      <c r="J286" s="17">
        <v>6618003206</v>
      </c>
      <c r="K286" s="17" t="s">
        <v>1203</v>
      </c>
      <c r="L286" s="17" t="s">
        <v>1204</v>
      </c>
      <c r="M286" s="17" t="s">
        <v>1205</v>
      </c>
      <c r="N286" s="39" t="s">
        <v>1206</v>
      </c>
      <c r="O286" s="40" t="s">
        <v>51</v>
      </c>
      <c r="P286" s="49">
        <v>100</v>
      </c>
      <c r="Q286" s="49">
        <v>100</v>
      </c>
      <c r="R286" s="49">
        <v>97.56</v>
      </c>
      <c r="S286" s="51">
        <v>99.02</v>
      </c>
      <c r="T286" s="49">
        <v>100</v>
      </c>
      <c r="U286" s="49">
        <v>98</v>
      </c>
      <c r="V286" s="55">
        <v>99</v>
      </c>
      <c r="W286" s="57">
        <v>80</v>
      </c>
      <c r="X286" s="57">
        <v>100</v>
      </c>
      <c r="Y286" s="49">
        <v>100</v>
      </c>
      <c r="Z286" s="46">
        <v>94</v>
      </c>
      <c r="AA286" s="49">
        <v>100</v>
      </c>
      <c r="AB286" s="49">
        <v>98</v>
      </c>
      <c r="AC286" s="49">
        <v>100</v>
      </c>
      <c r="AD286" s="59">
        <v>99.2</v>
      </c>
      <c r="AE286" s="49">
        <v>98</v>
      </c>
      <c r="AF286" s="49">
        <v>94</v>
      </c>
      <c r="AG286" s="49">
        <v>98</v>
      </c>
      <c r="AH286" s="63">
        <v>97.2</v>
      </c>
      <c r="AI286" s="124">
        <v>97.7</v>
      </c>
      <c r="AJ286" s="65">
        <v>97.45</v>
      </c>
      <c r="AK286" s="66">
        <v>100</v>
      </c>
      <c r="AL286" s="57">
        <v>2.3199999999999998</v>
      </c>
      <c r="AM286" s="67">
        <v>210</v>
      </c>
      <c r="AN286" s="99">
        <f t="shared" si="4"/>
        <v>24</v>
      </c>
    </row>
    <row r="287" spans="1:40" ht="63.75">
      <c r="A287" s="14">
        <v>288</v>
      </c>
      <c r="B287" s="15">
        <v>0</v>
      </c>
      <c r="C287" s="15">
        <v>1</v>
      </c>
      <c r="D287" s="15">
        <v>1</v>
      </c>
      <c r="E287" s="70"/>
      <c r="F287" s="40" t="s">
        <v>29</v>
      </c>
      <c r="G287" s="17" t="s">
        <v>1201</v>
      </c>
      <c r="H287" s="17" t="s">
        <v>1202</v>
      </c>
      <c r="I287" s="17" t="s">
        <v>27</v>
      </c>
      <c r="J287" s="17">
        <v>6618003220</v>
      </c>
      <c r="K287" s="17" t="s">
        <v>1207</v>
      </c>
      <c r="L287" s="17" t="s">
        <v>1208</v>
      </c>
      <c r="M287" s="17" t="s">
        <v>1209</v>
      </c>
      <c r="N287" s="39" t="s">
        <v>1210</v>
      </c>
      <c r="O287" s="40" t="s">
        <v>51</v>
      </c>
      <c r="P287" s="49">
        <v>96.88</v>
      </c>
      <c r="Q287" s="49">
        <v>90</v>
      </c>
      <c r="R287" s="49">
        <v>98.98</v>
      </c>
      <c r="S287" s="51">
        <v>95.65</v>
      </c>
      <c r="T287" s="49">
        <v>100</v>
      </c>
      <c r="U287" s="49">
        <v>98</v>
      </c>
      <c r="V287" s="55">
        <v>99</v>
      </c>
      <c r="W287" s="57">
        <v>80</v>
      </c>
      <c r="X287" s="57">
        <v>100</v>
      </c>
      <c r="Y287" s="49">
        <v>100</v>
      </c>
      <c r="Z287" s="46">
        <v>94</v>
      </c>
      <c r="AA287" s="49">
        <v>100</v>
      </c>
      <c r="AB287" s="49">
        <v>100</v>
      </c>
      <c r="AC287" s="49">
        <v>97.96</v>
      </c>
      <c r="AD287" s="59">
        <v>99.59</v>
      </c>
      <c r="AE287" s="49">
        <v>96</v>
      </c>
      <c r="AF287" s="49">
        <v>100</v>
      </c>
      <c r="AG287" s="49">
        <v>100</v>
      </c>
      <c r="AH287" s="63">
        <v>98.8</v>
      </c>
      <c r="AI287" s="124">
        <v>97.4</v>
      </c>
      <c r="AJ287" s="65">
        <v>97.45</v>
      </c>
      <c r="AK287" s="66">
        <v>100</v>
      </c>
      <c r="AL287" s="57">
        <v>2.59</v>
      </c>
      <c r="AM287" s="67">
        <v>233</v>
      </c>
      <c r="AN287" s="99">
        <f t="shared" si="4"/>
        <v>27</v>
      </c>
    </row>
    <row r="288" spans="1:40" ht="63.75">
      <c r="A288" s="14">
        <v>285</v>
      </c>
      <c r="B288" s="15">
        <v>0</v>
      </c>
      <c r="C288" s="15">
        <v>0</v>
      </c>
      <c r="D288" s="15">
        <v>1</v>
      </c>
      <c r="E288" s="70"/>
      <c r="F288" s="40" t="s">
        <v>29</v>
      </c>
      <c r="G288" s="17" t="s">
        <v>1201</v>
      </c>
      <c r="H288" s="18" t="s">
        <v>1202</v>
      </c>
      <c r="I288" s="17" t="s">
        <v>27</v>
      </c>
      <c r="J288" s="17">
        <v>6618003238</v>
      </c>
      <c r="K288" s="17" t="s">
        <v>1211</v>
      </c>
      <c r="L288" s="17" t="s">
        <v>1212</v>
      </c>
      <c r="M288" s="17" t="s">
        <v>1213</v>
      </c>
      <c r="N288" s="39" t="s">
        <v>1214</v>
      </c>
      <c r="O288" s="40" t="s">
        <v>51</v>
      </c>
      <c r="P288" s="49">
        <v>97.92</v>
      </c>
      <c r="Q288" s="49">
        <v>100</v>
      </c>
      <c r="R288" s="49">
        <v>100</v>
      </c>
      <c r="S288" s="51">
        <v>99.38</v>
      </c>
      <c r="T288" s="49">
        <v>100</v>
      </c>
      <c r="U288" s="49">
        <v>96.92</v>
      </c>
      <c r="V288" s="55">
        <v>98.46</v>
      </c>
      <c r="W288" s="57">
        <v>100</v>
      </c>
      <c r="X288" s="57">
        <v>100</v>
      </c>
      <c r="Y288" s="49">
        <v>100</v>
      </c>
      <c r="Z288" s="46">
        <v>100</v>
      </c>
      <c r="AA288" s="49">
        <v>100</v>
      </c>
      <c r="AB288" s="49">
        <v>100</v>
      </c>
      <c r="AC288" s="49">
        <v>96.97</v>
      </c>
      <c r="AD288" s="59">
        <v>99.39</v>
      </c>
      <c r="AE288" s="49">
        <v>98.46</v>
      </c>
      <c r="AF288" s="49">
        <v>95.38</v>
      </c>
      <c r="AG288" s="49">
        <v>100</v>
      </c>
      <c r="AH288" s="63">
        <v>98.62</v>
      </c>
      <c r="AI288" s="124">
        <v>99.2</v>
      </c>
      <c r="AJ288" s="65">
        <v>97.45</v>
      </c>
      <c r="AK288" s="66">
        <v>100</v>
      </c>
      <c r="AL288" s="57">
        <v>0.83</v>
      </c>
      <c r="AM288" s="67">
        <v>81</v>
      </c>
      <c r="AN288" s="99">
        <f t="shared" si="4"/>
        <v>9</v>
      </c>
    </row>
    <row r="289" spans="1:40" ht="63.75">
      <c r="A289" s="14">
        <v>283</v>
      </c>
      <c r="B289" s="15">
        <v>0</v>
      </c>
      <c r="C289" s="15">
        <v>0</v>
      </c>
      <c r="D289" s="15">
        <v>1</v>
      </c>
      <c r="E289" s="70"/>
      <c r="F289" s="40" t="s">
        <v>29</v>
      </c>
      <c r="G289" s="17" t="s">
        <v>1201</v>
      </c>
      <c r="H289" s="17" t="s">
        <v>1202</v>
      </c>
      <c r="I289" s="17" t="s">
        <v>27</v>
      </c>
      <c r="J289" s="17">
        <v>6618003260</v>
      </c>
      <c r="K289" s="17" t="s">
        <v>1215</v>
      </c>
      <c r="L289" s="17" t="s">
        <v>1216</v>
      </c>
      <c r="M289" s="17" t="s">
        <v>1217</v>
      </c>
      <c r="N289" s="39" t="s">
        <v>1218</v>
      </c>
      <c r="O289" s="40" t="s">
        <v>51</v>
      </c>
      <c r="P289" s="49">
        <v>100</v>
      </c>
      <c r="Q289" s="49">
        <v>90</v>
      </c>
      <c r="R289" s="49">
        <v>98.72</v>
      </c>
      <c r="S289" s="51">
        <v>96.49</v>
      </c>
      <c r="T289" s="49">
        <v>100</v>
      </c>
      <c r="U289" s="49">
        <v>95.24</v>
      </c>
      <c r="V289" s="55">
        <v>97.62</v>
      </c>
      <c r="W289" s="57">
        <v>100</v>
      </c>
      <c r="X289" s="57">
        <v>100</v>
      </c>
      <c r="Y289" s="49">
        <v>100</v>
      </c>
      <c r="Z289" s="46">
        <v>100</v>
      </c>
      <c r="AA289" s="49">
        <v>95.24</v>
      </c>
      <c r="AB289" s="49">
        <v>97.62</v>
      </c>
      <c r="AC289" s="49">
        <v>100</v>
      </c>
      <c r="AD289" s="59">
        <v>97.15</v>
      </c>
      <c r="AE289" s="49">
        <v>95.24</v>
      </c>
      <c r="AF289" s="49">
        <v>92.86</v>
      </c>
      <c r="AG289" s="49">
        <v>92.86</v>
      </c>
      <c r="AH289" s="63">
        <v>93.57</v>
      </c>
      <c r="AI289" s="124">
        <v>97</v>
      </c>
      <c r="AJ289" s="65">
        <v>97.45</v>
      </c>
      <c r="AK289" s="66">
        <v>100</v>
      </c>
      <c r="AL289" s="57">
        <v>3.03</v>
      </c>
      <c r="AM289" s="67">
        <v>267</v>
      </c>
      <c r="AN289" s="99">
        <f t="shared" si="4"/>
        <v>31</v>
      </c>
    </row>
    <row r="290" spans="1:40" ht="127.5" customHeight="1">
      <c r="A290" s="14">
        <v>289</v>
      </c>
      <c r="B290" s="15">
        <v>0</v>
      </c>
      <c r="C290" s="15">
        <v>1</v>
      </c>
      <c r="D290" s="15">
        <v>1</v>
      </c>
      <c r="E290" s="70"/>
      <c r="F290" s="40" t="s">
        <v>29</v>
      </c>
      <c r="G290" s="17" t="s">
        <v>1201</v>
      </c>
      <c r="H290" s="18" t="s">
        <v>1202</v>
      </c>
      <c r="I290" s="17" t="s">
        <v>27</v>
      </c>
      <c r="J290" s="17">
        <v>6618003284</v>
      </c>
      <c r="K290" s="17" t="s">
        <v>1219</v>
      </c>
      <c r="L290" s="17" t="s">
        <v>1220</v>
      </c>
      <c r="M290" s="17" t="s">
        <v>1221</v>
      </c>
      <c r="N290" s="39" t="s">
        <v>1222</v>
      </c>
      <c r="O290" s="40" t="s">
        <v>51</v>
      </c>
      <c r="P290" s="49">
        <v>100</v>
      </c>
      <c r="Q290" s="49">
        <v>100</v>
      </c>
      <c r="R290" s="49">
        <v>96.29</v>
      </c>
      <c r="S290" s="51">
        <v>98.52</v>
      </c>
      <c r="T290" s="49">
        <v>100</v>
      </c>
      <c r="U290" s="49">
        <v>95.83</v>
      </c>
      <c r="V290" s="55">
        <v>97.92</v>
      </c>
      <c r="W290" s="57">
        <v>60</v>
      </c>
      <c r="X290" s="57">
        <v>100</v>
      </c>
      <c r="Y290" s="49">
        <v>100</v>
      </c>
      <c r="Z290" s="46">
        <v>88</v>
      </c>
      <c r="AA290" s="49">
        <v>98.61</v>
      </c>
      <c r="AB290" s="49">
        <v>97.22</v>
      </c>
      <c r="AC290" s="49">
        <v>100</v>
      </c>
      <c r="AD290" s="59">
        <v>98.33</v>
      </c>
      <c r="AE290" s="49">
        <v>94.44</v>
      </c>
      <c r="AF290" s="49">
        <v>100</v>
      </c>
      <c r="AG290" s="49">
        <v>94.44</v>
      </c>
      <c r="AH290" s="63">
        <v>95.55</v>
      </c>
      <c r="AI290" s="124">
        <v>95.7</v>
      </c>
      <c r="AJ290" s="65">
        <v>97.45</v>
      </c>
      <c r="AK290" s="66">
        <v>100</v>
      </c>
      <c r="AL290" s="57">
        <v>4.34</v>
      </c>
      <c r="AM290" s="67">
        <v>345</v>
      </c>
      <c r="AN290" s="99">
        <f t="shared" si="4"/>
        <v>44</v>
      </c>
    </row>
    <row r="291" spans="1:40" ht="127.5" customHeight="1">
      <c r="A291" s="14">
        <v>286</v>
      </c>
      <c r="B291" s="15">
        <v>0</v>
      </c>
      <c r="C291" s="15">
        <v>0</v>
      </c>
      <c r="D291" s="15">
        <v>0</v>
      </c>
      <c r="E291" s="70"/>
      <c r="F291" s="40" t="s">
        <v>29</v>
      </c>
      <c r="G291" s="17" t="s">
        <v>1201</v>
      </c>
      <c r="H291" s="17" t="s">
        <v>1202</v>
      </c>
      <c r="I291" s="17" t="s">
        <v>27</v>
      </c>
      <c r="J291" s="17">
        <v>6618003291</v>
      </c>
      <c r="K291" s="17" t="s">
        <v>1223</v>
      </c>
      <c r="L291" s="17" t="s">
        <v>1224</v>
      </c>
      <c r="M291" s="17" t="s">
        <v>1225</v>
      </c>
      <c r="N291" s="39" t="s">
        <v>1226</v>
      </c>
      <c r="O291" s="40" t="s">
        <v>51</v>
      </c>
      <c r="P291" s="49">
        <v>96.88</v>
      </c>
      <c r="Q291" s="49">
        <v>100</v>
      </c>
      <c r="R291" s="49">
        <v>99.17</v>
      </c>
      <c r="S291" s="51">
        <v>98.73</v>
      </c>
      <c r="T291" s="49">
        <v>100</v>
      </c>
      <c r="U291" s="49">
        <v>98.54</v>
      </c>
      <c r="V291" s="55">
        <v>99.27</v>
      </c>
      <c r="W291" s="57">
        <v>100</v>
      </c>
      <c r="X291" s="57">
        <v>100</v>
      </c>
      <c r="Y291" s="49">
        <v>100</v>
      </c>
      <c r="Z291" s="46">
        <v>100</v>
      </c>
      <c r="AA291" s="49">
        <v>100</v>
      </c>
      <c r="AB291" s="49">
        <v>100</v>
      </c>
      <c r="AC291" s="49">
        <v>100</v>
      </c>
      <c r="AD291" s="59">
        <v>100</v>
      </c>
      <c r="AE291" s="49">
        <v>98.54</v>
      </c>
      <c r="AF291" s="49">
        <v>99.51</v>
      </c>
      <c r="AG291" s="49">
        <v>99.03</v>
      </c>
      <c r="AH291" s="63">
        <v>98.98</v>
      </c>
      <c r="AI291" s="124">
        <v>99.4</v>
      </c>
      <c r="AJ291" s="65">
        <v>97.45</v>
      </c>
      <c r="AK291" s="66">
        <v>100</v>
      </c>
      <c r="AL291" s="57">
        <v>0.6</v>
      </c>
      <c r="AM291" s="67">
        <v>59</v>
      </c>
      <c r="AN291" s="99">
        <f t="shared" si="4"/>
        <v>7</v>
      </c>
    </row>
    <row r="292" spans="1:40" ht="63.75">
      <c r="A292" s="14">
        <v>281</v>
      </c>
      <c r="B292" s="15">
        <v>0</v>
      </c>
      <c r="C292" s="15">
        <v>1</v>
      </c>
      <c r="D292" s="15">
        <v>1</v>
      </c>
      <c r="E292" s="70"/>
      <c r="F292" s="40" t="s">
        <v>29</v>
      </c>
      <c r="G292" s="17" t="s">
        <v>1201</v>
      </c>
      <c r="H292" s="18" t="s">
        <v>1202</v>
      </c>
      <c r="I292" s="17" t="s">
        <v>27</v>
      </c>
      <c r="J292" s="17">
        <v>6618003301</v>
      </c>
      <c r="K292" s="17" t="s">
        <v>1227</v>
      </c>
      <c r="L292" s="17" t="s">
        <v>1228</v>
      </c>
      <c r="M292" s="17" t="s">
        <v>1229</v>
      </c>
      <c r="N292" s="39" t="s">
        <v>1230</v>
      </c>
      <c r="O292" s="40" t="s">
        <v>51</v>
      </c>
      <c r="P292" s="49">
        <v>100</v>
      </c>
      <c r="Q292" s="49">
        <v>100</v>
      </c>
      <c r="R292" s="49">
        <v>96.54</v>
      </c>
      <c r="S292" s="51">
        <v>98.62</v>
      </c>
      <c r="T292" s="49">
        <v>100</v>
      </c>
      <c r="U292" s="49">
        <v>100</v>
      </c>
      <c r="V292" s="55">
        <v>100</v>
      </c>
      <c r="W292" s="57">
        <v>80</v>
      </c>
      <c r="X292" s="57">
        <v>100</v>
      </c>
      <c r="Y292" s="49">
        <v>100</v>
      </c>
      <c r="Z292" s="46">
        <v>94</v>
      </c>
      <c r="AA292" s="49">
        <v>97.73</v>
      </c>
      <c r="AB292" s="49">
        <v>97.73</v>
      </c>
      <c r="AC292" s="49">
        <v>97.62</v>
      </c>
      <c r="AD292" s="59">
        <v>97.7</v>
      </c>
      <c r="AE292" s="49">
        <v>95.45</v>
      </c>
      <c r="AF292" s="49">
        <v>97.73</v>
      </c>
      <c r="AG292" s="49">
        <v>97.73</v>
      </c>
      <c r="AH292" s="63">
        <v>97.06</v>
      </c>
      <c r="AI292" s="124">
        <v>97.5</v>
      </c>
      <c r="AJ292" s="65">
        <v>97.45</v>
      </c>
      <c r="AK292" s="66">
        <v>100</v>
      </c>
      <c r="AL292" s="57">
        <v>2.52</v>
      </c>
      <c r="AM292" s="67">
        <v>227</v>
      </c>
      <c r="AN292" s="99">
        <f t="shared" si="4"/>
        <v>26</v>
      </c>
    </row>
    <row r="293" spans="1:40" ht="127.5">
      <c r="A293" s="14">
        <v>282</v>
      </c>
      <c r="B293" s="15">
        <v>0</v>
      </c>
      <c r="C293" s="15">
        <v>1</v>
      </c>
      <c r="D293" s="15">
        <v>1</v>
      </c>
      <c r="E293" s="70"/>
      <c r="F293" s="40" t="s">
        <v>29</v>
      </c>
      <c r="G293" s="17" t="s">
        <v>1201</v>
      </c>
      <c r="H293" s="17" t="s">
        <v>1202</v>
      </c>
      <c r="I293" s="17" t="s">
        <v>27</v>
      </c>
      <c r="J293" s="17">
        <v>6618003319</v>
      </c>
      <c r="K293" s="17" t="s">
        <v>1231</v>
      </c>
      <c r="L293" s="17" t="s">
        <v>1232</v>
      </c>
      <c r="M293" s="17" t="s">
        <v>1233</v>
      </c>
      <c r="N293" s="39" t="s">
        <v>1234</v>
      </c>
      <c r="O293" s="40" t="s">
        <v>51</v>
      </c>
      <c r="P293" s="49">
        <v>100</v>
      </c>
      <c r="Q293" s="49">
        <v>100</v>
      </c>
      <c r="R293" s="49">
        <v>100</v>
      </c>
      <c r="S293" s="51">
        <v>100</v>
      </c>
      <c r="T293" s="49">
        <v>100</v>
      </c>
      <c r="U293" s="49">
        <v>100</v>
      </c>
      <c r="V293" s="55">
        <v>100</v>
      </c>
      <c r="W293" s="57">
        <v>60</v>
      </c>
      <c r="X293" s="57">
        <v>100</v>
      </c>
      <c r="Y293" s="49">
        <v>100</v>
      </c>
      <c r="Z293" s="46">
        <v>88</v>
      </c>
      <c r="AA293" s="49">
        <v>100</v>
      </c>
      <c r="AB293" s="49">
        <v>100</v>
      </c>
      <c r="AC293" s="49">
        <v>100</v>
      </c>
      <c r="AD293" s="59">
        <v>100</v>
      </c>
      <c r="AE293" s="49">
        <v>100</v>
      </c>
      <c r="AF293" s="49">
        <v>100</v>
      </c>
      <c r="AG293" s="49">
        <v>97.3</v>
      </c>
      <c r="AH293" s="63">
        <v>98.65</v>
      </c>
      <c r="AI293" s="124">
        <v>97.3</v>
      </c>
      <c r="AJ293" s="65">
        <v>97.45</v>
      </c>
      <c r="AK293" s="66">
        <v>100</v>
      </c>
      <c r="AL293" s="57">
        <v>2.67</v>
      </c>
      <c r="AM293" s="67">
        <v>239</v>
      </c>
      <c r="AN293" s="99">
        <f t="shared" si="4"/>
        <v>28</v>
      </c>
    </row>
    <row r="294" spans="1:40" ht="165.75">
      <c r="A294" s="14">
        <v>290</v>
      </c>
      <c r="B294" s="15">
        <v>0</v>
      </c>
      <c r="C294" s="15">
        <v>0</v>
      </c>
      <c r="D294" s="15">
        <v>1</v>
      </c>
      <c r="E294" s="70"/>
      <c r="F294" s="40" t="s">
        <v>29</v>
      </c>
      <c r="G294" s="17" t="s">
        <v>1235</v>
      </c>
      <c r="H294" s="17" t="s">
        <v>1236</v>
      </c>
      <c r="I294" s="17" t="s">
        <v>27</v>
      </c>
      <c r="J294" s="17">
        <v>6619006383</v>
      </c>
      <c r="K294" s="17" t="s">
        <v>1237</v>
      </c>
      <c r="L294" s="17" t="s">
        <v>1238</v>
      </c>
      <c r="M294" s="17" t="s">
        <v>1239</v>
      </c>
      <c r="N294" s="39" t="s">
        <v>1240</v>
      </c>
      <c r="O294" s="40" t="s">
        <v>51</v>
      </c>
      <c r="P294" s="49">
        <v>100</v>
      </c>
      <c r="Q294" s="49">
        <v>100</v>
      </c>
      <c r="R294" s="49">
        <v>98.39</v>
      </c>
      <c r="S294" s="51">
        <v>99.36</v>
      </c>
      <c r="T294" s="49">
        <v>100</v>
      </c>
      <c r="U294" s="49">
        <v>100</v>
      </c>
      <c r="V294" s="55">
        <v>100</v>
      </c>
      <c r="W294" s="57">
        <v>100</v>
      </c>
      <c r="X294" s="57">
        <v>100</v>
      </c>
      <c r="Y294" s="49">
        <v>100</v>
      </c>
      <c r="Z294" s="46">
        <v>100</v>
      </c>
      <c r="AA294" s="49">
        <v>100</v>
      </c>
      <c r="AB294" s="49">
        <v>100</v>
      </c>
      <c r="AC294" s="49">
        <v>100</v>
      </c>
      <c r="AD294" s="59">
        <v>100</v>
      </c>
      <c r="AE294" s="49">
        <v>98.41</v>
      </c>
      <c r="AF294" s="49">
        <v>100</v>
      </c>
      <c r="AG294" s="49">
        <v>100</v>
      </c>
      <c r="AH294" s="63">
        <v>99.52</v>
      </c>
      <c r="AI294" s="124">
        <v>99.8</v>
      </c>
      <c r="AJ294" s="65">
        <v>97.45</v>
      </c>
      <c r="AK294" s="66">
        <v>100</v>
      </c>
      <c r="AL294" s="57">
        <v>0.22</v>
      </c>
      <c r="AM294" s="67">
        <v>21</v>
      </c>
      <c r="AN294" s="99">
        <f t="shared" si="4"/>
        <v>3</v>
      </c>
    </row>
    <row r="295" spans="1:40" ht="153">
      <c r="A295" s="14">
        <v>292</v>
      </c>
      <c r="B295" s="15">
        <v>0</v>
      </c>
      <c r="C295" s="15">
        <v>0</v>
      </c>
      <c r="D295" s="15">
        <v>0</v>
      </c>
      <c r="E295" s="70"/>
      <c r="F295" s="40" t="s">
        <v>29</v>
      </c>
      <c r="G295" s="17" t="s">
        <v>1235</v>
      </c>
      <c r="H295" s="17" t="s">
        <v>1236</v>
      </c>
      <c r="I295" s="17" t="s">
        <v>27</v>
      </c>
      <c r="J295" s="17">
        <v>6619006400</v>
      </c>
      <c r="K295" s="17" t="s">
        <v>1241</v>
      </c>
      <c r="L295" s="17" t="s">
        <v>1242</v>
      </c>
      <c r="M295" s="17" t="s">
        <v>1243</v>
      </c>
      <c r="N295" s="39" t="s">
        <v>1244</v>
      </c>
      <c r="O295" s="40" t="s">
        <v>51</v>
      </c>
      <c r="P295" s="49">
        <v>98.96</v>
      </c>
      <c r="Q295" s="49">
        <v>100</v>
      </c>
      <c r="R295" s="49">
        <v>98.38</v>
      </c>
      <c r="S295" s="51">
        <v>99.04</v>
      </c>
      <c r="T295" s="49">
        <v>100</v>
      </c>
      <c r="U295" s="49">
        <v>94.81</v>
      </c>
      <c r="V295" s="55">
        <v>97.41</v>
      </c>
      <c r="W295" s="57">
        <v>100</v>
      </c>
      <c r="X295" s="57">
        <v>100</v>
      </c>
      <c r="Y295" s="49">
        <v>93.33</v>
      </c>
      <c r="Z295" s="46">
        <v>98</v>
      </c>
      <c r="AA295" s="49">
        <v>98.52</v>
      </c>
      <c r="AB295" s="49">
        <v>97.04</v>
      </c>
      <c r="AC295" s="49">
        <v>100</v>
      </c>
      <c r="AD295" s="59">
        <v>98.23</v>
      </c>
      <c r="AE295" s="49">
        <v>97.04</v>
      </c>
      <c r="AF295" s="49">
        <v>96.3</v>
      </c>
      <c r="AG295" s="49">
        <v>97.78</v>
      </c>
      <c r="AH295" s="63">
        <v>97.26</v>
      </c>
      <c r="AI295" s="124">
        <v>98</v>
      </c>
      <c r="AJ295" s="65">
        <v>97.45</v>
      </c>
      <c r="AK295" s="66">
        <v>100</v>
      </c>
      <c r="AL295" s="57">
        <v>2.0099999999999998</v>
      </c>
      <c r="AM295" s="67">
        <v>187</v>
      </c>
      <c r="AN295" s="99">
        <f t="shared" si="4"/>
        <v>21</v>
      </c>
    </row>
    <row r="296" spans="1:40" ht="153">
      <c r="A296" s="14">
        <v>293</v>
      </c>
      <c r="B296" s="15">
        <v>0</v>
      </c>
      <c r="C296" s="15">
        <v>1</v>
      </c>
      <c r="D296" s="15">
        <v>0</v>
      </c>
      <c r="E296" s="70"/>
      <c r="F296" s="40" t="s">
        <v>29</v>
      </c>
      <c r="G296" s="17" t="s">
        <v>1235</v>
      </c>
      <c r="H296" s="17" t="s">
        <v>1236</v>
      </c>
      <c r="I296" s="17" t="s">
        <v>27</v>
      </c>
      <c r="J296" s="17">
        <v>6619006425</v>
      </c>
      <c r="K296" s="17" t="s">
        <v>1245</v>
      </c>
      <c r="L296" s="17" t="s">
        <v>1246</v>
      </c>
      <c r="M296" s="17" t="s">
        <v>1247</v>
      </c>
      <c r="N296" s="39" t="s">
        <v>1248</v>
      </c>
      <c r="O296" s="40" t="s">
        <v>51</v>
      </c>
      <c r="P296" s="49">
        <v>100</v>
      </c>
      <c r="Q296" s="49">
        <v>100</v>
      </c>
      <c r="R296" s="49">
        <v>100</v>
      </c>
      <c r="S296" s="51">
        <v>100</v>
      </c>
      <c r="T296" s="49">
        <v>100</v>
      </c>
      <c r="U296" s="49">
        <v>100</v>
      </c>
      <c r="V296" s="55">
        <v>100</v>
      </c>
      <c r="W296" s="57">
        <v>100</v>
      </c>
      <c r="X296" s="57">
        <v>100</v>
      </c>
      <c r="Y296" s="49">
        <v>100</v>
      </c>
      <c r="Z296" s="46">
        <v>100</v>
      </c>
      <c r="AA296" s="49">
        <v>100</v>
      </c>
      <c r="AB296" s="49">
        <v>92</v>
      </c>
      <c r="AC296" s="49">
        <v>100</v>
      </c>
      <c r="AD296" s="59">
        <v>96.8</v>
      </c>
      <c r="AE296" s="49">
        <v>92</v>
      </c>
      <c r="AF296" s="49">
        <v>96</v>
      </c>
      <c r="AG296" s="49">
        <v>92</v>
      </c>
      <c r="AH296" s="63">
        <v>92.8</v>
      </c>
      <c r="AI296" s="124">
        <v>97.9</v>
      </c>
      <c r="AJ296" s="65">
        <v>97.45</v>
      </c>
      <c r="AK296" s="66">
        <v>100</v>
      </c>
      <c r="AL296" s="57">
        <v>2.08</v>
      </c>
      <c r="AM296" s="67">
        <v>193</v>
      </c>
      <c r="AN296" s="99">
        <f t="shared" si="4"/>
        <v>22</v>
      </c>
    </row>
    <row r="297" spans="1:40" ht="153">
      <c r="A297" s="14">
        <v>294</v>
      </c>
      <c r="B297" s="15">
        <v>0</v>
      </c>
      <c r="C297" s="15">
        <v>1</v>
      </c>
      <c r="D297" s="15">
        <v>0</v>
      </c>
      <c r="E297" s="70"/>
      <c r="F297" s="40" t="s">
        <v>29</v>
      </c>
      <c r="G297" s="17" t="s">
        <v>1235</v>
      </c>
      <c r="H297" s="17" t="s">
        <v>1236</v>
      </c>
      <c r="I297" s="17" t="s">
        <v>27</v>
      </c>
      <c r="J297" s="17">
        <v>6619006432</v>
      </c>
      <c r="K297" s="17" t="s">
        <v>1249</v>
      </c>
      <c r="L297" s="17" t="s">
        <v>1250</v>
      </c>
      <c r="M297" s="17" t="s">
        <v>1251</v>
      </c>
      <c r="N297" s="39" t="s">
        <v>1252</v>
      </c>
      <c r="O297" s="40" t="s">
        <v>51</v>
      </c>
      <c r="P297" s="49">
        <v>100</v>
      </c>
      <c r="Q297" s="49">
        <v>100</v>
      </c>
      <c r="R297" s="49">
        <v>100</v>
      </c>
      <c r="S297" s="51">
        <v>100</v>
      </c>
      <c r="T297" s="49">
        <v>100</v>
      </c>
      <c r="U297" s="49">
        <v>100</v>
      </c>
      <c r="V297" s="55">
        <v>100</v>
      </c>
      <c r="W297" s="57">
        <v>80</v>
      </c>
      <c r="X297" s="57">
        <v>100</v>
      </c>
      <c r="Y297" s="49">
        <v>100</v>
      </c>
      <c r="Z297" s="46">
        <v>94</v>
      </c>
      <c r="AA297" s="49">
        <v>100</v>
      </c>
      <c r="AB297" s="49">
        <v>100</v>
      </c>
      <c r="AC297" s="49">
        <v>100</v>
      </c>
      <c r="AD297" s="59">
        <v>100</v>
      </c>
      <c r="AE297" s="49">
        <v>100</v>
      </c>
      <c r="AF297" s="49">
        <v>100</v>
      </c>
      <c r="AG297" s="49">
        <v>100</v>
      </c>
      <c r="AH297" s="63">
        <v>100</v>
      </c>
      <c r="AI297" s="124">
        <v>98.8</v>
      </c>
      <c r="AJ297" s="65">
        <v>97.45</v>
      </c>
      <c r="AK297" s="66">
        <v>100</v>
      </c>
      <c r="AL297" s="57">
        <v>1.2</v>
      </c>
      <c r="AM297" s="67">
        <v>116</v>
      </c>
      <c r="AN297" s="99">
        <f t="shared" si="4"/>
        <v>13</v>
      </c>
    </row>
    <row r="298" spans="1:40" ht="153">
      <c r="A298" s="14">
        <v>295</v>
      </c>
      <c r="B298" s="15">
        <v>0</v>
      </c>
      <c r="C298" s="15">
        <v>1</v>
      </c>
      <c r="D298" s="15">
        <v>0</v>
      </c>
      <c r="E298" s="70"/>
      <c r="F298" s="40" t="s">
        <v>29</v>
      </c>
      <c r="G298" s="17" t="s">
        <v>1235</v>
      </c>
      <c r="H298" s="17" t="s">
        <v>1236</v>
      </c>
      <c r="I298" s="17" t="s">
        <v>27</v>
      </c>
      <c r="J298" s="17">
        <v>6619006440</v>
      </c>
      <c r="K298" s="17" t="s">
        <v>1253</v>
      </c>
      <c r="L298" s="17" t="s">
        <v>1254</v>
      </c>
      <c r="M298" s="17" t="s">
        <v>1255</v>
      </c>
      <c r="N298" s="39" t="s">
        <v>1256</v>
      </c>
      <c r="O298" s="40" t="s">
        <v>51</v>
      </c>
      <c r="P298" s="49">
        <v>100</v>
      </c>
      <c r="Q298" s="49">
        <v>100</v>
      </c>
      <c r="R298" s="49">
        <v>100</v>
      </c>
      <c r="S298" s="51">
        <v>100</v>
      </c>
      <c r="T298" s="49">
        <v>100</v>
      </c>
      <c r="U298" s="49">
        <v>100</v>
      </c>
      <c r="V298" s="55">
        <v>100</v>
      </c>
      <c r="W298" s="57">
        <v>100</v>
      </c>
      <c r="X298" s="57">
        <v>100</v>
      </c>
      <c r="Y298" s="49">
        <v>100</v>
      </c>
      <c r="Z298" s="46">
        <v>100</v>
      </c>
      <c r="AA298" s="49">
        <v>100</v>
      </c>
      <c r="AB298" s="49">
        <v>100</v>
      </c>
      <c r="AC298" s="49">
        <v>100</v>
      </c>
      <c r="AD298" s="59">
        <v>100</v>
      </c>
      <c r="AE298" s="49">
        <v>98</v>
      </c>
      <c r="AF298" s="49">
        <v>100</v>
      </c>
      <c r="AG298" s="49">
        <v>100</v>
      </c>
      <c r="AH298" s="63">
        <v>99.4</v>
      </c>
      <c r="AI298" s="124">
        <v>99.9</v>
      </c>
      <c r="AJ298" s="65">
        <v>97.45</v>
      </c>
      <c r="AK298" s="66">
        <v>100</v>
      </c>
      <c r="AL298" s="57">
        <v>0.12</v>
      </c>
      <c r="AM298" s="67">
        <v>11</v>
      </c>
      <c r="AN298" s="99">
        <f t="shared" si="4"/>
        <v>2</v>
      </c>
    </row>
    <row r="299" spans="1:40" ht="153">
      <c r="A299" s="14">
        <v>296</v>
      </c>
      <c r="B299" s="15">
        <v>0</v>
      </c>
      <c r="C299" s="15">
        <v>0</v>
      </c>
      <c r="D299" s="15">
        <v>1</v>
      </c>
      <c r="E299" s="70"/>
      <c r="F299" s="40" t="s">
        <v>29</v>
      </c>
      <c r="G299" s="17" t="s">
        <v>1235</v>
      </c>
      <c r="H299" s="17" t="s">
        <v>1236</v>
      </c>
      <c r="I299" s="17" t="s">
        <v>27</v>
      </c>
      <c r="J299" s="17">
        <v>6619006457</v>
      </c>
      <c r="K299" s="17" t="s">
        <v>1257</v>
      </c>
      <c r="L299" s="17" t="s">
        <v>1258</v>
      </c>
      <c r="M299" s="17" t="s">
        <v>1259</v>
      </c>
      <c r="N299" s="39" t="s">
        <v>1260</v>
      </c>
      <c r="O299" s="40" t="s">
        <v>51</v>
      </c>
      <c r="P299" s="49">
        <v>100</v>
      </c>
      <c r="Q299" s="49">
        <v>100</v>
      </c>
      <c r="R299" s="49">
        <v>100</v>
      </c>
      <c r="S299" s="51">
        <v>100</v>
      </c>
      <c r="T299" s="49">
        <v>100</v>
      </c>
      <c r="U299" s="49">
        <v>100</v>
      </c>
      <c r="V299" s="55">
        <v>100</v>
      </c>
      <c r="W299" s="57">
        <v>100</v>
      </c>
      <c r="X299" s="57">
        <v>100</v>
      </c>
      <c r="Y299" s="49">
        <v>100</v>
      </c>
      <c r="Z299" s="46">
        <v>100</v>
      </c>
      <c r="AA299" s="49">
        <v>100</v>
      </c>
      <c r="AB299" s="49">
        <v>98.08</v>
      </c>
      <c r="AC299" s="49">
        <v>100</v>
      </c>
      <c r="AD299" s="59">
        <v>99.23</v>
      </c>
      <c r="AE299" s="49">
        <v>98.08</v>
      </c>
      <c r="AF299" s="49">
        <v>100</v>
      </c>
      <c r="AG299" s="49">
        <v>98.08</v>
      </c>
      <c r="AH299" s="63">
        <v>98.46</v>
      </c>
      <c r="AI299" s="124">
        <v>99.5</v>
      </c>
      <c r="AJ299" s="65">
        <v>97.45</v>
      </c>
      <c r="AK299" s="66">
        <v>100</v>
      </c>
      <c r="AL299" s="57">
        <v>0.46</v>
      </c>
      <c r="AM299" s="67">
        <v>45</v>
      </c>
      <c r="AN299" s="99">
        <f t="shared" si="4"/>
        <v>6</v>
      </c>
    </row>
    <row r="300" spans="1:40" ht="114.75">
      <c r="A300" s="14">
        <v>297</v>
      </c>
      <c r="B300" s="15">
        <v>0</v>
      </c>
      <c r="C300" s="15">
        <v>0</v>
      </c>
      <c r="D300" s="15">
        <v>1</v>
      </c>
      <c r="E300" s="70"/>
      <c r="F300" s="40" t="s">
        <v>29</v>
      </c>
      <c r="G300" s="17" t="s">
        <v>1235</v>
      </c>
      <c r="H300" s="17" t="s">
        <v>1236</v>
      </c>
      <c r="I300" s="17" t="s">
        <v>27</v>
      </c>
      <c r="J300" s="17">
        <v>6619006464</v>
      </c>
      <c r="K300" s="17" t="s">
        <v>1261</v>
      </c>
      <c r="L300" s="17" t="s">
        <v>1262</v>
      </c>
      <c r="M300" s="17" t="s">
        <v>1263</v>
      </c>
      <c r="N300" s="39" t="s">
        <v>1264</v>
      </c>
      <c r="O300" s="40" t="s">
        <v>51</v>
      </c>
      <c r="P300" s="49">
        <v>100</v>
      </c>
      <c r="Q300" s="49">
        <v>100</v>
      </c>
      <c r="R300" s="49">
        <v>99.12</v>
      </c>
      <c r="S300" s="51">
        <v>99.65</v>
      </c>
      <c r="T300" s="49">
        <v>100</v>
      </c>
      <c r="U300" s="49">
        <v>95.52</v>
      </c>
      <c r="V300" s="55">
        <v>97.76</v>
      </c>
      <c r="W300" s="57">
        <v>100</v>
      </c>
      <c r="X300" s="57">
        <v>100</v>
      </c>
      <c r="Y300" s="49">
        <v>100</v>
      </c>
      <c r="Z300" s="46">
        <v>100</v>
      </c>
      <c r="AA300" s="49">
        <v>100</v>
      </c>
      <c r="AB300" s="49">
        <v>98.51</v>
      </c>
      <c r="AC300" s="49">
        <v>100</v>
      </c>
      <c r="AD300" s="59">
        <v>99.4</v>
      </c>
      <c r="AE300" s="49">
        <v>100</v>
      </c>
      <c r="AF300" s="49">
        <v>98.51</v>
      </c>
      <c r="AG300" s="49">
        <v>100</v>
      </c>
      <c r="AH300" s="63">
        <v>99.7</v>
      </c>
      <c r="AI300" s="124">
        <v>99.3</v>
      </c>
      <c r="AJ300" s="65">
        <v>97.45</v>
      </c>
      <c r="AK300" s="66">
        <v>100</v>
      </c>
      <c r="AL300" s="57">
        <v>0.7</v>
      </c>
      <c r="AM300" s="67">
        <v>69</v>
      </c>
      <c r="AN300" s="99">
        <f t="shared" si="4"/>
        <v>8</v>
      </c>
    </row>
    <row r="301" spans="1:40" ht="165.75">
      <c r="A301" s="14">
        <v>299</v>
      </c>
      <c r="B301" s="15">
        <v>0</v>
      </c>
      <c r="C301" s="15">
        <v>0</v>
      </c>
      <c r="D301" s="15">
        <v>0</v>
      </c>
      <c r="E301" s="70"/>
      <c r="F301" s="40" t="s">
        <v>29</v>
      </c>
      <c r="G301" s="17" t="s">
        <v>1235</v>
      </c>
      <c r="H301" s="17" t="s">
        <v>1236</v>
      </c>
      <c r="I301" s="17" t="s">
        <v>27</v>
      </c>
      <c r="J301" s="17">
        <v>6619006489</v>
      </c>
      <c r="K301" s="17" t="s">
        <v>1265</v>
      </c>
      <c r="L301" s="17" t="s">
        <v>1266</v>
      </c>
      <c r="M301" s="17" t="s">
        <v>1267</v>
      </c>
      <c r="N301" s="39" t="s">
        <v>1268</v>
      </c>
      <c r="O301" s="40" t="s">
        <v>51</v>
      </c>
      <c r="P301" s="49">
        <v>100</v>
      </c>
      <c r="Q301" s="49">
        <v>100</v>
      </c>
      <c r="R301" s="49">
        <v>98.92</v>
      </c>
      <c r="S301" s="51">
        <v>99.57</v>
      </c>
      <c r="T301" s="49">
        <v>100</v>
      </c>
      <c r="U301" s="49">
        <v>97.7</v>
      </c>
      <c r="V301" s="55">
        <v>98.85</v>
      </c>
      <c r="W301" s="57">
        <v>100</v>
      </c>
      <c r="X301" s="57">
        <v>100</v>
      </c>
      <c r="Y301" s="49">
        <v>95</v>
      </c>
      <c r="Z301" s="46">
        <v>98.5</v>
      </c>
      <c r="AA301" s="49">
        <v>98.85</v>
      </c>
      <c r="AB301" s="49">
        <v>98.28</v>
      </c>
      <c r="AC301" s="49">
        <v>99.15</v>
      </c>
      <c r="AD301" s="59">
        <v>98.68</v>
      </c>
      <c r="AE301" s="49">
        <v>96.55</v>
      </c>
      <c r="AF301" s="49">
        <v>97.7</v>
      </c>
      <c r="AG301" s="49">
        <v>98.85</v>
      </c>
      <c r="AH301" s="63">
        <v>97.94</v>
      </c>
      <c r="AI301" s="124">
        <v>98.7</v>
      </c>
      <c r="AJ301" s="65">
        <v>97.45</v>
      </c>
      <c r="AK301" s="66">
        <v>100</v>
      </c>
      <c r="AL301" s="57">
        <v>1.29</v>
      </c>
      <c r="AM301" s="67">
        <v>122</v>
      </c>
      <c r="AN301" s="99">
        <f t="shared" si="4"/>
        <v>14</v>
      </c>
    </row>
    <row r="302" spans="1:40" ht="114.75">
      <c r="A302" s="14">
        <v>301</v>
      </c>
      <c r="B302" s="15">
        <v>0</v>
      </c>
      <c r="C302" s="15">
        <v>0</v>
      </c>
      <c r="D302" s="15">
        <v>0</v>
      </c>
      <c r="E302" s="70"/>
      <c r="F302" s="40" t="s">
        <v>29</v>
      </c>
      <c r="G302" s="17" t="s">
        <v>1235</v>
      </c>
      <c r="H302" s="17" t="s">
        <v>1236</v>
      </c>
      <c r="I302" s="17" t="s">
        <v>27</v>
      </c>
      <c r="J302" s="17">
        <v>6619006506</v>
      </c>
      <c r="K302" s="17" t="s">
        <v>1269</v>
      </c>
      <c r="L302" s="17" t="s">
        <v>1270</v>
      </c>
      <c r="M302" s="17" t="s">
        <v>1271</v>
      </c>
      <c r="N302" s="39" t="s">
        <v>1272</v>
      </c>
      <c r="O302" s="40" t="s">
        <v>51</v>
      </c>
      <c r="P302" s="49">
        <v>100</v>
      </c>
      <c r="Q302" s="49">
        <v>100</v>
      </c>
      <c r="R302" s="49">
        <v>100</v>
      </c>
      <c r="S302" s="51">
        <v>100</v>
      </c>
      <c r="T302" s="49">
        <v>100</v>
      </c>
      <c r="U302" s="49">
        <v>100</v>
      </c>
      <c r="V302" s="55">
        <v>100</v>
      </c>
      <c r="W302" s="57">
        <v>100</v>
      </c>
      <c r="X302" s="57">
        <v>100</v>
      </c>
      <c r="Y302" s="49">
        <v>100</v>
      </c>
      <c r="Z302" s="46">
        <v>100</v>
      </c>
      <c r="AA302" s="49">
        <v>100</v>
      </c>
      <c r="AB302" s="49">
        <v>99.49</v>
      </c>
      <c r="AC302" s="49">
        <v>100</v>
      </c>
      <c r="AD302" s="59">
        <v>99.8</v>
      </c>
      <c r="AE302" s="49">
        <v>100</v>
      </c>
      <c r="AF302" s="49">
        <v>100</v>
      </c>
      <c r="AG302" s="49">
        <v>100</v>
      </c>
      <c r="AH302" s="63">
        <v>100</v>
      </c>
      <c r="AI302" s="124">
        <v>100</v>
      </c>
      <c r="AJ302" s="65">
        <v>97.45</v>
      </c>
      <c r="AK302" s="66">
        <v>100</v>
      </c>
      <c r="AL302" s="57">
        <v>0.04</v>
      </c>
      <c r="AM302" s="67">
        <v>3</v>
      </c>
      <c r="AN302" s="99">
        <f t="shared" si="4"/>
        <v>1</v>
      </c>
    </row>
    <row r="303" spans="1:40" ht="165.75">
      <c r="A303" s="14">
        <v>291</v>
      </c>
      <c r="B303" s="15">
        <v>0</v>
      </c>
      <c r="C303" s="15">
        <v>0</v>
      </c>
      <c r="D303" s="15">
        <v>0</v>
      </c>
      <c r="E303" s="70"/>
      <c r="F303" s="40" t="s">
        <v>29</v>
      </c>
      <c r="G303" s="17" t="s">
        <v>1235</v>
      </c>
      <c r="H303" s="17" t="s">
        <v>1236</v>
      </c>
      <c r="I303" s="17" t="s">
        <v>27</v>
      </c>
      <c r="J303" s="17">
        <v>6619006538</v>
      </c>
      <c r="K303" s="17" t="s">
        <v>1273</v>
      </c>
      <c r="L303" s="17" t="s">
        <v>1274</v>
      </c>
      <c r="M303" s="17" t="s">
        <v>1275</v>
      </c>
      <c r="N303" s="39" t="s">
        <v>1276</v>
      </c>
      <c r="O303" s="40" t="s">
        <v>51</v>
      </c>
      <c r="P303" s="49">
        <v>98.96</v>
      </c>
      <c r="Q303" s="49">
        <v>100</v>
      </c>
      <c r="R303" s="49">
        <v>99.3</v>
      </c>
      <c r="S303" s="51">
        <v>99.41</v>
      </c>
      <c r="T303" s="49">
        <v>100</v>
      </c>
      <c r="U303" s="49">
        <v>98.78</v>
      </c>
      <c r="V303" s="55">
        <v>99.39</v>
      </c>
      <c r="W303" s="57">
        <v>100</v>
      </c>
      <c r="X303" s="57">
        <v>100</v>
      </c>
      <c r="Y303" s="49">
        <v>50</v>
      </c>
      <c r="Z303" s="46">
        <v>85</v>
      </c>
      <c r="AA303" s="49">
        <v>100</v>
      </c>
      <c r="AB303" s="49">
        <v>100</v>
      </c>
      <c r="AC303" s="49">
        <v>100</v>
      </c>
      <c r="AD303" s="59">
        <v>100</v>
      </c>
      <c r="AE303" s="49">
        <v>100</v>
      </c>
      <c r="AF303" s="49">
        <v>100</v>
      </c>
      <c r="AG303" s="49">
        <v>100</v>
      </c>
      <c r="AH303" s="63">
        <v>100</v>
      </c>
      <c r="AI303" s="124">
        <v>96.8</v>
      </c>
      <c r="AJ303" s="65">
        <v>97.45</v>
      </c>
      <c r="AK303" s="66">
        <v>100</v>
      </c>
      <c r="AL303" s="57">
        <v>3.24</v>
      </c>
      <c r="AM303" s="67">
        <v>281</v>
      </c>
      <c r="AN303" s="99">
        <f t="shared" si="4"/>
        <v>33</v>
      </c>
    </row>
    <row r="304" spans="1:40" ht="114.75">
      <c r="A304" s="14">
        <v>298</v>
      </c>
      <c r="B304" s="15">
        <v>0</v>
      </c>
      <c r="C304" s="15">
        <v>0</v>
      </c>
      <c r="D304" s="15">
        <v>0</v>
      </c>
      <c r="E304" s="70"/>
      <c r="F304" s="40" t="s">
        <v>29</v>
      </c>
      <c r="G304" s="17" t="s">
        <v>1235</v>
      </c>
      <c r="H304" s="17" t="s">
        <v>1236</v>
      </c>
      <c r="I304" s="17" t="s">
        <v>27</v>
      </c>
      <c r="J304" s="17">
        <v>6619007669</v>
      </c>
      <c r="K304" s="17" t="s">
        <v>1277</v>
      </c>
      <c r="L304" s="17" t="s">
        <v>1278</v>
      </c>
      <c r="M304" s="17" t="s">
        <v>1279</v>
      </c>
      <c r="N304" s="39" t="s">
        <v>1280</v>
      </c>
      <c r="O304" s="40" t="s">
        <v>51</v>
      </c>
      <c r="P304" s="49">
        <v>100</v>
      </c>
      <c r="Q304" s="49">
        <v>100</v>
      </c>
      <c r="R304" s="49">
        <v>100</v>
      </c>
      <c r="S304" s="51">
        <v>100</v>
      </c>
      <c r="T304" s="49">
        <v>100</v>
      </c>
      <c r="U304" s="49">
        <v>100</v>
      </c>
      <c r="V304" s="55">
        <v>100</v>
      </c>
      <c r="W304" s="57">
        <v>100</v>
      </c>
      <c r="X304" s="57">
        <v>100</v>
      </c>
      <c r="Y304" s="49">
        <v>100</v>
      </c>
      <c r="Z304" s="46">
        <v>100</v>
      </c>
      <c r="AA304" s="49">
        <v>100</v>
      </c>
      <c r="AB304" s="49">
        <v>100</v>
      </c>
      <c r="AC304" s="49">
        <v>100</v>
      </c>
      <c r="AD304" s="59">
        <v>100</v>
      </c>
      <c r="AE304" s="49">
        <v>98.81</v>
      </c>
      <c r="AF304" s="49">
        <v>100</v>
      </c>
      <c r="AG304" s="49">
        <v>97.62</v>
      </c>
      <c r="AH304" s="63">
        <v>98.45</v>
      </c>
      <c r="AI304" s="124">
        <v>99.7</v>
      </c>
      <c r="AJ304" s="65">
        <v>97.45</v>
      </c>
      <c r="AK304" s="66">
        <v>100</v>
      </c>
      <c r="AL304" s="57">
        <v>0.31</v>
      </c>
      <c r="AM304" s="67">
        <v>30</v>
      </c>
      <c r="AN304" s="99">
        <f t="shared" si="4"/>
        <v>4</v>
      </c>
    </row>
    <row r="305" spans="1:40" ht="153">
      <c r="A305" s="14">
        <v>300</v>
      </c>
      <c r="B305" s="15">
        <v>0</v>
      </c>
      <c r="C305" s="15">
        <v>0</v>
      </c>
      <c r="D305" s="15">
        <v>0</v>
      </c>
      <c r="E305" s="70"/>
      <c r="F305" s="40" t="s">
        <v>29</v>
      </c>
      <c r="G305" s="17" t="s">
        <v>1235</v>
      </c>
      <c r="H305" s="17" t="s">
        <v>1236</v>
      </c>
      <c r="I305" s="17" t="s">
        <v>27</v>
      </c>
      <c r="J305" s="17">
        <v>6619011591</v>
      </c>
      <c r="K305" s="17" t="s">
        <v>1281</v>
      </c>
      <c r="L305" s="17" t="s">
        <v>1282</v>
      </c>
      <c r="M305" s="17" t="s">
        <v>1283</v>
      </c>
      <c r="N305" s="39" t="s">
        <v>1284</v>
      </c>
      <c r="O305" s="40" t="s">
        <v>51</v>
      </c>
      <c r="P305" s="49">
        <v>100</v>
      </c>
      <c r="Q305" s="49">
        <v>100</v>
      </c>
      <c r="R305" s="49">
        <v>98.9</v>
      </c>
      <c r="S305" s="51">
        <v>99.56</v>
      </c>
      <c r="T305" s="49">
        <v>100</v>
      </c>
      <c r="U305" s="49">
        <v>95.33</v>
      </c>
      <c r="V305" s="55">
        <v>97.67</v>
      </c>
      <c r="W305" s="57">
        <v>80</v>
      </c>
      <c r="X305" s="57">
        <v>100</v>
      </c>
      <c r="Y305" s="49">
        <v>100</v>
      </c>
      <c r="Z305" s="46">
        <v>94</v>
      </c>
      <c r="AA305" s="49">
        <v>99.07</v>
      </c>
      <c r="AB305" s="49">
        <v>99.07</v>
      </c>
      <c r="AC305" s="49">
        <v>100</v>
      </c>
      <c r="AD305" s="59">
        <v>99.26</v>
      </c>
      <c r="AE305" s="49">
        <v>99.07</v>
      </c>
      <c r="AF305" s="49">
        <v>98.13</v>
      </c>
      <c r="AG305" s="49">
        <v>98.13</v>
      </c>
      <c r="AH305" s="63">
        <v>98.42</v>
      </c>
      <c r="AI305" s="124">
        <v>97.8</v>
      </c>
      <c r="AJ305" s="65">
        <v>97.45</v>
      </c>
      <c r="AK305" s="66">
        <v>100</v>
      </c>
      <c r="AL305" s="57">
        <v>2.2200000000000002</v>
      </c>
      <c r="AM305" s="67">
        <v>202</v>
      </c>
      <c r="AN305" s="99">
        <f t="shared" si="4"/>
        <v>23</v>
      </c>
    </row>
    <row r="306" spans="1:40" ht="114.75">
      <c r="A306" s="14">
        <v>877</v>
      </c>
      <c r="B306" s="15">
        <v>0</v>
      </c>
      <c r="C306" s="15">
        <v>0</v>
      </c>
      <c r="D306" s="15">
        <v>0</v>
      </c>
      <c r="E306" s="70"/>
      <c r="F306" s="40" t="s">
        <v>26</v>
      </c>
      <c r="G306" s="17" t="s">
        <v>1285</v>
      </c>
      <c r="H306" s="17" t="s">
        <v>1286</v>
      </c>
      <c r="I306" s="17" t="s">
        <v>27</v>
      </c>
      <c r="J306" s="17">
        <v>6619012161</v>
      </c>
      <c r="K306" s="17" t="s">
        <v>1287</v>
      </c>
      <c r="L306" s="17" t="s">
        <v>1288</v>
      </c>
      <c r="M306" s="17" t="s">
        <v>1289</v>
      </c>
      <c r="N306" s="39" t="s">
        <v>1290</v>
      </c>
      <c r="O306" s="40" t="s">
        <v>51</v>
      </c>
      <c r="P306" s="49">
        <v>84.58</v>
      </c>
      <c r="Q306" s="49">
        <v>90</v>
      </c>
      <c r="R306" s="49">
        <v>99.41</v>
      </c>
      <c r="S306" s="51">
        <v>92.13</v>
      </c>
      <c r="T306" s="49">
        <v>100</v>
      </c>
      <c r="U306" s="49">
        <v>100</v>
      </c>
      <c r="V306" s="55">
        <v>100</v>
      </c>
      <c r="W306" s="57">
        <v>40</v>
      </c>
      <c r="X306" s="57">
        <v>100</v>
      </c>
      <c r="Y306" s="49">
        <v>100</v>
      </c>
      <c r="Z306" s="46">
        <v>82</v>
      </c>
      <c r="AA306" s="49">
        <v>98.99</v>
      </c>
      <c r="AB306" s="49">
        <v>100</v>
      </c>
      <c r="AC306" s="49">
        <v>98.81</v>
      </c>
      <c r="AD306" s="59">
        <v>99.36</v>
      </c>
      <c r="AE306" s="49">
        <v>98.99</v>
      </c>
      <c r="AF306" s="49">
        <v>96.97</v>
      </c>
      <c r="AG306" s="49">
        <v>96.97</v>
      </c>
      <c r="AH306" s="63">
        <v>97.58</v>
      </c>
      <c r="AI306" s="124">
        <v>94.2</v>
      </c>
      <c r="AJ306" s="65">
        <v>97.45</v>
      </c>
      <c r="AK306" s="66">
        <v>100</v>
      </c>
      <c r="AL306" s="57">
        <v>5.79</v>
      </c>
      <c r="AM306" s="67">
        <v>405</v>
      </c>
      <c r="AN306" s="99">
        <f t="shared" si="4"/>
        <v>59</v>
      </c>
    </row>
    <row r="307" spans="1:40" ht="114.75">
      <c r="A307" s="14">
        <v>875</v>
      </c>
      <c r="B307" s="15">
        <v>0</v>
      </c>
      <c r="C307" s="15">
        <v>0</v>
      </c>
      <c r="D307" s="15">
        <v>0</v>
      </c>
      <c r="E307" s="70"/>
      <c r="F307" s="40" t="s">
        <v>26</v>
      </c>
      <c r="G307" s="17" t="s">
        <v>1285</v>
      </c>
      <c r="H307" s="17" t="s">
        <v>1286</v>
      </c>
      <c r="I307" s="17" t="s">
        <v>27</v>
      </c>
      <c r="J307" s="17">
        <v>6619012179</v>
      </c>
      <c r="K307" s="17" t="s">
        <v>1291</v>
      </c>
      <c r="L307" s="17" t="s">
        <v>1292</v>
      </c>
      <c r="M307" s="17" t="s">
        <v>1293</v>
      </c>
      <c r="N307" s="39" t="s">
        <v>1294</v>
      </c>
      <c r="O307" s="40" t="s">
        <v>51</v>
      </c>
      <c r="P307" s="49">
        <v>86.46</v>
      </c>
      <c r="Q307" s="49">
        <v>100</v>
      </c>
      <c r="R307" s="49">
        <v>99.33</v>
      </c>
      <c r="S307" s="51">
        <v>95.67</v>
      </c>
      <c r="T307" s="49">
        <v>100</v>
      </c>
      <c r="U307" s="49">
        <v>89.47</v>
      </c>
      <c r="V307" s="55">
        <v>94.74</v>
      </c>
      <c r="W307" s="57">
        <v>60</v>
      </c>
      <c r="X307" s="57">
        <v>100</v>
      </c>
      <c r="Y307" s="49">
        <v>100</v>
      </c>
      <c r="Z307" s="46">
        <v>88</v>
      </c>
      <c r="AA307" s="49">
        <v>95.79</v>
      </c>
      <c r="AB307" s="49">
        <v>95.79</v>
      </c>
      <c r="AC307" s="49">
        <v>100</v>
      </c>
      <c r="AD307" s="59">
        <v>96.64</v>
      </c>
      <c r="AE307" s="49">
        <v>93.68</v>
      </c>
      <c r="AF307" s="49">
        <v>89.47</v>
      </c>
      <c r="AG307" s="49">
        <v>93.68</v>
      </c>
      <c r="AH307" s="63">
        <v>92.83</v>
      </c>
      <c r="AI307" s="124">
        <v>93.6</v>
      </c>
      <c r="AJ307" s="65">
        <v>97.45</v>
      </c>
      <c r="AK307" s="66">
        <v>100</v>
      </c>
      <c r="AL307" s="57">
        <v>6.42</v>
      </c>
      <c r="AM307" s="67">
        <v>431</v>
      </c>
      <c r="AN307" s="99">
        <f t="shared" si="4"/>
        <v>65</v>
      </c>
    </row>
    <row r="308" spans="1:40" ht="114.75">
      <c r="A308" s="14">
        <v>874</v>
      </c>
      <c r="B308" s="15">
        <v>0</v>
      </c>
      <c r="C308" s="15">
        <v>1</v>
      </c>
      <c r="D308" s="15">
        <v>0</v>
      </c>
      <c r="E308" s="70"/>
      <c r="F308" s="40" t="s">
        <v>26</v>
      </c>
      <c r="G308" s="17" t="s">
        <v>1285</v>
      </c>
      <c r="H308" s="17" t="s">
        <v>1286</v>
      </c>
      <c r="I308" s="17" t="s">
        <v>27</v>
      </c>
      <c r="J308" s="17">
        <v>6619012186</v>
      </c>
      <c r="K308" s="17" t="s">
        <v>1295</v>
      </c>
      <c r="L308" s="17" t="s">
        <v>1296</v>
      </c>
      <c r="M308" s="17" t="s">
        <v>1297</v>
      </c>
      <c r="N308" s="39" t="s">
        <v>1298</v>
      </c>
      <c r="O308" s="40" t="s">
        <v>51</v>
      </c>
      <c r="P308" s="49">
        <v>87.71</v>
      </c>
      <c r="Q308" s="49">
        <v>100</v>
      </c>
      <c r="R308" s="49">
        <v>98.72</v>
      </c>
      <c r="S308" s="51">
        <v>95.8</v>
      </c>
      <c r="T308" s="49">
        <v>100</v>
      </c>
      <c r="U308" s="49">
        <v>95.35</v>
      </c>
      <c r="V308" s="55">
        <v>97.68</v>
      </c>
      <c r="W308" s="57">
        <v>20</v>
      </c>
      <c r="X308" s="57">
        <v>100</v>
      </c>
      <c r="Y308" s="49">
        <v>100</v>
      </c>
      <c r="Z308" s="46">
        <v>76</v>
      </c>
      <c r="AA308" s="49">
        <v>90.7</v>
      </c>
      <c r="AB308" s="49">
        <v>95.35</v>
      </c>
      <c r="AC308" s="49">
        <v>100</v>
      </c>
      <c r="AD308" s="59">
        <v>94.42</v>
      </c>
      <c r="AE308" s="49">
        <v>95.35</v>
      </c>
      <c r="AF308" s="49">
        <v>93.02</v>
      </c>
      <c r="AG308" s="49">
        <v>93.02</v>
      </c>
      <c r="AH308" s="63">
        <v>93.72</v>
      </c>
      <c r="AI308" s="124">
        <v>91.5</v>
      </c>
      <c r="AJ308" s="65">
        <v>97.45</v>
      </c>
      <c r="AK308" s="66">
        <v>100</v>
      </c>
      <c r="AL308" s="57">
        <v>8.48</v>
      </c>
      <c r="AM308" s="67">
        <v>461</v>
      </c>
      <c r="AN308" s="99">
        <f t="shared" si="4"/>
        <v>82</v>
      </c>
    </row>
    <row r="309" spans="1:40" ht="114.75">
      <c r="A309" s="14">
        <v>876</v>
      </c>
      <c r="B309" s="15">
        <v>0</v>
      </c>
      <c r="C309" s="15">
        <v>1</v>
      </c>
      <c r="D309" s="15">
        <v>0</v>
      </c>
      <c r="E309" s="70"/>
      <c r="F309" s="40" t="s">
        <v>26</v>
      </c>
      <c r="G309" s="17" t="s">
        <v>1285</v>
      </c>
      <c r="H309" s="18" t="s">
        <v>1286</v>
      </c>
      <c r="I309" s="17" t="s">
        <v>27</v>
      </c>
      <c r="J309" s="17">
        <v>6619012193</v>
      </c>
      <c r="K309" s="17" t="s">
        <v>1299</v>
      </c>
      <c r="L309" s="17" t="s">
        <v>1300</v>
      </c>
      <c r="M309" s="17" t="s">
        <v>1301</v>
      </c>
      <c r="N309" s="39" t="s">
        <v>1302</v>
      </c>
      <c r="O309" s="40" t="s">
        <v>51</v>
      </c>
      <c r="P309" s="49">
        <v>84.58</v>
      </c>
      <c r="Q309" s="49">
        <v>90</v>
      </c>
      <c r="R309" s="49">
        <v>100</v>
      </c>
      <c r="S309" s="51">
        <v>92.37</v>
      </c>
      <c r="T309" s="49">
        <v>100</v>
      </c>
      <c r="U309" s="49">
        <v>92.65</v>
      </c>
      <c r="V309" s="55">
        <v>96.33</v>
      </c>
      <c r="W309" s="57">
        <v>100</v>
      </c>
      <c r="X309" s="57">
        <v>100</v>
      </c>
      <c r="Y309" s="49">
        <v>100</v>
      </c>
      <c r="Z309" s="46">
        <v>100</v>
      </c>
      <c r="AA309" s="49">
        <v>95.59</v>
      </c>
      <c r="AB309" s="49">
        <v>95.59</v>
      </c>
      <c r="AC309" s="49">
        <v>100</v>
      </c>
      <c r="AD309" s="59">
        <v>96.48</v>
      </c>
      <c r="AE309" s="49">
        <v>94.12</v>
      </c>
      <c r="AF309" s="49">
        <v>92.65</v>
      </c>
      <c r="AG309" s="49">
        <v>97.06</v>
      </c>
      <c r="AH309" s="63">
        <v>95.3</v>
      </c>
      <c r="AI309" s="124">
        <v>96.1</v>
      </c>
      <c r="AJ309" s="65">
        <v>97.45</v>
      </c>
      <c r="AK309" s="66">
        <v>100</v>
      </c>
      <c r="AL309" s="57">
        <v>3.9</v>
      </c>
      <c r="AM309" s="67">
        <v>320</v>
      </c>
      <c r="AN309" s="99">
        <f t="shared" si="4"/>
        <v>40</v>
      </c>
    </row>
    <row r="310" spans="1:40" ht="114.75">
      <c r="A310" s="14">
        <v>873</v>
      </c>
      <c r="B310" s="15">
        <v>0</v>
      </c>
      <c r="C310" s="15">
        <v>1</v>
      </c>
      <c r="D310" s="15">
        <v>1</v>
      </c>
      <c r="E310" s="70"/>
      <c r="F310" s="40" t="s">
        <v>26</v>
      </c>
      <c r="G310" s="17" t="s">
        <v>1285</v>
      </c>
      <c r="H310" s="17" t="s">
        <v>1286</v>
      </c>
      <c r="I310" s="17" t="s">
        <v>27</v>
      </c>
      <c r="J310" s="17">
        <v>6619012210</v>
      </c>
      <c r="K310" s="17" t="s">
        <v>1303</v>
      </c>
      <c r="L310" s="17" t="s">
        <v>1304</v>
      </c>
      <c r="M310" s="17" t="s">
        <v>1305</v>
      </c>
      <c r="N310" s="39" t="s">
        <v>1306</v>
      </c>
      <c r="O310" s="40" t="s">
        <v>51</v>
      </c>
      <c r="P310" s="49">
        <v>86.67</v>
      </c>
      <c r="Q310" s="49">
        <v>100</v>
      </c>
      <c r="R310" s="49">
        <v>97.1</v>
      </c>
      <c r="S310" s="51">
        <v>94.84</v>
      </c>
      <c r="T310" s="49">
        <v>100</v>
      </c>
      <c r="U310" s="49">
        <v>100</v>
      </c>
      <c r="V310" s="55">
        <v>100</v>
      </c>
      <c r="W310" s="57">
        <v>80</v>
      </c>
      <c r="X310" s="57">
        <v>100</v>
      </c>
      <c r="Y310" s="49">
        <v>33.33</v>
      </c>
      <c r="Z310" s="46">
        <v>74</v>
      </c>
      <c r="AA310" s="49">
        <v>100</v>
      </c>
      <c r="AB310" s="49">
        <v>100</v>
      </c>
      <c r="AC310" s="49">
        <v>100</v>
      </c>
      <c r="AD310" s="59">
        <v>100</v>
      </c>
      <c r="AE310" s="49">
        <v>100</v>
      </c>
      <c r="AF310" s="49">
        <v>98.11</v>
      </c>
      <c r="AG310" s="49">
        <v>100</v>
      </c>
      <c r="AH310" s="63">
        <v>99.62</v>
      </c>
      <c r="AI310" s="124">
        <v>93.7</v>
      </c>
      <c r="AJ310" s="65">
        <v>97.45</v>
      </c>
      <c r="AK310" s="66">
        <v>100</v>
      </c>
      <c r="AL310" s="57">
        <v>6.31</v>
      </c>
      <c r="AM310" s="67">
        <v>425</v>
      </c>
      <c r="AN310" s="99">
        <f t="shared" si="4"/>
        <v>64</v>
      </c>
    </row>
    <row r="311" spans="1:40" ht="89.25">
      <c r="A311" s="14">
        <v>898</v>
      </c>
      <c r="B311" s="15">
        <v>0</v>
      </c>
      <c r="C311" s="15">
        <v>1</v>
      </c>
      <c r="D311" s="15">
        <v>1</v>
      </c>
      <c r="E311" s="70" t="s">
        <v>130</v>
      </c>
      <c r="F311" s="40" t="s">
        <v>29</v>
      </c>
      <c r="G311" s="17" t="s">
        <v>1307</v>
      </c>
      <c r="H311" s="18" t="s">
        <v>1308</v>
      </c>
      <c r="I311" s="17" t="s">
        <v>27</v>
      </c>
      <c r="J311" s="17">
        <v>6619015099</v>
      </c>
      <c r="K311" s="17" t="s">
        <v>1309</v>
      </c>
      <c r="L311" s="17" t="s">
        <v>1310</v>
      </c>
      <c r="M311" s="17" t="s">
        <v>1311</v>
      </c>
      <c r="N311" s="39" t="s">
        <v>1312</v>
      </c>
      <c r="O311" s="40" t="s">
        <v>51</v>
      </c>
      <c r="P311" s="49">
        <v>94.79</v>
      </c>
      <c r="Q311" s="49">
        <v>100</v>
      </c>
      <c r="R311" s="49">
        <v>100</v>
      </c>
      <c r="S311" s="51">
        <v>98.44</v>
      </c>
      <c r="T311" s="49">
        <v>100</v>
      </c>
      <c r="U311" s="49">
        <v>100</v>
      </c>
      <c r="V311" s="55">
        <v>100</v>
      </c>
      <c r="W311" s="57">
        <v>100</v>
      </c>
      <c r="X311" s="57">
        <v>100</v>
      </c>
      <c r="Y311" s="49">
        <v>100</v>
      </c>
      <c r="Z311" s="46">
        <v>100</v>
      </c>
      <c r="AA311" s="49">
        <v>100</v>
      </c>
      <c r="AB311" s="49">
        <v>100</v>
      </c>
      <c r="AC311" s="49">
        <v>100</v>
      </c>
      <c r="AD311" s="59">
        <v>100</v>
      </c>
      <c r="AE311" s="49">
        <v>94.44</v>
      </c>
      <c r="AF311" s="49">
        <v>100</v>
      </c>
      <c r="AG311" s="49">
        <v>100</v>
      </c>
      <c r="AH311" s="63">
        <v>98.33</v>
      </c>
      <c r="AI311" s="124">
        <v>99.4</v>
      </c>
      <c r="AJ311" s="65">
        <v>97.45</v>
      </c>
      <c r="AK311" s="66">
        <v>100</v>
      </c>
      <c r="AL311" s="57">
        <v>0.65</v>
      </c>
      <c r="AM311" s="67">
        <v>64</v>
      </c>
      <c r="AN311" s="99">
        <f t="shared" si="4"/>
        <v>7</v>
      </c>
    </row>
    <row r="312" spans="1:40" ht="76.5">
      <c r="A312" s="14">
        <v>35</v>
      </c>
      <c r="B312" s="15">
        <v>0</v>
      </c>
      <c r="C312" s="15">
        <v>1</v>
      </c>
      <c r="D312" s="15">
        <v>1</v>
      </c>
      <c r="E312" s="70"/>
      <c r="F312" s="40" t="s">
        <v>26</v>
      </c>
      <c r="G312" s="17" t="s">
        <v>1313</v>
      </c>
      <c r="H312" s="17" t="s">
        <v>1314</v>
      </c>
      <c r="I312" s="17" t="s">
        <v>27</v>
      </c>
      <c r="J312" s="17">
        <v>6619017096</v>
      </c>
      <c r="K312" s="17" t="s">
        <v>1315</v>
      </c>
      <c r="L312" s="17" t="s">
        <v>1316</v>
      </c>
      <c r="M312" s="17" t="s">
        <v>1317</v>
      </c>
      <c r="N312" s="39" t="s">
        <v>1318</v>
      </c>
      <c r="O312" s="40" t="s">
        <v>51</v>
      </c>
      <c r="P312" s="49">
        <v>98.96</v>
      </c>
      <c r="Q312" s="49">
        <v>100</v>
      </c>
      <c r="R312" s="49">
        <v>100</v>
      </c>
      <c r="S312" s="51">
        <v>99.69</v>
      </c>
      <c r="T312" s="49">
        <v>100</v>
      </c>
      <c r="U312" s="49">
        <v>98.75</v>
      </c>
      <c r="V312" s="55">
        <v>99.38</v>
      </c>
      <c r="W312" s="57">
        <v>100</v>
      </c>
      <c r="X312" s="57">
        <v>100</v>
      </c>
      <c r="Y312" s="49">
        <v>100</v>
      </c>
      <c r="Z312" s="46">
        <v>100</v>
      </c>
      <c r="AA312" s="49">
        <v>98.75</v>
      </c>
      <c r="AB312" s="49">
        <v>97.5</v>
      </c>
      <c r="AC312" s="49">
        <v>100</v>
      </c>
      <c r="AD312" s="59">
        <v>98.5</v>
      </c>
      <c r="AE312" s="49">
        <v>96.25</v>
      </c>
      <c r="AF312" s="49">
        <v>98.75</v>
      </c>
      <c r="AG312" s="49">
        <v>95</v>
      </c>
      <c r="AH312" s="63">
        <v>96.13</v>
      </c>
      <c r="AI312" s="124">
        <v>98.7</v>
      </c>
      <c r="AJ312" s="65">
        <v>97.45</v>
      </c>
      <c r="AK312" s="66">
        <v>100</v>
      </c>
      <c r="AL312" s="57">
        <v>1.26</v>
      </c>
      <c r="AM312" s="67">
        <v>120</v>
      </c>
      <c r="AN312" s="99">
        <f t="shared" si="4"/>
        <v>14</v>
      </c>
    </row>
    <row r="313" spans="1:40" ht="114.75">
      <c r="A313" s="14">
        <v>493</v>
      </c>
      <c r="B313" s="15">
        <v>0</v>
      </c>
      <c r="C313" s="15">
        <v>0</v>
      </c>
      <c r="D313" s="15">
        <v>0</v>
      </c>
      <c r="E313" s="70"/>
      <c r="F313" s="40" t="s">
        <v>29</v>
      </c>
      <c r="G313" s="17" t="s">
        <v>1319</v>
      </c>
      <c r="H313" s="19" t="s">
        <v>1320</v>
      </c>
      <c r="I313" s="17" t="s">
        <v>27</v>
      </c>
      <c r="J313" s="17">
        <v>6620006973</v>
      </c>
      <c r="K313" s="17" t="s">
        <v>1321</v>
      </c>
      <c r="L313" s="17" t="s">
        <v>32</v>
      </c>
      <c r="M313" s="17" t="s">
        <v>1322</v>
      </c>
      <c r="N313" s="39" t="s">
        <v>1323</v>
      </c>
      <c r="O313" s="40" t="s">
        <v>28</v>
      </c>
      <c r="P313" s="49">
        <v>94.07</v>
      </c>
      <c r="Q313" s="49">
        <v>90</v>
      </c>
      <c r="R313" s="49">
        <v>97.93</v>
      </c>
      <c r="S313" s="51">
        <v>94.39</v>
      </c>
      <c r="T313" s="49">
        <v>100</v>
      </c>
      <c r="U313" s="49">
        <v>98.36</v>
      </c>
      <c r="V313" s="55">
        <v>99.18</v>
      </c>
      <c r="W313" s="57">
        <v>40</v>
      </c>
      <c r="X313" s="57">
        <v>80</v>
      </c>
      <c r="Y313" s="49">
        <v>95.59</v>
      </c>
      <c r="Z313" s="46">
        <v>72.680000000000007</v>
      </c>
      <c r="AA313" s="49">
        <v>93.99</v>
      </c>
      <c r="AB313" s="49">
        <v>93.99</v>
      </c>
      <c r="AC313" s="49">
        <v>98.23</v>
      </c>
      <c r="AD313" s="59">
        <v>94.85</v>
      </c>
      <c r="AE313" s="49">
        <v>95.08</v>
      </c>
      <c r="AF313" s="49">
        <v>95.63</v>
      </c>
      <c r="AG313" s="49">
        <v>95.08</v>
      </c>
      <c r="AH313" s="63">
        <v>95.19</v>
      </c>
      <c r="AI313" s="124">
        <v>91.3</v>
      </c>
      <c r="AJ313" s="65">
        <v>97.45</v>
      </c>
      <c r="AK313" s="66">
        <v>100</v>
      </c>
      <c r="AL313" s="57">
        <v>8.74</v>
      </c>
      <c r="AM313" s="67">
        <v>465</v>
      </c>
      <c r="AN313" s="99">
        <f t="shared" si="4"/>
        <v>84</v>
      </c>
    </row>
    <row r="314" spans="1:40" ht="150" customHeight="1">
      <c r="A314" s="14">
        <v>216</v>
      </c>
      <c r="B314" s="15">
        <v>0</v>
      </c>
      <c r="C314" s="15">
        <v>0</v>
      </c>
      <c r="D314" s="15">
        <v>0</v>
      </c>
      <c r="E314" s="70"/>
      <c r="F314" s="40" t="s">
        <v>29</v>
      </c>
      <c r="G314" s="17" t="s">
        <v>1324</v>
      </c>
      <c r="H314" s="17" t="s">
        <v>1325</v>
      </c>
      <c r="I314" s="17" t="s">
        <v>27</v>
      </c>
      <c r="J314" s="17">
        <v>6620007021</v>
      </c>
      <c r="K314" s="17" t="s">
        <v>1326</v>
      </c>
      <c r="L314" s="17" t="s">
        <v>1327</v>
      </c>
      <c r="M314" s="17" t="s">
        <v>1328</v>
      </c>
      <c r="N314" s="39" t="s">
        <v>1329</v>
      </c>
      <c r="O314" s="40" t="s">
        <v>51</v>
      </c>
      <c r="P314" s="49">
        <v>95.83</v>
      </c>
      <c r="Q314" s="49">
        <v>100</v>
      </c>
      <c r="R314" s="49">
        <v>99.04</v>
      </c>
      <c r="S314" s="51">
        <v>98.37</v>
      </c>
      <c r="T314" s="49">
        <v>100</v>
      </c>
      <c r="U314" s="49">
        <v>94.17</v>
      </c>
      <c r="V314" s="55">
        <v>97.09</v>
      </c>
      <c r="W314" s="57">
        <v>100</v>
      </c>
      <c r="X314" s="57">
        <v>100</v>
      </c>
      <c r="Y314" s="49">
        <v>100</v>
      </c>
      <c r="Z314" s="46">
        <v>100</v>
      </c>
      <c r="AA314" s="49">
        <v>98.33</v>
      </c>
      <c r="AB314" s="49">
        <v>97.5</v>
      </c>
      <c r="AC314" s="49">
        <v>97.26</v>
      </c>
      <c r="AD314" s="59">
        <v>97.78</v>
      </c>
      <c r="AE314" s="49">
        <v>96.67</v>
      </c>
      <c r="AF314" s="49">
        <v>95.83</v>
      </c>
      <c r="AG314" s="49">
        <v>99.17</v>
      </c>
      <c r="AH314" s="63">
        <v>97.76</v>
      </c>
      <c r="AI314" s="124">
        <v>98.2</v>
      </c>
      <c r="AJ314" s="65">
        <v>97.45</v>
      </c>
      <c r="AK314" s="66">
        <v>100</v>
      </c>
      <c r="AL314" s="57">
        <v>1.8</v>
      </c>
      <c r="AM314" s="67">
        <v>168</v>
      </c>
      <c r="AN314" s="99">
        <f t="shared" si="4"/>
        <v>19</v>
      </c>
    </row>
    <row r="315" spans="1:40" ht="89.25">
      <c r="A315" s="14">
        <v>486</v>
      </c>
      <c r="B315" s="15">
        <v>0</v>
      </c>
      <c r="C315" s="15">
        <v>1</v>
      </c>
      <c r="D315" s="15">
        <v>1</v>
      </c>
      <c r="E315" s="70"/>
      <c r="F315" s="40" t="s">
        <v>29</v>
      </c>
      <c r="G315" s="17" t="s">
        <v>1319</v>
      </c>
      <c r="H315" s="18" t="s">
        <v>1320</v>
      </c>
      <c r="I315" s="17" t="s">
        <v>27</v>
      </c>
      <c r="J315" s="17">
        <v>6620007046</v>
      </c>
      <c r="K315" s="17" t="s">
        <v>1330</v>
      </c>
      <c r="L315" s="17" t="s">
        <v>1331</v>
      </c>
      <c r="M315" s="17" t="s">
        <v>1332</v>
      </c>
      <c r="N315" s="39" t="s">
        <v>1333</v>
      </c>
      <c r="O315" s="40" t="s">
        <v>51</v>
      </c>
      <c r="P315" s="49">
        <v>100</v>
      </c>
      <c r="Q315" s="49">
        <v>100</v>
      </c>
      <c r="R315" s="49">
        <v>97.87</v>
      </c>
      <c r="S315" s="51">
        <v>99.15</v>
      </c>
      <c r="T315" s="49">
        <v>100</v>
      </c>
      <c r="U315" s="49">
        <v>83.64</v>
      </c>
      <c r="V315" s="55">
        <v>91.82</v>
      </c>
      <c r="W315" s="57">
        <v>80</v>
      </c>
      <c r="X315" s="57">
        <v>100</v>
      </c>
      <c r="Y315" s="49">
        <v>100</v>
      </c>
      <c r="Z315" s="46">
        <v>94</v>
      </c>
      <c r="AA315" s="49">
        <v>97.27</v>
      </c>
      <c r="AB315" s="49">
        <v>100</v>
      </c>
      <c r="AC315" s="49">
        <v>97.78</v>
      </c>
      <c r="AD315" s="59">
        <v>98.47</v>
      </c>
      <c r="AE315" s="49">
        <v>89.09</v>
      </c>
      <c r="AF315" s="49">
        <v>90</v>
      </c>
      <c r="AG315" s="49">
        <v>96.36</v>
      </c>
      <c r="AH315" s="63">
        <v>92.91</v>
      </c>
      <c r="AI315" s="124">
        <v>95.3</v>
      </c>
      <c r="AJ315" s="65">
        <v>97.45</v>
      </c>
      <c r="AK315" s="66">
        <v>100</v>
      </c>
      <c r="AL315" s="57">
        <v>4.7300000000000004</v>
      </c>
      <c r="AM315" s="67">
        <v>369</v>
      </c>
      <c r="AN315" s="99">
        <f t="shared" si="4"/>
        <v>48</v>
      </c>
    </row>
    <row r="316" spans="1:40" ht="178.5">
      <c r="A316" s="14">
        <v>492</v>
      </c>
      <c r="B316" s="15">
        <v>0</v>
      </c>
      <c r="C316" s="15">
        <v>1</v>
      </c>
      <c r="D316" s="15">
        <v>1</v>
      </c>
      <c r="E316" s="70"/>
      <c r="F316" s="40" t="s">
        <v>29</v>
      </c>
      <c r="G316" s="17" t="s">
        <v>1319</v>
      </c>
      <c r="H316" s="17" t="s">
        <v>1320</v>
      </c>
      <c r="I316" s="17" t="s">
        <v>27</v>
      </c>
      <c r="J316" s="17">
        <v>6620007141</v>
      </c>
      <c r="K316" s="17" t="s">
        <v>1334</v>
      </c>
      <c r="L316" s="17" t="s">
        <v>1335</v>
      </c>
      <c r="M316" s="17" t="s">
        <v>1336</v>
      </c>
      <c r="N316" s="39" t="s">
        <v>1337</v>
      </c>
      <c r="O316" s="40" t="s">
        <v>51</v>
      </c>
      <c r="P316" s="49">
        <v>100</v>
      </c>
      <c r="Q316" s="49">
        <v>60</v>
      </c>
      <c r="R316" s="49">
        <v>100</v>
      </c>
      <c r="S316" s="51">
        <v>88</v>
      </c>
      <c r="T316" s="49">
        <v>100</v>
      </c>
      <c r="U316" s="49">
        <v>97.92</v>
      </c>
      <c r="V316" s="55">
        <v>98.96</v>
      </c>
      <c r="W316" s="57">
        <v>80</v>
      </c>
      <c r="X316" s="57">
        <v>100</v>
      </c>
      <c r="Y316" s="49">
        <v>100</v>
      </c>
      <c r="Z316" s="46">
        <v>94</v>
      </c>
      <c r="AA316" s="49">
        <v>100</v>
      </c>
      <c r="AB316" s="49">
        <v>100</v>
      </c>
      <c r="AC316" s="49">
        <v>97.44</v>
      </c>
      <c r="AD316" s="59">
        <v>99.49</v>
      </c>
      <c r="AE316" s="49">
        <v>97.92</v>
      </c>
      <c r="AF316" s="49">
        <v>97.92</v>
      </c>
      <c r="AG316" s="49">
        <v>97.92</v>
      </c>
      <c r="AH316" s="63">
        <v>97.92</v>
      </c>
      <c r="AI316" s="124">
        <v>95.7</v>
      </c>
      <c r="AJ316" s="65">
        <v>97.45</v>
      </c>
      <c r="AK316" s="66">
        <v>100</v>
      </c>
      <c r="AL316" s="57">
        <v>4.33</v>
      </c>
      <c r="AM316" s="67">
        <v>344</v>
      </c>
      <c r="AN316" s="99">
        <f t="shared" si="4"/>
        <v>44</v>
      </c>
    </row>
    <row r="317" spans="1:40" ht="76.5">
      <c r="A317" s="14">
        <v>219</v>
      </c>
      <c r="B317" s="15">
        <v>0</v>
      </c>
      <c r="C317" s="15">
        <v>1</v>
      </c>
      <c r="D317" s="15">
        <v>0</v>
      </c>
      <c r="E317" s="70"/>
      <c r="F317" s="40" t="s">
        <v>29</v>
      </c>
      <c r="G317" s="17" t="s">
        <v>1324</v>
      </c>
      <c r="H317" s="18" t="s">
        <v>1325</v>
      </c>
      <c r="I317" s="17" t="s">
        <v>27</v>
      </c>
      <c r="J317" s="17">
        <v>6620007254</v>
      </c>
      <c r="K317" s="17" t="s">
        <v>1338</v>
      </c>
      <c r="L317" s="17" t="s">
        <v>1339</v>
      </c>
      <c r="M317" s="17" t="s">
        <v>1340</v>
      </c>
      <c r="N317" s="39" t="s">
        <v>1341</v>
      </c>
      <c r="O317" s="40" t="s">
        <v>51</v>
      </c>
      <c r="P317" s="49">
        <v>91.67</v>
      </c>
      <c r="Q317" s="49">
        <v>100</v>
      </c>
      <c r="R317" s="49">
        <v>98.28</v>
      </c>
      <c r="S317" s="51">
        <v>96.81</v>
      </c>
      <c r="T317" s="49">
        <v>100</v>
      </c>
      <c r="U317" s="49">
        <v>95</v>
      </c>
      <c r="V317" s="55">
        <v>97.5</v>
      </c>
      <c r="W317" s="57">
        <v>80</v>
      </c>
      <c r="X317" s="57">
        <v>100</v>
      </c>
      <c r="Y317" s="49">
        <v>100</v>
      </c>
      <c r="Z317" s="46">
        <v>94</v>
      </c>
      <c r="AA317" s="49">
        <v>97.5</v>
      </c>
      <c r="AB317" s="49">
        <v>97.5</v>
      </c>
      <c r="AC317" s="49">
        <v>95.65</v>
      </c>
      <c r="AD317" s="59">
        <v>97.13</v>
      </c>
      <c r="AE317" s="49">
        <v>97.5</v>
      </c>
      <c r="AF317" s="49">
        <v>95</v>
      </c>
      <c r="AG317" s="49">
        <v>95</v>
      </c>
      <c r="AH317" s="63">
        <v>95.75</v>
      </c>
      <c r="AI317" s="124">
        <v>96.2</v>
      </c>
      <c r="AJ317" s="65">
        <v>97.45</v>
      </c>
      <c r="AK317" s="66">
        <v>100</v>
      </c>
      <c r="AL317" s="57">
        <v>3.76</v>
      </c>
      <c r="AM317" s="67">
        <v>313</v>
      </c>
      <c r="AN317" s="99">
        <f t="shared" si="4"/>
        <v>39</v>
      </c>
    </row>
    <row r="318" spans="1:40" ht="150" customHeight="1">
      <c r="A318" s="14">
        <v>218</v>
      </c>
      <c r="B318" s="15">
        <v>0</v>
      </c>
      <c r="C318" s="15">
        <v>1</v>
      </c>
      <c r="D318" s="15">
        <v>0</v>
      </c>
      <c r="E318" s="70"/>
      <c r="F318" s="40" t="s">
        <v>29</v>
      </c>
      <c r="G318" s="17" t="s">
        <v>1324</v>
      </c>
      <c r="H318" s="17" t="s">
        <v>1325</v>
      </c>
      <c r="I318" s="17" t="s">
        <v>27</v>
      </c>
      <c r="J318" s="17">
        <v>6620007261</v>
      </c>
      <c r="K318" s="17" t="s">
        <v>1342</v>
      </c>
      <c r="L318" s="17" t="s">
        <v>1343</v>
      </c>
      <c r="M318" s="17" t="s">
        <v>1344</v>
      </c>
      <c r="N318" s="39" t="s">
        <v>1345</v>
      </c>
      <c r="O318" s="40" t="s">
        <v>51</v>
      </c>
      <c r="P318" s="49">
        <v>92.71</v>
      </c>
      <c r="Q318" s="49">
        <v>100</v>
      </c>
      <c r="R318" s="49">
        <v>98.57</v>
      </c>
      <c r="S318" s="51">
        <v>97.24</v>
      </c>
      <c r="T318" s="49">
        <v>100</v>
      </c>
      <c r="U318" s="49">
        <v>97.5</v>
      </c>
      <c r="V318" s="55">
        <v>98.75</v>
      </c>
      <c r="W318" s="57">
        <v>80</v>
      </c>
      <c r="X318" s="57">
        <v>100</v>
      </c>
      <c r="Y318" s="49">
        <v>100</v>
      </c>
      <c r="Z318" s="46">
        <v>94</v>
      </c>
      <c r="AA318" s="49">
        <v>95</v>
      </c>
      <c r="AB318" s="49">
        <v>95</v>
      </c>
      <c r="AC318" s="49">
        <v>100</v>
      </c>
      <c r="AD318" s="59">
        <v>96</v>
      </c>
      <c r="AE318" s="49">
        <v>95</v>
      </c>
      <c r="AF318" s="49">
        <v>95</v>
      </c>
      <c r="AG318" s="49">
        <v>90</v>
      </c>
      <c r="AH318" s="63">
        <v>92.5</v>
      </c>
      <c r="AI318" s="124">
        <v>95.7</v>
      </c>
      <c r="AJ318" s="65">
        <v>97.45</v>
      </c>
      <c r="AK318" s="66">
        <v>100</v>
      </c>
      <c r="AL318" s="57">
        <v>4.3</v>
      </c>
      <c r="AM318" s="67">
        <v>343</v>
      </c>
      <c r="AN318" s="99">
        <f t="shared" si="4"/>
        <v>44</v>
      </c>
    </row>
    <row r="319" spans="1:40" ht="63.75">
      <c r="A319" s="14">
        <v>215</v>
      </c>
      <c r="B319" s="15">
        <v>0</v>
      </c>
      <c r="C319" s="15">
        <v>1</v>
      </c>
      <c r="D319" s="15">
        <v>0</v>
      </c>
      <c r="E319" s="70"/>
      <c r="F319" s="40" t="s">
        <v>29</v>
      </c>
      <c r="G319" s="17" t="s">
        <v>1324</v>
      </c>
      <c r="H319" s="17" t="s">
        <v>1325</v>
      </c>
      <c r="I319" s="17" t="s">
        <v>27</v>
      </c>
      <c r="J319" s="17">
        <v>6620007279</v>
      </c>
      <c r="K319" s="17" t="s">
        <v>1346</v>
      </c>
      <c r="L319" s="17" t="s">
        <v>97</v>
      </c>
      <c r="M319" s="17" t="s">
        <v>1347</v>
      </c>
      <c r="N319" s="39" t="s">
        <v>1348</v>
      </c>
      <c r="O319" s="40" t="s">
        <v>51</v>
      </c>
      <c r="P319" s="49">
        <v>94.79</v>
      </c>
      <c r="Q319" s="49">
        <v>90</v>
      </c>
      <c r="R319" s="49">
        <v>97.29</v>
      </c>
      <c r="S319" s="51">
        <v>94.36</v>
      </c>
      <c r="T319" s="49">
        <v>100</v>
      </c>
      <c r="U319" s="49">
        <v>93.62</v>
      </c>
      <c r="V319" s="55">
        <v>96.81</v>
      </c>
      <c r="W319" s="57">
        <v>60</v>
      </c>
      <c r="X319" s="57">
        <v>100</v>
      </c>
      <c r="Y319" s="49">
        <v>100</v>
      </c>
      <c r="Z319" s="46">
        <v>88</v>
      </c>
      <c r="AA319" s="49">
        <v>97.87</v>
      </c>
      <c r="AB319" s="49">
        <v>97.87</v>
      </c>
      <c r="AC319" s="49">
        <v>100</v>
      </c>
      <c r="AD319" s="59">
        <v>98.3</v>
      </c>
      <c r="AE319" s="49">
        <v>97.87</v>
      </c>
      <c r="AF319" s="49">
        <v>95.74</v>
      </c>
      <c r="AG319" s="49">
        <v>100</v>
      </c>
      <c r="AH319" s="63">
        <v>98.51</v>
      </c>
      <c r="AI319" s="124">
        <v>95.2</v>
      </c>
      <c r="AJ319" s="65">
        <v>97.45</v>
      </c>
      <c r="AK319" s="66">
        <v>100</v>
      </c>
      <c r="AL319" s="57">
        <v>4.8</v>
      </c>
      <c r="AM319" s="67">
        <v>372</v>
      </c>
      <c r="AN319" s="99">
        <f t="shared" si="4"/>
        <v>49</v>
      </c>
    </row>
    <row r="320" spans="1:40" ht="63.75">
      <c r="A320" s="14">
        <v>214</v>
      </c>
      <c r="B320" s="15">
        <v>0</v>
      </c>
      <c r="C320" s="15">
        <v>1</v>
      </c>
      <c r="D320" s="15">
        <v>0</v>
      </c>
      <c r="E320" s="70"/>
      <c r="F320" s="40" t="s">
        <v>29</v>
      </c>
      <c r="G320" s="17" t="s">
        <v>1324</v>
      </c>
      <c r="H320" s="18" t="s">
        <v>1325</v>
      </c>
      <c r="I320" s="17" t="s">
        <v>27</v>
      </c>
      <c r="J320" s="17">
        <v>6620007286</v>
      </c>
      <c r="K320" s="17" t="s">
        <v>1349</v>
      </c>
      <c r="L320" s="17" t="s">
        <v>57</v>
      </c>
      <c r="M320" s="17" t="s">
        <v>1350</v>
      </c>
      <c r="N320" s="39" t="s">
        <v>1351</v>
      </c>
      <c r="O320" s="40" t="s">
        <v>51</v>
      </c>
      <c r="P320" s="49">
        <v>84.38</v>
      </c>
      <c r="Q320" s="49">
        <v>100</v>
      </c>
      <c r="R320" s="49">
        <v>100</v>
      </c>
      <c r="S320" s="51">
        <v>95.31</v>
      </c>
      <c r="T320" s="49">
        <v>100</v>
      </c>
      <c r="U320" s="49">
        <v>100</v>
      </c>
      <c r="V320" s="55">
        <v>100</v>
      </c>
      <c r="W320" s="57">
        <v>80</v>
      </c>
      <c r="X320" s="57">
        <v>100</v>
      </c>
      <c r="Y320" s="49">
        <v>100</v>
      </c>
      <c r="Z320" s="46">
        <v>94</v>
      </c>
      <c r="AA320" s="49">
        <v>100</v>
      </c>
      <c r="AB320" s="49">
        <v>100</v>
      </c>
      <c r="AC320" s="49">
        <v>100</v>
      </c>
      <c r="AD320" s="59">
        <v>100</v>
      </c>
      <c r="AE320" s="49">
        <v>100</v>
      </c>
      <c r="AF320" s="49">
        <v>100</v>
      </c>
      <c r="AG320" s="49">
        <v>100</v>
      </c>
      <c r="AH320" s="63">
        <v>100</v>
      </c>
      <c r="AI320" s="124">
        <v>97.9</v>
      </c>
      <c r="AJ320" s="65">
        <v>97.45</v>
      </c>
      <c r="AK320" s="66">
        <v>100</v>
      </c>
      <c r="AL320" s="57">
        <v>2.14</v>
      </c>
      <c r="AM320" s="67">
        <v>197</v>
      </c>
      <c r="AN320" s="99">
        <f t="shared" si="4"/>
        <v>22</v>
      </c>
    </row>
    <row r="321" spans="1:40" ht="178.5">
      <c r="A321" s="14">
        <v>485</v>
      </c>
      <c r="B321" s="15">
        <v>0</v>
      </c>
      <c r="C321" s="15">
        <v>0</v>
      </c>
      <c r="D321" s="15">
        <v>0</v>
      </c>
      <c r="E321" s="70"/>
      <c r="F321" s="40" t="s">
        <v>26</v>
      </c>
      <c r="G321" s="17" t="s">
        <v>1319</v>
      </c>
      <c r="H321" s="17" t="s">
        <v>1320</v>
      </c>
      <c r="I321" s="17" t="s">
        <v>27</v>
      </c>
      <c r="J321" s="17">
        <v>6620007430</v>
      </c>
      <c r="K321" s="17" t="s">
        <v>1352</v>
      </c>
      <c r="L321" s="17" t="s">
        <v>1353</v>
      </c>
      <c r="M321" s="17" t="s">
        <v>1354</v>
      </c>
      <c r="N321" s="39" t="s">
        <v>1355</v>
      </c>
      <c r="O321" s="40" t="s">
        <v>51</v>
      </c>
      <c r="P321" s="49">
        <v>100</v>
      </c>
      <c r="Q321" s="49">
        <v>90</v>
      </c>
      <c r="R321" s="49">
        <v>98.08</v>
      </c>
      <c r="S321" s="51">
        <v>96.23</v>
      </c>
      <c r="T321" s="49">
        <v>100</v>
      </c>
      <c r="U321" s="49">
        <v>100</v>
      </c>
      <c r="V321" s="55">
        <v>100</v>
      </c>
      <c r="W321" s="57">
        <v>100</v>
      </c>
      <c r="X321" s="57">
        <v>100</v>
      </c>
      <c r="Y321" s="49">
        <v>100</v>
      </c>
      <c r="Z321" s="46">
        <v>100</v>
      </c>
      <c r="AA321" s="49">
        <v>98.39</v>
      </c>
      <c r="AB321" s="49">
        <v>100</v>
      </c>
      <c r="AC321" s="49">
        <v>100</v>
      </c>
      <c r="AD321" s="59">
        <v>99.36</v>
      </c>
      <c r="AE321" s="49">
        <v>100</v>
      </c>
      <c r="AF321" s="49">
        <v>100</v>
      </c>
      <c r="AG321" s="49">
        <v>98.39</v>
      </c>
      <c r="AH321" s="63">
        <v>99.2</v>
      </c>
      <c r="AI321" s="124">
        <v>99</v>
      </c>
      <c r="AJ321" s="65">
        <v>97.45</v>
      </c>
      <c r="AK321" s="66">
        <v>100</v>
      </c>
      <c r="AL321" s="57">
        <v>1.04</v>
      </c>
      <c r="AM321" s="67">
        <v>102</v>
      </c>
      <c r="AN321" s="99">
        <f t="shared" si="4"/>
        <v>11</v>
      </c>
    </row>
    <row r="322" spans="1:40" ht="204">
      <c r="A322" s="14">
        <v>487</v>
      </c>
      <c r="B322" s="15">
        <v>0</v>
      </c>
      <c r="C322" s="15">
        <v>0</v>
      </c>
      <c r="D322" s="15">
        <v>0</v>
      </c>
      <c r="E322" s="70"/>
      <c r="F322" s="40" t="s">
        <v>26</v>
      </c>
      <c r="G322" s="17" t="s">
        <v>1319</v>
      </c>
      <c r="H322" s="18" t="s">
        <v>1320</v>
      </c>
      <c r="I322" s="17" t="s">
        <v>27</v>
      </c>
      <c r="J322" s="17">
        <v>6620007448</v>
      </c>
      <c r="K322" s="17" t="s">
        <v>1356</v>
      </c>
      <c r="L322" s="17" t="s">
        <v>1357</v>
      </c>
      <c r="M322" s="17" t="s">
        <v>1358</v>
      </c>
      <c r="N322" s="39" t="s">
        <v>1359</v>
      </c>
      <c r="O322" s="40" t="s">
        <v>51</v>
      </c>
      <c r="P322" s="49">
        <v>100</v>
      </c>
      <c r="Q322" s="49">
        <v>90</v>
      </c>
      <c r="R322" s="49">
        <v>96.79</v>
      </c>
      <c r="S322" s="51">
        <v>95.72</v>
      </c>
      <c r="T322" s="49">
        <v>100</v>
      </c>
      <c r="U322" s="49">
        <v>94.67</v>
      </c>
      <c r="V322" s="55">
        <v>97.34</v>
      </c>
      <c r="W322" s="57">
        <v>100</v>
      </c>
      <c r="X322" s="57">
        <v>100</v>
      </c>
      <c r="Y322" s="49">
        <v>100</v>
      </c>
      <c r="Z322" s="46">
        <v>100</v>
      </c>
      <c r="AA322" s="49">
        <v>96</v>
      </c>
      <c r="AB322" s="49">
        <v>100</v>
      </c>
      <c r="AC322" s="49">
        <v>100</v>
      </c>
      <c r="AD322" s="59">
        <v>98.4</v>
      </c>
      <c r="AE322" s="49">
        <v>97.33</v>
      </c>
      <c r="AF322" s="49">
        <v>98.67</v>
      </c>
      <c r="AG322" s="49">
        <v>96</v>
      </c>
      <c r="AH322" s="63">
        <v>96.93</v>
      </c>
      <c r="AI322" s="124">
        <v>97.7</v>
      </c>
      <c r="AJ322" s="65">
        <v>97.45</v>
      </c>
      <c r="AK322" s="66">
        <v>100</v>
      </c>
      <c r="AL322" s="57">
        <v>2.3199999999999998</v>
      </c>
      <c r="AM322" s="67">
        <v>210</v>
      </c>
      <c r="AN322" s="99">
        <f t="shared" si="4"/>
        <v>24</v>
      </c>
    </row>
    <row r="323" spans="1:40" ht="102">
      <c r="A323" s="14">
        <v>479</v>
      </c>
      <c r="B323" s="15">
        <v>0</v>
      </c>
      <c r="C323" s="15">
        <v>0</v>
      </c>
      <c r="D323" s="15">
        <v>0</v>
      </c>
      <c r="E323" s="70"/>
      <c r="F323" s="40" t="s">
        <v>29</v>
      </c>
      <c r="G323" s="17" t="s">
        <v>1319</v>
      </c>
      <c r="H323" s="17" t="s">
        <v>1320</v>
      </c>
      <c r="I323" s="17" t="s">
        <v>27</v>
      </c>
      <c r="J323" s="17">
        <v>6620007575</v>
      </c>
      <c r="K323" s="17" t="s">
        <v>1360</v>
      </c>
      <c r="L323" s="17" t="s">
        <v>1361</v>
      </c>
      <c r="M323" s="17" t="s">
        <v>1362</v>
      </c>
      <c r="N323" s="39" t="s">
        <v>1363</v>
      </c>
      <c r="O323" s="40" t="s">
        <v>51</v>
      </c>
      <c r="P323" s="49">
        <v>100</v>
      </c>
      <c r="Q323" s="49">
        <v>100</v>
      </c>
      <c r="R323" s="49">
        <v>98.79</v>
      </c>
      <c r="S323" s="51">
        <v>99.52</v>
      </c>
      <c r="T323" s="49">
        <v>100</v>
      </c>
      <c r="U323" s="49">
        <v>97.86</v>
      </c>
      <c r="V323" s="55">
        <v>98.93</v>
      </c>
      <c r="W323" s="57">
        <v>100</v>
      </c>
      <c r="X323" s="57">
        <v>100</v>
      </c>
      <c r="Y323" s="49">
        <v>100</v>
      </c>
      <c r="Z323" s="46">
        <v>100</v>
      </c>
      <c r="AA323" s="49">
        <v>100</v>
      </c>
      <c r="AB323" s="49">
        <v>98.57</v>
      </c>
      <c r="AC323" s="49">
        <v>100</v>
      </c>
      <c r="AD323" s="59">
        <v>99.43</v>
      </c>
      <c r="AE323" s="49">
        <v>98.57</v>
      </c>
      <c r="AF323" s="49">
        <v>100</v>
      </c>
      <c r="AG323" s="49">
        <v>97.86</v>
      </c>
      <c r="AH323" s="63">
        <v>98.5</v>
      </c>
      <c r="AI323" s="124">
        <v>99.3</v>
      </c>
      <c r="AJ323" s="65">
        <v>97.45</v>
      </c>
      <c r="AK323" s="66">
        <v>100</v>
      </c>
      <c r="AL323" s="57">
        <v>0.72</v>
      </c>
      <c r="AM323" s="67">
        <v>71</v>
      </c>
      <c r="AN323" s="99">
        <f t="shared" si="4"/>
        <v>8</v>
      </c>
    </row>
    <row r="324" spans="1:40" ht="89.25">
      <c r="A324" s="14">
        <v>481</v>
      </c>
      <c r="B324" s="15">
        <v>1</v>
      </c>
      <c r="C324" s="15">
        <v>1</v>
      </c>
      <c r="D324" s="15">
        <v>1</v>
      </c>
      <c r="E324" s="70"/>
      <c r="F324" s="40" t="s">
        <v>29</v>
      </c>
      <c r="G324" s="17" t="s">
        <v>1319</v>
      </c>
      <c r="H324" s="18" t="s">
        <v>1320</v>
      </c>
      <c r="I324" s="17" t="s">
        <v>27</v>
      </c>
      <c r="J324" s="17">
        <v>6620008378</v>
      </c>
      <c r="K324" s="17" t="s">
        <v>1364</v>
      </c>
      <c r="L324" s="17" t="s">
        <v>1365</v>
      </c>
      <c r="M324" s="17" t="s">
        <v>1366</v>
      </c>
      <c r="N324" s="39" t="s">
        <v>1367</v>
      </c>
      <c r="O324" s="40" t="s">
        <v>51</v>
      </c>
      <c r="P324" s="49">
        <v>100</v>
      </c>
      <c r="Q324" s="49">
        <v>90</v>
      </c>
      <c r="R324" s="49">
        <v>100</v>
      </c>
      <c r="S324" s="51">
        <v>97</v>
      </c>
      <c r="T324" s="49">
        <v>100</v>
      </c>
      <c r="U324" s="49">
        <v>97.78</v>
      </c>
      <c r="V324" s="55">
        <v>98.89</v>
      </c>
      <c r="W324" s="57">
        <v>60</v>
      </c>
      <c r="X324" s="57">
        <v>100</v>
      </c>
      <c r="Y324" s="49">
        <v>100</v>
      </c>
      <c r="Z324" s="46">
        <v>88</v>
      </c>
      <c r="AA324" s="49">
        <v>100</v>
      </c>
      <c r="AB324" s="49">
        <v>100</v>
      </c>
      <c r="AC324" s="49">
        <v>100</v>
      </c>
      <c r="AD324" s="59">
        <v>100</v>
      </c>
      <c r="AE324" s="49">
        <v>100</v>
      </c>
      <c r="AF324" s="49">
        <v>100</v>
      </c>
      <c r="AG324" s="49">
        <v>100</v>
      </c>
      <c r="AH324" s="63">
        <v>100</v>
      </c>
      <c r="AI324" s="124">
        <v>96.8</v>
      </c>
      <c r="AJ324" s="65">
        <v>97.45</v>
      </c>
      <c r="AK324" s="66">
        <v>100</v>
      </c>
      <c r="AL324" s="57">
        <v>3.22</v>
      </c>
      <c r="AM324" s="67">
        <v>279</v>
      </c>
      <c r="AN324" s="99">
        <f t="shared" si="4"/>
        <v>33</v>
      </c>
    </row>
    <row r="325" spans="1:40" ht="89.25">
      <c r="A325" s="14">
        <v>480</v>
      </c>
      <c r="B325" s="15">
        <v>0</v>
      </c>
      <c r="C325" s="15">
        <v>1</v>
      </c>
      <c r="D325" s="15">
        <v>1</v>
      </c>
      <c r="E325" s="70"/>
      <c r="F325" s="40" t="s">
        <v>29</v>
      </c>
      <c r="G325" s="17" t="s">
        <v>1319</v>
      </c>
      <c r="H325" s="17" t="s">
        <v>1320</v>
      </c>
      <c r="I325" s="17" t="s">
        <v>27</v>
      </c>
      <c r="J325" s="17">
        <v>6620012416</v>
      </c>
      <c r="K325" s="17" t="s">
        <v>1368</v>
      </c>
      <c r="L325" s="17" t="s">
        <v>1369</v>
      </c>
      <c r="M325" s="17" t="s">
        <v>1370</v>
      </c>
      <c r="N325" s="39" t="s">
        <v>1371</v>
      </c>
      <c r="O325" s="40" t="s">
        <v>51</v>
      </c>
      <c r="P325" s="49">
        <v>100</v>
      </c>
      <c r="Q325" s="49">
        <v>100</v>
      </c>
      <c r="R325" s="49">
        <v>97.83</v>
      </c>
      <c r="S325" s="51">
        <v>99.13</v>
      </c>
      <c r="T325" s="49">
        <v>100</v>
      </c>
      <c r="U325" s="49">
        <v>96.05</v>
      </c>
      <c r="V325" s="55">
        <v>98.03</v>
      </c>
      <c r="W325" s="57">
        <v>100</v>
      </c>
      <c r="X325" s="57">
        <v>100</v>
      </c>
      <c r="Y325" s="49">
        <v>100</v>
      </c>
      <c r="Z325" s="46">
        <v>100</v>
      </c>
      <c r="AA325" s="49">
        <v>98.68</v>
      </c>
      <c r="AB325" s="49">
        <v>100</v>
      </c>
      <c r="AC325" s="49">
        <v>100</v>
      </c>
      <c r="AD325" s="59">
        <v>99.47</v>
      </c>
      <c r="AE325" s="49">
        <v>100</v>
      </c>
      <c r="AF325" s="49">
        <v>100</v>
      </c>
      <c r="AG325" s="49">
        <v>98.68</v>
      </c>
      <c r="AH325" s="63">
        <v>99.34</v>
      </c>
      <c r="AI325" s="124">
        <v>99.2</v>
      </c>
      <c r="AJ325" s="65">
        <v>97.45</v>
      </c>
      <c r="AK325" s="66">
        <v>100</v>
      </c>
      <c r="AL325" s="57">
        <v>0.81</v>
      </c>
      <c r="AM325" s="67">
        <v>79</v>
      </c>
      <c r="AN325" s="99">
        <f t="shared" si="4"/>
        <v>9</v>
      </c>
    </row>
    <row r="326" spans="1:40" ht="178.5">
      <c r="A326" s="14">
        <v>488</v>
      </c>
      <c r="B326" s="15">
        <v>0</v>
      </c>
      <c r="C326" s="15">
        <v>1</v>
      </c>
      <c r="D326" s="15">
        <v>0</v>
      </c>
      <c r="E326" s="70"/>
      <c r="F326" s="40" t="s">
        <v>29</v>
      </c>
      <c r="G326" s="17" t="s">
        <v>1319</v>
      </c>
      <c r="H326" s="17" t="s">
        <v>1320</v>
      </c>
      <c r="I326" s="17" t="s">
        <v>27</v>
      </c>
      <c r="J326" s="17">
        <v>6620014879</v>
      </c>
      <c r="K326" s="17" t="s">
        <v>1372</v>
      </c>
      <c r="L326" s="17" t="s">
        <v>1373</v>
      </c>
      <c r="M326" s="17" t="s">
        <v>1374</v>
      </c>
      <c r="N326" s="39" t="s">
        <v>1375</v>
      </c>
      <c r="O326" s="40" t="s">
        <v>51</v>
      </c>
      <c r="P326" s="49">
        <v>94.79</v>
      </c>
      <c r="Q326" s="49">
        <v>100</v>
      </c>
      <c r="R326" s="49">
        <v>99.02</v>
      </c>
      <c r="S326" s="51">
        <v>98.05</v>
      </c>
      <c r="T326" s="49">
        <v>100</v>
      </c>
      <c r="U326" s="49">
        <v>96.61</v>
      </c>
      <c r="V326" s="55">
        <v>98.31</v>
      </c>
      <c r="W326" s="57">
        <v>100</v>
      </c>
      <c r="X326" s="57">
        <v>100</v>
      </c>
      <c r="Y326" s="49">
        <v>100</v>
      </c>
      <c r="Z326" s="46">
        <v>100</v>
      </c>
      <c r="AA326" s="49">
        <v>100</v>
      </c>
      <c r="AB326" s="49">
        <v>100</v>
      </c>
      <c r="AC326" s="49">
        <v>100</v>
      </c>
      <c r="AD326" s="59">
        <v>100</v>
      </c>
      <c r="AE326" s="49">
        <v>100</v>
      </c>
      <c r="AF326" s="49">
        <v>98.31</v>
      </c>
      <c r="AG326" s="49">
        <v>98.31</v>
      </c>
      <c r="AH326" s="63">
        <v>98.82</v>
      </c>
      <c r="AI326" s="124">
        <v>99</v>
      </c>
      <c r="AJ326" s="65">
        <v>97.45</v>
      </c>
      <c r="AK326" s="66">
        <v>100</v>
      </c>
      <c r="AL326" s="57">
        <v>0.96</v>
      </c>
      <c r="AM326" s="67">
        <v>94</v>
      </c>
      <c r="AN326" s="99">
        <f t="shared" ref="AN326:AN389" si="5">COUNT(1/FREQUENCY(($AI$5:$AI$1078&gt;AI326)*$AI$5:$AI$1078,$AI$5:$AI$1078))</f>
        <v>11</v>
      </c>
    </row>
    <row r="327" spans="1:40" ht="178.5">
      <c r="A327" s="14">
        <v>489</v>
      </c>
      <c r="B327" s="15">
        <v>0</v>
      </c>
      <c r="C327" s="15">
        <v>1</v>
      </c>
      <c r="D327" s="15">
        <v>0</v>
      </c>
      <c r="E327" s="70"/>
      <c r="F327" s="40" t="s">
        <v>29</v>
      </c>
      <c r="G327" s="17" t="s">
        <v>1319</v>
      </c>
      <c r="H327" s="17" t="s">
        <v>1320</v>
      </c>
      <c r="I327" s="17" t="s">
        <v>27</v>
      </c>
      <c r="J327" s="17">
        <v>6620014886</v>
      </c>
      <c r="K327" s="17" t="s">
        <v>1376</v>
      </c>
      <c r="L327" s="17" t="s">
        <v>1377</v>
      </c>
      <c r="M327" s="17" t="s">
        <v>1378</v>
      </c>
      <c r="N327" s="39" t="s">
        <v>1379</v>
      </c>
      <c r="O327" s="40" t="s">
        <v>51</v>
      </c>
      <c r="P327" s="49">
        <v>100</v>
      </c>
      <c r="Q327" s="49">
        <v>100</v>
      </c>
      <c r="R327" s="49">
        <v>100</v>
      </c>
      <c r="S327" s="51">
        <v>100</v>
      </c>
      <c r="T327" s="49">
        <v>100</v>
      </c>
      <c r="U327" s="49">
        <v>98.08</v>
      </c>
      <c r="V327" s="55">
        <v>99.04</v>
      </c>
      <c r="W327" s="57">
        <v>100</v>
      </c>
      <c r="X327" s="57">
        <v>100</v>
      </c>
      <c r="Y327" s="49">
        <v>75</v>
      </c>
      <c r="Z327" s="46">
        <v>92.5</v>
      </c>
      <c r="AA327" s="49">
        <v>98.08</v>
      </c>
      <c r="AB327" s="49">
        <v>100</v>
      </c>
      <c r="AC327" s="49">
        <v>100</v>
      </c>
      <c r="AD327" s="59">
        <v>99.23</v>
      </c>
      <c r="AE327" s="49">
        <v>94.23</v>
      </c>
      <c r="AF327" s="49">
        <v>96.15</v>
      </c>
      <c r="AG327" s="49">
        <v>98.08</v>
      </c>
      <c r="AH327" s="63">
        <v>96.54</v>
      </c>
      <c r="AI327" s="124">
        <v>97.5</v>
      </c>
      <c r="AJ327" s="65">
        <v>97.45</v>
      </c>
      <c r="AK327" s="66">
        <v>100</v>
      </c>
      <c r="AL327" s="57">
        <v>2.54</v>
      </c>
      <c r="AM327" s="67">
        <v>229</v>
      </c>
      <c r="AN327" s="99">
        <f t="shared" si="5"/>
        <v>26</v>
      </c>
    </row>
    <row r="328" spans="1:40" ht="89.25">
      <c r="A328" s="14">
        <v>490</v>
      </c>
      <c r="B328" s="15">
        <v>0</v>
      </c>
      <c r="C328" s="15">
        <v>0</v>
      </c>
      <c r="D328" s="15">
        <v>1</v>
      </c>
      <c r="E328" s="70"/>
      <c r="F328" s="40" t="s">
        <v>29</v>
      </c>
      <c r="G328" s="17" t="s">
        <v>1319</v>
      </c>
      <c r="H328" s="17" t="s">
        <v>1320</v>
      </c>
      <c r="I328" s="17" t="s">
        <v>27</v>
      </c>
      <c r="J328" s="17">
        <v>6620014903</v>
      </c>
      <c r="K328" s="17" t="s">
        <v>1380</v>
      </c>
      <c r="L328" s="17" t="s">
        <v>1381</v>
      </c>
      <c r="M328" s="17" t="s">
        <v>1382</v>
      </c>
      <c r="N328" s="39" t="s">
        <v>1383</v>
      </c>
      <c r="O328" s="40" t="s">
        <v>51</v>
      </c>
      <c r="P328" s="49">
        <v>100</v>
      </c>
      <c r="Q328" s="49">
        <v>90</v>
      </c>
      <c r="R328" s="49">
        <v>96.63</v>
      </c>
      <c r="S328" s="51">
        <v>95.65</v>
      </c>
      <c r="T328" s="49">
        <v>100</v>
      </c>
      <c r="U328" s="49">
        <v>94.52</v>
      </c>
      <c r="V328" s="55">
        <v>97.26</v>
      </c>
      <c r="W328" s="57">
        <v>20</v>
      </c>
      <c r="X328" s="57">
        <v>100</v>
      </c>
      <c r="Y328" s="49">
        <v>100</v>
      </c>
      <c r="Z328" s="46">
        <v>76</v>
      </c>
      <c r="AA328" s="49">
        <v>100</v>
      </c>
      <c r="AB328" s="49">
        <v>100</v>
      </c>
      <c r="AC328" s="49">
        <v>96.23</v>
      </c>
      <c r="AD328" s="59">
        <v>99.25</v>
      </c>
      <c r="AE328" s="49">
        <v>98.63</v>
      </c>
      <c r="AF328" s="49">
        <v>98.63</v>
      </c>
      <c r="AG328" s="49">
        <v>98.63</v>
      </c>
      <c r="AH328" s="63">
        <v>98.64</v>
      </c>
      <c r="AI328" s="124">
        <v>93.4</v>
      </c>
      <c r="AJ328" s="65">
        <v>97.45</v>
      </c>
      <c r="AK328" s="66">
        <v>100</v>
      </c>
      <c r="AL328" s="57">
        <v>6.64</v>
      </c>
      <c r="AM328" s="67">
        <v>436</v>
      </c>
      <c r="AN328" s="99">
        <f t="shared" si="5"/>
        <v>67</v>
      </c>
    </row>
    <row r="329" spans="1:40" ht="89.25">
      <c r="A329" s="14">
        <v>484</v>
      </c>
      <c r="B329" s="15">
        <v>0</v>
      </c>
      <c r="C329" s="15">
        <v>1</v>
      </c>
      <c r="D329" s="15">
        <v>1</v>
      </c>
      <c r="E329" s="70"/>
      <c r="F329" s="40" t="s">
        <v>29</v>
      </c>
      <c r="G329" s="17" t="s">
        <v>1319</v>
      </c>
      <c r="H329" s="18" t="s">
        <v>1320</v>
      </c>
      <c r="I329" s="17" t="s">
        <v>27</v>
      </c>
      <c r="J329" s="17">
        <v>6620014910</v>
      </c>
      <c r="K329" s="17" t="s">
        <v>1384</v>
      </c>
      <c r="L329" s="17" t="s">
        <v>1385</v>
      </c>
      <c r="M329" s="17" t="s">
        <v>1386</v>
      </c>
      <c r="N329" s="39" t="s">
        <v>1387</v>
      </c>
      <c r="O329" s="40" t="s">
        <v>51</v>
      </c>
      <c r="P329" s="49">
        <v>100</v>
      </c>
      <c r="Q329" s="49">
        <v>100</v>
      </c>
      <c r="R329" s="49">
        <v>98.44</v>
      </c>
      <c r="S329" s="51">
        <v>99.38</v>
      </c>
      <c r="T329" s="49">
        <v>100</v>
      </c>
      <c r="U329" s="49">
        <v>94.12</v>
      </c>
      <c r="V329" s="55">
        <v>97.06</v>
      </c>
      <c r="W329" s="57">
        <v>60</v>
      </c>
      <c r="X329" s="57">
        <v>100</v>
      </c>
      <c r="Y329" s="49">
        <v>100</v>
      </c>
      <c r="Z329" s="46">
        <v>88</v>
      </c>
      <c r="AA329" s="49">
        <v>98.53</v>
      </c>
      <c r="AB329" s="49">
        <v>97.06</v>
      </c>
      <c r="AC329" s="49">
        <v>97.83</v>
      </c>
      <c r="AD329" s="59">
        <v>97.8</v>
      </c>
      <c r="AE329" s="49">
        <v>98.53</v>
      </c>
      <c r="AF329" s="49">
        <v>95.59</v>
      </c>
      <c r="AG329" s="49">
        <v>95.59</v>
      </c>
      <c r="AH329" s="63">
        <v>96.48</v>
      </c>
      <c r="AI329" s="124">
        <v>95.7</v>
      </c>
      <c r="AJ329" s="65">
        <v>97.45</v>
      </c>
      <c r="AK329" s="66">
        <v>100</v>
      </c>
      <c r="AL329" s="57">
        <v>4.26</v>
      </c>
      <c r="AM329" s="67">
        <v>340</v>
      </c>
      <c r="AN329" s="99">
        <f t="shared" si="5"/>
        <v>44</v>
      </c>
    </row>
    <row r="330" spans="1:40" ht="165.75">
      <c r="A330" s="14">
        <v>491</v>
      </c>
      <c r="B330" s="15">
        <v>0</v>
      </c>
      <c r="C330" s="15">
        <v>1</v>
      </c>
      <c r="D330" s="15">
        <v>1</v>
      </c>
      <c r="E330" s="70"/>
      <c r="F330" s="40" t="s">
        <v>29</v>
      </c>
      <c r="G330" s="17" t="s">
        <v>1319</v>
      </c>
      <c r="H330" s="17" t="s">
        <v>1320</v>
      </c>
      <c r="I330" s="17" t="s">
        <v>27</v>
      </c>
      <c r="J330" s="17">
        <v>6620014928</v>
      </c>
      <c r="K330" s="17" t="s">
        <v>1388</v>
      </c>
      <c r="L330" s="17" t="s">
        <v>1389</v>
      </c>
      <c r="M330" s="17" t="s">
        <v>1390</v>
      </c>
      <c r="N330" s="39" t="s">
        <v>1391</v>
      </c>
      <c r="O330" s="40" t="s">
        <v>51</v>
      </c>
      <c r="P330" s="49">
        <v>88.75</v>
      </c>
      <c r="Q330" s="49">
        <v>90</v>
      </c>
      <c r="R330" s="49">
        <v>97.56</v>
      </c>
      <c r="S330" s="51">
        <v>92.65</v>
      </c>
      <c r="T330" s="49">
        <v>100</v>
      </c>
      <c r="U330" s="49">
        <v>96.43</v>
      </c>
      <c r="V330" s="55">
        <v>98.22</v>
      </c>
      <c r="W330" s="57">
        <v>20</v>
      </c>
      <c r="X330" s="57">
        <v>60</v>
      </c>
      <c r="Y330" s="49">
        <v>100</v>
      </c>
      <c r="Z330" s="46">
        <v>60</v>
      </c>
      <c r="AA330" s="49">
        <v>100</v>
      </c>
      <c r="AB330" s="49">
        <v>100</v>
      </c>
      <c r="AC330" s="49">
        <v>100</v>
      </c>
      <c r="AD330" s="59">
        <v>100</v>
      </c>
      <c r="AE330" s="49">
        <v>96.43</v>
      </c>
      <c r="AF330" s="49">
        <v>100</v>
      </c>
      <c r="AG330" s="49">
        <v>96.43</v>
      </c>
      <c r="AH330" s="63">
        <v>97.15</v>
      </c>
      <c r="AI330" s="124">
        <v>89.6</v>
      </c>
      <c r="AJ330" s="65">
        <v>97.45</v>
      </c>
      <c r="AK330" s="66">
        <v>100</v>
      </c>
      <c r="AL330" s="57">
        <v>10.4</v>
      </c>
      <c r="AM330" s="67">
        <v>491</v>
      </c>
      <c r="AN330" s="99">
        <f t="shared" si="5"/>
        <v>98</v>
      </c>
    </row>
    <row r="331" spans="1:40" ht="89.25">
      <c r="A331" s="14">
        <v>483</v>
      </c>
      <c r="B331" s="15">
        <v>1</v>
      </c>
      <c r="C331" s="15">
        <v>0</v>
      </c>
      <c r="D331" s="15">
        <v>0</v>
      </c>
      <c r="E331" s="70"/>
      <c r="F331" s="40" t="s">
        <v>29</v>
      </c>
      <c r="G331" s="17" t="s">
        <v>1319</v>
      </c>
      <c r="H331" s="18" t="s">
        <v>1320</v>
      </c>
      <c r="I331" s="17" t="s">
        <v>27</v>
      </c>
      <c r="J331" s="17">
        <v>6620014935</v>
      </c>
      <c r="K331" s="17" t="s">
        <v>1392</v>
      </c>
      <c r="L331" s="17" t="s">
        <v>1035</v>
      </c>
      <c r="M331" s="17" t="s">
        <v>1393</v>
      </c>
      <c r="N331" s="39" t="s">
        <v>1394</v>
      </c>
      <c r="O331" s="40" t="s">
        <v>51</v>
      </c>
      <c r="P331" s="49">
        <v>100</v>
      </c>
      <c r="Q331" s="49">
        <v>100</v>
      </c>
      <c r="R331" s="49">
        <v>99.45</v>
      </c>
      <c r="S331" s="51">
        <v>99.78</v>
      </c>
      <c r="T331" s="49">
        <v>100</v>
      </c>
      <c r="U331" s="49">
        <v>100</v>
      </c>
      <c r="V331" s="55">
        <v>100</v>
      </c>
      <c r="W331" s="57">
        <v>100</v>
      </c>
      <c r="X331" s="57">
        <v>100</v>
      </c>
      <c r="Y331" s="49">
        <v>91.67</v>
      </c>
      <c r="Z331" s="46">
        <v>97.5</v>
      </c>
      <c r="AA331" s="49">
        <v>97.03</v>
      </c>
      <c r="AB331" s="49">
        <v>98.02</v>
      </c>
      <c r="AC331" s="49">
        <v>98.41</v>
      </c>
      <c r="AD331" s="59">
        <v>97.7</v>
      </c>
      <c r="AE331" s="49">
        <v>98.02</v>
      </c>
      <c r="AF331" s="49">
        <v>97.03</v>
      </c>
      <c r="AG331" s="49">
        <v>98.02</v>
      </c>
      <c r="AH331" s="63">
        <v>97.83</v>
      </c>
      <c r="AI331" s="124">
        <v>98.6</v>
      </c>
      <c r="AJ331" s="65">
        <v>97.45</v>
      </c>
      <c r="AK331" s="66">
        <v>100</v>
      </c>
      <c r="AL331" s="57">
        <v>1.44</v>
      </c>
      <c r="AM331" s="67">
        <v>136</v>
      </c>
      <c r="AN331" s="99">
        <f t="shared" si="5"/>
        <v>15</v>
      </c>
    </row>
    <row r="332" spans="1:40" ht="165.75">
      <c r="A332" s="14">
        <v>478</v>
      </c>
      <c r="B332" s="15">
        <v>0</v>
      </c>
      <c r="C332" s="15">
        <v>1</v>
      </c>
      <c r="D332" s="15">
        <v>0</v>
      </c>
      <c r="E332" s="70"/>
      <c r="F332" s="40" t="s">
        <v>29</v>
      </c>
      <c r="G332" s="17" t="s">
        <v>1319</v>
      </c>
      <c r="H332" s="17" t="s">
        <v>1320</v>
      </c>
      <c r="I332" s="17" t="s">
        <v>27</v>
      </c>
      <c r="J332" s="17">
        <v>6620014942</v>
      </c>
      <c r="K332" s="17" t="s">
        <v>1395</v>
      </c>
      <c r="L332" s="17" t="s">
        <v>1396</v>
      </c>
      <c r="M332" s="17" t="s">
        <v>1397</v>
      </c>
      <c r="N332" s="39" t="s">
        <v>1398</v>
      </c>
      <c r="O332" s="40" t="s">
        <v>51</v>
      </c>
      <c r="P332" s="49">
        <v>100</v>
      </c>
      <c r="Q332" s="49">
        <v>90</v>
      </c>
      <c r="R332" s="49">
        <v>100</v>
      </c>
      <c r="S332" s="51">
        <v>97</v>
      </c>
      <c r="T332" s="49">
        <v>100</v>
      </c>
      <c r="U332" s="49">
        <v>95.65</v>
      </c>
      <c r="V332" s="55">
        <v>97.83</v>
      </c>
      <c r="W332" s="57">
        <v>100</v>
      </c>
      <c r="X332" s="57">
        <v>100</v>
      </c>
      <c r="Y332" s="49">
        <v>100</v>
      </c>
      <c r="Z332" s="46">
        <v>100</v>
      </c>
      <c r="AA332" s="49">
        <v>100</v>
      </c>
      <c r="AB332" s="49">
        <v>100</v>
      </c>
      <c r="AC332" s="49">
        <v>100</v>
      </c>
      <c r="AD332" s="59">
        <v>100</v>
      </c>
      <c r="AE332" s="49">
        <v>97.83</v>
      </c>
      <c r="AF332" s="49">
        <v>100</v>
      </c>
      <c r="AG332" s="49">
        <v>95.65</v>
      </c>
      <c r="AH332" s="63">
        <v>97.18</v>
      </c>
      <c r="AI332" s="124">
        <v>98.4</v>
      </c>
      <c r="AJ332" s="65">
        <v>97.45</v>
      </c>
      <c r="AK332" s="66">
        <v>100</v>
      </c>
      <c r="AL332" s="57">
        <v>1.6</v>
      </c>
      <c r="AM332" s="67">
        <v>151</v>
      </c>
      <c r="AN332" s="99">
        <f t="shared" si="5"/>
        <v>17</v>
      </c>
    </row>
    <row r="333" spans="1:40" ht="180" customHeight="1">
      <c r="A333" s="14">
        <v>482</v>
      </c>
      <c r="B333" s="15">
        <v>0</v>
      </c>
      <c r="C333" s="15">
        <v>1</v>
      </c>
      <c r="D333" s="15">
        <v>0</v>
      </c>
      <c r="E333" s="70"/>
      <c r="F333" s="40" t="s">
        <v>26</v>
      </c>
      <c r="G333" s="17" t="s">
        <v>1319</v>
      </c>
      <c r="H333" s="18" t="s">
        <v>1320</v>
      </c>
      <c r="I333" s="17" t="s">
        <v>27</v>
      </c>
      <c r="J333" s="17">
        <v>6620016604</v>
      </c>
      <c r="K333" s="17" t="s">
        <v>1399</v>
      </c>
      <c r="L333" s="17" t="s">
        <v>199</v>
      </c>
      <c r="M333" s="17" t="s">
        <v>1400</v>
      </c>
      <c r="N333" s="39" t="s">
        <v>1401</v>
      </c>
      <c r="O333" s="40" t="s">
        <v>51</v>
      </c>
      <c r="P333" s="49">
        <v>100</v>
      </c>
      <c r="Q333" s="49">
        <v>100</v>
      </c>
      <c r="R333" s="49">
        <v>100</v>
      </c>
      <c r="S333" s="51">
        <v>100</v>
      </c>
      <c r="T333" s="49">
        <v>100</v>
      </c>
      <c r="U333" s="49">
        <v>95.24</v>
      </c>
      <c r="V333" s="55">
        <v>97.62</v>
      </c>
      <c r="W333" s="57">
        <v>100</v>
      </c>
      <c r="X333" s="57">
        <v>100</v>
      </c>
      <c r="Y333" s="49">
        <v>100</v>
      </c>
      <c r="Z333" s="46">
        <v>100</v>
      </c>
      <c r="AA333" s="49">
        <v>100</v>
      </c>
      <c r="AB333" s="49">
        <v>100</v>
      </c>
      <c r="AC333" s="49">
        <v>100</v>
      </c>
      <c r="AD333" s="59">
        <v>100</v>
      </c>
      <c r="AE333" s="49">
        <v>100</v>
      </c>
      <c r="AF333" s="49">
        <v>98.41</v>
      </c>
      <c r="AG333" s="49">
        <v>100</v>
      </c>
      <c r="AH333" s="63">
        <v>99.68</v>
      </c>
      <c r="AI333" s="124">
        <v>99.5</v>
      </c>
      <c r="AJ333" s="65">
        <v>97.45</v>
      </c>
      <c r="AK333" s="66">
        <v>100</v>
      </c>
      <c r="AL333" s="57">
        <v>0.54</v>
      </c>
      <c r="AM333" s="67">
        <v>53</v>
      </c>
      <c r="AN333" s="99">
        <f t="shared" si="5"/>
        <v>6</v>
      </c>
    </row>
    <row r="334" spans="1:40" ht="63.75">
      <c r="A334" s="14">
        <v>217</v>
      </c>
      <c r="B334" s="15">
        <v>0</v>
      </c>
      <c r="C334" s="15">
        <v>0</v>
      </c>
      <c r="D334" s="15">
        <v>0</v>
      </c>
      <c r="E334" s="70"/>
      <c r="F334" s="40" t="s">
        <v>29</v>
      </c>
      <c r="G334" s="17" t="s">
        <v>1324</v>
      </c>
      <c r="H334" s="17" t="s">
        <v>1325</v>
      </c>
      <c r="I334" s="17" t="s">
        <v>27</v>
      </c>
      <c r="J334" s="17">
        <v>6620016749</v>
      </c>
      <c r="K334" s="17" t="s">
        <v>1402</v>
      </c>
      <c r="L334" s="17" t="s">
        <v>1403</v>
      </c>
      <c r="M334" s="17" t="s">
        <v>1404</v>
      </c>
      <c r="N334" s="39" t="s">
        <v>1405</v>
      </c>
      <c r="O334" s="40" t="s">
        <v>51</v>
      </c>
      <c r="P334" s="49">
        <v>92.71</v>
      </c>
      <c r="Q334" s="49">
        <v>100</v>
      </c>
      <c r="R334" s="49">
        <v>98.68</v>
      </c>
      <c r="S334" s="51">
        <v>97.28</v>
      </c>
      <c r="T334" s="49">
        <v>100</v>
      </c>
      <c r="U334" s="49">
        <v>100</v>
      </c>
      <c r="V334" s="55">
        <v>100</v>
      </c>
      <c r="W334" s="57">
        <v>100</v>
      </c>
      <c r="X334" s="57">
        <v>100</v>
      </c>
      <c r="Y334" s="49">
        <v>100</v>
      </c>
      <c r="Z334" s="46">
        <v>100</v>
      </c>
      <c r="AA334" s="49">
        <v>100</v>
      </c>
      <c r="AB334" s="49">
        <v>98</v>
      </c>
      <c r="AC334" s="49">
        <v>100</v>
      </c>
      <c r="AD334" s="59">
        <v>99.2</v>
      </c>
      <c r="AE334" s="49">
        <v>100</v>
      </c>
      <c r="AF334" s="49">
        <v>100</v>
      </c>
      <c r="AG334" s="49">
        <v>100</v>
      </c>
      <c r="AH334" s="63">
        <v>100</v>
      </c>
      <c r="AI334" s="124">
        <v>99.3</v>
      </c>
      <c r="AJ334" s="65">
        <v>97.45</v>
      </c>
      <c r="AK334" s="66">
        <v>100</v>
      </c>
      <c r="AL334" s="57">
        <v>0.7</v>
      </c>
      <c r="AM334" s="67">
        <v>69</v>
      </c>
      <c r="AN334" s="99">
        <f t="shared" si="5"/>
        <v>8</v>
      </c>
    </row>
    <row r="335" spans="1:40" ht="76.5">
      <c r="A335" s="14">
        <v>180</v>
      </c>
      <c r="B335" s="15">
        <v>0</v>
      </c>
      <c r="C335" s="15">
        <v>0</v>
      </c>
      <c r="D335" s="15">
        <v>0</v>
      </c>
      <c r="E335" s="70"/>
      <c r="F335" s="40" t="s">
        <v>26</v>
      </c>
      <c r="G335" s="17" t="s">
        <v>1406</v>
      </c>
      <c r="H335" s="17" t="s">
        <v>1407</v>
      </c>
      <c r="I335" s="17" t="s">
        <v>27</v>
      </c>
      <c r="J335" s="17">
        <v>6621007793</v>
      </c>
      <c r="K335" s="17" t="s">
        <v>1408</v>
      </c>
      <c r="L335" s="17" t="s">
        <v>1409</v>
      </c>
      <c r="M335" s="17" t="s">
        <v>1410</v>
      </c>
      <c r="N335" s="39" t="s">
        <v>1411</v>
      </c>
      <c r="O335" s="40" t="s">
        <v>51</v>
      </c>
      <c r="P335" s="49">
        <v>97.92</v>
      </c>
      <c r="Q335" s="49">
        <v>100</v>
      </c>
      <c r="R335" s="49">
        <v>96.95</v>
      </c>
      <c r="S335" s="51">
        <v>98.16</v>
      </c>
      <c r="T335" s="49">
        <v>100</v>
      </c>
      <c r="U335" s="49">
        <v>96.39</v>
      </c>
      <c r="V335" s="55">
        <v>98.2</v>
      </c>
      <c r="W335" s="57">
        <v>100</v>
      </c>
      <c r="X335" s="57">
        <v>80</v>
      </c>
      <c r="Y335" s="49">
        <v>100</v>
      </c>
      <c r="Z335" s="46">
        <v>92</v>
      </c>
      <c r="AA335" s="49">
        <v>97.59</v>
      </c>
      <c r="AB335" s="49">
        <v>97.59</v>
      </c>
      <c r="AC335" s="49">
        <v>97.78</v>
      </c>
      <c r="AD335" s="59">
        <v>97.64</v>
      </c>
      <c r="AE335" s="49">
        <v>95.18</v>
      </c>
      <c r="AF335" s="49">
        <v>95.18</v>
      </c>
      <c r="AG335" s="49">
        <v>96.39</v>
      </c>
      <c r="AH335" s="63">
        <v>95.79</v>
      </c>
      <c r="AI335" s="124">
        <v>96.4</v>
      </c>
      <c r="AJ335" s="65">
        <v>97.45</v>
      </c>
      <c r="AK335" s="66">
        <v>100</v>
      </c>
      <c r="AL335" s="57">
        <v>3.64</v>
      </c>
      <c r="AM335" s="67">
        <v>305</v>
      </c>
      <c r="AN335" s="99">
        <f t="shared" si="5"/>
        <v>37</v>
      </c>
    </row>
    <row r="336" spans="1:40" ht="89.25">
      <c r="A336" s="14">
        <v>473</v>
      </c>
      <c r="B336" s="15">
        <v>0</v>
      </c>
      <c r="C336" s="15">
        <v>1</v>
      </c>
      <c r="D336" s="15">
        <v>1</v>
      </c>
      <c r="E336" s="70"/>
      <c r="F336" s="40" t="s">
        <v>29</v>
      </c>
      <c r="G336" s="17" t="s">
        <v>1079</v>
      </c>
      <c r="H336" s="17" t="s">
        <v>1080</v>
      </c>
      <c r="I336" s="17" t="s">
        <v>27</v>
      </c>
      <c r="J336" s="17">
        <v>6621014166</v>
      </c>
      <c r="K336" s="17" t="s">
        <v>1412</v>
      </c>
      <c r="L336" s="17" t="s">
        <v>1413</v>
      </c>
      <c r="M336" s="17" t="s">
        <v>1414</v>
      </c>
      <c r="N336" s="39" t="s">
        <v>1415</v>
      </c>
      <c r="O336" s="40" t="s">
        <v>51</v>
      </c>
      <c r="P336" s="49">
        <v>100</v>
      </c>
      <c r="Q336" s="49">
        <v>100</v>
      </c>
      <c r="R336" s="49">
        <v>98.8</v>
      </c>
      <c r="S336" s="51">
        <v>99.52</v>
      </c>
      <c r="T336" s="49">
        <v>100</v>
      </c>
      <c r="U336" s="49">
        <v>96.77</v>
      </c>
      <c r="V336" s="55">
        <v>98.39</v>
      </c>
      <c r="W336" s="57">
        <v>80</v>
      </c>
      <c r="X336" s="57">
        <v>100</v>
      </c>
      <c r="Y336" s="49">
        <v>100</v>
      </c>
      <c r="Z336" s="46">
        <v>94</v>
      </c>
      <c r="AA336" s="49">
        <v>97.85</v>
      </c>
      <c r="AB336" s="49">
        <v>100</v>
      </c>
      <c r="AC336" s="49">
        <v>100</v>
      </c>
      <c r="AD336" s="59">
        <v>99.14</v>
      </c>
      <c r="AE336" s="49">
        <v>97.85</v>
      </c>
      <c r="AF336" s="49">
        <v>98.92</v>
      </c>
      <c r="AG336" s="49">
        <v>97.85</v>
      </c>
      <c r="AH336" s="63">
        <v>98.07</v>
      </c>
      <c r="AI336" s="124">
        <v>97.8</v>
      </c>
      <c r="AJ336" s="65">
        <v>97.45</v>
      </c>
      <c r="AK336" s="66">
        <v>100</v>
      </c>
      <c r="AL336" s="57">
        <v>2.1800000000000002</v>
      </c>
      <c r="AM336" s="67">
        <v>200</v>
      </c>
      <c r="AN336" s="99">
        <f t="shared" si="5"/>
        <v>23</v>
      </c>
    </row>
    <row r="337" spans="1:40" ht="102">
      <c r="A337" s="14">
        <v>884</v>
      </c>
      <c r="B337" s="15">
        <v>0</v>
      </c>
      <c r="C337" s="15">
        <v>0</v>
      </c>
      <c r="D337" s="15">
        <v>0</v>
      </c>
      <c r="E337" s="70"/>
      <c r="F337" s="40" t="s">
        <v>26</v>
      </c>
      <c r="G337" s="17" t="s">
        <v>1416</v>
      </c>
      <c r="H337" s="18" t="s">
        <v>1417</v>
      </c>
      <c r="I337" s="17" t="s">
        <v>27</v>
      </c>
      <c r="J337" s="17">
        <v>6621017907</v>
      </c>
      <c r="K337" s="17" t="s">
        <v>1418</v>
      </c>
      <c r="L337" s="17" t="s">
        <v>1419</v>
      </c>
      <c r="M337" s="17" t="s">
        <v>1420</v>
      </c>
      <c r="N337" s="39" t="s">
        <v>1421</v>
      </c>
      <c r="O337" s="40" t="s">
        <v>51</v>
      </c>
      <c r="P337" s="49">
        <v>94.79</v>
      </c>
      <c r="Q337" s="49">
        <v>100</v>
      </c>
      <c r="R337" s="49">
        <v>100</v>
      </c>
      <c r="S337" s="51">
        <v>98.44</v>
      </c>
      <c r="T337" s="49">
        <v>100</v>
      </c>
      <c r="U337" s="49">
        <v>97.62</v>
      </c>
      <c r="V337" s="55">
        <v>98.81</v>
      </c>
      <c r="W337" s="57">
        <v>60</v>
      </c>
      <c r="X337" s="57">
        <v>100</v>
      </c>
      <c r="Y337" s="49">
        <v>100</v>
      </c>
      <c r="Z337" s="46">
        <v>88</v>
      </c>
      <c r="AA337" s="49">
        <v>95.24</v>
      </c>
      <c r="AB337" s="49">
        <v>100</v>
      </c>
      <c r="AC337" s="49">
        <v>100</v>
      </c>
      <c r="AD337" s="59">
        <v>98.1</v>
      </c>
      <c r="AE337" s="49">
        <v>97.62</v>
      </c>
      <c r="AF337" s="49">
        <v>95.24</v>
      </c>
      <c r="AG337" s="49">
        <v>95.24</v>
      </c>
      <c r="AH337" s="63">
        <v>95.96</v>
      </c>
      <c r="AI337" s="124">
        <v>95.9</v>
      </c>
      <c r="AJ337" s="65">
        <v>97.45</v>
      </c>
      <c r="AK337" s="66">
        <v>100</v>
      </c>
      <c r="AL337" s="57">
        <v>4.1399999999999997</v>
      </c>
      <c r="AM337" s="67">
        <v>334</v>
      </c>
      <c r="AN337" s="99">
        <f t="shared" si="5"/>
        <v>42</v>
      </c>
    </row>
    <row r="338" spans="1:40" ht="102">
      <c r="A338" s="14">
        <v>883</v>
      </c>
      <c r="B338" s="15">
        <v>0</v>
      </c>
      <c r="C338" s="15">
        <v>0</v>
      </c>
      <c r="D338" s="15">
        <v>1</v>
      </c>
      <c r="E338" s="70"/>
      <c r="F338" s="40" t="s">
        <v>26</v>
      </c>
      <c r="G338" s="17" t="s">
        <v>1416</v>
      </c>
      <c r="H338" s="17" t="s">
        <v>1417</v>
      </c>
      <c r="I338" s="17" t="s">
        <v>27</v>
      </c>
      <c r="J338" s="17">
        <v>6621017914</v>
      </c>
      <c r="K338" s="17" t="s">
        <v>1422</v>
      </c>
      <c r="L338" s="17" t="s">
        <v>1423</v>
      </c>
      <c r="M338" s="17" t="s">
        <v>1424</v>
      </c>
      <c r="N338" s="39" t="s">
        <v>1425</v>
      </c>
      <c r="O338" s="40" t="s">
        <v>51</v>
      </c>
      <c r="P338" s="49">
        <v>94.79</v>
      </c>
      <c r="Q338" s="49">
        <v>90</v>
      </c>
      <c r="R338" s="49">
        <v>100</v>
      </c>
      <c r="S338" s="51">
        <v>95.44</v>
      </c>
      <c r="T338" s="49">
        <v>100</v>
      </c>
      <c r="U338" s="49">
        <v>100</v>
      </c>
      <c r="V338" s="55">
        <v>100</v>
      </c>
      <c r="W338" s="57">
        <v>80</v>
      </c>
      <c r="X338" s="57">
        <v>100</v>
      </c>
      <c r="Y338" s="49">
        <v>100</v>
      </c>
      <c r="Z338" s="46">
        <v>94</v>
      </c>
      <c r="AA338" s="49">
        <v>100</v>
      </c>
      <c r="AB338" s="49">
        <v>100</v>
      </c>
      <c r="AC338" s="49">
        <v>100</v>
      </c>
      <c r="AD338" s="59">
        <v>100</v>
      </c>
      <c r="AE338" s="49">
        <v>97.62</v>
      </c>
      <c r="AF338" s="49">
        <v>97.62</v>
      </c>
      <c r="AG338" s="49">
        <v>100</v>
      </c>
      <c r="AH338" s="63">
        <v>98.81</v>
      </c>
      <c r="AI338" s="124">
        <v>97.7</v>
      </c>
      <c r="AJ338" s="65">
        <v>97.45</v>
      </c>
      <c r="AK338" s="66">
        <v>100</v>
      </c>
      <c r="AL338" s="57">
        <v>2.35</v>
      </c>
      <c r="AM338" s="67">
        <v>213</v>
      </c>
      <c r="AN338" s="99">
        <f t="shared" si="5"/>
        <v>24</v>
      </c>
    </row>
    <row r="339" spans="1:40" ht="63.75">
      <c r="A339" s="14">
        <v>885</v>
      </c>
      <c r="B339" s="15">
        <v>0</v>
      </c>
      <c r="C339" s="15">
        <v>0</v>
      </c>
      <c r="D339" s="15">
        <v>0</v>
      </c>
      <c r="E339" s="70"/>
      <c r="F339" s="40" t="s">
        <v>29</v>
      </c>
      <c r="G339" s="17" t="s">
        <v>1416</v>
      </c>
      <c r="H339" s="18" t="s">
        <v>1417</v>
      </c>
      <c r="I339" s="17" t="s">
        <v>27</v>
      </c>
      <c r="J339" s="17">
        <v>6621017953</v>
      </c>
      <c r="K339" s="17" t="s">
        <v>1426</v>
      </c>
      <c r="L339" s="17" t="s">
        <v>1427</v>
      </c>
      <c r="M339" s="17" t="s">
        <v>1428</v>
      </c>
      <c r="N339" s="39" t="s">
        <v>1429</v>
      </c>
      <c r="O339" s="40" t="s">
        <v>51</v>
      </c>
      <c r="P339" s="49">
        <v>97.92</v>
      </c>
      <c r="Q339" s="49">
        <v>100</v>
      </c>
      <c r="R339" s="49">
        <v>99.38</v>
      </c>
      <c r="S339" s="51">
        <v>99.13</v>
      </c>
      <c r="T339" s="49">
        <v>100</v>
      </c>
      <c r="U339" s="49">
        <v>99.01</v>
      </c>
      <c r="V339" s="55">
        <v>99.51</v>
      </c>
      <c r="W339" s="57">
        <v>80</v>
      </c>
      <c r="X339" s="57">
        <v>100</v>
      </c>
      <c r="Y339" s="49">
        <v>100</v>
      </c>
      <c r="Z339" s="46">
        <v>94</v>
      </c>
      <c r="AA339" s="49">
        <v>99.01</v>
      </c>
      <c r="AB339" s="49">
        <v>100</v>
      </c>
      <c r="AC339" s="49">
        <v>100</v>
      </c>
      <c r="AD339" s="59">
        <v>99.6</v>
      </c>
      <c r="AE339" s="49">
        <v>100</v>
      </c>
      <c r="AF339" s="49">
        <v>100</v>
      </c>
      <c r="AG339" s="49">
        <v>98.02</v>
      </c>
      <c r="AH339" s="63">
        <v>99.01</v>
      </c>
      <c r="AI339" s="124">
        <v>98.3</v>
      </c>
      <c r="AJ339" s="65">
        <v>97.45</v>
      </c>
      <c r="AK339" s="66">
        <v>100</v>
      </c>
      <c r="AL339" s="57">
        <v>1.75</v>
      </c>
      <c r="AM339" s="67">
        <v>163</v>
      </c>
      <c r="AN339" s="99">
        <f t="shared" si="5"/>
        <v>18</v>
      </c>
    </row>
    <row r="340" spans="1:40" ht="102">
      <c r="A340" s="14">
        <v>879</v>
      </c>
      <c r="B340" s="15">
        <v>0</v>
      </c>
      <c r="C340" s="15">
        <v>0</v>
      </c>
      <c r="D340" s="15">
        <v>0</v>
      </c>
      <c r="E340" s="70"/>
      <c r="F340" s="40" t="s">
        <v>29</v>
      </c>
      <c r="G340" s="17" t="s">
        <v>1416</v>
      </c>
      <c r="H340" s="17" t="s">
        <v>1417</v>
      </c>
      <c r="I340" s="17" t="s">
        <v>27</v>
      </c>
      <c r="J340" s="17">
        <v>6621017960</v>
      </c>
      <c r="K340" s="17" t="s">
        <v>1430</v>
      </c>
      <c r="L340" s="17" t="s">
        <v>1431</v>
      </c>
      <c r="M340" s="17" t="s">
        <v>1432</v>
      </c>
      <c r="N340" s="39" t="s">
        <v>1433</v>
      </c>
      <c r="O340" s="40" t="s">
        <v>51</v>
      </c>
      <c r="P340" s="49">
        <v>100</v>
      </c>
      <c r="Q340" s="49">
        <v>100</v>
      </c>
      <c r="R340" s="49">
        <v>100</v>
      </c>
      <c r="S340" s="51">
        <v>100</v>
      </c>
      <c r="T340" s="49">
        <v>100</v>
      </c>
      <c r="U340" s="49">
        <v>100</v>
      </c>
      <c r="V340" s="55">
        <v>100</v>
      </c>
      <c r="W340" s="57">
        <v>100</v>
      </c>
      <c r="X340" s="57">
        <v>100</v>
      </c>
      <c r="Y340" s="49">
        <v>100</v>
      </c>
      <c r="Z340" s="46">
        <v>100</v>
      </c>
      <c r="AA340" s="49">
        <v>100</v>
      </c>
      <c r="AB340" s="49">
        <v>100</v>
      </c>
      <c r="AC340" s="49">
        <v>100</v>
      </c>
      <c r="AD340" s="59">
        <v>100</v>
      </c>
      <c r="AE340" s="49">
        <v>100</v>
      </c>
      <c r="AF340" s="49">
        <v>100</v>
      </c>
      <c r="AG340" s="49">
        <v>100</v>
      </c>
      <c r="AH340" s="63">
        <v>100</v>
      </c>
      <c r="AI340" s="124">
        <v>100</v>
      </c>
      <c r="AJ340" s="65">
        <v>97.45</v>
      </c>
      <c r="AK340" s="66">
        <v>100</v>
      </c>
      <c r="AL340" s="57">
        <v>0</v>
      </c>
      <c r="AM340" s="67">
        <v>1</v>
      </c>
      <c r="AN340" s="99">
        <f t="shared" si="5"/>
        <v>1</v>
      </c>
    </row>
    <row r="341" spans="1:40" ht="102">
      <c r="A341" s="14">
        <v>886</v>
      </c>
      <c r="B341" s="15">
        <v>0</v>
      </c>
      <c r="C341" s="15">
        <v>0</v>
      </c>
      <c r="D341" s="15">
        <v>0</v>
      </c>
      <c r="E341" s="70"/>
      <c r="F341" s="40" t="s">
        <v>29</v>
      </c>
      <c r="G341" s="17" t="s">
        <v>1416</v>
      </c>
      <c r="H341" s="17" t="s">
        <v>1417</v>
      </c>
      <c r="I341" s="17" t="s">
        <v>27</v>
      </c>
      <c r="J341" s="17">
        <v>6621017978</v>
      </c>
      <c r="K341" s="17" t="s">
        <v>1434</v>
      </c>
      <c r="L341" s="17" t="s">
        <v>1435</v>
      </c>
      <c r="M341" s="17" t="s">
        <v>1436</v>
      </c>
      <c r="N341" s="39" t="s">
        <v>1437</v>
      </c>
      <c r="O341" s="40" t="s">
        <v>51</v>
      </c>
      <c r="P341" s="49">
        <v>97.92</v>
      </c>
      <c r="Q341" s="49">
        <v>100</v>
      </c>
      <c r="R341" s="49">
        <v>99.55</v>
      </c>
      <c r="S341" s="51">
        <v>99.2</v>
      </c>
      <c r="T341" s="49">
        <v>100</v>
      </c>
      <c r="U341" s="49">
        <v>97.44</v>
      </c>
      <c r="V341" s="55">
        <v>98.72</v>
      </c>
      <c r="W341" s="57">
        <v>60</v>
      </c>
      <c r="X341" s="57">
        <v>100</v>
      </c>
      <c r="Y341" s="49">
        <v>100</v>
      </c>
      <c r="Z341" s="46">
        <v>88</v>
      </c>
      <c r="AA341" s="49">
        <v>99.15</v>
      </c>
      <c r="AB341" s="49">
        <v>99.15</v>
      </c>
      <c r="AC341" s="49">
        <v>99.07</v>
      </c>
      <c r="AD341" s="59">
        <v>99.13</v>
      </c>
      <c r="AE341" s="49">
        <v>99.15</v>
      </c>
      <c r="AF341" s="49">
        <v>100</v>
      </c>
      <c r="AG341" s="49">
        <v>100</v>
      </c>
      <c r="AH341" s="63">
        <v>99.75</v>
      </c>
      <c r="AI341" s="124">
        <v>97</v>
      </c>
      <c r="AJ341" s="65">
        <v>97.45</v>
      </c>
      <c r="AK341" s="66">
        <v>100</v>
      </c>
      <c r="AL341" s="57">
        <v>3.04</v>
      </c>
      <c r="AM341" s="67">
        <v>268</v>
      </c>
      <c r="AN341" s="99">
        <f t="shared" si="5"/>
        <v>31</v>
      </c>
    </row>
    <row r="342" spans="1:40" ht="102">
      <c r="A342" s="14">
        <v>887</v>
      </c>
      <c r="B342" s="15">
        <v>0</v>
      </c>
      <c r="C342" s="15">
        <v>0</v>
      </c>
      <c r="D342" s="15">
        <v>0</v>
      </c>
      <c r="E342" s="70"/>
      <c r="F342" s="40" t="s">
        <v>26</v>
      </c>
      <c r="G342" s="17" t="s">
        <v>1416</v>
      </c>
      <c r="H342" s="18" t="s">
        <v>1417</v>
      </c>
      <c r="I342" s="17" t="s">
        <v>27</v>
      </c>
      <c r="J342" s="17">
        <v>6621017985</v>
      </c>
      <c r="K342" s="17" t="s">
        <v>1438</v>
      </c>
      <c r="L342" s="17" t="s">
        <v>1439</v>
      </c>
      <c r="M342" s="17" t="s">
        <v>1440</v>
      </c>
      <c r="N342" s="39" t="s">
        <v>1441</v>
      </c>
      <c r="O342" s="40" t="s">
        <v>51</v>
      </c>
      <c r="P342" s="49">
        <v>96.88</v>
      </c>
      <c r="Q342" s="49">
        <v>100</v>
      </c>
      <c r="R342" s="49">
        <v>97.56</v>
      </c>
      <c r="S342" s="51">
        <v>98.08</v>
      </c>
      <c r="T342" s="49">
        <v>100</v>
      </c>
      <c r="U342" s="49">
        <v>93.33</v>
      </c>
      <c r="V342" s="55">
        <v>96.67</v>
      </c>
      <c r="W342" s="57">
        <v>100</v>
      </c>
      <c r="X342" s="57">
        <v>100</v>
      </c>
      <c r="Y342" s="49">
        <v>100</v>
      </c>
      <c r="Z342" s="46">
        <v>100</v>
      </c>
      <c r="AA342" s="49">
        <v>98.33</v>
      </c>
      <c r="AB342" s="49">
        <v>97.5</v>
      </c>
      <c r="AC342" s="49">
        <v>98.28</v>
      </c>
      <c r="AD342" s="59">
        <v>97.99</v>
      </c>
      <c r="AE342" s="49">
        <v>96.67</v>
      </c>
      <c r="AF342" s="49">
        <v>97.5</v>
      </c>
      <c r="AG342" s="49">
        <v>97.5</v>
      </c>
      <c r="AH342" s="63">
        <v>97.25</v>
      </c>
      <c r="AI342" s="124">
        <v>98</v>
      </c>
      <c r="AJ342" s="65">
        <v>97.45</v>
      </c>
      <c r="AK342" s="66">
        <v>100</v>
      </c>
      <c r="AL342" s="57">
        <v>2</v>
      </c>
      <c r="AM342" s="67">
        <v>186</v>
      </c>
      <c r="AN342" s="99">
        <f t="shared" si="5"/>
        <v>21</v>
      </c>
    </row>
    <row r="343" spans="1:40" ht="89.25">
      <c r="A343" s="14">
        <v>880</v>
      </c>
      <c r="B343" s="15">
        <v>0</v>
      </c>
      <c r="C343" s="15">
        <v>0</v>
      </c>
      <c r="D343" s="15">
        <v>0</v>
      </c>
      <c r="E343" s="70"/>
      <c r="F343" s="40" t="s">
        <v>29</v>
      </c>
      <c r="G343" s="17" t="s">
        <v>1416</v>
      </c>
      <c r="H343" s="17" t="s">
        <v>1417</v>
      </c>
      <c r="I343" s="17" t="s">
        <v>27</v>
      </c>
      <c r="J343" s="17">
        <v>6621017992</v>
      </c>
      <c r="K343" s="17" t="s">
        <v>1442</v>
      </c>
      <c r="L343" s="17" t="s">
        <v>1443</v>
      </c>
      <c r="M343" s="17" t="s">
        <v>1444</v>
      </c>
      <c r="N343" s="39" t="s">
        <v>1445</v>
      </c>
      <c r="O343" s="40" t="s">
        <v>51</v>
      </c>
      <c r="P343" s="49">
        <v>98.96</v>
      </c>
      <c r="Q343" s="49">
        <v>100</v>
      </c>
      <c r="R343" s="49">
        <v>99.33</v>
      </c>
      <c r="S343" s="51">
        <v>99.42</v>
      </c>
      <c r="T343" s="49">
        <v>100</v>
      </c>
      <c r="U343" s="49">
        <v>95.06</v>
      </c>
      <c r="V343" s="55">
        <v>97.53</v>
      </c>
      <c r="W343" s="57">
        <v>80</v>
      </c>
      <c r="X343" s="57">
        <v>100</v>
      </c>
      <c r="Y343" s="49">
        <v>100</v>
      </c>
      <c r="Z343" s="46">
        <v>94</v>
      </c>
      <c r="AA343" s="49">
        <v>98.77</v>
      </c>
      <c r="AB343" s="49">
        <v>98.77</v>
      </c>
      <c r="AC343" s="49">
        <v>98.08</v>
      </c>
      <c r="AD343" s="59">
        <v>98.64</v>
      </c>
      <c r="AE343" s="49">
        <v>95.06</v>
      </c>
      <c r="AF343" s="49">
        <v>93.83</v>
      </c>
      <c r="AG343" s="49">
        <v>98.77</v>
      </c>
      <c r="AH343" s="63">
        <v>96.68</v>
      </c>
      <c r="AI343" s="124">
        <v>97.3</v>
      </c>
      <c r="AJ343" s="65">
        <v>97.45</v>
      </c>
      <c r="AK343" s="66">
        <v>100</v>
      </c>
      <c r="AL343" s="57">
        <v>2.75</v>
      </c>
      <c r="AM343" s="67">
        <v>245</v>
      </c>
      <c r="AN343" s="99">
        <f t="shared" si="5"/>
        <v>28</v>
      </c>
    </row>
    <row r="344" spans="1:40" ht="89.25">
      <c r="A344" s="14">
        <v>881</v>
      </c>
      <c r="B344" s="15">
        <v>0</v>
      </c>
      <c r="C344" s="15">
        <v>0</v>
      </c>
      <c r="D344" s="15">
        <v>1</v>
      </c>
      <c r="E344" s="70"/>
      <c r="F344" s="40" t="s">
        <v>29</v>
      </c>
      <c r="G344" s="17" t="s">
        <v>1416</v>
      </c>
      <c r="H344" s="18" t="s">
        <v>1417</v>
      </c>
      <c r="I344" s="17" t="s">
        <v>27</v>
      </c>
      <c r="J344" s="17">
        <v>6621018001</v>
      </c>
      <c r="K344" s="17" t="s">
        <v>1446</v>
      </c>
      <c r="L344" s="17" t="s">
        <v>1447</v>
      </c>
      <c r="M344" s="17" t="s">
        <v>1448</v>
      </c>
      <c r="N344" s="39" t="s">
        <v>1449</v>
      </c>
      <c r="O344" s="40" t="s">
        <v>51</v>
      </c>
      <c r="P344" s="49">
        <v>100</v>
      </c>
      <c r="Q344" s="49">
        <v>90</v>
      </c>
      <c r="R344" s="49">
        <v>100</v>
      </c>
      <c r="S344" s="51">
        <v>97</v>
      </c>
      <c r="T344" s="49">
        <v>100</v>
      </c>
      <c r="U344" s="49">
        <v>100</v>
      </c>
      <c r="V344" s="55">
        <v>100</v>
      </c>
      <c r="W344" s="57">
        <v>100</v>
      </c>
      <c r="X344" s="57">
        <v>100</v>
      </c>
      <c r="Y344" s="49">
        <v>100</v>
      </c>
      <c r="Z344" s="46">
        <v>100</v>
      </c>
      <c r="AA344" s="49">
        <v>100</v>
      </c>
      <c r="AB344" s="49">
        <v>100</v>
      </c>
      <c r="AC344" s="49">
        <v>100</v>
      </c>
      <c r="AD344" s="59">
        <v>100</v>
      </c>
      <c r="AE344" s="49">
        <v>100</v>
      </c>
      <c r="AF344" s="49">
        <v>100</v>
      </c>
      <c r="AG344" s="49">
        <v>100</v>
      </c>
      <c r="AH344" s="63">
        <v>100</v>
      </c>
      <c r="AI344" s="124">
        <v>99.4</v>
      </c>
      <c r="AJ344" s="65">
        <v>97.45</v>
      </c>
      <c r="AK344" s="66">
        <v>100</v>
      </c>
      <c r="AL344" s="57">
        <v>0.6</v>
      </c>
      <c r="AM344" s="67">
        <v>59</v>
      </c>
      <c r="AN344" s="99">
        <f t="shared" si="5"/>
        <v>7</v>
      </c>
    </row>
    <row r="345" spans="1:40" ht="63.75">
      <c r="A345" s="14">
        <v>882</v>
      </c>
      <c r="B345" s="15">
        <v>0</v>
      </c>
      <c r="C345" s="15">
        <v>0</v>
      </c>
      <c r="D345" s="15">
        <v>0</v>
      </c>
      <c r="E345" s="70"/>
      <c r="F345" s="40" t="s">
        <v>26</v>
      </c>
      <c r="G345" s="17" t="s">
        <v>1416</v>
      </c>
      <c r="H345" s="17" t="s">
        <v>1417</v>
      </c>
      <c r="I345" s="17" t="s">
        <v>27</v>
      </c>
      <c r="J345" s="17">
        <v>6621018019</v>
      </c>
      <c r="K345" s="17" t="s">
        <v>1450</v>
      </c>
      <c r="L345" s="17" t="s">
        <v>1451</v>
      </c>
      <c r="M345" s="17" t="s">
        <v>1452</v>
      </c>
      <c r="N345" s="39" t="s">
        <v>1453</v>
      </c>
      <c r="O345" s="40" t="s">
        <v>51</v>
      </c>
      <c r="P345" s="49">
        <v>96.88</v>
      </c>
      <c r="Q345" s="49">
        <v>100</v>
      </c>
      <c r="R345" s="49">
        <v>100</v>
      </c>
      <c r="S345" s="51">
        <v>99.06</v>
      </c>
      <c r="T345" s="49">
        <v>100</v>
      </c>
      <c r="U345" s="49">
        <v>100</v>
      </c>
      <c r="V345" s="55">
        <v>100</v>
      </c>
      <c r="W345" s="57">
        <v>100</v>
      </c>
      <c r="X345" s="57">
        <v>100</v>
      </c>
      <c r="Y345" s="49">
        <v>100</v>
      </c>
      <c r="Z345" s="46">
        <v>100</v>
      </c>
      <c r="AA345" s="49">
        <v>100</v>
      </c>
      <c r="AB345" s="49">
        <v>100</v>
      </c>
      <c r="AC345" s="49">
        <v>100</v>
      </c>
      <c r="AD345" s="59">
        <v>100</v>
      </c>
      <c r="AE345" s="49">
        <v>100</v>
      </c>
      <c r="AF345" s="49">
        <v>100</v>
      </c>
      <c r="AG345" s="49">
        <v>98.59</v>
      </c>
      <c r="AH345" s="63">
        <v>99.3</v>
      </c>
      <c r="AI345" s="124">
        <v>99.7</v>
      </c>
      <c r="AJ345" s="65">
        <v>97.45</v>
      </c>
      <c r="AK345" s="66">
        <v>100</v>
      </c>
      <c r="AL345" s="57">
        <v>0.33</v>
      </c>
      <c r="AM345" s="67">
        <v>32</v>
      </c>
      <c r="AN345" s="99">
        <f t="shared" si="5"/>
        <v>4</v>
      </c>
    </row>
    <row r="346" spans="1:40" ht="76.5">
      <c r="A346" s="14">
        <v>302</v>
      </c>
      <c r="B346" s="15">
        <v>0</v>
      </c>
      <c r="C346" s="15">
        <v>1</v>
      </c>
      <c r="D346" s="15">
        <v>1</v>
      </c>
      <c r="E346" s="70"/>
      <c r="F346" s="40" t="s">
        <v>29</v>
      </c>
      <c r="G346" s="17" t="s">
        <v>1454</v>
      </c>
      <c r="H346" s="18" t="s">
        <v>1455</v>
      </c>
      <c r="I346" s="17" t="s">
        <v>27</v>
      </c>
      <c r="J346" s="17">
        <v>6622002759</v>
      </c>
      <c r="K346" s="17" t="s">
        <v>1456</v>
      </c>
      <c r="L346" s="17" t="s">
        <v>1457</v>
      </c>
      <c r="M346" s="17" t="s">
        <v>1458</v>
      </c>
      <c r="N346" s="39" t="s">
        <v>1459</v>
      </c>
      <c r="O346" s="40" t="s">
        <v>51</v>
      </c>
      <c r="P346" s="49">
        <v>100</v>
      </c>
      <c r="Q346" s="49">
        <v>60</v>
      </c>
      <c r="R346" s="49">
        <v>99.43</v>
      </c>
      <c r="S346" s="51">
        <v>87.77</v>
      </c>
      <c r="T346" s="49">
        <v>100</v>
      </c>
      <c r="U346" s="49">
        <v>98.63</v>
      </c>
      <c r="V346" s="55">
        <v>99.32</v>
      </c>
      <c r="W346" s="57">
        <v>100</v>
      </c>
      <c r="X346" s="57">
        <v>100</v>
      </c>
      <c r="Y346" s="49">
        <v>85.71</v>
      </c>
      <c r="Z346" s="46">
        <v>95.71</v>
      </c>
      <c r="AA346" s="49">
        <v>98.63</v>
      </c>
      <c r="AB346" s="49">
        <v>98.29</v>
      </c>
      <c r="AC346" s="49">
        <v>100</v>
      </c>
      <c r="AD346" s="59">
        <v>98.77</v>
      </c>
      <c r="AE346" s="49">
        <v>98.63</v>
      </c>
      <c r="AF346" s="49">
        <v>98.63</v>
      </c>
      <c r="AG346" s="49">
        <v>98.98</v>
      </c>
      <c r="AH346" s="63">
        <v>98.81</v>
      </c>
      <c r="AI346" s="124">
        <v>96.1</v>
      </c>
      <c r="AJ346" s="65">
        <v>97.45</v>
      </c>
      <c r="AK346" s="66">
        <v>100</v>
      </c>
      <c r="AL346" s="57">
        <v>3.92</v>
      </c>
      <c r="AM346" s="67">
        <v>322</v>
      </c>
      <c r="AN346" s="99">
        <f t="shared" si="5"/>
        <v>40</v>
      </c>
    </row>
    <row r="347" spans="1:40" ht="76.5">
      <c r="A347" s="14">
        <v>148</v>
      </c>
      <c r="B347" s="15">
        <v>0</v>
      </c>
      <c r="C347" s="15">
        <v>0</v>
      </c>
      <c r="D347" s="15">
        <v>0</v>
      </c>
      <c r="E347" s="70"/>
      <c r="F347" s="40" t="s">
        <v>29</v>
      </c>
      <c r="G347" s="17" t="s">
        <v>1460</v>
      </c>
      <c r="H347" s="17" t="s">
        <v>1461</v>
      </c>
      <c r="I347" s="17" t="s">
        <v>27</v>
      </c>
      <c r="J347" s="17">
        <v>6623014041</v>
      </c>
      <c r="K347" s="17" t="s">
        <v>1462</v>
      </c>
      <c r="L347" s="17" t="s">
        <v>1463</v>
      </c>
      <c r="M347" s="17" t="s">
        <v>1464</v>
      </c>
      <c r="N347" s="39" t="s">
        <v>1465</v>
      </c>
      <c r="O347" s="40" t="s">
        <v>51</v>
      </c>
      <c r="P347" s="49">
        <v>100</v>
      </c>
      <c r="Q347" s="49">
        <v>100</v>
      </c>
      <c r="R347" s="49">
        <v>99.47</v>
      </c>
      <c r="S347" s="51">
        <v>99.79</v>
      </c>
      <c r="T347" s="49">
        <v>100</v>
      </c>
      <c r="U347" s="49">
        <v>99.62</v>
      </c>
      <c r="V347" s="55">
        <v>99.81</v>
      </c>
      <c r="W347" s="57">
        <v>100</v>
      </c>
      <c r="X347" s="57">
        <v>100</v>
      </c>
      <c r="Y347" s="49">
        <v>96.1</v>
      </c>
      <c r="Z347" s="46">
        <v>98.83</v>
      </c>
      <c r="AA347" s="49">
        <v>99.23</v>
      </c>
      <c r="AB347" s="49">
        <v>99.62</v>
      </c>
      <c r="AC347" s="49">
        <v>99.86</v>
      </c>
      <c r="AD347" s="59">
        <v>99.51</v>
      </c>
      <c r="AE347" s="49">
        <v>99.11</v>
      </c>
      <c r="AF347" s="49">
        <v>98.98</v>
      </c>
      <c r="AG347" s="49">
        <v>99.36</v>
      </c>
      <c r="AH347" s="63">
        <v>99.21</v>
      </c>
      <c r="AI347" s="124">
        <v>99.4</v>
      </c>
      <c r="AJ347" s="65">
        <v>97.45</v>
      </c>
      <c r="AK347" s="66">
        <v>100</v>
      </c>
      <c r="AL347" s="57">
        <v>0.56999999999999995</v>
      </c>
      <c r="AM347" s="67">
        <v>56</v>
      </c>
      <c r="AN347" s="99">
        <f t="shared" si="5"/>
        <v>7</v>
      </c>
    </row>
    <row r="348" spans="1:40" ht="102">
      <c r="A348" s="14">
        <v>140</v>
      </c>
      <c r="B348" s="15">
        <v>0</v>
      </c>
      <c r="C348" s="15">
        <v>0</v>
      </c>
      <c r="D348" s="15">
        <v>0</v>
      </c>
      <c r="E348" s="70"/>
      <c r="F348" s="40" t="s">
        <v>26</v>
      </c>
      <c r="G348" s="17" t="s">
        <v>1466</v>
      </c>
      <c r="H348" s="18" t="s">
        <v>1467</v>
      </c>
      <c r="I348" s="17" t="s">
        <v>27</v>
      </c>
      <c r="J348" s="17">
        <v>6623036800</v>
      </c>
      <c r="K348" s="17" t="s">
        <v>1207</v>
      </c>
      <c r="L348" s="17" t="s">
        <v>1208</v>
      </c>
      <c r="M348" s="17" t="s">
        <v>1468</v>
      </c>
      <c r="N348" s="39" t="s">
        <v>1469</v>
      </c>
      <c r="O348" s="40" t="s">
        <v>51</v>
      </c>
      <c r="P348" s="49">
        <v>100</v>
      </c>
      <c r="Q348" s="49">
        <v>100</v>
      </c>
      <c r="R348" s="49">
        <v>98.94</v>
      </c>
      <c r="S348" s="51">
        <v>99.58</v>
      </c>
      <c r="T348" s="49">
        <v>100</v>
      </c>
      <c r="U348" s="49">
        <v>100</v>
      </c>
      <c r="V348" s="55">
        <v>100</v>
      </c>
      <c r="W348" s="57">
        <v>100</v>
      </c>
      <c r="X348" s="57">
        <v>100</v>
      </c>
      <c r="Y348" s="49">
        <v>100</v>
      </c>
      <c r="Z348" s="46">
        <v>100</v>
      </c>
      <c r="AA348" s="49">
        <v>100</v>
      </c>
      <c r="AB348" s="49">
        <v>100</v>
      </c>
      <c r="AC348" s="49">
        <v>100</v>
      </c>
      <c r="AD348" s="59">
        <v>100</v>
      </c>
      <c r="AE348" s="49">
        <v>98</v>
      </c>
      <c r="AF348" s="49">
        <v>100</v>
      </c>
      <c r="AG348" s="49">
        <v>100</v>
      </c>
      <c r="AH348" s="63">
        <v>99.4</v>
      </c>
      <c r="AI348" s="124">
        <v>99.8</v>
      </c>
      <c r="AJ348" s="65">
        <v>97.45</v>
      </c>
      <c r="AK348" s="66">
        <v>100</v>
      </c>
      <c r="AL348" s="57">
        <v>0.2</v>
      </c>
      <c r="AM348" s="67">
        <v>19</v>
      </c>
      <c r="AN348" s="99">
        <f t="shared" si="5"/>
        <v>3</v>
      </c>
    </row>
    <row r="349" spans="1:40" ht="180" customHeight="1">
      <c r="A349" s="14">
        <v>147</v>
      </c>
      <c r="B349" s="15">
        <v>0</v>
      </c>
      <c r="C349" s="15">
        <v>0</v>
      </c>
      <c r="D349" s="15">
        <v>1</v>
      </c>
      <c r="E349" s="70"/>
      <c r="F349" s="40" t="s">
        <v>29</v>
      </c>
      <c r="G349" s="17" t="s">
        <v>1460</v>
      </c>
      <c r="H349" s="17" t="s">
        <v>1461</v>
      </c>
      <c r="I349" s="17" t="s">
        <v>27</v>
      </c>
      <c r="J349" s="17">
        <v>6623050480</v>
      </c>
      <c r="K349" s="17" t="s">
        <v>1470</v>
      </c>
      <c r="L349" s="17" t="s">
        <v>1471</v>
      </c>
      <c r="M349" s="17" t="s">
        <v>1472</v>
      </c>
      <c r="N349" s="39" t="s">
        <v>1473</v>
      </c>
      <c r="O349" s="40" t="s">
        <v>51</v>
      </c>
      <c r="P349" s="49">
        <v>100</v>
      </c>
      <c r="Q349" s="49">
        <v>100</v>
      </c>
      <c r="R349" s="49">
        <v>99.43</v>
      </c>
      <c r="S349" s="51">
        <v>99.77</v>
      </c>
      <c r="T349" s="49">
        <v>100</v>
      </c>
      <c r="U349" s="49">
        <v>98.63</v>
      </c>
      <c r="V349" s="55">
        <v>99.32</v>
      </c>
      <c r="W349" s="57">
        <v>100</v>
      </c>
      <c r="X349" s="57">
        <v>100</v>
      </c>
      <c r="Y349" s="49">
        <v>98.94</v>
      </c>
      <c r="Z349" s="46">
        <v>99.68</v>
      </c>
      <c r="AA349" s="49">
        <v>99.45</v>
      </c>
      <c r="AB349" s="49">
        <v>99.73</v>
      </c>
      <c r="AC349" s="49">
        <v>99.85</v>
      </c>
      <c r="AD349" s="59">
        <v>99.64</v>
      </c>
      <c r="AE349" s="49">
        <v>99.59</v>
      </c>
      <c r="AF349" s="49">
        <v>98.9</v>
      </c>
      <c r="AG349" s="49">
        <v>98.08</v>
      </c>
      <c r="AH349" s="63">
        <v>98.7</v>
      </c>
      <c r="AI349" s="124">
        <v>99.4</v>
      </c>
      <c r="AJ349" s="65">
        <v>97.45</v>
      </c>
      <c r="AK349" s="66">
        <v>100</v>
      </c>
      <c r="AL349" s="57">
        <v>0.57999999999999996</v>
      </c>
      <c r="AM349" s="67">
        <v>57</v>
      </c>
      <c r="AN349" s="99">
        <f t="shared" si="5"/>
        <v>7</v>
      </c>
    </row>
    <row r="350" spans="1:40" ht="76.5">
      <c r="A350" s="14">
        <v>149</v>
      </c>
      <c r="B350" s="15">
        <v>0</v>
      </c>
      <c r="C350" s="15">
        <v>0</v>
      </c>
      <c r="D350" s="15">
        <v>0</v>
      </c>
      <c r="E350" s="70"/>
      <c r="F350" s="40" t="s">
        <v>29</v>
      </c>
      <c r="G350" s="17" t="s">
        <v>1460</v>
      </c>
      <c r="H350" s="17" t="s">
        <v>1461</v>
      </c>
      <c r="I350" s="17" t="s">
        <v>27</v>
      </c>
      <c r="J350" s="17">
        <v>6623065617</v>
      </c>
      <c r="K350" s="17" t="s">
        <v>1474</v>
      </c>
      <c r="L350" s="17" t="s">
        <v>1475</v>
      </c>
      <c r="M350" s="17" t="s">
        <v>1476</v>
      </c>
      <c r="N350" s="39" t="s">
        <v>1477</v>
      </c>
      <c r="O350" s="40" t="s">
        <v>51</v>
      </c>
      <c r="P350" s="49">
        <v>98.96</v>
      </c>
      <c r="Q350" s="49">
        <v>100</v>
      </c>
      <c r="R350" s="49">
        <v>99.82</v>
      </c>
      <c r="S350" s="51">
        <v>99.62</v>
      </c>
      <c r="T350" s="49">
        <v>100</v>
      </c>
      <c r="U350" s="49">
        <v>99.17</v>
      </c>
      <c r="V350" s="55">
        <v>99.59</v>
      </c>
      <c r="W350" s="57">
        <v>40</v>
      </c>
      <c r="X350" s="57">
        <v>100</v>
      </c>
      <c r="Y350" s="49">
        <v>99.27</v>
      </c>
      <c r="Z350" s="46">
        <v>81.78</v>
      </c>
      <c r="AA350" s="49">
        <v>99.52</v>
      </c>
      <c r="AB350" s="49">
        <v>99.64</v>
      </c>
      <c r="AC350" s="49">
        <v>99.88</v>
      </c>
      <c r="AD350" s="59">
        <v>99.65</v>
      </c>
      <c r="AE350" s="49">
        <v>99.52</v>
      </c>
      <c r="AF350" s="49">
        <v>99.41</v>
      </c>
      <c r="AG350" s="49">
        <v>99.76</v>
      </c>
      <c r="AH350" s="63">
        <v>99.62</v>
      </c>
      <c r="AI350" s="124">
        <v>96.1</v>
      </c>
      <c r="AJ350" s="65">
        <v>97.45</v>
      </c>
      <c r="AK350" s="66">
        <v>100</v>
      </c>
      <c r="AL350" s="57">
        <v>3.95</v>
      </c>
      <c r="AM350" s="67">
        <v>324</v>
      </c>
      <c r="AN350" s="99">
        <f t="shared" si="5"/>
        <v>40</v>
      </c>
    </row>
    <row r="351" spans="1:40" ht="102">
      <c r="A351" s="14">
        <v>134</v>
      </c>
      <c r="B351" s="15">
        <v>0</v>
      </c>
      <c r="C351" s="15">
        <v>1</v>
      </c>
      <c r="D351" s="15">
        <v>0</v>
      </c>
      <c r="E351" s="70"/>
      <c r="F351" s="40" t="s">
        <v>26</v>
      </c>
      <c r="G351" s="17" t="s">
        <v>1466</v>
      </c>
      <c r="H351" s="17" t="s">
        <v>1467</v>
      </c>
      <c r="I351" s="17" t="s">
        <v>27</v>
      </c>
      <c r="J351" s="17">
        <v>6623083260</v>
      </c>
      <c r="K351" s="17" t="s">
        <v>1478</v>
      </c>
      <c r="L351" s="17" t="s">
        <v>1479</v>
      </c>
      <c r="M351" s="17" t="s">
        <v>1480</v>
      </c>
      <c r="N351" s="39" t="s">
        <v>1481</v>
      </c>
      <c r="O351" s="40" t="s">
        <v>51</v>
      </c>
      <c r="P351" s="49">
        <v>98.96</v>
      </c>
      <c r="Q351" s="49">
        <v>100</v>
      </c>
      <c r="R351" s="49">
        <v>94.49</v>
      </c>
      <c r="S351" s="51">
        <v>97.49</v>
      </c>
      <c r="T351" s="49">
        <v>100</v>
      </c>
      <c r="U351" s="49">
        <v>91.67</v>
      </c>
      <c r="V351" s="55">
        <v>95.84</v>
      </c>
      <c r="W351" s="57">
        <v>100</v>
      </c>
      <c r="X351" s="57">
        <v>100</v>
      </c>
      <c r="Y351" s="49">
        <v>75</v>
      </c>
      <c r="Z351" s="46">
        <v>92.5</v>
      </c>
      <c r="AA351" s="49">
        <v>93.75</v>
      </c>
      <c r="AB351" s="49">
        <v>95.83</v>
      </c>
      <c r="AC351" s="49">
        <v>96.88</v>
      </c>
      <c r="AD351" s="59">
        <v>95.21</v>
      </c>
      <c r="AE351" s="49">
        <v>97.92</v>
      </c>
      <c r="AF351" s="49">
        <v>91.67</v>
      </c>
      <c r="AG351" s="49">
        <v>97.92</v>
      </c>
      <c r="AH351" s="63">
        <v>96.67</v>
      </c>
      <c r="AI351" s="124">
        <v>95.5</v>
      </c>
      <c r="AJ351" s="65">
        <v>97.45</v>
      </c>
      <c r="AK351" s="66">
        <v>100</v>
      </c>
      <c r="AL351" s="57">
        <v>4.46</v>
      </c>
      <c r="AM351" s="67">
        <v>353</v>
      </c>
      <c r="AN351" s="99">
        <f t="shared" si="5"/>
        <v>46</v>
      </c>
    </row>
    <row r="352" spans="1:40" ht="150" customHeight="1">
      <c r="A352" s="14">
        <v>150</v>
      </c>
      <c r="B352" s="15">
        <v>0</v>
      </c>
      <c r="C352" s="15">
        <v>0</v>
      </c>
      <c r="D352" s="15">
        <v>1</v>
      </c>
      <c r="E352" s="70"/>
      <c r="F352" s="40" t="s">
        <v>29</v>
      </c>
      <c r="G352" s="17" t="s">
        <v>1460</v>
      </c>
      <c r="H352" s="18" t="s">
        <v>1461</v>
      </c>
      <c r="I352" s="17" t="s">
        <v>27</v>
      </c>
      <c r="J352" s="17">
        <v>6623098838</v>
      </c>
      <c r="K352" s="17" t="s">
        <v>1482</v>
      </c>
      <c r="L352" s="17" t="s">
        <v>1483</v>
      </c>
      <c r="M352" s="17" t="s">
        <v>1484</v>
      </c>
      <c r="N352" s="39" t="s">
        <v>1485</v>
      </c>
      <c r="O352" s="40" t="s">
        <v>51</v>
      </c>
      <c r="P352" s="49">
        <v>100</v>
      </c>
      <c r="Q352" s="49">
        <v>100</v>
      </c>
      <c r="R352" s="49">
        <v>99.12</v>
      </c>
      <c r="S352" s="51">
        <v>99.65</v>
      </c>
      <c r="T352" s="49">
        <v>100</v>
      </c>
      <c r="U352" s="49">
        <v>98.02</v>
      </c>
      <c r="V352" s="55">
        <v>99.01</v>
      </c>
      <c r="W352" s="57">
        <v>100</v>
      </c>
      <c r="X352" s="57">
        <v>100</v>
      </c>
      <c r="Y352" s="49">
        <v>100</v>
      </c>
      <c r="Z352" s="46">
        <v>100</v>
      </c>
      <c r="AA352" s="49">
        <v>98.87</v>
      </c>
      <c r="AB352" s="49">
        <v>99.72</v>
      </c>
      <c r="AC352" s="49">
        <v>99.68</v>
      </c>
      <c r="AD352" s="59">
        <v>99.38</v>
      </c>
      <c r="AE352" s="49">
        <v>98.59</v>
      </c>
      <c r="AF352" s="49">
        <v>99.44</v>
      </c>
      <c r="AG352" s="49">
        <v>98.59</v>
      </c>
      <c r="AH352" s="63">
        <v>98.77</v>
      </c>
      <c r="AI352" s="124">
        <v>99.4</v>
      </c>
      <c r="AJ352" s="65">
        <v>97.45</v>
      </c>
      <c r="AK352" s="66">
        <v>100</v>
      </c>
      <c r="AL352" s="57">
        <v>0.64</v>
      </c>
      <c r="AM352" s="67">
        <v>63</v>
      </c>
      <c r="AN352" s="99">
        <f t="shared" si="5"/>
        <v>7</v>
      </c>
    </row>
    <row r="353" spans="1:40" ht="76.5">
      <c r="A353" s="14">
        <v>151</v>
      </c>
      <c r="B353" s="15">
        <v>0</v>
      </c>
      <c r="C353" s="15">
        <v>0</v>
      </c>
      <c r="D353" s="15">
        <v>0</v>
      </c>
      <c r="E353" s="70"/>
      <c r="F353" s="40" t="s">
        <v>29</v>
      </c>
      <c r="G353" s="17" t="s">
        <v>1460</v>
      </c>
      <c r="H353" s="17" t="s">
        <v>1461</v>
      </c>
      <c r="I353" s="17" t="s">
        <v>27</v>
      </c>
      <c r="J353" s="17">
        <v>6623098860</v>
      </c>
      <c r="K353" s="17" t="s">
        <v>1486</v>
      </c>
      <c r="L353" s="17" t="s">
        <v>1487</v>
      </c>
      <c r="M353" s="17" t="s">
        <v>1488</v>
      </c>
      <c r="N353" s="39" t="s">
        <v>1489</v>
      </c>
      <c r="O353" s="40" t="s">
        <v>51</v>
      </c>
      <c r="P353" s="49">
        <v>100</v>
      </c>
      <c r="Q353" s="49">
        <v>100</v>
      </c>
      <c r="R353" s="49">
        <v>98.98</v>
      </c>
      <c r="S353" s="51">
        <v>99.59</v>
      </c>
      <c r="T353" s="49">
        <v>100</v>
      </c>
      <c r="U353" s="49">
        <v>97.85</v>
      </c>
      <c r="V353" s="55">
        <v>98.93</v>
      </c>
      <c r="W353" s="57">
        <v>100</v>
      </c>
      <c r="X353" s="57">
        <v>100</v>
      </c>
      <c r="Y353" s="49">
        <v>90.7</v>
      </c>
      <c r="Z353" s="46">
        <v>97.21</v>
      </c>
      <c r="AA353" s="49">
        <v>99.28</v>
      </c>
      <c r="AB353" s="49">
        <v>99.28</v>
      </c>
      <c r="AC353" s="49">
        <v>99.4</v>
      </c>
      <c r="AD353" s="59">
        <v>99.3</v>
      </c>
      <c r="AE353" s="49">
        <v>98.14</v>
      </c>
      <c r="AF353" s="49">
        <v>98.71</v>
      </c>
      <c r="AG353" s="49">
        <v>98.28</v>
      </c>
      <c r="AH353" s="63">
        <v>98.32</v>
      </c>
      <c r="AI353" s="124">
        <v>98.7</v>
      </c>
      <c r="AJ353" s="65">
        <v>97.45</v>
      </c>
      <c r="AK353" s="66">
        <v>100</v>
      </c>
      <c r="AL353" s="57">
        <v>1.33</v>
      </c>
      <c r="AM353" s="67">
        <v>126</v>
      </c>
      <c r="AN353" s="99">
        <f t="shared" si="5"/>
        <v>14</v>
      </c>
    </row>
    <row r="354" spans="1:40" ht="76.5">
      <c r="A354" s="14">
        <v>146</v>
      </c>
      <c r="B354" s="15">
        <v>0</v>
      </c>
      <c r="C354" s="15">
        <v>0</v>
      </c>
      <c r="D354" s="15">
        <v>0</v>
      </c>
      <c r="E354" s="70"/>
      <c r="F354" s="40" t="s">
        <v>29</v>
      </c>
      <c r="G354" s="17" t="s">
        <v>1460</v>
      </c>
      <c r="H354" s="18" t="s">
        <v>1461</v>
      </c>
      <c r="I354" s="17" t="s">
        <v>27</v>
      </c>
      <c r="J354" s="17">
        <v>6623098877</v>
      </c>
      <c r="K354" s="17" t="s">
        <v>1490</v>
      </c>
      <c r="L354" s="17" t="s">
        <v>1491</v>
      </c>
      <c r="M354" s="17" t="s">
        <v>1492</v>
      </c>
      <c r="N354" s="39" t="s">
        <v>1493</v>
      </c>
      <c r="O354" s="40" t="s">
        <v>51</v>
      </c>
      <c r="P354" s="49">
        <v>95.83</v>
      </c>
      <c r="Q354" s="49">
        <v>100</v>
      </c>
      <c r="R354" s="49">
        <v>99.65</v>
      </c>
      <c r="S354" s="51">
        <v>98.61</v>
      </c>
      <c r="T354" s="49">
        <v>100</v>
      </c>
      <c r="U354" s="49">
        <v>99.33</v>
      </c>
      <c r="V354" s="55">
        <v>99.67</v>
      </c>
      <c r="W354" s="57">
        <v>100</v>
      </c>
      <c r="X354" s="57">
        <v>100</v>
      </c>
      <c r="Y354" s="49">
        <v>100</v>
      </c>
      <c r="Z354" s="46">
        <v>100</v>
      </c>
      <c r="AA354" s="49">
        <v>99.83</v>
      </c>
      <c r="AB354" s="49">
        <v>99.49</v>
      </c>
      <c r="AC354" s="49">
        <v>99.82</v>
      </c>
      <c r="AD354" s="59">
        <v>99.69</v>
      </c>
      <c r="AE354" s="49">
        <v>99.66</v>
      </c>
      <c r="AF354" s="49">
        <v>99.33</v>
      </c>
      <c r="AG354" s="49">
        <v>98.99</v>
      </c>
      <c r="AH354" s="63">
        <v>99.27</v>
      </c>
      <c r="AI354" s="124">
        <v>99.5</v>
      </c>
      <c r="AJ354" s="65">
        <v>97.45</v>
      </c>
      <c r="AK354" s="66">
        <v>100</v>
      </c>
      <c r="AL354" s="57">
        <v>0.55000000000000004</v>
      </c>
      <c r="AM354" s="67">
        <v>54</v>
      </c>
      <c r="AN354" s="99">
        <f t="shared" si="5"/>
        <v>6</v>
      </c>
    </row>
    <row r="355" spans="1:40" ht="102">
      <c r="A355" s="14">
        <v>899</v>
      </c>
      <c r="B355" s="15">
        <v>0</v>
      </c>
      <c r="C355" s="15">
        <v>0</v>
      </c>
      <c r="D355" s="15">
        <v>1</v>
      </c>
      <c r="E355" s="70"/>
      <c r="F355" s="40" t="s">
        <v>29</v>
      </c>
      <c r="G355" s="17" t="s">
        <v>1494</v>
      </c>
      <c r="H355" s="17" t="s">
        <v>1495</v>
      </c>
      <c r="I355" s="17" t="s">
        <v>27</v>
      </c>
      <c r="J355" s="17">
        <v>6624006847</v>
      </c>
      <c r="K355" s="17" t="s">
        <v>1496</v>
      </c>
      <c r="L355" s="17" t="s">
        <v>1497</v>
      </c>
      <c r="M355" s="17" t="s">
        <v>1498</v>
      </c>
      <c r="N355" s="39" t="s">
        <v>1499</v>
      </c>
      <c r="O355" s="40" t="s">
        <v>51</v>
      </c>
      <c r="P355" s="49">
        <v>98.96</v>
      </c>
      <c r="Q355" s="49">
        <v>100</v>
      </c>
      <c r="R355" s="49">
        <v>100</v>
      </c>
      <c r="S355" s="51">
        <v>99.69</v>
      </c>
      <c r="T355" s="49">
        <v>100</v>
      </c>
      <c r="U355" s="49">
        <v>98.72</v>
      </c>
      <c r="V355" s="55">
        <v>99.36</v>
      </c>
      <c r="W355" s="57">
        <v>60</v>
      </c>
      <c r="X355" s="57">
        <v>80</v>
      </c>
      <c r="Y355" s="49">
        <v>100</v>
      </c>
      <c r="Z355" s="46">
        <v>80</v>
      </c>
      <c r="AA355" s="49">
        <v>100</v>
      </c>
      <c r="AB355" s="49">
        <v>100</v>
      </c>
      <c r="AC355" s="49">
        <v>100</v>
      </c>
      <c r="AD355" s="59">
        <v>100</v>
      </c>
      <c r="AE355" s="49">
        <v>98.72</v>
      </c>
      <c r="AF355" s="49">
        <v>96.15</v>
      </c>
      <c r="AG355" s="49">
        <v>98.72</v>
      </c>
      <c r="AH355" s="63">
        <v>98.21</v>
      </c>
      <c r="AI355" s="124">
        <v>95.5</v>
      </c>
      <c r="AJ355" s="65">
        <v>97.45</v>
      </c>
      <c r="AK355" s="66">
        <v>100</v>
      </c>
      <c r="AL355" s="57">
        <v>4.55</v>
      </c>
      <c r="AM355" s="67">
        <v>361</v>
      </c>
      <c r="AN355" s="99">
        <f t="shared" si="5"/>
        <v>46</v>
      </c>
    </row>
    <row r="356" spans="1:40" ht="89.25">
      <c r="A356" s="14">
        <v>905</v>
      </c>
      <c r="B356" s="15">
        <v>0</v>
      </c>
      <c r="C356" s="15">
        <v>0</v>
      </c>
      <c r="D356" s="15">
        <v>0</v>
      </c>
      <c r="E356" s="70"/>
      <c r="F356" s="40" t="s">
        <v>29</v>
      </c>
      <c r="G356" s="17" t="s">
        <v>1494</v>
      </c>
      <c r="H356" s="18" t="s">
        <v>1495</v>
      </c>
      <c r="I356" s="17" t="s">
        <v>27</v>
      </c>
      <c r="J356" s="17">
        <v>6624006879</v>
      </c>
      <c r="K356" s="17" t="s">
        <v>1500</v>
      </c>
      <c r="L356" s="17" t="s">
        <v>1501</v>
      </c>
      <c r="M356" s="17" t="s">
        <v>1502</v>
      </c>
      <c r="N356" s="39" t="s">
        <v>1503</v>
      </c>
      <c r="O356" s="40" t="s">
        <v>51</v>
      </c>
      <c r="P356" s="49">
        <v>97.92</v>
      </c>
      <c r="Q356" s="49">
        <v>90</v>
      </c>
      <c r="R356" s="49">
        <v>99.62</v>
      </c>
      <c r="S356" s="51">
        <v>96.23</v>
      </c>
      <c r="T356" s="49">
        <v>100</v>
      </c>
      <c r="U356" s="49">
        <v>97.95</v>
      </c>
      <c r="V356" s="55">
        <v>98.98</v>
      </c>
      <c r="W356" s="57">
        <v>100</v>
      </c>
      <c r="X356" s="57">
        <v>80</v>
      </c>
      <c r="Y356" s="49">
        <v>88.89</v>
      </c>
      <c r="Z356" s="46">
        <v>88.67</v>
      </c>
      <c r="AA356" s="49">
        <v>98.63</v>
      </c>
      <c r="AB356" s="49">
        <v>100</v>
      </c>
      <c r="AC356" s="49">
        <v>99.1</v>
      </c>
      <c r="AD356" s="59">
        <v>99.27</v>
      </c>
      <c r="AE356" s="49">
        <v>97.95</v>
      </c>
      <c r="AF356" s="49">
        <v>98.63</v>
      </c>
      <c r="AG356" s="49">
        <v>98.63</v>
      </c>
      <c r="AH356" s="63">
        <v>98.44</v>
      </c>
      <c r="AI356" s="124">
        <v>96.3</v>
      </c>
      <c r="AJ356" s="65">
        <v>97.45</v>
      </c>
      <c r="AK356" s="66">
        <v>100</v>
      </c>
      <c r="AL356" s="57">
        <v>3.68</v>
      </c>
      <c r="AM356" s="67">
        <v>308</v>
      </c>
      <c r="AN356" s="99">
        <f t="shared" si="5"/>
        <v>38</v>
      </c>
    </row>
    <row r="357" spans="1:40" ht="102">
      <c r="A357" s="14">
        <v>903</v>
      </c>
      <c r="B357" s="15">
        <v>0</v>
      </c>
      <c r="C357" s="15">
        <v>0</v>
      </c>
      <c r="D357" s="15">
        <v>1</v>
      </c>
      <c r="E357" s="70"/>
      <c r="F357" s="40" t="s">
        <v>29</v>
      </c>
      <c r="G357" s="17" t="s">
        <v>1494</v>
      </c>
      <c r="H357" s="17" t="s">
        <v>1495</v>
      </c>
      <c r="I357" s="17" t="s">
        <v>27</v>
      </c>
      <c r="J357" s="17">
        <v>6624006893</v>
      </c>
      <c r="K357" s="17" t="s">
        <v>1504</v>
      </c>
      <c r="L357" s="17" t="s">
        <v>1505</v>
      </c>
      <c r="M357" s="17" t="s">
        <v>1506</v>
      </c>
      <c r="N357" s="39" t="s">
        <v>1507</v>
      </c>
      <c r="O357" s="40" t="s">
        <v>51</v>
      </c>
      <c r="P357" s="49">
        <v>98.96</v>
      </c>
      <c r="Q357" s="49">
        <v>90</v>
      </c>
      <c r="R357" s="49">
        <v>98.66</v>
      </c>
      <c r="S357" s="51">
        <v>96.15</v>
      </c>
      <c r="T357" s="49">
        <v>100</v>
      </c>
      <c r="U357" s="49">
        <v>86.47</v>
      </c>
      <c r="V357" s="55">
        <v>93.24</v>
      </c>
      <c r="W357" s="57">
        <v>80</v>
      </c>
      <c r="X357" s="57">
        <v>100</v>
      </c>
      <c r="Y357" s="49">
        <v>75</v>
      </c>
      <c r="Z357" s="46">
        <v>86.5</v>
      </c>
      <c r="AA357" s="49">
        <v>96.24</v>
      </c>
      <c r="AB357" s="49">
        <v>96.24</v>
      </c>
      <c r="AC357" s="49">
        <v>98.8</v>
      </c>
      <c r="AD357" s="59">
        <v>96.76</v>
      </c>
      <c r="AE357" s="49">
        <v>91.73</v>
      </c>
      <c r="AF357" s="49">
        <v>90.98</v>
      </c>
      <c r="AG357" s="49">
        <v>96.99</v>
      </c>
      <c r="AH357" s="63">
        <v>94.22</v>
      </c>
      <c r="AI357" s="124">
        <v>93.4</v>
      </c>
      <c r="AJ357" s="65">
        <v>97.45</v>
      </c>
      <c r="AK357" s="66">
        <v>100</v>
      </c>
      <c r="AL357" s="57">
        <v>6.63</v>
      </c>
      <c r="AM357" s="67">
        <v>435</v>
      </c>
      <c r="AN357" s="99">
        <f t="shared" si="5"/>
        <v>67</v>
      </c>
    </row>
    <row r="358" spans="1:40" ht="89.25">
      <c r="A358" s="14">
        <v>904</v>
      </c>
      <c r="B358" s="15">
        <v>0</v>
      </c>
      <c r="C358" s="15">
        <v>0</v>
      </c>
      <c r="D358" s="15">
        <v>1</v>
      </c>
      <c r="E358" s="70"/>
      <c r="F358" s="40" t="s">
        <v>29</v>
      </c>
      <c r="G358" s="17" t="s">
        <v>1494</v>
      </c>
      <c r="H358" s="17" t="s">
        <v>1495</v>
      </c>
      <c r="I358" s="17" t="s">
        <v>27</v>
      </c>
      <c r="J358" s="17">
        <v>6624006903</v>
      </c>
      <c r="K358" s="17" t="s">
        <v>1508</v>
      </c>
      <c r="L358" s="17" t="s">
        <v>1509</v>
      </c>
      <c r="M358" s="17" t="s">
        <v>1510</v>
      </c>
      <c r="N358" s="39" t="s">
        <v>1511</v>
      </c>
      <c r="O358" s="40" t="s">
        <v>51</v>
      </c>
      <c r="P358" s="49">
        <v>97.92</v>
      </c>
      <c r="Q358" s="49">
        <v>90</v>
      </c>
      <c r="R358" s="49">
        <v>96.87</v>
      </c>
      <c r="S358" s="51">
        <v>95.13</v>
      </c>
      <c r="T358" s="49">
        <v>100</v>
      </c>
      <c r="U358" s="49">
        <v>85.71</v>
      </c>
      <c r="V358" s="55">
        <v>92.86</v>
      </c>
      <c r="W358" s="57">
        <v>60</v>
      </c>
      <c r="X358" s="57">
        <v>100</v>
      </c>
      <c r="Y358" s="49">
        <v>90</v>
      </c>
      <c r="Z358" s="46">
        <v>85</v>
      </c>
      <c r="AA358" s="49">
        <v>97.48</v>
      </c>
      <c r="AB358" s="49">
        <v>98.32</v>
      </c>
      <c r="AC358" s="49">
        <v>98.68</v>
      </c>
      <c r="AD358" s="59">
        <v>98.06</v>
      </c>
      <c r="AE358" s="49">
        <v>98.32</v>
      </c>
      <c r="AF358" s="49">
        <v>94.12</v>
      </c>
      <c r="AG358" s="49">
        <v>97.48</v>
      </c>
      <c r="AH358" s="63">
        <v>97.06</v>
      </c>
      <c r="AI358" s="124">
        <v>93.6</v>
      </c>
      <c r="AJ358" s="65">
        <v>97.45</v>
      </c>
      <c r="AK358" s="66">
        <v>100</v>
      </c>
      <c r="AL358" s="57">
        <v>6.38</v>
      </c>
      <c r="AM358" s="67">
        <v>428</v>
      </c>
      <c r="AN358" s="99">
        <f t="shared" si="5"/>
        <v>65</v>
      </c>
    </row>
    <row r="359" spans="1:40" ht="102">
      <c r="A359" s="14">
        <v>902</v>
      </c>
      <c r="B359" s="15">
        <v>0</v>
      </c>
      <c r="C359" s="15">
        <v>0</v>
      </c>
      <c r="D359" s="15">
        <v>1</v>
      </c>
      <c r="E359" s="70"/>
      <c r="F359" s="40" t="s">
        <v>29</v>
      </c>
      <c r="G359" s="17" t="s">
        <v>1494</v>
      </c>
      <c r="H359" s="17" t="s">
        <v>1495</v>
      </c>
      <c r="I359" s="17" t="s">
        <v>27</v>
      </c>
      <c r="J359" s="17">
        <v>6624006910</v>
      </c>
      <c r="K359" s="17" t="s">
        <v>1512</v>
      </c>
      <c r="L359" s="17" t="s">
        <v>1513</v>
      </c>
      <c r="M359" s="17" t="s">
        <v>1514</v>
      </c>
      <c r="N359" s="39" t="s">
        <v>1515</v>
      </c>
      <c r="O359" s="40" t="s">
        <v>51</v>
      </c>
      <c r="P359" s="49">
        <v>100</v>
      </c>
      <c r="Q359" s="49">
        <v>90</v>
      </c>
      <c r="R359" s="49">
        <v>95.37</v>
      </c>
      <c r="S359" s="51">
        <v>95.15</v>
      </c>
      <c r="T359" s="49">
        <v>100</v>
      </c>
      <c r="U359" s="49">
        <v>83.46</v>
      </c>
      <c r="V359" s="55">
        <v>91.73</v>
      </c>
      <c r="W359" s="57">
        <v>60</v>
      </c>
      <c r="X359" s="57">
        <v>80</v>
      </c>
      <c r="Y359" s="49">
        <v>100</v>
      </c>
      <c r="Z359" s="46">
        <v>80</v>
      </c>
      <c r="AA359" s="49">
        <v>97.64</v>
      </c>
      <c r="AB359" s="49">
        <v>96.85</v>
      </c>
      <c r="AC359" s="49">
        <v>98.31</v>
      </c>
      <c r="AD359" s="59">
        <v>97.46</v>
      </c>
      <c r="AE359" s="49">
        <v>94.49</v>
      </c>
      <c r="AF359" s="49">
        <v>86.61</v>
      </c>
      <c r="AG359" s="49">
        <v>92.91</v>
      </c>
      <c r="AH359" s="63">
        <v>92.13</v>
      </c>
      <c r="AI359" s="124">
        <v>91.3</v>
      </c>
      <c r="AJ359" s="65">
        <v>97.45</v>
      </c>
      <c r="AK359" s="66">
        <v>100</v>
      </c>
      <c r="AL359" s="57">
        <v>8.7100000000000009</v>
      </c>
      <c r="AM359" s="67">
        <v>463</v>
      </c>
      <c r="AN359" s="99">
        <f t="shared" si="5"/>
        <v>84</v>
      </c>
    </row>
    <row r="360" spans="1:40" ht="150" customHeight="1">
      <c r="A360" s="14">
        <v>900</v>
      </c>
      <c r="B360" s="15">
        <v>0</v>
      </c>
      <c r="C360" s="15">
        <v>0</v>
      </c>
      <c r="D360" s="15">
        <v>1</v>
      </c>
      <c r="E360" s="70"/>
      <c r="F360" s="40" t="s">
        <v>29</v>
      </c>
      <c r="G360" s="17" t="s">
        <v>1494</v>
      </c>
      <c r="H360" s="17" t="s">
        <v>1495</v>
      </c>
      <c r="I360" s="17" t="s">
        <v>27</v>
      </c>
      <c r="J360" s="17">
        <v>6624006935</v>
      </c>
      <c r="K360" s="17" t="s">
        <v>1516</v>
      </c>
      <c r="L360" s="17" t="s">
        <v>1517</v>
      </c>
      <c r="M360" s="17" t="s">
        <v>1518</v>
      </c>
      <c r="N360" s="39" t="s">
        <v>1519</v>
      </c>
      <c r="O360" s="40" t="s">
        <v>51</v>
      </c>
      <c r="P360" s="49">
        <v>95.83</v>
      </c>
      <c r="Q360" s="49">
        <v>90</v>
      </c>
      <c r="R360" s="49">
        <v>98.47</v>
      </c>
      <c r="S360" s="51">
        <v>95.14</v>
      </c>
      <c r="T360" s="49">
        <v>100</v>
      </c>
      <c r="U360" s="49">
        <v>88.46</v>
      </c>
      <c r="V360" s="55">
        <v>94.23</v>
      </c>
      <c r="W360" s="57">
        <v>80</v>
      </c>
      <c r="X360" s="57">
        <v>100</v>
      </c>
      <c r="Y360" s="49">
        <v>100</v>
      </c>
      <c r="Z360" s="46">
        <v>94</v>
      </c>
      <c r="AA360" s="49">
        <v>94.87</v>
      </c>
      <c r="AB360" s="49">
        <v>94.87</v>
      </c>
      <c r="AC360" s="49">
        <v>100</v>
      </c>
      <c r="AD360" s="59">
        <v>95.9</v>
      </c>
      <c r="AE360" s="49">
        <v>92.31</v>
      </c>
      <c r="AF360" s="49">
        <v>88.46</v>
      </c>
      <c r="AG360" s="49">
        <v>92.31</v>
      </c>
      <c r="AH360" s="63">
        <v>91.54</v>
      </c>
      <c r="AI360" s="124">
        <v>94.2</v>
      </c>
      <c r="AJ360" s="65">
        <v>97.45</v>
      </c>
      <c r="AK360" s="66">
        <v>100</v>
      </c>
      <c r="AL360" s="57">
        <v>5.84</v>
      </c>
      <c r="AM360" s="67">
        <v>408</v>
      </c>
      <c r="AN360" s="99">
        <f t="shared" si="5"/>
        <v>59</v>
      </c>
    </row>
    <row r="361" spans="1:40" ht="89.25">
      <c r="A361" s="14">
        <v>901</v>
      </c>
      <c r="B361" s="15">
        <v>0</v>
      </c>
      <c r="C361" s="15">
        <v>0</v>
      </c>
      <c r="D361" s="15">
        <v>0</v>
      </c>
      <c r="E361" s="70"/>
      <c r="F361" s="40" t="s">
        <v>26</v>
      </c>
      <c r="G361" s="17" t="s">
        <v>1494</v>
      </c>
      <c r="H361" s="17" t="s">
        <v>1495</v>
      </c>
      <c r="I361" s="17" t="s">
        <v>27</v>
      </c>
      <c r="J361" s="17">
        <v>6624007030</v>
      </c>
      <c r="K361" s="17" t="s">
        <v>1520</v>
      </c>
      <c r="L361" s="17" t="s">
        <v>1521</v>
      </c>
      <c r="M361" s="17" t="s">
        <v>1522</v>
      </c>
      <c r="N361" s="39" t="s">
        <v>1523</v>
      </c>
      <c r="O361" s="40" t="s">
        <v>51</v>
      </c>
      <c r="P361" s="49">
        <v>98.96</v>
      </c>
      <c r="Q361" s="49">
        <v>100</v>
      </c>
      <c r="R361" s="49">
        <v>99.32</v>
      </c>
      <c r="S361" s="51">
        <v>99.42</v>
      </c>
      <c r="T361" s="49">
        <v>100</v>
      </c>
      <c r="U361" s="49">
        <v>94.51</v>
      </c>
      <c r="V361" s="55">
        <v>97.26</v>
      </c>
      <c r="W361" s="57">
        <v>80</v>
      </c>
      <c r="X361" s="57">
        <v>100</v>
      </c>
      <c r="Y361" s="49">
        <v>100</v>
      </c>
      <c r="Z361" s="46">
        <v>94</v>
      </c>
      <c r="AA361" s="49">
        <v>100</v>
      </c>
      <c r="AB361" s="49">
        <v>98.9</v>
      </c>
      <c r="AC361" s="49">
        <v>100</v>
      </c>
      <c r="AD361" s="59">
        <v>99.56</v>
      </c>
      <c r="AE361" s="49">
        <v>98.9</v>
      </c>
      <c r="AF361" s="49">
        <v>96.7</v>
      </c>
      <c r="AG361" s="49">
        <v>97.8</v>
      </c>
      <c r="AH361" s="63">
        <v>97.91</v>
      </c>
      <c r="AI361" s="124">
        <v>97.6</v>
      </c>
      <c r="AJ361" s="65">
        <v>97.45</v>
      </c>
      <c r="AK361" s="66">
        <v>100</v>
      </c>
      <c r="AL361" s="57">
        <v>2.37</v>
      </c>
      <c r="AM361" s="67">
        <v>215</v>
      </c>
      <c r="AN361" s="99">
        <f t="shared" si="5"/>
        <v>25</v>
      </c>
    </row>
    <row r="362" spans="1:40" ht="89.25">
      <c r="A362" s="14">
        <v>304</v>
      </c>
      <c r="B362" s="15">
        <v>0</v>
      </c>
      <c r="C362" s="15">
        <v>0</v>
      </c>
      <c r="D362" s="15">
        <v>0</v>
      </c>
      <c r="E362" s="70"/>
      <c r="F362" s="40" t="s">
        <v>29</v>
      </c>
      <c r="G362" s="17" t="s">
        <v>1524</v>
      </c>
      <c r="H362" s="17" t="s">
        <v>1525</v>
      </c>
      <c r="I362" s="17" t="s">
        <v>27</v>
      </c>
      <c r="J362" s="17">
        <v>6625017263</v>
      </c>
      <c r="K362" s="17" t="s">
        <v>1526</v>
      </c>
      <c r="L362" s="17" t="s">
        <v>1527</v>
      </c>
      <c r="M362" s="17" t="s">
        <v>1528</v>
      </c>
      <c r="N362" s="39" t="s">
        <v>1529</v>
      </c>
      <c r="O362" s="40" t="s">
        <v>51</v>
      </c>
      <c r="P362" s="49">
        <v>93.96</v>
      </c>
      <c r="Q362" s="49">
        <v>100</v>
      </c>
      <c r="R362" s="49">
        <v>98.59</v>
      </c>
      <c r="S362" s="51">
        <v>97.63</v>
      </c>
      <c r="T362" s="49">
        <v>100</v>
      </c>
      <c r="U362" s="49">
        <v>92.08</v>
      </c>
      <c r="V362" s="55">
        <v>96.04</v>
      </c>
      <c r="W362" s="57">
        <v>60</v>
      </c>
      <c r="X362" s="57">
        <v>100</v>
      </c>
      <c r="Y362" s="49">
        <v>100</v>
      </c>
      <c r="Z362" s="46">
        <v>88</v>
      </c>
      <c r="AA362" s="49">
        <v>97.36</v>
      </c>
      <c r="AB362" s="49">
        <v>99.41</v>
      </c>
      <c r="AC362" s="49">
        <v>98.86</v>
      </c>
      <c r="AD362" s="59">
        <v>98.47</v>
      </c>
      <c r="AE362" s="49">
        <v>95.31</v>
      </c>
      <c r="AF362" s="49">
        <v>94.13</v>
      </c>
      <c r="AG362" s="49">
        <v>95.89</v>
      </c>
      <c r="AH362" s="63">
        <v>95.37</v>
      </c>
      <c r="AI362" s="124">
        <v>95.1</v>
      </c>
      <c r="AJ362" s="65">
        <v>97.45</v>
      </c>
      <c r="AK362" s="66">
        <v>100</v>
      </c>
      <c r="AL362" s="57">
        <v>4.9000000000000004</v>
      </c>
      <c r="AM362" s="67">
        <v>375</v>
      </c>
      <c r="AN362" s="99">
        <f t="shared" si="5"/>
        <v>50</v>
      </c>
    </row>
    <row r="363" spans="1:40" ht="89.25">
      <c r="A363" s="14">
        <v>309</v>
      </c>
      <c r="B363" s="15">
        <v>0</v>
      </c>
      <c r="C363" s="15">
        <v>0</v>
      </c>
      <c r="D363" s="15">
        <v>0</v>
      </c>
      <c r="E363" s="70"/>
      <c r="F363" s="40" t="s">
        <v>29</v>
      </c>
      <c r="G363" s="17" t="s">
        <v>1524</v>
      </c>
      <c r="H363" s="17" t="s">
        <v>1525</v>
      </c>
      <c r="I363" s="17" t="s">
        <v>27</v>
      </c>
      <c r="J363" s="17">
        <v>6625017288</v>
      </c>
      <c r="K363" s="17" t="s">
        <v>1530</v>
      </c>
      <c r="L363" s="17" t="s">
        <v>1531</v>
      </c>
      <c r="M363" s="17" t="s">
        <v>1532</v>
      </c>
      <c r="N363" s="39" t="s">
        <v>1533</v>
      </c>
      <c r="O363" s="40" t="s">
        <v>51</v>
      </c>
      <c r="P363" s="49">
        <v>93.75</v>
      </c>
      <c r="Q363" s="49">
        <v>100</v>
      </c>
      <c r="R363" s="49">
        <v>99.28</v>
      </c>
      <c r="S363" s="51">
        <v>97.84</v>
      </c>
      <c r="T363" s="49">
        <v>100</v>
      </c>
      <c r="U363" s="49">
        <v>99.5</v>
      </c>
      <c r="V363" s="55">
        <v>99.75</v>
      </c>
      <c r="W363" s="57">
        <v>100</v>
      </c>
      <c r="X363" s="57">
        <v>100</v>
      </c>
      <c r="Y363" s="49">
        <v>83.33</v>
      </c>
      <c r="Z363" s="46">
        <v>95</v>
      </c>
      <c r="AA363" s="49">
        <v>99.75</v>
      </c>
      <c r="AB363" s="49">
        <v>99.5</v>
      </c>
      <c r="AC363" s="49">
        <v>99.71</v>
      </c>
      <c r="AD363" s="59">
        <v>99.64</v>
      </c>
      <c r="AE363" s="49">
        <v>99.25</v>
      </c>
      <c r="AF363" s="49">
        <v>98.5</v>
      </c>
      <c r="AG363" s="49">
        <v>99.25</v>
      </c>
      <c r="AH363" s="63">
        <v>99.11</v>
      </c>
      <c r="AI363" s="124">
        <v>98.3</v>
      </c>
      <c r="AJ363" s="65">
        <v>97.45</v>
      </c>
      <c r="AK363" s="66">
        <v>100</v>
      </c>
      <c r="AL363" s="57">
        <v>1.73</v>
      </c>
      <c r="AM363" s="67">
        <v>161</v>
      </c>
      <c r="AN363" s="99">
        <f t="shared" si="5"/>
        <v>18</v>
      </c>
    </row>
    <row r="364" spans="1:40" ht="89.25">
      <c r="A364" s="14">
        <v>312</v>
      </c>
      <c r="B364" s="15">
        <v>0</v>
      </c>
      <c r="C364" s="15">
        <v>0</v>
      </c>
      <c r="D364" s="15">
        <v>0</v>
      </c>
      <c r="E364" s="70"/>
      <c r="F364" s="40" t="s">
        <v>29</v>
      </c>
      <c r="G364" s="17" t="s">
        <v>1524</v>
      </c>
      <c r="H364" s="17" t="s">
        <v>1525</v>
      </c>
      <c r="I364" s="17" t="s">
        <v>27</v>
      </c>
      <c r="J364" s="17">
        <v>6625017295</v>
      </c>
      <c r="K364" s="17" t="s">
        <v>1534</v>
      </c>
      <c r="L364" s="17" t="s">
        <v>1535</v>
      </c>
      <c r="M364" s="17" t="s">
        <v>1536</v>
      </c>
      <c r="N364" s="39" t="s">
        <v>1537</v>
      </c>
      <c r="O364" s="40" t="s">
        <v>51</v>
      </c>
      <c r="P364" s="49">
        <v>100</v>
      </c>
      <c r="Q364" s="49">
        <v>100</v>
      </c>
      <c r="R364" s="49">
        <v>99.11</v>
      </c>
      <c r="S364" s="51">
        <v>99.64</v>
      </c>
      <c r="T364" s="49">
        <v>100</v>
      </c>
      <c r="U364" s="49">
        <v>99.2</v>
      </c>
      <c r="V364" s="55">
        <v>99.6</v>
      </c>
      <c r="W364" s="57">
        <v>100</v>
      </c>
      <c r="X364" s="57">
        <v>100</v>
      </c>
      <c r="Y364" s="49">
        <v>100</v>
      </c>
      <c r="Z364" s="46">
        <v>100</v>
      </c>
      <c r="AA364" s="49">
        <v>98.8</v>
      </c>
      <c r="AB364" s="49">
        <v>99.6</v>
      </c>
      <c r="AC364" s="49">
        <v>100</v>
      </c>
      <c r="AD364" s="59">
        <v>99.36</v>
      </c>
      <c r="AE364" s="49">
        <v>98.41</v>
      </c>
      <c r="AF364" s="49">
        <v>97.61</v>
      </c>
      <c r="AG364" s="49">
        <v>98.01</v>
      </c>
      <c r="AH364" s="63">
        <v>98.05</v>
      </c>
      <c r="AI364" s="124">
        <v>99.3</v>
      </c>
      <c r="AJ364" s="65">
        <v>97.45</v>
      </c>
      <c r="AK364" s="66">
        <v>100</v>
      </c>
      <c r="AL364" s="57">
        <v>0.67</v>
      </c>
      <c r="AM364" s="67">
        <v>66</v>
      </c>
      <c r="AN364" s="99">
        <f t="shared" si="5"/>
        <v>8</v>
      </c>
    </row>
    <row r="365" spans="1:40" ht="89.25">
      <c r="A365" s="14">
        <v>308</v>
      </c>
      <c r="B365" s="15">
        <v>0</v>
      </c>
      <c r="C365" s="15">
        <v>0</v>
      </c>
      <c r="D365" s="15">
        <v>0</v>
      </c>
      <c r="E365" s="70"/>
      <c r="F365" s="40" t="s">
        <v>29</v>
      </c>
      <c r="G365" s="17" t="s">
        <v>1524</v>
      </c>
      <c r="H365" s="17" t="s">
        <v>1525</v>
      </c>
      <c r="I365" s="17" t="s">
        <v>27</v>
      </c>
      <c r="J365" s="17">
        <v>6625017312</v>
      </c>
      <c r="K365" s="17" t="s">
        <v>1538</v>
      </c>
      <c r="L365" s="17" t="s">
        <v>480</v>
      </c>
      <c r="M365" s="17" t="s">
        <v>1539</v>
      </c>
      <c r="N365" s="39" t="s">
        <v>1540</v>
      </c>
      <c r="O365" s="40" t="s">
        <v>51</v>
      </c>
      <c r="P365" s="49">
        <v>100</v>
      </c>
      <c r="Q365" s="49">
        <v>100</v>
      </c>
      <c r="R365" s="49">
        <v>99.71</v>
      </c>
      <c r="S365" s="51">
        <v>99.88</v>
      </c>
      <c r="T365" s="49">
        <v>100</v>
      </c>
      <c r="U365" s="49">
        <v>99.73</v>
      </c>
      <c r="V365" s="55">
        <v>99.87</v>
      </c>
      <c r="W365" s="57">
        <v>100</v>
      </c>
      <c r="X365" s="57">
        <v>100</v>
      </c>
      <c r="Y365" s="49">
        <v>93.1</v>
      </c>
      <c r="Z365" s="46">
        <v>97.93</v>
      </c>
      <c r="AA365" s="49">
        <v>99.73</v>
      </c>
      <c r="AB365" s="49">
        <v>99.46</v>
      </c>
      <c r="AC365" s="49">
        <v>99.38</v>
      </c>
      <c r="AD365" s="59">
        <v>99.55</v>
      </c>
      <c r="AE365" s="49">
        <v>99.73</v>
      </c>
      <c r="AF365" s="49">
        <v>97.82</v>
      </c>
      <c r="AG365" s="49">
        <v>98.91</v>
      </c>
      <c r="AH365" s="63">
        <v>98.94</v>
      </c>
      <c r="AI365" s="124">
        <v>99.2</v>
      </c>
      <c r="AJ365" s="65">
        <v>97.45</v>
      </c>
      <c r="AK365" s="66">
        <v>100</v>
      </c>
      <c r="AL365" s="57">
        <v>0.77</v>
      </c>
      <c r="AM365" s="67">
        <v>75</v>
      </c>
      <c r="AN365" s="99">
        <f t="shared" si="5"/>
        <v>9</v>
      </c>
    </row>
    <row r="366" spans="1:40" ht="89.25">
      <c r="A366" s="14">
        <v>314</v>
      </c>
      <c r="B366" s="15">
        <v>0</v>
      </c>
      <c r="C366" s="15">
        <v>1</v>
      </c>
      <c r="D366" s="15">
        <v>1</v>
      </c>
      <c r="E366" s="70"/>
      <c r="F366" s="40" t="s">
        <v>29</v>
      </c>
      <c r="G366" s="17" t="s">
        <v>1524</v>
      </c>
      <c r="H366" s="17" t="s">
        <v>1525</v>
      </c>
      <c r="I366" s="17" t="s">
        <v>27</v>
      </c>
      <c r="J366" s="17">
        <v>6625017344</v>
      </c>
      <c r="K366" s="17" t="s">
        <v>1541</v>
      </c>
      <c r="L366" s="17" t="s">
        <v>1542</v>
      </c>
      <c r="M366" s="17" t="s">
        <v>1543</v>
      </c>
      <c r="N366" s="39" t="s">
        <v>1544</v>
      </c>
      <c r="O366" s="40" t="s">
        <v>51</v>
      </c>
      <c r="P366" s="49">
        <v>98.96</v>
      </c>
      <c r="Q366" s="49">
        <v>100</v>
      </c>
      <c r="R366" s="49">
        <v>99.42</v>
      </c>
      <c r="S366" s="51">
        <v>99.46</v>
      </c>
      <c r="T366" s="49">
        <v>100</v>
      </c>
      <c r="U366" s="49">
        <v>98.95</v>
      </c>
      <c r="V366" s="55">
        <v>99.48</v>
      </c>
      <c r="W366" s="57">
        <v>100</v>
      </c>
      <c r="X366" s="57">
        <v>100</v>
      </c>
      <c r="Y366" s="49">
        <v>100</v>
      </c>
      <c r="Z366" s="46">
        <v>100</v>
      </c>
      <c r="AA366" s="49">
        <v>99.48</v>
      </c>
      <c r="AB366" s="49">
        <v>99.74</v>
      </c>
      <c r="AC366" s="49">
        <v>99.67</v>
      </c>
      <c r="AD366" s="59">
        <v>99.62</v>
      </c>
      <c r="AE366" s="49">
        <v>99.21</v>
      </c>
      <c r="AF366" s="49">
        <v>98.43</v>
      </c>
      <c r="AG366" s="49">
        <v>99.48</v>
      </c>
      <c r="AH366" s="63">
        <v>99.19</v>
      </c>
      <c r="AI366" s="124">
        <v>99.6</v>
      </c>
      <c r="AJ366" s="65">
        <v>97.45</v>
      </c>
      <c r="AK366" s="66">
        <v>100</v>
      </c>
      <c r="AL366" s="57">
        <v>0.45</v>
      </c>
      <c r="AM366" s="67">
        <v>44</v>
      </c>
      <c r="AN366" s="99">
        <f t="shared" si="5"/>
        <v>5</v>
      </c>
    </row>
    <row r="367" spans="1:40" ht="89.25">
      <c r="A367" s="14">
        <v>313</v>
      </c>
      <c r="B367" s="15">
        <v>0</v>
      </c>
      <c r="C367" s="15">
        <v>0</v>
      </c>
      <c r="D367" s="15">
        <v>0</v>
      </c>
      <c r="E367" s="70"/>
      <c r="F367" s="40" t="s">
        <v>29</v>
      </c>
      <c r="G367" s="17" t="s">
        <v>1524</v>
      </c>
      <c r="H367" s="17" t="s">
        <v>1525</v>
      </c>
      <c r="I367" s="17" t="s">
        <v>27</v>
      </c>
      <c r="J367" s="17">
        <v>6625024574</v>
      </c>
      <c r="K367" s="17" t="s">
        <v>1545</v>
      </c>
      <c r="L367" s="17" t="s">
        <v>1546</v>
      </c>
      <c r="M367" s="17" t="s">
        <v>1547</v>
      </c>
      <c r="N367" s="39" t="s">
        <v>1548</v>
      </c>
      <c r="O367" s="40" t="s">
        <v>51</v>
      </c>
      <c r="P367" s="49">
        <v>100</v>
      </c>
      <c r="Q367" s="49">
        <v>90</v>
      </c>
      <c r="R367" s="49">
        <v>97.17</v>
      </c>
      <c r="S367" s="51">
        <v>95.87</v>
      </c>
      <c r="T367" s="49">
        <v>100</v>
      </c>
      <c r="U367" s="49">
        <v>90.33</v>
      </c>
      <c r="V367" s="55">
        <v>95.17</v>
      </c>
      <c r="W367" s="57">
        <v>100</v>
      </c>
      <c r="X367" s="57">
        <v>100</v>
      </c>
      <c r="Y367" s="49">
        <v>95.59</v>
      </c>
      <c r="Z367" s="46">
        <v>98.68</v>
      </c>
      <c r="AA367" s="49">
        <v>96.1</v>
      </c>
      <c r="AB367" s="49">
        <v>96.1</v>
      </c>
      <c r="AC367" s="49">
        <v>98.62</v>
      </c>
      <c r="AD367" s="59">
        <v>96.6</v>
      </c>
      <c r="AE367" s="49">
        <v>91.82</v>
      </c>
      <c r="AF367" s="49">
        <v>94.24</v>
      </c>
      <c r="AG367" s="49">
        <v>93.31</v>
      </c>
      <c r="AH367" s="63">
        <v>93.06</v>
      </c>
      <c r="AI367" s="124">
        <v>95.9</v>
      </c>
      <c r="AJ367" s="65">
        <v>97.45</v>
      </c>
      <c r="AK367" s="66">
        <v>100</v>
      </c>
      <c r="AL367" s="57">
        <v>4.12</v>
      </c>
      <c r="AM367" s="67">
        <v>332</v>
      </c>
      <c r="AN367" s="99">
        <f t="shared" si="5"/>
        <v>42</v>
      </c>
    </row>
    <row r="368" spans="1:40" ht="89.25">
      <c r="A368" s="14">
        <v>307</v>
      </c>
      <c r="B368" s="15">
        <v>0</v>
      </c>
      <c r="C368" s="15">
        <v>0</v>
      </c>
      <c r="D368" s="15">
        <v>0</v>
      </c>
      <c r="E368" s="70"/>
      <c r="F368" s="40" t="s">
        <v>26</v>
      </c>
      <c r="G368" s="17" t="s">
        <v>1524</v>
      </c>
      <c r="H368" s="17" t="s">
        <v>1525</v>
      </c>
      <c r="I368" s="17" t="s">
        <v>27</v>
      </c>
      <c r="J368" s="17">
        <v>6625024581</v>
      </c>
      <c r="K368" s="17" t="s">
        <v>1549</v>
      </c>
      <c r="L368" s="17" t="s">
        <v>1550</v>
      </c>
      <c r="M368" s="17" t="s">
        <v>1551</v>
      </c>
      <c r="N368" s="39" t="s">
        <v>1552</v>
      </c>
      <c r="O368" s="40" t="s">
        <v>51</v>
      </c>
      <c r="P368" s="49">
        <v>100</v>
      </c>
      <c r="Q368" s="49">
        <v>100</v>
      </c>
      <c r="R368" s="49">
        <v>99.12</v>
      </c>
      <c r="S368" s="51">
        <v>99.65</v>
      </c>
      <c r="T368" s="49">
        <v>100</v>
      </c>
      <c r="U368" s="49">
        <v>98.08</v>
      </c>
      <c r="V368" s="55">
        <v>99.04</v>
      </c>
      <c r="W368" s="57">
        <v>100</v>
      </c>
      <c r="X368" s="57">
        <v>100</v>
      </c>
      <c r="Y368" s="49">
        <v>83.33</v>
      </c>
      <c r="Z368" s="46">
        <v>95</v>
      </c>
      <c r="AA368" s="49">
        <v>98.72</v>
      </c>
      <c r="AB368" s="49">
        <v>98.08</v>
      </c>
      <c r="AC368" s="49">
        <v>98.02</v>
      </c>
      <c r="AD368" s="59">
        <v>98.32</v>
      </c>
      <c r="AE368" s="49">
        <v>96.15</v>
      </c>
      <c r="AF368" s="49">
        <v>96.15</v>
      </c>
      <c r="AG368" s="49">
        <v>95.51</v>
      </c>
      <c r="AH368" s="63">
        <v>95.84</v>
      </c>
      <c r="AI368" s="124">
        <v>97.6</v>
      </c>
      <c r="AJ368" s="65">
        <v>97.45</v>
      </c>
      <c r="AK368" s="66">
        <v>100</v>
      </c>
      <c r="AL368" s="57">
        <v>2.4300000000000002</v>
      </c>
      <c r="AM368" s="67">
        <v>220</v>
      </c>
      <c r="AN368" s="99">
        <f t="shared" si="5"/>
        <v>25</v>
      </c>
    </row>
    <row r="369" spans="1:40" ht="76.5">
      <c r="A369" s="14">
        <v>311</v>
      </c>
      <c r="B369" s="15">
        <v>0</v>
      </c>
      <c r="C369" s="15">
        <v>0</v>
      </c>
      <c r="D369" s="15">
        <v>0</v>
      </c>
      <c r="E369" s="70"/>
      <c r="F369" s="40" t="s">
        <v>26</v>
      </c>
      <c r="G369" s="17" t="s">
        <v>1524</v>
      </c>
      <c r="H369" s="17" t="s">
        <v>1525</v>
      </c>
      <c r="I369" s="17" t="s">
        <v>27</v>
      </c>
      <c r="J369" s="17">
        <v>6625024599</v>
      </c>
      <c r="K369" s="17" t="s">
        <v>1553</v>
      </c>
      <c r="L369" s="17" t="s">
        <v>1554</v>
      </c>
      <c r="M369" s="17" t="s">
        <v>1555</v>
      </c>
      <c r="N369" s="39" t="s">
        <v>1556</v>
      </c>
      <c r="O369" s="40" t="s">
        <v>51</v>
      </c>
      <c r="P369" s="49">
        <v>100</v>
      </c>
      <c r="Q369" s="49">
        <v>100</v>
      </c>
      <c r="R369" s="49">
        <v>98.99</v>
      </c>
      <c r="S369" s="51">
        <v>99.6</v>
      </c>
      <c r="T369" s="49">
        <v>100</v>
      </c>
      <c r="U369" s="49">
        <v>94.61</v>
      </c>
      <c r="V369" s="55">
        <v>97.31</v>
      </c>
      <c r="W369" s="57">
        <v>100</v>
      </c>
      <c r="X369" s="57">
        <v>100</v>
      </c>
      <c r="Y369" s="49">
        <v>100</v>
      </c>
      <c r="Z369" s="46">
        <v>100</v>
      </c>
      <c r="AA369" s="49">
        <v>99.4</v>
      </c>
      <c r="AB369" s="49">
        <v>99.4</v>
      </c>
      <c r="AC369" s="49">
        <v>99.17</v>
      </c>
      <c r="AD369" s="59">
        <v>99.35</v>
      </c>
      <c r="AE369" s="49">
        <v>99.4</v>
      </c>
      <c r="AF369" s="49">
        <v>99.4</v>
      </c>
      <c r="AG369" s="49">
        <v>100</v>
      </c>
      <c r="AH369" s="63">
        <v>99.7</v>
      </c>
      <c r="AI369" s="124">
        <v>99.2</v>
      </c>
      <c r="AJ369" s="65">
        <v>97.45</v>
      </c>
      <c r="AK369" s="66">
        <v>100</v>
      </c>
      <c r="AL369" s="57">
        <v>0.81</v>
      </c>
      <c r="AM369" s="67">
        <v>79</v>
      </c>
      <c r="AN369" s="99">
        <f t="shared" si="5"/>
        <v>9</v>
      </c>
    </row>
    <row r="370" spans="1:40" ht="89.25">
      <c r="A370" s="14">
        <v>310</v>
      </c>
      <c r="B370" s="15">
        <v>0</v>
      </c>
      <c r="C370" s="15">
        <v>0</v>
      </c>
      <c r="D370" s="15">
        <v>1</v>
      </c>
      <c r="E370" s="70"/>
      <c r="F370" s="40" t="s">
        <v>29</v>
      </c>
      <c r="G370" s="17" t="s">
        <v>1524</v>
      </c>
      <c r="H370" s="17" t="s">
        <v>1525</v>
      </c>
      <c r="I370" s="17" t="s">
        <v>27</v>
      </c>
      <c r="J370" s="17">
        <v>6625025722</v>
      </c>
      <c r="K370" s="17" t="s">
        <v>1557</v>
      </c>
      <c r="L370" s="17" t="s">
        <v>522</v>
      </c>
      <c r="M370" s="17" t="s">
        <v>1558</v>
      </c>
      <c r="N370" s="39" t="s">
        <v>1559</v>
      </c>
      <c r="O370" s="40" t="s">
        <v>51</v>
      </c>
      <c r="P370" s="49">
        <v>100</v>
      </c>
      <c r="Q370" s="49">
        <v>100</v>
      </c>
      <c r="R370" s="49">
        <v>99.63</v>
      </c>
      <c r="S370" s="51">
        <v>99.85</v>
      </c>
      <c r="T370" s="49">
        <v>100</v>
      </c>
      <c r="U370" s="49">
        <v>98.65</v>
      </c>
      <c r="V370" s="55">
        <v>99.33</v>
      </c>
      <c r="W370" s="57">
        <v>60</v>
      </c>
      <c r="X370" s="57">
        <v>100</v>
      </c>
      <c r="Y370" s="49">
        <v>100</v>
      </c>
      <c r="Z370" s="46">
        <v>88</v>
      </c>
      <c r="AA370" s="49">
        <v>99.66</v>
      </c>
      <c r="AB370" s="49">
        <v>99.32</v>
      </c>
      <c r="AC370" s="49">
        <v>98.83</v>
      </c>
      <c r="AD370" s="59">
        <v>99.36</v>
      </c>
      <c r="AE370" s="49">
        <v>99.32</v>
      </c>
      <c r="AF370" s="49">
        <v>99.32</v>
      </c>
      <c r="AG370" s="49">
        <v>97.97</v>
      </c>
      <c r="AH370" s="63">
        <v>98.65</v>
      </c>
      <c r="AI370" s="124">
        <v>97</v>
      </c>
      <c r="AJ370" s="65">
        <v>97.45</v>
      </c>
      <c r="AK370" s="66">
        <v>100</v>
      </c>
      <c r="AL370" s="57">
        <v>2.96</v>
      </c>
      <c r="AM370" s="67">
        <v>261</v>
      </c>
      <c r="AN370" s="99">
        <f t="shared" si="5"/>
        <v>31</v>
      </c>
    </row>
    <row r="371" spans="1:40" ht="76.5">
      <c r="A371" s="14">
        <v>306</v>
      </c>
      <c r="B371" s="15">
        <v>0</v>
      </c>
      <c r="C371" s="15">
        <v>0</v>
      </c>
      <c r="D371" s="15">
        <v>0</v>
      </c>
      <c r="E371" s="70"/>
      <c r="F371" s="40" t="s">
        <v>26</v>
      </c>
      <c r="G371" s="17" t="s">
        <v>1524</v>
      </c>
      <c r="H371" s="17" t="s">
        <v>1525</v>
      </c>
      <c r="I371" s="17" t="s">
        <v>27</v>
      </c>
      <c r="J371" s="17">
        <v>6625033956</v>
      </c>
      <c r="K371" s="17" t="s">
        <v>1560</v>
      </c>
      <c r="L371" s="17" t="s">
        <v>1561</v>
      </c>
      <c r="M371" s="17" t="s">
        <v>1562</v>
      </c>
      <c r="N371" s="39" t="s">
        <v>1563</v>
      </c>
      <c r="O371" s="40" t="s">
        <v>51</v>
      </c>
      <c r="P371" s="49">
        <v>96.88</v>
      </c>
      <c r="Q371" s="49">
        <v>100</v>
      </c>
      <c r="R371" s="49">
        <v>100</v>
      </c>
      <c r="S371" s="51">
        <v>99.06</v>
      </c>
      <c r="T371" s="49">
        <v>100</v>
      </c>
      <c r="U371" s="49">
        <v>97.87</v>
      </c>
      <c r="V371" s="55">
        <v>98.94</v>
      </c>
      <c r="W371" s="57">
        <v>80</v>
      </c>
      <c r="X371" s="57">
        <v>100</v>
      </c>
      <c r="Y371" s="49">
        <v>100</v>
      </c>
      <c r="Z371" s="46">
        <v>94</v>
      </c>
      <c r="AA371" s="49">
        <v>95.74</v>
      </c>
      <c r="AB371" s="49">
        <v>100</v>
      </c>
      <c r="AC371" s="49">
        <v>96.15</v>
      </c>
      <c r="AD371" s="59">
        <v>97.53</v>
      </c>
      <c r="AE371" s="49">
        <v>100</v>
      </c>
      <c r="AF371" s="49">
        <v>100</v>
      </c>
      <c r="AG371" s="49">
        <v>97.87</v>
      </c>
      <c r="AH371" s="63">
        <v>98.94</v>
      </c>
      <c r="AI371" s="124">
        <v>97.7</v>
      </c>
      <c r="AJ371" s="65">
        <v>97.45</v>
      </c>
      <c r="AK371" s="66">
        <v>100</v>
      </c>
      <c r="AL371" s="57">
        <v>2.31</v>
      </c>
      <c r="AM371" s="67">
        <v>209</v>
      </c>
      <c r="AN371" s="99">
        <f t="shared" si="5"/>
        <v>24</v>
      </c>
    </row>
    <row r="372" spans="1:40" ht="76.5">
      <c r="A372" s="14">
        <v>331</v>
      </c>
      <c r="B372" s="15">
        <v>0</v>
      </c>
      <c r="C372" s="15">
        <v>0</v>
      </c>
      <c r="D372" s="15">
        <v>0</v>
      </c>
      <c r="E372" s="70"/>
      <c r="F372" s="40" t="s">
        <v>26</v>
      </c>
      <c r="G372" s="17" t="s">
        <v>1564</v>
      </c>
      <c r="H372" s="17" t="s">
        <v>1565</v>
      </c>
      <c r="I372" s="17" t="s">
        <v>27</v>
      </c>
      <c r="J372" s="17">
        <v>6625040110</v>
      </c>
      <c r="K372" s="17" t="s">
        <v>1566</v>
      </c>
      <c r="L372" s="17" t="s">
        <v>1567</v>
      </c>
      <c r="M372" s="17" t="s">
        <v>1568</v>
      </c>
      <c r="N372" s="39" t="s">
        <v>1569</v>
      </c>
      <c r="O372" s="40" t="s">
        <v>51</v>
      </c>
      <c r="P372" s="49">
        <v>98.96</v>
      </c>
      <c r="Q372" s="49">
        <v>100</v>
      </c>
      <c r="R372" s="49">
        <v>96.59</v>
      </c>
      <c r="S372" s="51">
        <v>98.33</v>
      </c>
      <c r="T372" s="49">
        <v>100</v>
      </c>
      <c r="U372" s="49">
        <v>94.59</v>
      </c>
      <c r="V372" s="55">
        <v>97.3</v>
      </c>
      <c r="W372" s="57">
        <v>60</v>
      </c>
      <c r="X372" s="57">
        <v>100</v>
      </c>
      <c r="Y372" s="49">
        <v>100</v>
      </c>
      <c r="Z372" s="46">
        <v>88</v>
      </c>
      <c r="AA372" s="49">
        <v>98.65</v>
      </c>
      <c r="AB372" s="49">
        <v>97.3</v>
      </c>
      <c r="AC372" s="49">
        <v>95.45</v>
      </c>
      <c r="AD372" s="59">
        <v>97.47</v>
      </c>
      <c r="AE372" s="49">
        <v>93.24</v>
      </c>
      <c r="AF372" s="49">
        <v>97.3</v>
      </c>
      <c r="AG372" s="49">
        <v>95.95</v>
      </c>
      <c r="AH372" s="63">
        <v>95.41</v>
      </c>
      <c r="AI372" s="124">
        <v>95.3</v>
      </c>
      <c r="AJ372" s="65">
        <v>97.45</v>
      </c>
      <c r="AK372" s="66">
        <v>100</v>
      </c>
      <c r="AL372" s="57">
        <v>4.7</v>
      </c>
      <c r="AM372" s="67">
        <v>368</v>
      </c>
      <c r="AN372" s="99">
        <f t="shared" si="5"/>
        <v>48</v>
      </c>
    </row>
    <row r="373" spans="1:40" ht="89.25">
      <c r="A373" s="14">
        <v>926</v>
      </c>
      <c r="B373" s="15">
        <v>0</v>
      </c>
      <c r="C373" s="15">
        <v>1</v>
      </c>
      <c r="D373" s="15">
        <v>1</v>
      </c>
      <c r="E373" s="70"/>
      <c r="F373" s="40" t="s">
        <v>29</v>
      </c>
      <c r="G373" s="17" t="s">
        <v>1570</v>
      </c>
      <c r="H373" s="17" t="s">
        <v>1571</v>
      </c>
      <c r="I373" s="17" t="s">
        <v>27</v>
      </c>
      <c r="J373" s="17">
        <v>6626011070</v>
      </c>
      <c r="K373" s="17" t="s">
        <v>1572</v>
      </c>
      <c r="L373" s="17" t="s">
        <v>1573</v>
      </c>
      <c r="M373" s="17" t="s">
        <v>1574</v>
      </c>
      <c r="N373" s="39" t="s">
        <v>1575</v>
      </c>
      <c r="O373" s="40" t="s">
        <v>51</v>
      </c>
      <c r="P373" s="49">
        <v>95.83</v>
      </c>
      <c r="Q373" s="49">
        <v>100</v>
      </c>
      <c r="R373" s="49">
        <v>96.48</v>
      </c>
      <c r="S373" s="51">
        <v>97.34</v>
      </c>
      <c r="T373" s="49">
        <v>100</v>
      </c>
      <c r="U373" s="49">
        <v>92.68</v>
      </c>
      <c r="V373" s="55">
        <v>96.34</v>
      </c>
      <c r="W373" s="57">
        <v>80</v>
      </c>
      <c r="X373" s="57">
        <v>80</v>
      </c>
      <c r="Y373" s="49">
        <v>90.91</v>
      </c>
      <c r="Z373" s="46">
        <v>83.27</v>
      </c>
      <c r="AA373" s="49">
        <v>97.07</v>
      </c>
      <c r="AB373" s="49">
        <v>94.63</v>
      </c>
      <c r="AC373" s="49">
        <v>98.41</v>
      </c>
      <c r="AD373" s="59">
        <v>96.36</v>
      </c>
      <c r="AE373" s="49">
        <v>93.17</v>
      </c>
      <c r="AF373" s="49">
        <v>98.05</v>
      </c>
      <c r="AG373" s="49">
        <v>93.17</v>
      </c>
      <c r="AH373" s="63">
        <v>94.15</v>
      </c>
      <c r="AI373" s="124">
        <v>93.5</v>
      </c>
      <c r="AJ373" s="65">
        <v>97.45</v>
      </c>
      <c r="AK373" s="66">
        <v>100</v>
      </c>
      <c r="AL373" s="57">
        <v>6.51</v>
      </c>
      <c r="AM373" s="67">
        <v>433</v>
      </c>
      <c r="AN373" s="99">
        <f t="shared" si="5"/>
        <v>66</v>
      </c>
    </row>
    <row r="374" spans="1:40" ht="114.75">
      <c r="A374" s="14">
        <v>924</v>
      </c>
      <c r="B374" s="15">
        <v>0</v>
      </c>
      <c r="C374" s="15">
        <v>0</v>
      </c>
      <c r="D374" s="15">
        <v>0</v>
      </c>
      <c r="E374" s="70"/>
      <c r="F374" s="40" t="s">
        <v>29</v>
      </c>
      <c r="G374" s="17" t="s">
        <v>1570</v>
      </c>
      <c r="H374" s="17" t="s">
        <v>1571</v>
      </c>
      <c r="I374" s="17" t="s">
        <v>27</v>
      </c>
      <c r="J374" s="17">
        <v>6626011088</v>
      </c>
      <c r="K374" s="17" t="s">
        <v>1576</v>
      </c>
      <c r="L374" s="17" t="s">
        <v>1577</v>
      </c>
      <c r="M374" s="17" t="s">
        <v>1578</v>
      </c>
      <c r="N374" s="39" t="s">
        <v>1579</v>
      </c>
      <c r="O374" s="40" t="s">
        <v>51</v>
      </c>
      <c r="P374" s="49">
        <v>95.83</v>
      </c>
      <c r="Q374" s="49">
        <v>100</v>
      </c>
      <c r="R374" s="49">
        <v>96.34</v>
      </c>
      <c r="S374" s="51">
        <v>97.29</v>
      </c>
      <c r="T374" s="49">
        <v>100</v>
      </c>
      <c r="U374" s="49">
        <v>85.29</v>
      </c>
      <c r="V374" s="55">
        <v>92.65</v>
      </c>
      <c r="W374" s="57">
        <v>20</v>
      </c>
      <c r="X374" s="57">
        <v>100</v>
      </c>
      <c r="Y374" s="49">
        <v>100</v>
      </c>
      <c r="Z374" s="46">
        <v>76</v>
      </c>
      <c r="AA374" s="49">
        <v>95.1</v>
      </c>
      <c r="AB374" s="49">
        <v>91.18</v>
      </c>
      <c r="AC374" s="49">
        <v>96.67</v>
      </c>
      <c r="AD374" s="59">
        <v>93.84</v>
      </c>
      <c r="AE374" s="49">
        <v>89.22</v>
      </c>
      <c r="AF374" s="49">
        <v>92.16</v>
      </c>
      <c r="AG374" s="49">
        <v>96.08</v>
      </c>
      <c r="AH374" s="63">
        <v>93.24</v>
      </c>
      <c r="AI374" s="124">
        <v>90.6</v>
      </c>
      <c r="AJ374" s="65">
        <v>97.45</v>
      </c>
      <c r="AK374" s="66">
        <v>100</v>
      </c>
      <c r="AL374" s="57">
        <v>9.4</v>
      </c>
      <c r="AM374" s="67">
        <v>478</v>
      </c>
      <c r="AN374" s="99">
        <f t="shared" si="5"/>
        <v>91</v>
      </c>
    </row>
    <row r="375" spans="1:40" ht="102">
      <c r="A375" s="14">
        <v>928</v>
      </c>
      <c r="B375" s="15">
        <v>0</v>
      </c>
      <c r="C375" s="15">
        <v>0</v>
      </c>
      <c r="D375" s="15">
        <v>0</v>
      </c>
      <c r="E375" s="70"/>
      <c r="F375" s="40" t="s">
        <v>29</v>
      </c>
      <c r="G375" s="17" t="s">
        <v>1570</v>
      </c>
      <c r="H375" s="17" t="s">
        <v>1571</v>
      </c>
      <c r="I375" s="17" t="s">
        <v>27</v>
      </c>
      <c r="J375" s="17">
        <v>6626011225</v>
      </c>
      <c r="K375" s="17" t="s">
        <v>1580</v>
      </c>
      <c r="L375" s="17" t="s">
        <v>1581</v>
      </c>
      <c r="M375" s="17" t="s">
        <v>1582</v>
      </c>
      <c r="N375" s="39" t="s">
        <v>1583</v>
      </c>
      <c r="O375" s="40" t="s">
        <v>51</v>
      </c>
      <c r="P375" s="49">
        <v>98.96</v>
      </c>
      <c r="Q375" s="49">
        <v>100</v>
      </c>
      <c r="R375" s="49">
        <v>95.54</v>
      </c>
      <c r="S375" s="51">
        <v>97.91</v>
      </c>
      <c r="T375" s="49">
        <v>100</v>
      </c>
      <c r="U375" s="49">
        <v>92.55</v>
      </c>
      <c r="V375" s="55">
        <v>96.28</v>
      </c>
      <c r="W375" s="57">
        <v>100</v>
      </c>
      <c r="X375" s="57">
        <v>100</v>
      </c>
      <c r="Y375" s="49">
        <v>100</v>
      </c>
      <c r="Z375" s="46">
        <v>100</v>
      </c>
      <c r="AA375" s="49">
        <v>92.55</v>
      </c>
      <c r="AB375" s="49">
        <v>92.55</v>
      </c>
      <c r="AC375" s="49">
        <v>95.24</v>
      </c>
      <c r="AD375" s="59">
        <v>93.09</v>
      </c>
      <c r="AE375" s="49">
        <v>92.55</v>
      </c>
      <c r="AF375" s="49">
        <v>94.68</v>
      </c>
      <c r="AG375" s="49">
        <v>90.43</v>
      </c>
      <c r="AH375" s="63">
        <v>91.93</v>
      </c>
      <c r="AI375" s="124">
        <v>95.8</v>
      </c>
      <c r="AJ375" s="65">
        <v>97.45</v>
      </c>
      <c r="AK375" s="66">
        <v>100</v>
      </c>
      <c r="AL375" s="57">
        <v>4.16</v>
      </c>
      <c r="AM375" s="67">
        <v>336</v>
      </c>
      <c r="AN375" s="99">
        <f t="shared" si="5"/>
        <v>43</v>
      </c>
    </row>
    <row r="376" spans="1:40" ht="89.25">
      <c r="A376" s="14">
        <v>929</v>
      </c>
      <c r="B376" s="15">
        <v>0</v>
      </c>
      <c r="C376" s="15">
        <v>0</v>
      </c>
      <c r="D376" s="15">
        <v>0</v>
      </c>
      <c r="E376" s="70"/>
      <c r="F376" s="40" t="s">
        <v>29</v>
      </c>
      <c r="G376" s="17" t="s">
        <v>1570</v>
      </c>
      <c r="H376" s="17" t="s">
        <v>1571</v>
      </c>
      <c r="I376" s="17" t="s">
        <v>27</v>
      </c>
      <c r="J376" s="17">
        <v>6626011232</v>
      </c>
      <c r="K376" s="17" t="s">
        <v>1584</v>
      </c>
      <c r="L376" s="17" t="s">
        <v>1585</v>
      </c>
      <c r="M376" s="17" t="s">
        <v>1586</v>
      </c>
      <c r="N376" s="39" t="s">
        <v>1587</v>
      </c>
      <c r="O376" s="40" t="s">
        <v>51</v>
      </c>
      <c r="P376" s="49">
        <v>90.63</v>
      </c>
      <c r="Q376" s="49">
        <v>90</v>
      </c>
      <c r="R376" s="49">
        <v>97.85</v>
      </c>
      <c r="S376" s="51">
        <v>93.33</v>
      </c>
      <c r="T376" s="49">
        <v>100</v>
      </c>
      <c r="U376" s="49">
        <v>92.45</v>
      </c>
      <c r="V376" s="55">
        <v>96.23</v>
      </c>
      <c r="W376" s="57">
        <v>100</v>
      </c>
      <c r="X376" s="57">
        <v>100</v>
      </c>
      <c r="Y376" s="49">
        <v>95.45</v>
      </c>
      <c r="Z376" s="46">
        <v>98.64</v>
      </c>
      <c r="AA376" s="49">
        <v>92.45</v>
      </c>
      <c r="AB376" s="49">
        <v>96.23</v>
      </c>
      <c r="AC376" s="49">
        <v>100</v>
      </c>
      <c r="AD376" s="59">
        <v>95.47</v>
      </c>
      <c r="AE376" s="49">
        <v>94.34</v>
      </c>
      <c r="AF376" s="49">
        <v>94.34</v>
      </c>
      <c r="AG376" s="49">
        <v>98.11</v>
      </c>
      <c r="AH376" s="63">
        <v>96.23</v>
      </c>
      <c r="AI376" s="124">
        <v>96</v>
      </c>
      <c r="AJ376" s="65">
        <v>97.45</v>
      </c>
      <c r="AK376" s="66">
        <v>100</v>
      </c>
      <c r="AL376" s="57">
        <v>4.0199999999999996</v>
      </c>
      <c r="AM376" s="67">
        <v>328</v>
      </c>
      <c r="AN376" s="99">
        <f t="shared" si="5"/>
        <v>41</v>
      </c>
    </row>
    <row r="377" spans="1:40" ht="102">
      <c r="A377" s="14">
        <v>930</v>
      </c>
      <c r="B377" s="15">
        <v>0</v>
      </c>
      <c r="C377" s="15">
        <v>0</v>
      </c>
      <c r="D377" s="15">
        <v>0</v>
      </c>
      <c r="E377" s="70"/>
      <c r="F377" s="40" t="s">
        <v>29</v>
      </c>
      <c r="G377" s="17" t="s">
        <v>1570</v>
      </c>
      <c r="H377" s="18" t="s">
        <v>1571</v>
      </c>
      <c r="I377" s="17" t="s">
        <v>27</v>
      </c>
      <c r="J377" s="17">
        <v>6626011240</v>
      </c>
      <c r="K377" s="17" t="s">
        <v>1588</v>
      </c>
      <c r="L377" s="17" t="s">
        <v>1589</v>
      </c>
      <c r="M377" s="17" t="s">
        <v>1590</v>
      </c>
      <c r="N377" s="39" t="s">
        <v>1591</v>
      </c>
      <c r="O377" s="40" t="s">
        <v>51</v>
      </c>
      <c r="P377" s="49">
        <v>95.83</v>
      </c>
      <c r="Q377" s="49">
        <v>100</v>
      </c>
      <c r="R377" s="49">
        <v>99.27</v>
      </c>
      <c r="S377" s="51">
        <v>98.46</v>
      </c>
      <c r="T377" s="49">
        <v>100</v>
      </c>
      <c r="U377" s="49">
        <v>93.35</v>
      </c>
      <c r="V377" s="55">
        <v>96.68</v>
      </c>
      <c r="W377" s="57">
        <v>100</v>
      </c>
      <c r="X377" s="57">
        <v>100</v>
      </c>
      <c r="Y377" s="49">
        <v>94.87</v>
      </c>
      <c r="Z377" s="46">
        <v>98.46</v>
      </c>
      <c r="AA377" s="49">
        <v>95.57</v>
      </c>
      <c r="AB377" s="49">
        <v>97.54</v>
      </c>
      <c r="AC377" s="49">
        <v>97.22</v>
      </c>
      <c r="AD377" s="59">
        <v>96.69</v>
      </c>
      <c r="AE377" s="49">
        <v>96.55</v>
      </c>
      <c r="AF377" s="49">
        <v>97.29</v>
      </c>
      <c r="AG377" s="49">
        <v>96.06</v>
      </c>
      <c r="AH377" s="63">
        <v>96.46</v>
      </c>
      <c r="AI377" s="124">
        <v>97.4</v>
      </c>
      <c r="AJ377" s="65">
        <v>97.45</v>
      </c>
      <c r="AK377" s="66">
        <v>100</v>
      </c>
      <c r="AL377" s="57">
        <v>2.65</v>
      </c>
      <c r="AM377" s="67">
        <v>237</v>
      </c>
      <c r="AN377" s="99">
        <f t="shared" si="5"/>
        <v>27</v>
      </c>
    </row>
    <row r="378" spans="1:40" ht="102">
      <c r="A378" s="14">
        <v>920</v>
      </c>
      <c r="B378" s="15">
        <v>0</v>
      </c>
      <c r="C378" s="15">
        <v>0</v>
      </c>
      <c r="D378" s="15">
        <v>1</v>
      </c>
      <c r="E378" s="70"/>
      <c r="F378" s="40" t="s">
        <v>29</v>
      </c>
      <c r="G378" s="17" t="s">
        <v>1570</v>
      </c>
      <c r="H378" s="17" t="s">
        <v>1571</v>
      </c>
      <c r="I378" s="17" t="s">
        <v>27</v>
      </c>
      <c r="J378" s="17">
        <v>6626011289</v>
      </c>
      <c r="K378" s="17" t="s">
        <v>1592</v>
      </c>
      <c r="L378" s="17" t="s">
        <v>1593</v>
      </c>
      <c r="M378" s="17" t="s">
        <v>1594</v>
      </c>
      <c r="N378" s="39" t="s">
        <v>1595</v>
      </c>
      <c r="O378" s="40" t="s">
        <v>51</v>
      </c>
      <c r="P378" s="49">
        <v>100</v>
      </c>
      <c r="Q378" s="49">
        <v>100</v>
      </c>
      <c r="R378" s="49">
        <v>99.26</v>
      </c>
      <c r="S378" s="51">
        <v>99.7</v>
      </c>
      <c r="T378" s="49">
        <v>100</v>
      </c>
      <c r="U378" s="49">
        <v>100</v>
      </c>
      <c r="V378" s="55">
        <v>100</v>
      </c>
      <c r="W378" s="57">
        <v>100</v>
      </c>
      <c r="X378" s="57">
        <v>100</v>
      </c>
      <c r="Y378" s="49">
        <v>100</v>
      </c>
      <c r="Z378" s="46">
        <v>100</v>
      </c>
      <c r="AA378" s="49">
        <v>100</v>
      </c>
      <c r="AB378" s="49">
        <v>100</v>
      </c>
      <c r="AC378" s="49">
        <v>100</v>
      </c>
      <c r="AD378" s="59">
        <v>100</v>
      </c>
      <c r="AE378" s="49">
        <v>99.26</v>
      </c>
      <c r="AF378" s="49">
        <v>99.26</v>
      </c>
      <c r="AG378" s="49">
        <v>100</v>
      </c>
      <c r="AH378" s="63">
        <v>99.63</v>
      </c>
      <c r="AI378" s="124">
        <v>99.9</v>
      </c>
      <c r="AJ378" s="65">
        <v>97.45</v>
      </c>
      <c r="AK378" s="66">
        <v>100</v>
      </c>
      <c r="AL378" s="57">
        <v>0.13</v>
      </c>
      <c r="AM378" s="67">
        <v>12</v>
      </c>
      <c r="AN378" s="99">
        <f t="shared" si="5"/>
        <v>2</v>
      </c>
    </row>
    <row r="379" spans="1:40" ht="102">
      <c r="A379" s="14">
        <v>919</v>
      </c>
      <c r="B379" s="15">
        <v>0</v>
      </c>
      <c r="C379" s="15">
        <v>1</v>
      </c>
      <c r="D379" s="15">
        <v>1</v>
      </c>
      <c r="E379" s="70"/>
      <c r="F379" s="40" t="s">
        <v>29</v>
      </c>
      <c r="G379" s="17" t="s">
        <v>1570</v>
      </c>
      <c r="H379" s="18" t="s">
        <v>1571</v>
      </c>
      <c r="I379" s="17" t="s">
        <v>27</v>
      </c>
      <c r="J379" s="17">
        <v>6626011296</v>
      </c>
      <c r="K379" s="17" t="s">
        <v>1596</v>
      </c>
      <c r="L379" s="17" t="s">
        <v>1597</v>
      </c>
      <c r="M379" s="17" t="s">
        <v>1598</v>
      </c>
      <c r="N379" s="39" t="s">
        <v>1599</v>
      </c>
      <c r="O379" s="40" t="s">
        <v>51</v>
      </c>
      <c r="P379" s="49">
        <v>98.96</v>
      </c>
      <c r="Q379" s="49">
        <v>100</v>
      </c>
      <c r="R379" s="49">
        <v>97.53</v>
      </c>
      <c r="S379" s="51">
        <v>98.7</v>
      </c>
      <c r="T379" s="49">
        <v>100</v>
      </c>
      <c r="U379" s="49">
        <v>94.48</v>
      </c>
      <c r="V379" s="55">
        <v>97.24</v>
      </c>
      <c r="W379" s="57">
        <v>80</v>
      </c>
      <c r="X379" s="57">
        <v>100</v>
      </c>
      <c r="Y379" s="49">
        <v>100</v>
      </c>
      <c r="Z379" s="46">
        <v>94</v>
      </c>
      <c r="AA379" s="49">
        <v>97.24</v>
      </c>
      <c r="AB379" s="49">
        <v>97.93</v>
      </c>
      <c r="AC379" s="49">
        <v>98.95</v>
      </c>
      <c r="AD379" s="59">
        <v>97.86</v>
      </c>
      <c r="AE379" s="49">
        <v>93.1</v>
      </c>
      <c r="AF379" s="49">
        <v>98.62</v>
      </c>
      <c r="AG379" s="49">
        <v>95.86</v>
      </c>
      <c r="AH379" s="63">
        <v>95.58</v>
      </c>
      <c r="AI379" s="124">
        <v>96.7</v>
      </c>
      <c r="AJ379" s="65">
        <v>97.45</v>
      </c>
      <c r="AK379" s="66">
        <v>100</v>
      </c>
      <c r="AL379" s="57">
        <v>3.32</v>
      </c>
      <c r="AM379" s="67">
        <v>286</v>
      </c>
      <c r="AN379" s="99">
        <f t="shared" si="5"/>
        <v>34</v>
      </c>
    </row>
    <row r="380" spans="1:40" ht="102">
      <c r="A380" s="14">
        <v>927</v>
      </c>
      <c r="B380" s="15">
        <v>0</v>
      </c>
      <c r="C380" s="15">
        <v>0</v>
      </c>
      <c r="D380" s="15">
        <v>1</v>
      </c>
      <c r="E380" s="70"/>
      <c r="F380" s="40" t="s">
        <v>29</v>
      </c>
      <c r="G380" s="17" t="s">
        <v>1570</v>
      </c>
      <c r="H380" s="17" t="s">
        <v>1571</v>
      </c>
      <c r="I380" s="17" t="s">
        <v>27</v>
      </c>
      <c r="J380" s="17">
        <v>6626011320</v>
      </c>
      <c r="K380" s="17" t="s">
        <v>1600</v>
      </c>
      <c r="L380" s="17" t="s">
        <v>1601</v>
      </c>
      <c r="M380" s="17" t="s">
        <v>1602</v>
      </c>
      <c r="N380" s="39" t="s">
        <v>1603</v>
      </c>
      <c r="O380" s="40" t="s">
        <v>51</v>
      </c>
      <c r="P380" s="49">
        <v>97.92</v>
      </c>
      <c r="Q380" s="49">
        <v>90</v>
      </c>
      <c r="R380" s="49">
        <v>99.2</v>
      </c>
      <c r="S380" s="51">
        <v>96.06</v>
      </c>
      <c r="T380" s="49">
        <v>100</v>
      </c>
      <c r="U380" s="49">
        <v>97.18</v>
      </c>
      <c r="V380" s="55">
        <v>98.59</v>
      </c>
      <c r="W380" s="57">
        <v>100</v>
      </c>
      <c r="X380" s="57">
        <v>100</v>
      </c>
      <c r="Y380" s="49">
        <v>100</v>
      </c>
      <c r="Z380" s="46">
        <v>100</v>
      </c>
      <c r="AA380" s="49">
        <v>97.89</v>
      </c>
      <c r="AB380" s="49">
        <v>100</v>
      </c>
      <c r="AC380" s="49">
        <v>100</v>
      </c>
      <c r="AD380" s="59">
        <v>99.16</v>
      </c>
      <c r="AE380" s="49">
        <v>99.3</v>
      </c>
      <c r="AF380" s="49">
        <v>100</v>
      </c>
      <c r="AG380" s="49">
        <v>100</v>
      </c>
      <c r="AH380" s="63">
        <v>99.79</v>
      </c>
      <c r="AI380" s="124">
        <v>98.7</v>
      </c>
      <c r="AJ380" s="65">
        <v>97.45</v>
      </c>
      <c r="AK380" s="66">
        <v>100</v>
      </c>
      <c r="AL380" s="57">
        <v>1.28</v>
      </c>
      <c r="AM380" s="67">
        <v>121</v>
      </c>
      <c r="AN380" s="99">
        <f t="shared" si="5"/>
        <v>14</v>
      </c>
    </row>
    <row r="381" spans="1:40" ht="114.75">
      <c r="A381" s="14">
        <v>923</v>
      </c>
      <c r="B381" s="15">
        <v>0</v>
      </c>
      <c r="C381" s="15">
        <v>0</v>
      </c>
      <c r="D381" s="15">
        <v>0</v>
      </c>
      <c r="E381" s="70"/>
      <c r="F381" s="40" t="s">
        <v>29</v>
      </c>
      <c r="G381" s="17" t="s">
        <v>1570</v>
      </c>
      <c r="H381" s="18" t="s">
        <v>1571</v>
      </c>
      <c r="I381" s="17" t="s">
        <v>27</v>
      </c>
      <c r="J381" s="17">
        <v>6626011384</v>
      </c>
      <c r="K381" s="17" t="s">
        <v>1604</v>
      </c>
      <c r="L381" s="17" t="s">
        <v>1605</v>
      </c>
      <c r="M381" s="17" t="s">
        <v>1606</v>
      </c>
      <c r="N381" s="39" t="s">
        <v>1607</v>
      </c>
      <c r="O381" s="40" t="s">
        <v>51</v>
      </c>
      <c r="P381" s="49">
        <v>100</v>
      </c>
      <c r="Q381" s="49">
        <v>100</v>
      </c>
      <c r="R381" s="49">
        <v>98.64</v>
      </c>
      <c r="S381" s="51">
        <v>99.46</v>
      </c>
      <c r="T381" s="49">
        <v>100</v>
      </c>
      <c r="U381" s="49">
        <v>94.59</v>
      </c>
      <c r="V381" s="55">
        <v>97.3</v>
      </c>
      <c r="W381" s="57">
        <v>40</v>
      </c>
      <c r="X381" s="57">
        <v>100</v>
      </c>
      <c r="Y381" s="49">
        <v>82.35</v>
      </c>
      <c r="Z381" s="46">
        <v>76.709999999999994</v>
      </c>
      <c r="AA381" s="49">
        <v>95.5</v>
      </c>
      <c r="AB381" s="49">
        <v>99.1</v>
      </c>
      <c r="AC381" s="49">
        <v>96.95</v>
      </c>
      <c r="AD381" s="59">
        <v>97.23</v>
      </c>
      <c r="AE381" s="49">
        <v>91.44</v>
      </c>
      <c r="AF381" s="49">
        <v>95.95</v>
      </c>
      <c r="AG381" s="49">
        <v>95.95</v>
      </c>
      <c r="AH381" s="63">
        <v>94.6</v>
      </c>
      <c r="AI381" s="124">
        <v>93.1</v>
      </c>
      <c r="AJ381" s="65">
        <v>97.45</v>
      </c>
      <c r="AK381" s="66">
        <v>100</v>
      </c>
      <c r="AL381" s="57">
        <v>6.94</v>
      </c>
      <c r="AM381" s="67">
        <v>441</v>
      </c>
      <c r="AN381" s="99">
        <f t="shared" si="5"/>
        <v>70</v>
      </c>
    </row>
    <row r="382" spans="1:40" ht="102">
      <c r="A382" s="14">
        <v>922</v>
      </c>
      <c r="B382" s="15">
        <v>0</v>
      </c>
      <c r="C382" s="15">
        <v>0</v>
      </c>
      <c r="D382" s="15">
        <v>1</v>
      </c>
      <c r="E382" s="70"/>
      <c r="F382" s="40" t="s">
        <v>29</v>
      </c>
      <c r="G382" s="17" t="s">
        <v>1570</v>
      </c>
      <c r="H382" s="17" t="s">
        <v>1571</v>
      </c>
      <c r="I382" s="17" t="s">
        <v>27</v>
      </c>
      <c r="J382" s="17">
        <v>6626011391</v>
      </c>
      <c r="K382" s="17" t="s">
        <v>1608</v>
      </c>
      <c r="L382" s="17" t="s">
        <v>1609</v>
      </c>
      <c r="M382" s="17" t="s">
        <v>1610</v>
      </c>
      <c r="N382" s="39" t="s">
        <v>1611</v>
      </c>
      <c r="O382" s="40" t="s">
        <v>51</v>
      </c>
      <c r="P382" s="49">
        <v>100</v>
      </c>
      <c r="Q382" s="49">
        <v>100</v>
      </c>
      <c r="R382" s="49">
        <v>99.62</v>
      </c>
      <c r="S382" s="51">
        <v>99.85</v>
      </c>
      <c r="T382" s="49">
        <v>100</v>
      </c>
      <c r="U382" s="49">
        <v>99.25</v>
      </c>
      <c r="V382" s="55">
        <v>99.63</v>
      </c>
      <c r="W382" s="57">
        <v>100</v>
      </c>
      <c r="X382" s="57">
        <v>100</v>
      </c>
      <c r="Y382" s="49">
        <v>100</v>
      </c>
      <c r="Z382" s="46">
        <v>100</v>
      </c>
      <c r="AA382" s="49">
        <v>99.25</v>
      </c>
      <c r="AB382" s="49">
        <v>99.25</v>
      </c>
      <c r="AC382" s="49">
        <v>100</v>
      </c>
      <c r="AD382" s="59">
        <v>99.4</v>
      </c>
      <c r="AE382" s="49">
        <v>99.25</v>
      </c>
      <c r="AF382" s="49">
        <v>99.25</v>
      </c>
      <c r="AG382" s="49">
        <v>99.25</v>
      </c>
      <c r="AH382" s="63">
        <v>99.26</v>
      </c>
      <c r="AI382" s="124">
        <v>99.6</v>
      </c>
      <c r="AJ382" s="65">
        <v>97.45</v>
      </c>
      <c r="AK382" s="66">
        <v>100</v>
      </c>
      <c r="AL382" s="57">
        <v>0.37</v>
      </c>
      <c r="AM382" s="67">
        <v>36</v>
      </c>
      <c r="AN382" s="99">
        <f t="shared" si="5"/>
        <v>5</v>
      </c>
    </row>
    <row r="383" spans="1:40" ht="75" customHeight="1">
      <c r="A383" s="14">
        <v>925</v>
      </c>
      <c r="B383" s="15">
        <v>0</v>
      </c>
      <c r="C383" s="15">
        <v>0</v>
      </c>
      <c r="D383" s="15">
        <v>1</v>
      </c>
      <c r="E383" s="70"/>
      <c r="F383" s="40" t="s">
        <v>29</v>
      </c>
      <c r="G383" s="17" t="s">
        <v>1570</v>
      </c>
      <c r="H383" s="18" t="s">
        <v>1571</v>
      </c>
      <c r="I383" s="17" t="s">
        <v>27</v>
      </c>
      <c r="J383" s="17">
        <v>6626011419</v>
      </c>
      <c r="K383" s="17" t="s">
        <v>1612</v>
      </c>
      <c r="L383" s="17" t="s">
        <v>1613</v>
      </c>
      <c r="M383" s="17" t="s">
        <v>1614</v>
      </c>
      <c r="N383" s="39" t="s">
        <v>1615</v>
      </c>
      <c r="O383" s="40" t="s">
        <v>51</v>
      </c>
      <c r="P383" s="49">
        <v>96.88</v>
      </c>
      <c r="Q383" s="49">
        <v>100</v>
      </c>
      <c r="R383" s="49">
        <v>99.04</v>
      </c>
      <c r="S383" s="51">
        <v>98.68</v>
      </c>
      <c r="T383" s="49">
        <v>100</v>
      </c>
      <c r="U383" s="49">
        <v>92.75</v>
      </c>
      <c r="V383" s="55">
        <v>96.38</v>
      </c>
      <c r="W383" s="57">
        <v>100</v>
      </c>
      <c r="X383" s="57">
        <v>100</v>
      </c>
      <c r="Y383" s="49">
        <v>100</v>
      </c>
      <c r="Z383" s="46">
        <v>100</v>
      </c>
      <c r="AA383" s="49">
        <v>98.55</v>
      </c>
      <c r="AB383" s="49">
        <v>97.1</v>
      </c>
      <c r="AC383" s="49">
        <v>99.36</v>
      </c>
      <c r="AD383" s="59">
        <v>98.13</v>
      </c>
      <c r="AE383" s="49">
        <v>97.1</v>
      </c>
      <c r="AF383" s="49">
        <v>98.19</v>
      </c>
      <c r="AG383" s="49">
        <v>96.74</v>
      </c>
      <c r="AH383" s="63">
        <v>97.14</v>
      </c>
      <c r="AI383" s="124">
        <v>98.1</v>
      </c>
      <c r="AJ383" s="65">
        <v>97.45</v>
      </c>
      <c r="AK383" s="66">
        <v>100</v>
      </c>
      <c r="AL383" s="57">
        <v>1.93</v>
      </c>
      <c r="AM383" s="67">
        <v>181</v>
      </c>
      <c r="AN383" s="99">
        <f t="shared" si="5"/>
        <v>20</v>
      </c>
    </row>
    <row r="384" spans="1:40" ht="150" customHeight="1">
      <c r="A384" s="14">
        <v>921</v>
      </c>
      <c r="B384" s="15">
        <v>0</v>
      </c>
      <c r="C384" s="15">
        <v>0</v>
      </c>
      <c r="D384" s="15">
        <v>1</v>
      </c>
      <c r="E384" s="70"/>
      <c r="F384" s="40" t="s">
        <v>29</v>
      </c>
      <c r="G384" s="17" t="s">
        <v>1570</v>
      </c>
      <c r="H384" s="17" t="s">
        <v>1571</v>
      </c>
      <c r="I384" s="17" t="s">
        <v>27</v>
      </c>
      <c r="J384" s="17">
        <v>6626018492</v>
      </c>
      <c r="K384" s="17" t="s">
        <v>1616</v>
      </c>
      <c r="L384" s="17" t="s">
        <v>1617</v>
      </c>
      <c r="M384" s="17" t="s">
        <v>1618</v>
      </c>
      <c r="N384" s="39" t="s">
        <v>1619</v>
      </c>
      <c r="O384" s="40" t="s">
        <v>51</v>
      </c>
      <c r="P384" s="49">
        <v>98.96</v>
      </c>
      <c r="Q384" s="49">
        <v>100</v>
      </c>
      <c r="R384" s="49">
        <v>99.67</v>
      </c>
      <c r="S384" s="51">
        <v>99.56</v>
      </c>
      <c r="T384" s="49">
        <v>100</v>
      </c>
      <c r="U384" s="49">
        <v>98.04</v>
      </c>
      <c r="V384" s="55">
        <v>99.02</v>
      </c>
      <c r="W384" s="57">
        <v>100</v>
      </c>
      <c r="X384" s="57">
        <v>100</v>
      </c>
      <c r="Y384" s="49">
        <v>95.24</v>
      </c>
      <c r="Z384" s="46">
        <v>98.57</v>
      </c>
      <c r="AA384" s="49">
        <v>98.69</v>
      </c>
      <c r="AB384" s="49">
        <v>99.35</v>
      </c>
      <c r="AC384" s="49">
        <v>99.25</v>
      </c>
      <c r="AD384" s="59">
        <v>99.07</v>
      </c>
      <c r="AE384" s="49">
        <v>100</v>
      </c>
      <c r="AF384" s="49">
        <v>99.35</v>
      </c>
      <c r="AG384" s="49">
        <v>100</v>
      </c>
      <c r="AH384" s="63">
        <v>99.87</v>
      </c>
      <c r="AI384" s="124">
        <v>99.2</v>
      </c>
      <c r="AJ384" s="65">
        <v>97.45</v>
      </c>
      <c r="AK384" s="66">
        <v>100</v>
      </c>
      <c r="AL384" s="57">
        <v>0.78</v>
      </c>
      <c r="AM384" s="67">
        <v>76</v>
      </c>
      <c r="AN384" s="99">
        <f t="shared" si="5"/>
        <v>9</v>
      </c>
    </row>
    <row r="385" spans="1:40" ht="63.75">
      <c r="A385" s="14">
        <v>315</v>
      </c>
      <c r="B385" s="15">
        <v>0</v>
      </c>
      <c r="C385" s="15">
        <v>0</v>
      </c>
      <c r="D385" s="15">
        <v>1</v>
      </c>
      <c r="E385" s="70"/>
      <c r="F385" s="40" t="s">
        <v>29</v>
      </c>
      <c r="G385" s="17" t="s">
        <v>1620</v>
      </c>
      <c r="H385" s="18" t="s">
        <v>1621</v>
      </c>
      <c r="I385" s="17" t="s">
        <v>27</v>
      </c>
      <c r="J385" s="17">
        <v>6627011612</v>
      </c>
      <c r="K385" s="17" t="s">
        <v>1622</v>
      </c>
      <c r="L385" s="17" t="s">
        <v>1623</v>
      </c>
      <c r="M385" s="17" t="s">
        <v>1624</v>
      </c>
      <c r="N385" s="39" t="s">
        <v>1625</v>
      </c>
      <c r="O385" s="40" t="s">
        <v>51</v>
      </c>
      <c r="P385" s="49">
        <v>100</v>
      </c>
      <c r="Q385" s="49">
        <v>100</v>
      </c>
      <c r="R385" s="49">
        <v>100</v>
      </c>
      <c r="S385" s="51">
        <v>100</v>
      </c>
      <c r="T385" s="49">
        <v>100</v>
      </c>
      <c r="U385" s="49">
        <v>99.07</v>
      </c>
      <c r="V385" s="55">
        <v>99.54</v>
      </c>
      <c r="W385" s="57">
        <v>100</v>
      </c>
      <c r="X385" s="57">
        <v>100</v>
      </c>
      <c r="Y385" s="49">
        <v>100</v>
      </c>
      <c r="Z385" s="46">
        <v>100</v>
      </c>
      <c r="AA385" s="49">
        <v>99.07</v>
      </c>
      <c r="AB385" s="49">
        <v>98.13</v>
      </c>
      <c r="AC385" s="49">
        <v>100</v>
      </c>
      <c r="AD385" s="59">
        <v>98.88</v>
      </c>
      <c r="AE385" s="49">
        <v>99.07</v>
      </c>
      <c r="AF385" s="49">
        <v>98.13</v>
      </c>
      <c r="AG385" s="49">
        <v>99.07</v>
      </c>
      <c r="AH385" s="63">
        <v>98.89</v>
      </c>
      <c r="AI385" s="124">
        <v>99.5</v>
      </c>
      <c r="AJ385" s="65">
        <v>97.45</v>
      </c>
      <c r="AK385" s="66">
        <v>100</v>
      </c>
      <c r="AL385" s="57">
        <v>0.54</v>
      </c>
      <c r="AM385" s="67">
        <v>53</v>
      </c>
      <c r="AN385" s="99">
        <f t="shared" si="5"/>
        <v>6</v>
      </c>
    </row>
    <row r="386" spans="1:40" ht="76.5">
      <c r="A386" s="14">
        <v>316</v>
      </c>
      <c r="B386" s="15">
        <v>0</v>
      </c>
      <c r="C386" s="15">
        <v>0</v>
      </c>
      <c r="D386" s="15">
        <v>1</v>
      </c>
      <c r="E386" s="70"/>
      <c r="F386" s="40" t="s">
        <v>29</v>
      </c>
      <c r="G386" s="17" t="s">
        <v>1620</v>
      </c>
      <c r="H386" s="17" t="s">
        <v>1621</v>
      </c>
      <c r="I386" s="17" t="s">
        <v>27</v>
      </c>
      <c r="J386" s="17">
        <v>6627011683</v>
      </c>
      <c r="K386" s="17" t="s">
        <v>1626</v>
      </c>
      <c r="L386" s="17" t="s">
        <v>1627</v>
      </c>
      <c r="M386" s="17" t="s">
        <v>1628</v>
      </c>
      <c r="N386" s="39" t="s">
        <v>1629</v>
      </c>
      <c r="O386" s="40" t="s">
        <v>51</v>
      </c>
      <c r="P386" s="49">
        <v>96.88</v>
      </c>
      <c r="Q386" s="49">
        <v>90</v>
      </c>
      <c r="R386" s="49">
        <v>99.33</v>
      </c>
      <c r="S386" s="51">
        <v>95.79</v>
      </c>
      <c r="T386" s="49">
        <v>100</v>
      </c>
      <c r="U386" s="49">
        <v>94.37</v>
      </c>
      <c r="V386" s="55">
        <v>97.19</v>
      </c>
      <c r="W386" s="57">
        <v>80</v>
      </c>
      <c r="X386" s="57">
        <v>100</v>
      </c>
      <c r="Y386" s="49">
        <v>92.86</v>
      </c>
      <c r="Z386" s="46">
        <v>91.86</v>
      </c>
      <c r="AA386" s="49">
        <v>98.59</v>
      </c>
      <c r="AB386" s="49">
        <v>98.12</v>
      </c>
      <c r="AC386" s="49">
        <v>99.06</v>
      </c>
      <c r="AD386" s="59">
        <v>98.5</v>
      </c>
      <c r="AE386" s="49">
        <v>96.24</v>
      </c>
      <c r="AF386" s="49">
        <v>95.77</v>
      </c>
      <c r="AG386" s="49">
        <v>98.12</v>
      </c>
      <c r="AH386" s="63">
        <v>97.08</v>
      </c>
      <c r="AI386" s="124">
        <v>96.1</v>
      </c>
      <c r="AJ386" s="65">
        <v>97.45</v>
      </c>
      <c r="AK386" s="66">
        <v>100</v>
      </c>
      <c r="AL386" s="57">
        <v>3.92</v>
      </c>
      <c r="AM386" s="67">
        <v>322</v>
      </c>
      <c r="AN386" s="99">
        <f t="shared" si="5"/>
        <v>40</v>
      </c>
    </row>
    <row r="387" spans="1:40" ht="140.25">
      <c r="A387" s="14">
        <v>317</v>
      </c>
      <c r="B387" s="15">
        <v>0</v>
      </c>
      <c r="C387" s="15">
        <v>0</v>
      </c>
      <c r="D387" s="15">
        <v>1</v>
      </c>
      <c r="E387" s="70"/>
      <c r="F387" s="40" t="s">
        <v>29</v>
      </c>
      <c r="G387" s="17" t="s">
        <v>1620</v>
      </c>
      <c r="H387" s="18" t="s">
        <v>1621</v>
      </c>
      <c r="I387" s="17" t="s">
        <v>27</v>
      </c>
      <c r="J387" s="17">
        <v>6627011718</v>
      </c>
      <c r="K387" s="17" t="s">
        <v>1630</v>
      </c>
      <c r="L387" s="17" t="s">
        <v>1631</v>
      </c>
      <c r="M387" s="17" t="s">
        <v>1632</v>
      </c>
      <c r="N387" s="39" t="s">
        <v>1633</v>
      </c>
      <c r="O387" s="40" t="s">
        <v>51</v>
      </c>
      <c r="P387" s="49">
        <v>98.96</v>
      </c>
      <c r="Q387" s="49">
        <v>100</v>
      </c>
      <c r="R387" s="49">
        <v>99.03</v>
      </c>
      <c r="S387" s="51">
        <v>99.3</v>
      </c>
      <c r="T387" s="49">
        <v>100</v>
      </c>
      <c r="U387" s="49">
        <v>96.6</v>
      </c>
      <c r="V387" s="55">
        <v>98.3</v>
      </c>
      <c r="W387" s="57">
        <v>80</v>
      </c>
      <c r="X387" s="57">
        <v>100</v>
      </c>
      <c r="Y387" s="49">
        <v>96.88</v>
      </c>
      <c r="Z387" s="46">
        <v>93.06</v>
      </c>
      <c r="AA387" s="49">
        <v>98.54</v>
      </c>
      <c r="AB387" s="49">
        <v>99.03</v>
      </c>
      <c r="AC387" s="49">
        <v>98.99</v>
      </c>
      <c r="AD387" s="59">
        <v>98.83</v>
      </c>
      <c r="AE387" s="49">
        <v>97.33</v>
      </c>
      <c r="AF387" s="49">
        <v>98.06</v>
      </c>
      <c r="AG387" s="49">
        <v>98.3</v>
      </c>
      <c r="AH387" s="63">
        <v>97.96</v>
      </c>
      <c r="AI387" s="124">
        <v>97.5</v>
      </c>
      <c r="AJ387" s="65">
        <v>97.45</v>
      </c>
      <c r="AK387" s="66">
        <v>100</v>
      </c>
      <c r="AL387" s="57">
        <v>2.5099999999999998</v>
      </c>
      <c r="AM387" s="67">
        <v>226</v>
      </c>
      <c r="AN387" s="99">
        <f t="shared" si="5"/>
        <v>26</v>
      </c>
    </row>
    <row r="388" spans="1:40" ht="127.5">
      <c r="A388" s="14">
        <v>318</v>
      </c>
      <c r="B388" s="15">
        <v>0</v>
      </c>
      <c r="C388" s="15">
        <v>0</v>
      </c>
      <c r="D388" s="15">
        <v>0</v>
      </c>
      <c r="E388" s="70"/>
      <c r="F388" s="40" t="s">
        <v>29</v>
      </c>
      <c r="G388" s="17" t="s">
        <v>1620</v>
      </c>
      <c r="H388" s="17" t="s">
        <v>1621</v>
      </c>
      <c r="I388" s="17" t="s">
        <v>27</v>
      </c>
      <c r="J388" s="17">
        <v>6627011725</v>
      </c>
      <c r="K388" s="17" t="s">
        <v>1634</v>
      </c>
      <c r="L388" s="17" t="s">
        <v>1635</v>
      </c>
      <c r="M388" s="17" t="s">
        <v>1636</v>
      </c>
      <c r="N388" s="39" t="s">
        <v>1637</v>
      </c>
      <c r="O388" s="40" t="s">
        <v>51</v>
      </c>
      <c r="P388" s="49">
        <v>100</v>
      </c>
      <c r="Q388" s="49">
        <v>100</v>
      </c>
      <c r="R388" s="49">
        <v>98.55</v>
      </c>
      <c r="S388" s="51">
        <v>99.42</v>
      </c>
      <c r="T388" s="49">
        <v>100</v>
      </c>
      <c r="U388" s="49">
        <v>98.68</v>
      </c>
      <c r="V388" s="55">
        <v>99.34</v>
      </c>
      <c r="W388" s="57">
        <v>100</v>
      </c>
      <c r="X388" s="57">
        <v>100</v>
      </c>
      <c r="Y388" s="49">
        <v>100</v>
      </c>
      <c r="Z388" s="46">
        <v>100</v>
      </c>
      <c r="AA388" s="49">
        <v>100</v>
      </c>
      <c r="AB388" s="49">
        <v>100</v>
      </c>
      <c r="AC388" s="49">
        <v>100</v>
      </c>
      <c r="AD388" s="59">
        <v>100</v>
      </c>
      <c r="AE388" s="49">
        <v>98.68</v>
      </c>
      <c r="AF388" s="49">
        <v>100</v>
      </c>
      <c r="AG388" s="49">
        <v>96.05</v>
      </c>
      <c r="AH388" s="63">
        <v>97.63</v>
      </c>
      <c r="AI388" s="124">
        <v>99.3</v>
      </c>
      <c r="AJ388" s="65">
        <v>97.45</v>
      </c>
      <c r="AK388" s="66">
        <v>100</v>
      </c>
      <c r="AL388" s="57">
        <v>0.72</v>
      </c>
      <c r="AM388" s="67">
        <v>71</v>
      </c>
      <c r="AN388" s="99">
        <f t="shared" si="5"/>
        <v>8</v>
      </c>
    </row>
    <row r="389" spans="1:40" ht="127.5">
      <c r="A389" s="14">
        <v>319</v>
      </c>
      <c r="B389" s="15">
        <v>0</v>
      </c>
      <c r="C389" s="15">
        <v>0</v>
      </c>
      <c r="D389" s="15">
        <v>1</v>
      </c>
      <c r="E389" s="70"/>
      <c r="F389" s="40" t="s">
        <v>29</v>
      </c>
      <c r="G389" s="17" t="s">
        <v>1620</v>
      </c>
      <c r="H389" s="18" t="s">
        <v>1621</v>
      </c>
      <c r="I389" s="17" t="s">
        <v>27</v>
      </c>
      <c r="J389" s="17">
        <v>6627011740</v>
      </c>
      <c r="K389" s="17" t="s">
        <v>1638</v>
      </c>
      <c r="L389" s="17" t="s">
        <v>1639</v>
      </c>
      <c r="M389" s="17" t="s">
        <v>1640</v>
      </c>
      <c r="N389" s="39" t="s">
        <v>1641</v>
      </c>
      <c r="O389" s="40" t="s">
        <v>51</v>
      </c>
      <c r="P389" s="49">
        <v>100</v>
      </c>
      <c r="Q389" s="49">
        <v>100</v>
      </c>
      <c r="R389" s="49">
        <v>99.35</v>
      </c>
      <c r="S389" s="51">
        <v>99.74</v>
      </c>
      <c r="T389" s="49">
        <v>100</v>
      </c>
      <c r="U389" s="49">
        <v>96</v>
      </c>
      <c r="V389" s="55">
        <v>98</v>
      </c>
      <c r="W389" s="57">
        <v>100</v>
      </c>
      <c r="X389" s="57">
        <v>100</v>
      </c>
      <c r="Y389" s="49">
        <v>88.89</v>
      </c>
      <c r="Z389" s="46">
        <v>96.67</v>
      </c>
      <c r="AA389" s="49">
        <v>98.86</v>
      </c>
      <c r="AB389" s="49">
        <v>98.86</v>
      </c>
      <c r="AC389" s="49">
        <v>99.24</v>
      </c>
      <c r="AD389" s="59">
        <v>98.93</v>
      </c>
      <c r="AE389" s="49">
        <v>97.14</v>
      </c>
      <c r="AF389" s="49">
        <v>96</v>
      </c>
      <c r="AG389" s="49">
        <v>98.29</v>
      </c>
      <c r="AH389" s="63">
        <v>97.49</v>
      </c>
      <c r="AI389" s="124">
        <v>98.2</v>
      </c>
      <c r="AJ389" s="65">
        <v>97.45</v>
      </c>
      <c r="AK389" s="66">
        <v>100</v>
      </c>
      <c r="AL389" s="57">
        <v>1.83</v>
      </c>
      <c r="AM389" s="67">
        <v>171</v>
      </c>
      <c r="AN389" s="99">
        <f t="shared" si="5"/>
        <v>19</v>
      </c>
    </row>
    <row r="390" spans="1:40" ht="63.75">
      <c r="A390" s="14">
        <v>320</v>
      </c>
      <c r="B390" s="15">
        <v>0</v>
      </c>
      <c r="C390" s="15">
        <v>1</v>
      </c>
      <c r="D390" s="15">
        <v>1</v>
      </c>
      <c r="E390" s="70"/>
      <c r="F390" s="40" t="s">
        <v>29</v>
      </c>
      <c r="G390" s="17" t="s">
        <v>1620</v>
      </c>
      <c r="H390" s="17" t="s">
        <v>1621</v>
      </c>
      <c r="I390" s="17" t="s">
        <v>27</v>
      </c>
      <c r="J390" s="17">
        <v>6627011764</v>
      </c>
      <c r="K390" s="17" t="s">
        <v>1642</v>
      </c>
      <c r="L390" s="17" t="s">
        <v>1643</v>
      </c>
      <c r="M390" s="17" t="s">
        <v>1644</v>
      </c>
      <c r="N390" s="39" t="s">
        <v>1645</v>
      </c>
      <c r="O390" s="40" t="s">
        <v>51</v>
      </c>
      <c r="P390" s="49">
        <v>100</v>
      </c>
      <c r="Q390" s="49">
        <v>100</v>
      </c>
      <c r="R390" s="49">
        <v>99.73</v>
      </c>
      <c r="S390" s="51">
        <v>99.89</v>
      </c>
      <c r="T390" s="49">
        <v>100</v>
      </c>
      <c r="U390" s="49">
        <v>98.15</v>
      </c>
      <c r="V390" s="55">
        <v>99.08</v>
      </c>
      <c r="W390" s="57">
        <v>80</v>
      </c>
      <c r="X390" s="57">
        <v>100</v>
      </c>
      <c r="Y390" s="49">
        <v>88.89</v>
      </c>
      <c r="Z390" s="46">
        <v>90.67</v>
      </c>
      <c r="AA390" s="49">
        <v>99.54</v>
      </c>
      <c r="AB390" s="49">
        <v>99.54</v>
      </c>
      <c r="AC390" s="49">
        <v>99.32</v>
      </c>
      <c r="AD390" s="59">
        <v>99.5</v>
      </c>
      <c r="AE390" s="49">
        <v>97.69</v>
      </c>
      <c r="AF390" s="49">
        <v>97.22</v>
      </c>
      <c r="AG390" s="49">
        <v>97.69</v>
      </c>
      <c r="AH390" s="63">
        <v>97.6</v>
      </c>
      <c r="AI390" s="124">
        <v>97.4</v>
      </c>
      <c r="AJ390" s="65">
        <v>97.45</v>
      </c>
      <c r="AK390" s="66">
        <v>100</v>
      </c>
      <c r="AL390" s="57">
        <v>2.65</v>
      </c>
      <c r="AM390" s="67">
        <v>237</v>
      </c>
      <c r="AN390" s="99">
        <f t="shared" ref="AN390:AN453" si="6">COUNT(1/FREQUENCY(($AI$5:$AI$1078&gt;AI390)*$AI$5:$AI$1078,$AI$5:$AI$1078))</f>
        <v>27</v>
      </c>
    </row>
    <row r="391" spans="1:40" ht="76.5">
      <c r="A391" s="14">
        <v>241</v>
      </c>
      <c r="B391" s="15">
        <v>0</v>
      </c>
      <c r="C391" s="15">
        <v>0</v>
      </c>
      <c r="D391" s="15">
        <v>0</v>
      </c>
      <c r="E391" s="70"/>
      <c r="F391" s="40" t="s">
        <v>29</v>
      </c>
      <c r="G391" s="17" t="s">
        <v>1646</v>
      </c>
      <c r="H391" s="17" t="s">
        <v>1647</v>
      </c>
      <c r="I391" s="17" t="s">
        <v>27</v>
      </c>
      <c r="J391" s="17">
        <v>6627013240</v>
      </c>
      <c r="K391" s="17" t="s">
        <v>1648</v>
      </c>
      <c r="L391" s="17" t="s">
        <v>57</v>
      </c>
      <c r="M391" s="17" t="s">
        <v>1649</v>
      </c>
      <c r="N391" s="39" t="s">
        <v>1650</v>
      </c>
      <c r="O391" s="40" t="s">
        <v>51</v>
      </c>
      <c r="P391" s="49">
        <v>98.96</v>
      </c>
      <c r="Q391" s="49">
        <v>100</v>
      </c>
      <c r="R391" s="49">
        <v>99.3</v>
      </c>
      <c r="S391" s="51">
        <v>99.41</v>
      </c>
      <c r="T391" s="49">
        <v>100</v>
      </c>
      <c r="U391" s="49">
        <v>98.75</v>
      </c>
      <c r="V391" s="55">
        <v>99.38</v>
      </c>
      <c r="W391" s="57">
        <v>40</v>
      </c>
      <c r="X391" s="57">
        <v>100</v>
      </c>
      <c r="Y391" s="49">
        <v>100</v>
      </c>
      <c r="Z391" s="46">
        <v>82</v>
      </c>
      <c r="AA391" s="49">
        <v>100</v>
      </c>
      <c r="AB391" s="49">
        <v>98.75</v>
      </c>
      <c r="AC391" s="49">
        <v>100</v>
      </c>
      <c r="AD391" s="59">
        <v>99.5</v>
      </c>
      <c r="AE391" s="49">
        <v>100</v>
      </c>
      <c r="AF391" s="49">
        <v>96.25</v>
      </c>
      <c r="AG391" s="49">
        <v>100</v>
      </c>
      <c r="AH391" s="63">
        <v>99.25</v>
      </c>
      <c r="AI391" s="124">
        <v>95.9</v>
      </c>
      <c r="AJ391" s="65">
        <v>97.45</v>
      </c>
      <c r="AK391" s="66">
        <v>100</v>
      </c>
      <c r="AL391" s="57">
        <v>4.09</v>
      </c>
      <c r="AM391" s="67">
        <v>330</v>
      </c>
      <c r="AN391" s="99">
        <f t="shared" si="6"/>
        <v>42</v>
      </c>
    </row>
    <row r="392" spans="1:40" ht="76.5">
      <c r="A392" s="14">
        <v>242</v>
      </c>
      <c r="B392" s="15">
        <v>0</v>
      </c>
      <c r="C392" s="15">
        <v>0</v>
      </c>
      <c r="D392" s="15">
        <v>0</v>
      </c>
      <c r="E392" s="70"/>
      <c r="F392" s="40" t="s">
        <v>29</v>
      </c>
      <c r="G392" s="17" t="s">
        <v>1646</v>
      </c>
      <c r="H392" s="17" t="s">
        <v>1647</v>
      </c>
      <c r="I392" s="17" t="s">
        <v>27</v>
      </c>
      <c r="J392" s="17">
        <v>6627013257</v>
      </c>
      <c r="K392" s="17" t="s">
        <v>1651</v>
      </c>
      <c r="L392" s="17" t="s">
        <v>747</v>
      </c>
      <c r="M392" s="17" t="s">
        <v>1652</v>
      </c>
      <c r="N392" s="39" t="s">
        <v>1653</v>
      </c>
      <c r="O392" s="40" t="s">
        <v>51</v>
      </c>
      <c r="P392" s="49">
        <v>100</v>
      </c>
      <c r="Q392" s="49">
        <v>100</v>
      </c>
      <c r="R392" s="49">
        <v>99.23</v>
      </c>
      <c r="S392" s="51">
        <v>99.69</v>
      </c>
      <c r="T392" s="49">
        <v>100</v>
      </c>
      <c r="U392" s="49">
        <v>100</v>
      </c>
      <c r="V392" s="55">
        <v>100</v>
      </c>
      <c r="W392" s="57">
        <v>100</v>
      </c>
      <c r="X392" s="57">
        <v>100</v>
      </c>
      <c r="Y392" s="49">
        <v>100</v>
      </c>
      <c r="Z392" s="46">
        <v>100</v>
      </c>
      <c r="AA392" s="49">
        <v>100</v>
      </c>
      <c r="AB392" s="49">
        <v>100</v>
      </c>
      <c r="AC392" s="49">
        <v>100</v>
      </c>
      <c r="AD392" s="59">
        <v>100</v>
      </c>
      <c r="AE392" s="49">
        <v>100</v>
      </c>
      <c r="AF392" s="49">
        <v>100</v>
      </c>
      <c r="AG392" s="49">
        <v>100</v>
      </c>
      <c r="AH392" s="63">
        <v>100</v>
      </c>
      <c r="AI392" s="124">
        <v>99.9</v>
      </c>
      <c r="AJ392" s="65">
        <v>97.45</v>
      </c>
      <c r="AK392" s="66">
        <v>100</v>
      </c>
      <c r="AL392" s="57">
        <v>0.06</v>
      </c>
      <c r="AM392" s="67">
        <v>5</v>
      </c>
      <c r="AN392" s="99">
        <f t="shared" si="6"/>
        <v>2</v>
      </c>
    </row>
    <row r="393" spans="1:40" ht="63.75">
      <c r="A393" s="14">
        <v>243</v>
      </c>
      <c r="B393" s="15">
        <v>0</v>
      </c>
      <c r="C393" s="15">
        <v>0</v>
      </c>
      <c r="D393" s="15">
        <v>0</v>
      </c>
      <c r="E393" s="70"/>
      <c r="F393" s="40" t="s">
        <v>29</v>
      </c>
      <c r="G393" s="17" t="s">
        <v>1646</v>
      </c>
      <c r="H393" s="17" t="s">
        <v>1647</v>
      </c>
      <c r="I393" s="17" t="s">
        <v>27</v>
      </c>
      <c r="J393" s="17">
        <v>6627013264</v>
      </c>
      <c r="K393" s="17" t="s">
        <v>1654</v>
      </c>
      <c r="L393" s="17" t="s">
        <v>765</v>
      </c>
      <c r="M393" s="17" t="s">
        <v>1655</v>
      </c>
      <c r="N393" s="39" t="s">
        <v>1656</v>
      </c>
      <c r="O393" s="40" t="s">
        <v>51</v>
      </c>
      <c r="P393" s="49">
        <v>100</v>
      </c>
      <c r="Q393" s="49">
        <v>100</v>
      </c>
      <c r="R393" s="49">
        <v>98.61</v>
      </c>
      <c r="S393" s="51">
        <v>99.44</v>
      </c>
      <c r="T393" s="49">
        <v>100</v>
      </c>
      <c r="U393" s="49">
        <v>95.45</v>
      </c>
      <c r="V393" s="55">
        <v>97.73</v>
      </c>
      <c r="W393" s="57">
        <v>60</v>
      </c>
      <c r="X393" s="57">
        <v>80</v>
      </c>
      <c r="Y393" s="49">
        <v>100</v>
      </c>
      <c r="Z393" s="46">
        <v>80</v>
      </c>
      <c r="AA393" s="49">
        <v>95.45</v>
      </c>
      <c r="AB393" s="49">
        <v>93.18</v>
      </c>
      <c r="AC393" s="49">
        <v>96</v>
      </c>
      <c r="AD393" s="59">
        <v>94.65</v>
      </c>
      <c r="AE393" s="49">
        <v>97.73</v>
      </c>
      <c r="AF393" s="49">
        <v>90.91</v>
      </c>
      <c r="AG393" s="49">
        <v>100</v>
      </c>
      <c r="AH393" s="63">
        <v>97.5</v>
      </c>
      <c r="AI393" s="124">
        <v>93.9</v>
      </c>
      <c r="AJ393" s="65">
        <v>97.45</v>
      </c>
      <c r="AK393" s="66">
        <v>100</v>
      </c>
      <c r="AL393" s="57">
        <v>6.14</v>
      </c>
      <c r="AM393" s="67">
        <v>420</v>
      </c>
      <c r="AN393" s="99">
        <f t="shared" si="6"/>
        <v>62</v>
      </c>
    </row>
    <row r="394" spans="1:40" ht="63.75">
      <c r="A394" s="14">
        <v>244</v>
      </c>
      <c r="B394" s="15">
        <v>0</v>
      </c>
      <c r="C394" s="15">
        <v>0</v>
      </c>
      <c r="D394" s="15">
        <v>0</v>
      </c>
      <c r="E394" s="70"/>
      <c r="F394" s="40" t="s">
        <v>29</v>
      </c>
      <c r="G394" s="17" t="s">
        <v>1646</v>
      </c>
      <c r="H394" s="17" t="s">
        <v>1647</v>
      </c>
      <c r="I394" s="17" t="s">
        <v>27</v>
      </c>
      <c r="J394" s="17">
        <v>6627013271</v>
      </c>
      <c r="K394" s="17" t="s">
        <v>557</v>
      </c>
      <c r="L394" s="17" t="s">
        <v>558</v>
      </c>
      <c r="M394" s="17" t="s">
        <v>1657</v>
      </c>
      <c r="N394" s="39" t="s">
        <v>1658</v>
      </c>
      <c r="O394" s="40" t="s">
        <v>51</v>
      </c>
      <c r="P394" s="49">
        <v>100</v>
      </c>
      <c r="Q394" s="49">
        <v>100</v>
      </c>
      <c r="R394" s="49">
        <v>97.22</v>
      </c>
      <c r="S394" s="51">
        <v>98.89</v>
      </c>
      <c r="T394" s="49">
        <v>100</v>
      </c>
      <c r="U394" s="49">
        <v>92</v>
      </c>
      <c r="V394" s="55">
        <v>96</v>
      </c>
      <c r="W394" s="57">
        <v>40</v>
      </c>
      <c r="X394" s="57">
        <v>60</v>
      </c>
      <c r="Y394" s="49">
        <v>100</v>
      </c>
      <c r="Z394" s="46">
        <v>66</v>
      </c>
      <c r="AA394" s="49">
        <v>100</v>
      </c>
      <c r="AB394" s="49">
        <v>100</v>
      </c>
      <c r="AC394" s="49">
        <v>100</v>
      </c>
      <c r="AD394" s="59">
        <v>100</v>
      </c>
      <c r="AE394" s="49">
        <v>100</v>
      </c>
      <c r="AF394" s="49">
        <v>88</v>
      </c>
      <c r="AG394" s="49">
        <v>94</v>
      </c>
      <c r="AH394" s="63">
        <v>94.6</v>
      </c>
      <c r="AI394" s="124">
        <v>91.1</v>
      </c>
      <c r="AJ394" s="65">
        <v>97.45</v>
      </c>
      <c r="AK394" s="66">
        <v>100</v>
      </c>
      <c r="AL394" s="57">
        <v>8.9</v>
      </c>
      <c r="AM394" s="67">
        <v>468</v>
      </c>
      <c r="AN394" s="99">
        <f t="shared" si="6"/>
        <v>86</v>
      </c>
    </row>
    <row r="395" spans="1:40" ht="63.75">
      <c r="A395" s="14">
        <v>245</v>
      </c>
      <c r="B395" s="15">
        <v>0</v>
      </c>
      <c r="C395" s="15">
        <v>1</v>
      </c>
      <c r="D395" s="15">
        <v>0</v>
      </c>
      <c r="E395" s="70"/>
      <c r="F395" s="40" t="s">
        <v>29</v>
      </c>
      <c r="G395" s="17" t="s">
        <v>1646</v>
      </c>
      <c r="H395" s="17" t="s">
        <v>1647</v>
      </c>
      <c r="I395" s="17" t="s">
        <v>27</v>
      </c>
      <c r="J395" s="17">
        <v>6627013289</v>
      </c>
      <c r="K395" s="17" t="s">
        <v>182</v>
      </c>
      <c r="L395" s="17" t="s">
        <v>81</v>
      </c>
      <c r="M395" s="17" t="s">
        <v>1659</v>
      </c>
      <c r="N395" s="39" t="s">
        <v>1660</v>
      </c>
      <c r="O395" s="40" t="s">
        <v>51</v>
      </c>
      <c r="P395" s="49">
        <v>94.79</v>
      </c>
      <c r="Q395" s="49">
        <v>90</v>
      </c>
      <c r="R395" s="49">
        <v>70.14</v>
      </c>
      <c r="S395" s="51">
        <v>83.5</v>
      </c>
      <c r="T395" s="49">
        <v>100</v>
      </c>
      <c r="U395" s="49">
        <v>62.16</v>
      </c>
      <c r="V395" s="55">
        <v>81.08</v>
      </c>
      <c r="W395" s="57">
        <v>40</v>
      </c>
      <c r="X395" s="57">
        <v>100</v>
      </c>
      <c r="Y395" s="49">
        <v>100</v>
      </c>
      <c r="Z395" s="46">
        <v>82</v>
      </c>
      <c r="AA395" s="49">
        <v>64.86</v>
      </c>
      <c r="AB395" s="49">
        <v>64.86</v>
      </c>
      <c r="AC395" s="49">
        <v>68.75</v>
      </c>
      <c r="AD395" s="59">
        <v>65.63</v>
      </c>
      <c r="AE395" s="49">
        <v>62.16</v>
      </c>
      <c r="AF395" s="49">
        <v>64.86</v>
      </c>
      <c r="AG395" s="49">
        <v>62.16</v>
      </c>
      <c r="AH395" s="63">
        <v>62.7</v>
      </c>
      <c r="AI395" s="124">
        <v>75</v>
      </c>
      <c r="AJ395" s="65">
        <v>97.45</v>
      </c>
      <c r="AK395" s="66">
        <v>100</v>
      </c>
      <c r="AL395" s="57">
        <v>25.02</v>
      </c>
      <c r="AM395" s="67">
        <v>513</v>
      </c>
      <c r="AN395" s="99">
        <f t="shared" si="6"/>
        <v>114</v>
      </c>
    </row>
    <row r="396" spans="1:40" ht="76.5">
      <c r="A396" s="14">
        <v>246</v>
      </c>
      <c r="B396" s="15">
        <v>0</v>
      </c>
      <c r="C396" s="15">
        <v>0</v>
      </c>
      <c r="D396" s="15">
        <v>1</v>
      </c>
      <c r="E396" s="70"/>
      <c r="F396" s="40" t="s">
        <v>29</v>
      </c>
      <c r="G396" s="17" t="s">
        <v>1646</v>
      </c>
      <c r="H396" s="17" t="s">
        <v>1647</v>
      </c>
      <c r="I396" s="17" t="s">
        <v>27</v>
      </c>
      <c r="J396" s="17">
        <v>6627013296</v>
      </c>
      <c r="K396" s="17" t="s">
        <v>1661</v>
      </c>
      <c r="L396" s="17" t="s">
        <v>1662</v>
      </c>
      <c r="M396" s="17" t="s">
        <v>1663</v>
      </c>
      <c r="N396" s="39" t="s">
        <v>1664</v>
      </c>
      <c r="O396" s="40" t="s">
        <v>51</v>
      </c>
      <c r="P396" s="49">
        <v>96.88</v>
      </c>
      <c r="Q396" s="49">
        <v>100</v>
      </c>
      <c r="R396" s="49">
        <v>98.68</v>
      </c>
      <c r="S396" s="51">
        <v>98.53</v>
      </c>
      <c r="T396" s="49">
        <v>100</v>
      </c>
      <c r="U396" s="49">
        <v>97.78</v>
      </c>
      <c r="V396" s="55">
        <v>98.89</v>
      </c>
      <c r="W396" s="57">
        <v>100</v>
      </c>
      <c r="X396" s="57">
        <v>60</v>
      </c>
      <c r="Y396" s="49">
        <v>100</v>
      </c>
      <c r="Z396" s="46">
        <v>84</v>
      </c>
      <c r="AA396" s="49">
        <v>100</v>
      </c>
      <c r="AB396" s="49">
        <v>100</v>
      </c>
      <c r="AC396" s="49">
        <v>100</v>
      </c>
      <c r="AD396" s="59">
        <v>100</v>
      </c>
      <c r="AE396" s="49">
        <v>97.78</v>
      </c>
      <c r="AF396" s="49">
        <v>97.78</v>
      </c>
      <c r="AG396" s="49">
        <v>97.78</v>
      </c>
      <c r="AH396" s="63">
        <v>97.78</v>
      </c>
      <c r="AI396" s="124">
        <v>95.8</v>
      </c>
      <c r="AJ396" s="65">
        <v>97.45</v>
      </c>
      <c r="AK396" s="66">
        <v>100</v>
      </c>
      <c r="AL396" s="57">
        <v>4.16</v>
      </c>
      <c r="AM396" s="67">
        <v>336</v>
      </c>
      <c r="AN396" s="99">
        <f t="shared" si="6"/>
        <v>43</v>
      </c>
    </row>
    <row r="397" spans="1:40" ht="114.75">
      <c r="A397" s="14">
        <v>948</v>
      </c>
      <c r="B397" s="15">
        <v>0</v>
      </c>
      <c r="C397" s="15">
        <v>0</v>
      </c>
      <c r="D397" s="15">
        <v>0</v>
      </c>
      <c r="E397" s="70"/>
      <c r="F397" s="40" t="s">
        <v>29</v>
      </c>
      <c r="G397" s="17" t="s">
        <v>1665</v>
      </c>
      <c r="H397" s="17" t="s">
        <v>1666</v>
      </c>
      <c r="I397" s="17" t="s">
        <v>27</v>
      </c>
      <c r="J397" s="17">
        <v>6628009687</v>
      </c>
      <c r="K397" s="17" t="s">
        <v>1667</v>
      </c>
      <c r="L397" s="17" t="s">
        <v>1668</v>
      </c>
      <c r="M397" s="17" t="s">
        <v>1669</v>
      </c>
      <c r="N397" s="39" t="s">
        <v>1670</v>
      </c>
      <c r="O397" s="40" t="s">
        <v>51</v>
      </c>
      <c r="P397" s="49">
        <v>95.83</v>
      </c>
      <c r="Q397" s="49">
        <v>100</v>
      </c>
      <c r="R397" s="49">
        <v>99.18</v>
      </c>
      <c r="S397" s="51">
        <v>98.42</v>
      </c>
      <c r="T397" s="49">
        <v>100</v>
      </c>
      <c r="U397" s="49">
        <v>89.19</v>
      </c>
      <c r="V397" s="55">
        <v>94.6</v>
      </c>
      <c r="W397" s="57">
        <v>60</v>
      </c>
      <c r="X397" s="57">
        <v>100</v>
      </c>
      <c r="Y397" s="49">
        <v>100</v>
      </c>
      <c r="Z397" s="46">
        <v>88</v>
      </c>
      <c r="AA397" s="49">
        <v>95.95</v>
      </c>
      <c r="AB397" s="49">
        <v>95.95</v>
      </c>
      <c r="AC397" s="49">
        <v>100</v>
      </c>
      <c r="AD397" s="59">
        <v>96.76</v>
      </c>
      <c r="AE397" s="49">
        <v>95.95</v>
      </c>
      <c r="AF397" s="49">
        <v>95.95</v>
      </c>
      <c r="AG397" s="49">
        <v>97.3</v>
      </c>
      <c r="AH397" s="63">
        <v>96.63</v>
      </c>
      <c r="AI397" s="124">
        <v>94.9</v>
      </c>
      <c r="AJ397" s="65">
        <v>97.45</v>
      </c>
      <c r="AK397" s="66">
        <v>100</v>
      </c>
      <c r="AL397" s="57">
        <v>5.12</v>
      </c>
      <c r="AM397" s="67">
        <v>384</v>
      </c>
      <c r="AN397" s="99">
        <f t="shared" si="6"/>
        <v>52</v>
      </c>
    </row>
    <row r="398" spans="1:40" ht="114.75">
      <c r="A398" s="14">
        <v>945</v>
      </c>
      <c r="B398" s="15">
        <v>0</v>
      </c>
      <c r="C398" s="15">
        <v>0</v>
      </c>
      <c r="D398" s="15">
        <v>0</v>
      </c>
      <c r="E398" s="70"/>
      <c r="F398" s="40" t="s">
        <v>29</v>
      </c>
      <c r="G398" s="17" t="s">
        <v>1665</v>
      </c>
      <c r="H398" s="17" t="s">
        <v>1666</v>
      </c>
      <c r="I398" s="17" t="s">
        <v>27</v>
      </c>
      <c r="J398" s="17">
        <v>6628009694</v>
      </c>
      <c r="K398" s="17" t="s">
        <v>1671</v>
      </c>
      <c r="L398" s="17" t="s">
        <v>1672</v>
      </c>
      <c r="M398" s="17" t="s">
        <v>1673</v>
      </c>
      <c r="N398" s="39" t="s">
        <v>1674</v>
      </c>
      <c r="O398" s="40" t="s">
        <v>51</v>
      </c>
      <c r="P398" s="49">
        <v>96.88</v>
      </c>
      <c r="Q398" s="49">
        <v>100</v>
      </c>
      <c r="R398" s="49">
        <v>98.7</v>
      </c>
      <c r="S398" s="51">
        <v>98.54</v>
      </c>
      <c r="T398" s="49">
        <v>100</v>
      </c>
      <c r="U398" s="49">
        <v>100</v>
      </c>
      <c r="V398" s="55">
        <v>100</v>
      </c>
      <c r="W398" s="57">
        <v>80</v>
      </c>
      <c r="X398" s="57">
        <v>100</v>
      </c>
      <c r="Y398" s="49">
        <v>100</v>
      </c>
      <c r="Z398" s="46">
        <v>94</v>
      </c>
      <c r="AA398" s="49">
        <v>100</v>
      </c>
      <c r="AB398" s="49">
        <v>98.78</v>
      </c>
      <c r="AC398" s="49">
        <v>100</v>
      </c>
      <c r="AD398" s="59">
        <v>99.51</v>
      </c>
      <c r="AE398" s="49">
        <v>100</v>
      </c>
      <c r="AF398" s="49">
        <v>100</v>
      </c>
      <c r="AG398" s="49">
        <v>98.78</v>
      </c>
      <c r="AH398" s="63">
        <v>99.39</v>
      </c>
      <c r="AI398" s="124">
        <v>98.3</v>
      </c>
      <c r="AJ398" s="65">
        <v>97.45</v>
      </c>
      <c r="AK398" s="66">
        <v>100</v>
      </c>
      <c r="AL398" s="57">
        <v>1.71</v>
      </c>
      <c r="AM398" s="67">
        <v>159</v>
      </c>
      <c r="AN398" s="99">
        <f t="shared" si="6"/>
        <v>18</v>
      </c>
    </row>
    <row r="399" spans="1:40" ht="114.75">
      <c r="A399" s="14">
        <v>957</v>
      </c>
      <c r="B399" s="15">
        <v>0</v>
      </c>
      <c r="C399" s="15">
        <v>0</v>
      </c>
      <c r="D399" s="15">
        <v>0</v>
      </c>
      <c r="E399" s="70"/>
      <c r="F399" s="40" t="s">
        <v>29</v>
      </c>
      <c r="G399" s="17" t="s">
        <v>1665</v>
      </c>
      <c r="H399" s="17" t="s">
        <v>1666</v>
      </c>
      <c r="I399" s="17" t="s">
        <v>27</v>
      </c>
      <c r="J399" s="17">
        <v>6628009704</v>
      </c>
      <c r="K399" s="17" t="s">
        <v>1675</v>
      </c>
      <c r="L399" s="17" t="s">
        <v>1676</v>
      </c>
      <c r="M399" s="17" t="s">
        <v>1677</v>
      </c>
      <c r="N399" s="39" t="s">
        <v>1678</v>
      </c>
      <c r="O399" s="40" t="s">
        <v>51</v>
      </c>
      <c r="P399" s="49">
        <v>89.58</v>
      </c>
      <c r="Q399" s="49">
        <v>90</v>
      </c>
      <c r="R399" s="49">
        <v>97.7</v>
      </c>
      <c r="S399" s="51">
        <v>92.95</v>
      </c>
      <c r="T399" s="49">
        <v>100</v>
      </c>
      <c r="U399" s="49">
        <v>90.77</v>
      </c>
      <c r="V399" s="55">
        <v>95.39</v>
      </c>
      <c r="W399" s="57">
        <v>100</v>
      </c>
      <c r="X399" s="57">
        <v>100</v>
      </c>
      <c r="Y399" s="49">
        <v>100</v>
      </c>
      <c r="Z399" s="46">
        <v>100</v>
      </c>
      <c r="AA399" s="49">
        <v>98.46</v>
      </c>
      <c r="AB399" s="49">
        <v>96.92</v>
      </c>
      <c r="AC399" s="49">
        <v>100</v>
      </c>
      <c r="AD399" s="59">
        <v>98.15</v>
      </c>
      <c r="AE399" s="49">
        <v>93.85</v>
      </c>
      <c r="AF399" s="49">
        <v>95.38</v>
      </c>
      <c r="AG399" s="49">
        <v>87.69</v>
      </c>
      <c r="AH399" s="63">
        <v>91.09</v>
      </c>
      <c r="AI399" s="124">
        <v>95.5</v>
      </c>
      <c r="AJ399" s="65">
        <v>97.45</v>
      </c>
      <c r="AK399" s="66">
        <v>100</v>
      </c>
      <c r="AL399" s="57">
        <v>4.4800000000000004</v>
      </c>
      <c r="AM399" s="67">
        <v>355</v>
      </c>
      <c r="AN399" s="99">
        <f t="shared" si="6"/>
        <v>46</v>
      </c>
    </row>
    <row r="400" spans="1:40" ht="114.75">
      <c r="A400" s="14">
        <v>950</v>
      </c>
      <c r="B400" s="15">
        <v>0</v>
      </c>
      <c r="C400" s="15">
        <v>0</v>
      </c>
      <c r="D400" s="15">
        <v>0</v>
      </c>
      <c r="E400" s="70"/>
      <c r="F400" s="40" t="s">
        <v>29</v>
      </c>
      <c r="G400" s="17" t="s">
        <v>1665</v>
      </c>
      <c r="H400" s="17" t="s">
        <v>1666</v>
      </c>
      <c r="I400" s="17" t="s">
        <v>27</v>
      </c>
      <c r="J400" s="17">
        <v>6628009711</v>
      </c>
      <c r="K400" s="17" t="s">
        <v>1679</v>
      </c>
      <c r="L400" s="17" t="s">
        <v>480</v>
      </c>
      <c r="M400" s="17" t="s">
        <v>1680</v>
      </c>
      <c r="N400" s="39" t="s">
        <v>1681</v>
      </c>
      <c r="O400" s="40" t="s">
        <v>51</v>
      </c>
      <c r="P400" s="49">
        <v>92.71</v>
      </c>
      <c r="Q400" s="49">
        <v>90</v>
      </c>
      <c r="R400" s="49">
        <v>98.33</v>
      </c>
      <c r="S400" s="51">
        <v>94.14</v>
      </c>
      <c r="T400" s="49">
        <v>100</v>
      </c>
      <c r="U400" s="49">
        <v>94.59</v>
      </c>
      <c r="V400" s="55">
        <v>97.3</v>
      </c>
      <c r="W400" s="57">
        <v>60</v>
      </c>
      <c r="X400" s="57">
        <v>100</v>
      </c>
      <c r="Y400" s="49">
        <v>100</v>
      </c>
      <c r="Z400" s="46">
        <v>88</v>
      </c>
      <c r="AA400" s="49">
        <v>97.3</v>
      </c>
      <c r="AB400" s="49">
        <v>100</v>
      </c>
      <c r="AC400" s="49">
        <v>100</v>
      </c>
      <c r="AD400" s="59">
        <v>98.92</v>
      </c>
      <c r="AE400" s="49">
        <v>94.59</v>
      </c>
      <c r="AF400" s="49">
        <v>94.59</v>
      </c>
      <c r="AG400" s="49">
        <v>97.3</v>
      </c>
      <c r="AH400" s="63">
        <v>95.95</v>
      </c>
      <c r="AI400" s="124">
        <v>94.9</v>
      </c>
      <c r="AJ400" s="65">
        <v>97.45</v>
      </c>
      <c r="AK400" s="66">
        <v>100</v>
      </c>
      <c r="AL400" s="57">
        <v>5.14</v>
      </c>
      <c r="AM400" s="67">
        <v>385</v>
      </c>
      <c r="AN400" s="99">
        <f t="shared" si="6"/>
        <v>52</v>
      </c>
    </row>
    <row r="401" spans="1:40" ht="114.75">
      <c r="A401" s="14">
        <v>958</v>
      </c>
      <c r="B401" s="15">
        <v>0</v>
      </c>
      <c r="C401" s="15">
        <v>1</v>
      </c>
      <c r="D401" s="15">
        <v>0</v>
      </c>
      <c r="E401" s="70"/>
      <c r="F401" s="40" t="s">
        <v>29</v>
      </c>
      <c r="G401" s="17" t="s">
        <v>1665</v>
      </c>
      <c r="H401" s="17" t="s">
        <v>1666</v>
      </c>
      <c r="I401" s="17" t="s">
        <v>27</v>
      </c>
      <c r="J401" s="17">
        <v>6628009729</v>
      </c>
      <c r="K401" s="17" t="s">
        <v>1682</v>
      </c>
      <c r="L401" s="17" t="s">
        <v>1683</v>
      </c>
      <c r="M401" s="17" t="s">
        <v>1684</v>
      </c>
      <c r="N401" s="39" t="s">
        <v>1685</v>
      </c>
      <c r="O401" s="40" t="s">
        <v>51</v>
      </c>
      <c r="P401" s="49">
        <v>86.67</v>
      </c>
      <c r="Q401" s="49">
        <v>100</v>
      </c>
      <c r="R401" s="49">
        <v>100</v>
      </c>
      <c r="S401" s="51">
        <v>96</v>
      </c>
      <c r="T401" s="49">
        <v>100</v>
      </c>
      <c r="U401" s="49">
        <v>100</v>
      </c>
      <c r="V401" s="55">
        <v>100</v>
      </c>
      <c r="W401" s="57">
        <v>100</v>
      </c>
      <c r="X401" s="57">
        <v>100</v>
      </c>
      <c r="Y401" s="49">
        <v>100</v>
      </c>
      <c r="Z401" s="46">
        <v>100</v>
      </c>
      <c r="AA401" s="49">
        <v>100</v>
      </c>
      <c r="AB401" s="49">
        <v>100</v>
      </c>
      <c r="AC401" s="49">
        <v>100</v>
      </c>
      <c r="AD401" s="59">
        <v>100</v>
      </c>
      <c r="AE401" s="49">
        <v>97.73</v>
      </c>
      <c r="AF401" s="49">
        <v>100</v>
      </c>
      <c r="AG401" s="49">
        <v>100</v>
      </c>
      <c r="AH401" s="63">
        <v>99.32</v>
      </c>
      <c r="AI401" s="124">
        <v>99.1</v>
      </c>
      <c r="AJ401" s="65">
        <v>97.45</v>
      </c>
      <c r="AK401" s="66">
        <v>100</v>
      </c>
      <c r="AL401" s="57">
        <v>0.94</v>
      </c>
      <c r="AM401" s="67">
        <v>92</v>
      </c>
      <c r="AN401" s="99">
        <f t="shared" si="6"/>
        <v>10</v>
      </c>
    </row>
    <row r="402" spans="1:40" ht="114.75">
      <c r="A402" s="14">
        <v>954</v>
      </c>
      <c r="B402" s="15">
        <v>0</v>
      </c>
      <c r="C402" s="15">
        <v>0</v>
      </c>
      <c r="D402" s="15">
        <v>0</v>
      </c>
      <c r="E402" s="70"/>
      <c r="F402" s="40" t="s">
        <v>29</v>
      </c>
      <c r="G402" s="17" t="s">
        <v>1665</v>
      </c>
      <c r="H402" s="17" t="s">
        <v>1666</v>
      </c>
      <c r="I402" s="17" t="s">
        <v>27</v>
      </c>
      <c r="J402" s="17">
        <v>6628009736</v>
      </c>
      <c r="K402" s="17" t="s">
        <v>1686</v>
      </c>
      <c r="L402" s="17" t="s">
        <v>755</v>
      </c>
      <c r="M402" s="17" t="s">
        <v>1687</v>
      </c>
      <c r="N402" s="39" t="s">
        <v>1688</v>
      </c>
      <c r="O402" s="40" t="s">
        <v>51</v>
      </c>
      <c r="P402" s="49">
        <v>89.58</v>
      </c>
      <c r="Q402" s="49">
        <v>100</v>
      </c>
      <c r="R402" s="49">
        <v>94.93</v>
      </c>
      <c r="S402" s="51">
        <v>94.84</v>
      </c>
      <c r="T402" s="49">
        <v>100</v>
      </c>
      <c r="U402" s="49">
        <v>90.2</v>
      </c>
      <c r="V402" s="55">
        <v>95.1</v>
      </c>
      <c r="W402" s="57">
        <v>60</v>
      </c>
      <c r="X402" s="57">
        <v>100</v>
      </c>
      <c r="Y402" s="49">
        <v>100</v>
      </c>
      <c r="Z402" s="46">
        <v>88</v>
      </c>
      <c r="AA402" s="49">
        <v>98.04</v>
      </c>
      <c r="AB402" s="49">
        <v>98.04</v>
      </c>
      <c r="AC402" s="49">
        <v>100</v>
      </c>
      <c r="AD402" s="59">
        <v>98.44</v>
      </c>
      <c r="AE402" s="49">
        <v>96.08</v>
      </c>
      <c r="AF402" s="49">
        <v>98.04</v>
      </c>
      <c r="AG402" s="49">
        <v>96.08</v>
      </c>
      <c r="AH402" s="63">
        <v>96.47</v>
      </c>
      <c r="AI402" s="124">
        <v>94.6</v>
      </c>
      <c r="AJ402" s="65">
        <v>97.45</v>
      </c>
      <c r="AK402" s="66">
        <v>100</v>
      </c>
      <c r="AL402" s="57">
        <v>5.43</v>
      </c>
      <c r="AM402" s="67">
        <v>396</v>
      </c>
      <c r="AN402" s="99">
        <f t="shared" si="6"/>
        <v>55</v>
      </c>
    </row>
    <row r="403" spans="1:40" ht="114.75">
      <c r="A403" s="14">
        <v>955</v>
      </c>
      <c r="B403" s="15">
        <v>0</v>
      </c>
      <c r="C403" s="15">
        <v>0</v>
      </c>
      <c r="D403" s="15">
        <v>0</v>
      </c>
      <c r="E403" s="70"/>
      <c r="F403" s="40" t="s">
        <v>29</v>
      </c>
      <c r="G403" s="17" t="s">
        <v>1665</v>
      </c>
      <c r="H403" s="17" t="s">
        <v>1666</v>
      </c>
      <c r="I403" s="17" t="s">
        <v>27</v>
      </c>
      <c r="J403" s="17">
        <v>6628009743</v>
      </c>
      <c r="K403" s="17" t="s">
        <v>1689</v>
      </c>
      <c r="L403" s="17" t="s">
        <v>558</v>
      </c>
      <c r="M403" s="17" t="s">
        <v>1690</v>
      </c>
      <c r="N403" s="39" t="s">
        <v>1691</v>
      </c>
      <c r="O403" s="40" t="s">
        <v>51</v>
      </c>
      <c r="P403" s="49">
        <v>87.5</v>
      </c>
      <c r="Q403" s="49">
        <v>100</v>
      </c>
      <c r="R403" s="49">
        <v>96.43</v>
      </c>
      <c r="S403" s="51">
        <v>94.82</v>
      </c>
      <c r="T403" s="49">
        <v>100</v>
      </c>
      <c r="U403" s="49">
        <v>91.84</v>
      </c>
      <c r="V403" s="55">
        <v>95.92</v>
      </c>
      <c r="W403" s="57">
        <v>40</v>
      </c>
      <c r="X403" s="57">
        <v>100</v>
      </c>
      <c r="Y403" s="49">
        <v>100</v>
      </c>
      <c r="Z403" s="46">
        <v>82</v>
      </c>
      <c r="AA403" s="49">
        <v>97.96</v>
      </c>
      <c r="AB403" s="49">
        <v>97.96</v>
      </c>
      <c r="AC403" s="49">
        <v>100</v>
      </c>
      <c r="AD403" s="59">
        <v>98.36</v>
      </c>
      <c r="AE403" s="49">
        <v>97.96</v>
      </c>
      <c r="AF403" s="49">
        <v>97.96</v>
      </c>
      <c r="AG403" s="49">
        <v>100</v>
      </c>
      <c r="AH403" s="63">
        <v>98.98</v>
      </c>
      <c r="AI403" s="124">
        <v>94</v>
      </c>
      <c r="AJ403" s="65">
        <v>97.45</v>
      </c>
      <c r="AK403" s="66">
        <v>100</v>
      </c>
      <c r="AL403" s="57">
        <v>5.98</v>
      </c>
      <c r="AM403" s="67">
        <v>414</v>
      </c>
      <c r="AN403" s="99">
        <f t="shared" si="6"/>
        <v>61</v>
      </c>
    </row>
    <row r="404" spans="1:40" ht="114.75">
      <c r="A404" s="14">
        <v>952</v>
      </c>
      <c r="B404" s="15">
        <v>0</v>
      </c>
      <c r="C404" s="15">
        <v>1</v>
      </c>
      <c r="D404" s="15">
        <v>0</v>
      </c>
      <c r="E404" s="70"/>
      <c r="F404" s="40" t="s">
        <v>26</v>
      </c>
      <c r="G404" s="17" t="s">
        <v>1665</v>
      </c>
      <c r="H404" s="17" t="s">
        <v>1666</v>
      </c>
      <c r="I404" s="17" t="s">
        <v>27</v>
      </c>
      <c r="J404" s="17">
        <v>6628009750</v>
      </c>
      <c r="K404" s="17" t="s">
        <v>1692</v>
      </c>
      <c r="L404" s="17" t="s">
        <v>1693</v>
      </c>
      <c r="M404" s="17" t="s">
        <v>1694</v>
      </c>
      <c r="N404" s="39" t="s">
        <v>1695</v>
      </c>
      <c r="O404" s="40" t="s">
        <v>51</v>
      </c>
      <c r="P404" s="49">
        <v>97.92</v>
      </c>
      <c r="Q404" s="49">
        <v>90</v>
      </c>
      <c r="R404" s="49">
        <v>94.38</v>
      </c>
      <c r="S404" s="51">
        <v>94.13</v>
      </c>
      <c r="T404" s="49">
        <v>100</v>
      </c>
      <c r="U404" s="49">
        <v>90.91</v>
      </c>
      <c r="V404" s="55">
        <v>95.46</v>
      </c>
      <c r="W404" s="57">
        <v>80</v>
      </c>
      <c r="X404" s="57">
        <v>100</v>
      </c>
      <c r="Y404" s="49">
        <v>100</v>
      </c>
      <c r="Z404" s="46">
        <v>94</v>
      </c>
      <c r="AA404" s="49">
        <v>95.45</v>
      </c>
      <c r="AB404" s="49">
        <v>90.91</v>
      </c>
      <c r="AC404" s="49">
        <v>100</v>
      </c>
      <c r="AD404" s="59">
        <v>94.54</v>
      </c>
      <c r="AE404" s="49">
        <v>90.91</v>
      </c>
      <c r="AF404" s="49">
        <v>100</v>
      </c>
      <c r="AG404" s="49">
        <v>90.91</v>
      </c>
      <c r="AH404" s="63">
        <v>92.73</v>
      </c>
      <c r="AI404" s="124">
        <v>94.2</v>
      </c>
      <c r="AJ404" s="65">
        <v>97.45</v>
      </c>
      <c r="AK404" s="66">
        <v>100</v>
      </c>
      <c r="AL404" s="57">
        <v>5.83</v>
      </c>
      <c r="AM404" s="67">
        <v>407</v>
      </c>
      <c r="AN404" s="99">
        <f t="shared" si="6"/>
        <v>59</v>
      </c>
    </row>
    <row r="405" spans="1:40" ht="114.75">
      <c r="A405" s="14">
        <v>951</v>
      </c>
      <c r="B405" s="15">
        <v>0</v>
      </c>
      <c r="C405" s="15">
        <v>0</v>
      </c>
      <c r="D405" s="15">
        <v>0</v>
      </c>
      <c r="E405" s="70"/>
      <c r="F405" s="40" t="s">
        <v>26</v>
      </c>
      <c r="G405" s="17" t="s">
        <v>1665</v>
      </c>
      <c r="H405" s="17" t="s">
        <v>1666</v>
      </c>
      <c r="I405" s="17" t="s">
        <v>27</v>
      </c>
      <c r="J405" s="17">
        <v>6628009768</v>
      </c>
      <c r="K405" s="17" t="s">
        <v>1696</v>
      </c>
      <c r="L405" s="17" t="s">
        <v>53</v>
      </c>
      <c r="M405" s="17" t="s">
        <v>1697</v>
      </c>
      <c r="N405" s="39" t="s">
        <v>1698</v>
      </c>
      <c r="O405" s="40" t="s">
        <v>51</v>
      </c>
      <c r="P405" s="49">
        <v>88.75</v>
      </c>
      <c r="Q405" s="49">
        <v>100</v>
      </c>
      <c r="R405" s="49">
        <v>100</v>
      </c>
      <c r="S405" s="51">
        <v>96.63</v>
      </c>
      <c r="T405" s="49">
        <v>100</v>
      </c>
      <c r="U405" s="49">
        <v>92.86</v>
      </c>
      <c r="V405" s="55">
        <v>96.43</v>
      </c>
      <c r="W405" s="57">
        <v>60</v>
      </c>
      <c r="X405" s="57">
        <v>100</v>
      </c>
      <c r="Y405" s="49">
        <v>100</v>
      </c>
      <c r="Z405" s="46">
        <v>88</v>
      </c>
      <c r="AA405" s="49">
        <v>100</v>
      </c>
      <c r="AB405" s="49">
        <v>100</v>
      </c>
      <c r="AC405" s="49">
        <v>100</v>
      </c>
      <c r="AD405" s="59">
        <v>100</v>
      </c>
      <c r="AE405" s="49">
        <v>100</v>
      </c>
      <c r="AF405" s="49">
        <v>100</v>
      </c>
      <c r="AG405" s="49">
        <v>92.86</v>
      </c>
      <c r="AH405" s="63">
        <v>96.43</v>
      </c>
      <c r="AI405" s="124">
        <v>95.5</v>
      </c>
      <c r="AJ405" s="65">
        <v>97.45</v>
      </c>
      <c r="AK405" s="66">
        <v>100</v>
      </c>
      <c r="AL405" s="57">
        <v>4.5</v>
      </c>
      <c r="AM405" s="67">
        <v>357</v>
      </c>
      <c r="AN405" s="99">
        <f t="shared" si="6"/>
        <v>46</v>
      </c>
    </row>
    <row r="406" spans="1:40" ht="150" customHeight="1">
      <c r="A406" s="14">
        <v>960</v>
      </c>
      <c r="B406" s="15">
        <v>0</v>
      </c>
      <c r="C406" s="15">
        <v>0</v>
      </c>
      <c r="D406" s="15">
        <v>0</v>
      </c>
      <c r="E406" s="70"/>
      <c r="F406" s="40" t="s">
        <v>26</v>
      </c>
      <c r="G406" s="17" t="s">
        <v>1665</v>
      </c>
      <c r="H406" s="17" t="s">
        <v>1666</v>
      </c>
      <c r="I406" s="17" t="s">
        <v>27</v>
      </c>
      <c r="J406" s="17">
        <v>6628009790</v>
      </c>
      <c r="K406" s="17" t="s">
        <v>1699</v>
      </c>
      <c r="L406" s="17" t="s">
        <v>1700</v>
      </c>
      <c r="M406" s="17" t="s">
        <v>1701</v>
      </c>
      <c r="N406" s="39" t="s">
        <v>1702</v>
      </c>
      <c r="O406" s="40" t="s">
        <v>51</v>
      </c>
      <c r="P406" s="49">
        <v>90.83</v>
      </c>
      <c r="Q406" s="49">
        <v>100</v>
      </c>
      <c r="R406" s="49">
        <v>100</v>
      </c>
      <c r="S406" s="51">
        <v>97.25</v>
      </c>
      <c r="T406" s="49">
        <v>100</v>
      </c>
      <c r="U406" s="49">
        <v>92.31</v>
      </c>
      <c r="V406" s="55">
        <v>96.16</v>
      </c>
      <c r="W406" s="57">
        <v>80</v>
      </c>
      <c r="X406" s="57">
        <v>100</v>
      </c>
      <c r="Y406" s="49">
        <v>100</v>
      </c>
      <c r="Z406" s="46">
        <v>94</v>
      </c>
      <c r="AA406" s="49">
        <v>100</v>
      </c>
      <c r="AB406" s="49">
        <v>100</v>
      </c>
      <c r="AC406" s="49">
        <v>92.86</v>
      </c>
      <c r="AD406" s="59">
        <v>98.57</v>
      </c>
      <c r="AE406" s="49">
        <v>100</v>
      </c>
      <c r="AF406" s="49">
        <v>100</v>
      </c>
      <c r="AG406" s="49">
        <v>100</v>
      </c>
      <c r="AH406" s="63">
        <v>100</v>
      </c>
      <c r="AI406" s="124">
        <v>97.2</v>
      </c>
      <c r="AJ406" s="65">
        <v>97.45</v>
      </c>
      <c r="AK406" s="66">
        <v>100</v>
      </c>
      <c r="AL406" s="57">
        <v>2.8</v>
      </c>
      <c r="AM406" s="67">
        <v>250</v>
      </c>
      <c r="AN406" s="99">
        <f t="shared" si="6"/>
        <v>29</v>
      </c>
    </row>
    <row r="407" spans="1:40" ht="114.75">
      <c r="A407" s="14">
        <v>944</v>
      </c>
      <c r="B407" s="15">
        <v>0</v>
      </c>
      <c r="C407" s="15">
        <v>0</v>
      </c>
      <c r="D407" s="15">
        <v>0</v>
      </c>
      <c r="E407" s="70"/>
      <c r="F407" s="40" t="s">
        <v>26</v>
      </c>
      <c r="G407" s="17" t="s">
        <v>1665</v>
      </c>
      <c r="H407" s="17" t="s">
        <v>1666</v>
      </c>
      <c r="I407" s="17" t="s">
        <v>27</v>
      </c>
      <c r="J407" s="17">
        <v>6628009824</v>
      </c>
      <c r="K407" s="17" t="s">
        <v>1703</v>
      </c>
      <c r="L407" s="17" t="s">
        <v>1561</v>
      </c>
      <c r="M407" s="17" t="s">
        <v>1704</v>
      </c>
      <c r="N407" s="39" t="s">
        <v>1705</v>
      </c>
      <c r="O407" s="40" t="s">
        <v>51</v>
      </c>
      <c r="P407" s="49">
        <v>86.46</v>
      </c>
      <c r="Q407" s="49">
        <v>100</v>
      </c>
      <c r="R407" s="49">
        <v>91.67</v>
      </c>
      <c r="S407" s="51">
        <v>92.61</v>
      </c>
      <c r="T407" s="49">
        <v>100</v>
      </c>
      <c r="U407" s="49">
        <v>92.31</v>
      </c>
      <c r="V407" s="55">
        <v>96.16</v>
      </c>
      <c r="W407" s="57">
        <v>60</v>
      </c>
      <c r="X407" s="57">
        <v>100</v>
      </c>
      <c r="Y407" s="49">
        <v>100</v>
      </c>
      <c r="Z407" s="46">
        <v>88</v>
      </c>
      <c r="AA407" s="49">
        <v>100</v>
      </c>
      <c r="AB407" s="49">
        <v>100</v>
      </c>
      <c r="AC407" s="49">
        <v>100</v>
      </c>
      <c r="AD407" s="59">
        <v>100</v>
      </c>
      <c r="AE407" s="49">
        <v>92.31</v>
      </c>
      <c r="AF407" s="49">
        <v>100</v>
      </c>
      <c r="AG407" s="49">
        <v>92.31</v>
      </c>
      <c r="AH407" s="63">
        <v>93.85</v>
      </c>
      <c r="AI407" s="124">
        <v>94.1</v>
      </c>
      <c r="AJ407" s="65">
        <v>97.45</v>
      </c>
      <c r="AK407" s="66">
        <v>100</v>
      </c>
      <c r="AL407" s="57">
        <v>5.88</v>
      </c>
      <c r="AM407" s="67">
        <v>410</v>
      </c>
      <c r="AN407" s="99">
        <f t="shared" si="6"/>
        <v>60</v>
      </c>
    </row>
    <row r="408" spans="1:40" ht="114.75">
      <c r="A408" s="14">
        <v>965</v>
      </c>
      <c r="B408" s="15">
        <v>0</v>
      </c>
      <c r="C408" s="15">
        <v>1</v>
      </c>
      <c r="D408" s="15">
        <v>0</v>
      </c>
      <c r="E408" s="70" t="s">
        <v>130</v>
      </c>
      <c r="F408" s="40" t="s">
        <v>26</v>
      </c>
      <c r="G408" s="17" t="s">
        <v>1665</v>
      </c>
      <c r="H408" s="17" t="s">
        <v>1666</v>
      </c>
      <c r="I408" s="17" t="s">
        <v>27</v>
      </c>
      <c r="J408" s="17">
        <v>6628009831</v>
      </c>
      <c r="K408" s="17" t="s">
        <v>1706</v>
      </c>
      <c r="L408" s="17" t="s">
        <v>145</v>
      </c>
      <c r="M408" s="17" t="s">
        <v>1707</v>
      </c>
      <c r="N408" s="39" t="s">
        <v>1708</v>
      </c>
      <c r="O408" s="40" t="s">
        <v>51</v>
      </c>
      <c r="P408" s="49">
        <v>86.67</v>
      </c>
      <c r="Q408" s="49">
        <v>100</v>
      </c>
      <c r="R408" s="49">
        <v>100</v>
      </c>
      <c r="S408" s="51">
        <v>96</v>
      </c>
      <c r="T408" s="49">
        <v>100</v>
      </c>
      <c r="U408" s="49">
        <v>100</v>
      </c>
      <c r="V408" s="55">
        <v>100</v>
      </c>
      <c r="W408" s="57">
        <v>100</v>
      </c>
      <c r="X408" s="57">
        <v>100</v>
      </c>
      <c r="Y408" s="49">
        <v>100</v>
      </c>
      <c r="Z408" s="46">
        <v>100</v>
      </c>
      <c r="AA408" s="49">
        <v>100</v>
      </c>
      <c r="AB408" s="49">
        <v>92.86</v>
      </c>
      <c r="AC408" s="49">
        <v>100</v>
      </c>
      <c r="AD408" s="59">
        <v>97.14</v>
      </c>
      <c r="AE408" s="49">
        <v>92.86</v>
      </c>
      <c r="AF408" s="49">
        <v>100</v>
      </c>
      <c r="AG408" s="49">
        <v>100</v>
      </c>
      <c r="AH408" s="63">
        <v>97.86</v>
      </c>
      <c r="AI408" s="124">
        <v>98.2</v>
      </c>
      <c r="AJ408" s="65">
        <v>97.45</v>
      </c>
      <c r="AK408" s="66">
        <v>100</v>
      </c>
      <c r="AL408" s="57">
        <v>1.8</v>
      </c>
      <c r="AM408" s="67">
        <v>168</v>
      </c>
      <c r="AN408" s="99">
        <f t="shared" si="6"/>
        <v>19</v>
      </c>
    </row>
    <row r="409" spans="1:40" ht="114.75">
      <c r="A409" s="14">
        <v>963</v>
      </c>
      <c r="B409" s="15">
        <v>0</v>
      </c>
      <c r="C409" s="15">
        <v>0</v>
      </c>
      <c r="D409" s="15">
        <v>0</v>
      </c>
      <c r="E409" s="70"/>
      <c r="F409" s="40" t="s">
        <v>26</v>
      </c>
      <c r="G409" s="17" t="s">
        <v>1665</v>
      </c>
      <c r="H409" s="17" t="s">
        <v>1666</v>
      </c>
      <c r="I409" s="17" t="s">
        <v>27</v>
      </c>
      <c r="J409" s="17">
        <v>6628009856</v>
      </c>
      <c r="K409" s="17" t="s">
        <v>1709</v>
      </c>
      <c r="L409" s="17" t="s">
        <v>1710</v>
      </c>
      <c r="M409" s="17" t="s">
        <v>1711</v>
      </c>
      <c r="N409" s="39" t="s">
        <v>1712</v>
      </c>
      <c r="O409" s="40" t="s">
        <v>51</v>
      </c>
      <c r="P409" s="49">
        <v>80.42</v>
      </c>
      <c r="Q409" s="49">
        <v>100</v>
      </c>
      <c r="R409" s="49">
        <v>100</v>
      </c>
      <c r="S409" s="51">
        <v>94.13</v>
      </c>
      <c r="T409" s="49">
        <v>100</v>
      </c>
      <c r="U409" s="49">
        <v>100</v>
      </c>
      <c r="V409" s="55">
        <v>100</v>
      </c>
      <c r="W409" s="57">
        <v>80</v>
      </c>
      <c r="X409" s="57">
        <v>100</v>
      </c>
      <c r="Y409" s="49">
        <v>100</v>
      </c>
      <c r="Z409" s="46">
        <v>94</v>
      </c>
      <c r="AA409" s="49">
        <v>100</v>
      </c>
      <c r="AB409" s="49">
        <v>100</v>
      </c>
      <c r="AC409" s="49">
        <v>100</v>
      </c>
      <c r="AD409" s="59">
        <v>100</v>
      </c>
      <c r="AE409" s="49">
        <v>100</v>
      </c>
      <c r="AF409" s="49">
        <v>100</v>
      </c>
      <c r="AG409" s="49">
        <v>100</v>
      </c>
      <c r="AH409" s="63">
        <v>100</v>
      </c>
      <c r="AI409" s="124">
        <v>97.6</v>
      </c>
      <c r="AJ409" s="65">
        <v>97.45</v>
      </c>
      <c r="AK409" s="66">
        <v>100</v>
      </c>
      <c r="AL409" s="57">
        <v>2.37</v>
      </c>
      <c r="AM409" s="67">
        <v>215</v>
      </c>
      <c r="AN409" s="99">
        <f t="shared" si="6"/>
        <v>25</v>
      </c>
    </row>
    <row r="410" spans="1:40" ht="114.75">
      <c r="A410" s="14">
        <v>964</v>
      </c>
      <c r="B410" s="15">
        <v>0</v>
      </c>
      <c r="C410" s="15">
        <v>0</v>
      </c>
      <c r="D410" s="15">
        <v>0</v>
      </c>
      <c r="E410" s="70"/>
      <c r="F410" s="40" t="s">
        <v>29</v>
      </c>
      <c r="G410" s="17" t="s">
        <v>1665</v>
      </c>
      <c r="H410" s="17" t="s">
        <v>1666</v>
      </c>
      <c r="I410" s="17" t="s">
        <v>27</v>
      </c>
      <c r="J410" s="17">
        <v>6628009863</v>
      </c>
      <c r="K410" s="17" t="s">
        <v>1713</v>
      </c>
      <c r="L410" s="17" t="s">
        <v>1714</v>
      </c>
      <c r="M410" s="17" t="s">
        <v>1715</v>
      </c>
      <c r="N410" s="39" t="s">
        <v>1716</v>
      </c>
      <c r="O410" s="40" t="s">
        <v>51</v>
      </c>
      <c r="P410" s="49">
        <v>80.42</v>
      </c>
      <c r="Q410" s="49">
        <v>100</v>
      </c>
      <c r="R410" s="49">
        <v>96.77</v>
      </c>
      <c r="S410" s="51">
        <v>92.84</v>
      </c>
      <c r="T410" s="49">
        <v>100</v>
      </c>
      <c r="U410" s="49">
        <v>97.96</v>
      </c>
      <c r="V410" s="55">
        <v>98.98</v>
      </c>
      <c r="W410" s="57">
        <v>40</v>
      </c>
      <c r="X410" s="57">
        <v>100</v>
      </c>
      <c r="Y410" s="49">
        <v>100</v>
      </c>
      <c r="Z410" s="46">
        <v>82</v>
      </c>
      <c r="AA410" s="49">
        <v>100</v>
      </c>
      <c r="AB410" s="49">
        <v>100</v>
      </c>
      <c r="AC410" s="49">
        <v>100</v>
      </c>
      <c r="AD410" s="59">
        <v>100</v>
      </c>
      <c r="AE410" s="49">
        <v>100</v>
      </c>
      <c r="AF410" s="49">
        <v>97.96</v>
      </c>
      <c r="AG410" s="49">
        <v>100</v>
      </c>
      <c r="AH410" s="63">
        <v>99.59</v>
      </c>
      <c r="AI410" s="124">
        <v>94.7</v>
      </c>
      <c r="AJ410" s="65">
        <v>97.45</v>
      </c>
      <c r="AK410" s="66">
        <v>100</v>
      </c>
      <c r="AL410" s="57">
        <v>5.32</v>
      </c>
      <c r="AM410" s="67">
        <v>392</v>
      </c>
      <c r="AN410" s="99">
        <f t="shared" si="6"/>
        <v>54</v>
      </c>
    </row>
    <row r="411" spans="1:40" ht="114.75">
      <c r="A411" s="14">
        <v>946</v>
      </c>
      <c r="B411" s="15">
        <v>0</v>
      </c>
      <c r="C411" s="15">
        <v>1</v>
      </c>
      <c r="D411" s="15">
        <v>0</v>
      </c>
      <c r="E411" s="70"/>
      <c r="F411" s="40" t="s">
        <v>26</v>
      </c>
      <c r="G411" s="17" t="s">
        <v>1665</v>
      </c>
      <c r="H411" s="17" t="s">
        <v>1666</v>
      </c>
      <c r="I411" s="17" t="s">
        <v>27</v>
      </c>
      <c r="J411" s="17">
        <v>6628009870</v>
      </c>
      <c r="K411" s="17" t="s">
        <v>1717</v>
      </c>
      <c r="L411" s="17" t="s">
        <v>1718</v>
      </c>
      <c r="M411" s="17" t="s">
        <v>1719</v>
      </c>
      <c r="N411" s="39" t="s">
        <v>1720</v>
      </c>
      <c r="O411" s="40" t="s">
        <v>51</v>
      </c>
      <c r="P411" s="49">
        <v>79.38</v>
      </c>
      <c r="Q411" s="49">
        <v>100</v>
      </c>
      <c r="R411" s="49">
        <v>93.75</v>
      </c>
      <c r="S411" s="51">
        <v>91.31</v>
      </c>
      <c r="T411" s="49">
        <v>100</v>
      </c>
      <c r="U411" s="49">
        <v>76.47</v>
      </c>
      <c r="V411" s="55">
        <v>88.24</v>
      </c>
      <c r="W411" s="57">
        <v>100</v>
      </c>
      <c r="X411" s="57">
        <v>100</v>
      </c>
      <c r="Y411" s="49">
        <v>100</v>
      </c>
      <c r="Z411" s="46">
        <v>100</v>
      </c>
      <c r="AA411" s="49">
        <v>82.35</v>
      </c>
      <c r="AB411" s="49">
        <v>100</v>
      </c>
      <c r="AC411" s="49">
        <v>88.89</v>
      </c>
      <c r="AD411" s="59">
        <v>90.72</v>
      </c>
      <c r="AE411" s="49">
        <v>82.35</v>
      </c>
      <c r="AF411" s="49">
        <v>82.35</v>
      </c>
      <c r="AG411" s="49">
        <v>82.35</v>
      </c>
      <c r="AH411" s="63">
        <v>82.36</v>
      </c>
      <c r="AI411" s="124">
        <v>90.5</v>
      </c>
      <c r="AJ411" s="65">
        <v>97.45</v>
      </c>
      <c r="AK411" s="66">
        <v>100</v>
      </c>
      <c r="AL411" s="57">
        <v>9.4700000000000006</v>
      </c>
      <c r="AM411" s="67">
        <v>480</v>
      </c>
      <c r="AN411" s="99">
        <f t="shared" si="6"/>
        <v>92</v>
      </c>
    </row>
    <row r="412" spans="1:40" ht="114.75">
      <c r="A412" s="14">
        <v>949</v>
      </c>
      <c r="B412" s="15">
        <v>0</v>
      </c>
      <c r="C412" s="15">
        <v>0</v>
      </c>
      <c r="D412" s="15">
        <v>0</v>
      </c>
      <c r="E412" s="70"/>
      <c r="F412" s="40" t="s">
        <v>29</v>
      </c>
      <c r="G412" s="17" t="s">
        <v>1665</v>
      </c>
      <c r="H412" s="17" t="s">
        <v>1666</v>
      </c>
      <c r="I412" s="17" t="s">
        <v>27</v>
      </c>
      <c r="J412" s="17">
        <v>6628009895</v>
      </c>
      <c r="K412" s="17" t="s">
        <v>1721</v>
      </c>
      <c r="L412" s="17" t="s">
        <v>48</v>
      </c>
      <c r="M412" s="17" t="s">
        <v>1722</v>
      </c>
      <c r="N412" s="39" t="s">
        <v>1723</v>
      </c>
      <c r="O412" s="40" t="s">
        <v>51</v>
      </c>
      <c r="P412" s="49">
        <v>82.5</v>
      </c>
      <c r="Q412" s="49">
        <v>100</v>
      </c>
      <c r="R412" s="49">
        <v>96.25</v>
      </c>
      <c r="S412" s="51">
        <v>93.25</v>
      </c>
      <c r="T412" s="49">
        <v>100</v>
      </c>
      <c r="U412" s="49">
        <v>91.38</v>
      </c>
      <c r="V412" s="55">
        <v>95.69</v>
      </c>
      <c r="W412" s="57">
        <v>80</v>
      </c>
      <c r="X412" s="57">
        <v>100</v>
      </c>
      <c r="Y412" s="49">
        <v>66.67</v>
      </c>
      <c r="Z412" s="46">
        <v>84</v>
      </c>
      <c r="AA412" s="49">
        <v>98.28</v>
      </c>
      <c r="AB412" s="49">
        <v>100</v>
      </c>
      <c r="AC412" s="49">
        <v>100</v>
      </c>
      <c r="AD412" s="59">
        <v>99.31</v>
      </c>
      <c r="AE412" s="49">
        <v>98.28</v>
      </c>
      <c r="AF412" s="49">
        <v>89.66</v>
      </c>
      <c r="AG412" s="49">
        <v>96.55</v>
      </c>
      <c r="AH412" s="63">
        <v>95.69</v>
      </c>
      <c r="AI412" s="124">
        <v>93.6</v>
      </c>
      <c r="AJ412" s="65">
        <v>97.45</v>
      </c>
      <c r="AK412" s="66">
        <v>100</v>
      </c>
      <c r="AL412" s="57">
        <v>6.41</v>
      </c>
      <c r="AM412" s="67">
        <v>430</v>
      </c>
      <c r="AN412" s="99">
        <f t="shared" si="6"/>
        <v>65</v>
      </c>
    </row>
    <row r="413" spans="1:40" ht="114.75">
      <c r="A413" s="14">
        <v>959</v>
      </c>
      <c r="B413" s="15">
        <v>0</v>
      </c>
      <c r="C413" s="15">
        <v>0</v>
      </c>
      <c r="D413" s="15">
        <v>0</v>
      </c>
      <c r="E413" s="70"/>
      <c r="F413" s="40" t="s">
        <v>29</v>
      </c>
      <c r="G413" s="17" t="s">
        <v>1665</v>
      </c>
      <c r="H413" s="17" t="s">
        <v>1666</v>
      </c>
      <c r="I413" s="17" t="s">
        <v>27</v>
      </c>
      <c r="J413" s="17">
        <v>6628009905</v>
      </c>
      <c r="K413" s="17" t="s">
        <v>1724</v>
      </c>
      <c r="L413" s="17" t="s">
        <v>1554</v>
      </c>
      <c r="M413" s="17" t="s">
        <v>1725</v>
      </c>
      <c r="N413" s="39" t="s">
        <v>1726</v>
      </c>
      <c r="O413" s="40" t="s">
        <v>51</v>
      </c>
      <c r="P413" s="49">
        <v>98.96</v>
      </c>
      <c r="Q413" s="49">
        <v>100</v>
      </c>
      <c r="R413" s="49">
        <v>100</v>
      </c>
      <c r="S413" s="51">
        <v>99.69</v>
      </c>
      <c r="T413" s="49">
        <v>100</v>
      </c>
      <c r="U413" s="49">
        <v>97.37</v>
      </c>
      <c r="V413" s="55">
        <v>98.69</v>
      </c>
      <c r="W413" s="57">
        <v>100</v>
      </c>
      <c r="X413" s="57">
        <v>100</v>
      </c>
      <c r="Y413" s="49">
        <v>83.33</v>
      </c>
      <c r="Z413" s="46">
        <v>95</v>
      </c>
      <c r="AA413" s="49">
        <v>97.37</v>
      </c>
      <c r="AB413" s="49">
        <v>100</v>
      </c>
      <c r="AC413" s="49">
        <v>96.15</v>
      </c>
      <c r="AD413" s="59">
        <v>98.18</v>
      </c>
      <c r="AE413" s="49">
        <v>100</v>
      </c>
      <c r="AF413" s="49">
        <v>100</v>
      </c>
      <c r="AG413" s="49">
        <v>100</v>
      </c>
      <c r="AH413" s="63">
        <v>100</v>
      </c>
      <c r="AI413" s="124">
        <v>98.3</v>
      </c>
      <c r="AJ413" s="65">
        <v>97.45</v>
      </c>
      <c r="AK413" s="66">
        <v>100</v>
      </c>
      <c r="AL413" s="57">
        <v>1.69</v>
      </c>
      <c r="AM413" s="67">
        <v>157</v>
      </c>
      <c r="AN413" s="99">
        <f t="shared" si="6"/>
        <v>18</v>
      </c>
    </row>
    <row r="414" spans="1:40" ht="114.75">
      <c r="A414" s="14">
        <v>953</v>
      </c>
      <c r="B414" s="15">
        <v>0</v>
      </c>
      <c r="C414" s="15">
        <v>0</v>
      </c>
      <c r="D414" s="15">
        <v>0</v>
      </c>
      <c r="E414" s="70"/>
      <c r="F414" s="40" t="s">
        <v>29</v>
      </c>
      <c r="G414" s="17" t="s">
        <v>1665</v>
      </c>
      <c r="H414" s="17" t="s">
        <v>1666</v>
      </c>
      <c r="I414" s="17" t="s">
        <v>27</v>
      </c>
      <c r="J414" s="17">
        <v>6628009912</v>
      </c>
      <c r="K414" s="17" t="s">
        <v>1727</v>
      </c>
      <c r="L414" s="17" t="s">
        <v>61</v>
      </c>
      <c r="M414" s="17" t="s">
        <v>1728</v>
      </c>
      <c r="N414" s="39" t="s">
        <v>1729</v>
      </c>
      <c r="O414" s="40" t="s">
        <v>51</v>
      </c>
      <c r="P414" s="49">
        <v>89.79</v>
      </c>
      <c r="Q414" s="49">
        <v>90</v>
      </c>
      <c r="R414" s="49">
        <v>100</v>
      </c>
      <c r="S414" s="51">
        <v>93.94</v>
      </c>
      <c r="T414" s="49">
        <v>100</v>
      </c>
      <c r="U414" s="49">
        <v>100</v>
      </c>
      <c r="V414" s="55">
        <v>100</v>
      </c>
      <c r="W414" s="57">
        <v>60</v>
      </c>
      <c r="X414" s="57">
        <v>100</v>
      </c>
      <c r="Y414" s="49">
        <v>100</v>
      </c>
      <c r="Z414" s="46">
        <v>88</v>
      </c>
      <c r="AA414" s="49">
        <v>100</v>
      </c>
      <c r="AB414" s="49">
        <v>94.74</v>
      </c>
      <c r="AC414" s="49">
        <v>100</v>
      </c>
      <c r="AD414" s="59">
        <v>97.9</v>
      </c>
      <c r="AE414" s="49">
        <v>100</v>
      </c>
      <c r="AF414" s="49">
        <v>100</v>
      </c>
      <c r="AG414" s="49">
        <v>100</v>
      </c>
      <c r="AH414" s="63">
        <v>100</v>
      </c>
      <c r="AI414" s="124">
        <v>96</v>
      </c>
      <c r="AJ414" s="65">
        <v>97.45</v>
      </c>
      <c r="AK414" s="66">
        <v>100</v>
      </c>
      <c r="AL414" s="57">
        <v>4.03</v>
      </c>
      <c r="AM414" s="67">
        <v>329</v>
      </c>
      <c r="AN414" s="99">
        <f t="shared" si="6"/>
        <v>41</v>
      </c>
    </row>
    <row r="415" spans="1:40" ht="114.75">
      <c r="A415" s="14">
        <v>961</v>
      </c>
      <c r="B415" s="15">
        <v>0</v>
      </c>
      <c r="C415" s="15">
        <v>0</v>
      </c>
      <c r="D415" s="15">
        <v>0</v>
      </c>
      <c r="E415" s="70"/>
      <c r="F415" s="40" t="s">
        <v>29</v>
      </c>
      <c r="G415" s="17" t="s">
        <v>1665</v>
      </c>
      <c r="H415" s="17" t="s">
        <v>1666</v>
      </c>
      <c r="I415" s="17" t="s">
        <v>27</v>
      </c>
      <c r="J415" s="17">
        <v>6628009920</v>
      </c>
      <c r="K415" s="17" t="s">
        <v>1730</v>
      </c>
      <c r="L415" s="17" t="s">
        <v>1731</v>
      </c>
      <c r="M415" s="17" t="s">
        <v>1732</v>
      </c>
      <c r="N415" s="39" t="s">
        <v>1733</v>
      </c>
      <c r="O415" s="40" t="s">
        <v>51</v>
      </c>
      <c r="P415" s="49">
        <v>93.75</v>
      </c>
      <c r="Q415" s="49">
        <v>100</v>
      </c>
      <c r="R415" s="49">
        <v>97.29</v>
      </c>
      <c r="S415" s="51">
        <v>97.05</v>
      </c>
      <c r="T415" s="49">
        <v>100</v>
      </c>
      <c r="U415" s="49">
        <v>91.53</v>
      </c>
      <c r="V415" s="55">
        <v>95.77</v>
      </c>
      <c r="W415" s="57">
        <v>60</v>
      </c>
      <c r="X415" s="57">
        <v>100</v>
      </c>
      <c r="Y415" s="49">
        <v>66.67</v>
      </c>
      <c r="Z415" s="46">
        <v>78</v>
      </c>
      <c r="AA415" s="49">
        <v>94.92</v>
      </c>
      <c r="AB415" s="49">
        <v>94.92</v>
      </c>
      <c r="AC415" s="49">
        <v>95.83</v>
      </c>
      <c r="AD415" s="59">
        <v>95.11</v>
      </c>
      <c r="AE415" s="49">
        <v>96.61</v>
      </c>
      <c r="AF415" s="49">
        <v>94.92</v>
      </c>
      <c r="AG415" s="49">
        <v>94.92</v>
      </c>
      <c r="AH415" s="63">
        <v>95.42</v>
      </c>
      <c r="AI415" s="124">
        <v>92.3</v>
      </c>
      <c r="AJ415" s="65">
        <v>97.45</v>
      </c>
      <c r="AK415" s="66">
        <v>100</v>
      </c>
      <c r="AL415" s="57">
        <v>7.73</v>
      </c>
      <c r="AM415" s="67">
        <v>452</v>
      </c>
      <c r="AN415" s="99">
        <f t="shared" si="6"/>
        <v>76</v>
      </c>
    </row>
    <row r="416" spans="1:40" ht="114.75">
      <c r="A416" s="14">
        <v>916</v>
      </c>
      <c r="B416" s="15">
        <v>0</v>
      </c>
      <c r="C416" s="15">
        <v>0</v>
      </c>
      <c r="D416" s="15">
        <v>1</v>
      </c>
      <c r="E416" s="70"/>
      <c r="F416" s="40" t="s">
        <v>29</v>
      </c>
      <c r="G416" s="17" t="s">
        <v>1734</v>
      </c>
      <c r="H416" s="17" t="s">
        <v>1735</v>
      </c>
      <c r="I416" s="17" t="s">
        <v>27</v>
      </c>
      <c r="J416" s="17">
        <v>6629007072</v>
      </c>
      <c r="K416" s="17" t="s">
        <v>1736</v>
      </c>
      <c r="L416" s="17" t="s">
        <v>1737</v>
      </c>
      <c r="M416" s="17" t="s">
        <v>1738</v>
      </c>
      <c r="N416" s="39" t="s">
        <v>1739</v>
      </c>
      <c r="O416" s="40" t="s">
        <v>51</v>
      </c>
      <c r="P416" s="49">
        <v>100</v>
      </c>
      <c r="Q416" s="49">
        <v>100</v>
      </c>
      <c r="R416" s="49">
        <v>98.95</v>
      </c>
      <c r="S416" s="51">
        <v>99.58</v>
      </c>
      <c r="T416" s="49">
        <v>100</v>
      </c>
      <c r="U416" s="49">
        <v>98.13</v>
      </c>
      <c r="V416" s="55">
        <v>99.07</v>
      </c>
      <c r="W416" s="57">
        <v>100</v>
      </c>
      <c r="X416" s="57">
        <v>100</v>
      </c>
      <c r="Y416" s="49">
        <v>97.14</v>
      </c>
      <c r="Z416" s="46">
        <v>99.14</v>
      </c>
      <c r="AA416" s="49">
        <v>99.2</v>
      </c>
      <c r="AB416" s="49">
        <v>98.93</v>
      </c>
      <c r="AC416" s="49">
        <v>99.31</v>
      </c>
      <c r="AD416" s="59">
        <v>99.11</v>
      </c>
      <c r="AE416" s="49">
        <v>98.93</v>
      </c>
      <c r="AF416" s="49">
        <v>97.86</v>
      </c>
      <c r="AG416" s="49">
        <v>98.66</v>
      </c>
      <c r="AH416" s="63">
        <v>98.58</v>
      </c>
      <c r="AI416" s="124">
        <v>99.1</v>
      </c>
      <c r="AJ416" s="65">
        <v>97.45</v>
      </c>
      <c r="AK416" s="66">
        <v>100</v>
      </c>
      <c r="AL416" s="57">
        <v>0.9</v>
      </c>
      <c r="AM416" s="67">
        <v>88</v>
      </c>
      <c r="AN416" s="99">
        <f t="shared" si="6"/>
        <v>10</v>
      </c>
    </row>
    <row r="417" spans="1:40" ht="89.25">
      <c r="A417" s="14">
        <v>226</v>
      </c>
      <c r="B417" s="15">
        <v>0</v>
      </c>
      <c r="C417" s="15">
        <v>1</v>
      </c>
      <c r="D417" s="15">
        <v>0</v>
      </c>
      <c r="E417" s="70"/>
      <c r="F417" s="40" t="s">
        <v>29</v>
      </c>
      <c r="G417" s="17" t="s">
        <v>1740</v>
      </c>
      <c r="H417" s="17" t="s">
        <v>1741</v>
      </c>
      <c r="I417" s="17" t="s">
        <v>27</v>
      </c>
      <c r="J417" s="17">
        <v>6630006884</v>
      </c>
      <c r="K417" s="17" t="s">
        <v>1742</v>
      </c>
      <c r="L417" s="17" t="s">
        <v>1743</v>
      </c>
      <c r="M417" s="17" t="s">
        <v>1744</v>
      </c>
      <c r="N417" s="39" t="s">
        <v>1745</v>
      </c>
      <c r="O417" s="40" t="s">
        <v>51</v>
      </c>
      <c r="P417" s="49">
        <v>93.75</v>
      </c>
      <c r="Q417" s="49">
        <v>100</v>
      </c>
      <c r="R417" s="49">
        <v>97.22</v>
      </c>
      <c r="S417" s="51">
        <v>97.02</v>
      </c>
      <c r="T417" s="49">
        <v>80</v>
      </c>
      <c r="U417" s="49">
        <v>95</v>
      </c>
      <c r="V417" s="55">
        <v>87.5</v>
      </c>
      <c r="W417" s="57">
        <v>100</v>
      </c>
      <c r="X417" s="57">
        <v>100</v>
      </c>
      <c r="Y417" s="49">
        <v>100</v>
      </c>
      <c r="Z417" s="46">
        <v>100</v>
      </c>
      <c r="AA417" s="49">
        <v>100</v>
      </c>
      <c r="AB417" s="49">
        <v>100</v>
      </c>
      <c r="AC417" s="49">
        <v>100</v>
      </c>
      <c r="AD417" s="59">
        <v>100</v>
      </c>
      <c r="AE417" s="49">
        <v>100</v>
      </c>
      <c r="AF417" s="49">
        <v>100</v>
      </c>
      <c r="AG417" s="49">
        <v>95</v>
      </c>
      <c r="AH417" s="63">
        <v>97.5</v>
      </c>
      <c r="AI417" s="124">
        <v>96.4</v>
      </c>
      <c r="AJ417" s="65">
        <v>97.45</v>
      </c>
      <c r="AK417" s="66">
        <v>100</v>
      </c>
      <c r="AL417" s="57">
        <v>3.6</v>
      </c>
      <c r="AM417" s="67">
        <v>302</v>
      </c>
      <c r="AN417" s="99">
        <f t="shared" si="6"/>
        <v>37</v>
      </c>
    </row>
    <row r="418" spans="1:40" ht="76.5">
      <c r="A418" s="14">
        <v>230</v>
      </c>
      <c r="B418" s="15">
        <v>0</v>
      </c>
      <c r="C418" s="15">
        <v>0</v>
      </c>
      <c r="D418" s="15">
        <v>1</v>
      </c>
      <c r="E418" s="70"/>
      <c r="F418" s="40" t="s">
        <v>29</v>
      </c>
      <c r="G418" s="17" t="s">
        <v>1740</v>
      </c>
      <c r="H418" s="17" t="s">
        <v>1741</v>
      </c>
      <c r="I418" s="17" t="s">
        <v>27</v>
      </c>
      <c r="J418" s="17">
        <v>6630006980</v>
      </c>
      <c r="K418" s="17" t="s">
        <v>1746</v>
      </c>
      <c r="L418" s="17" t="s">
        <v>1747</v>
      </c>
      <c r="M418" s="17" t="s">
        <v>1748</v>
      </c>
      <c r="N418" s="39" t="s">
        <v>1749</v>
      </c>
      <c r="O418" s="40" t="s">
        <v>51</v>
      </c>
      <c r="P418" s="49">
        <v>96.88</v>
      </c>
      <c r="Q418" s="49">
        <v>100</v>
      </c>
      <c r="R418" s="49">
        <v>96.15</v>
      </c>
      <c r="S418" s="51">
        <v>97.52</v>
      </c>
      <c r="T418" s="49">
        <v>100</v>
      </c>
      <c r="U418" s="49">
        <v>92.06</v>
      </c>
      <c r="V418" s="55">
        <v>96.03</v>
      </c>
      <c r="W418" s="57">
        <v>100</v>
      </c>
      <c r="X418" s="57">
        <v>100</v>
      </c>
      <c r="Y418" s="49">
        <v>100</v>
      </c>
      <c r="Z418" s="46">
        <v>100</v>
      </c>
      <c r="AA418" s="49">
        <v>95.24</v>
      </c>
      <c r="AB418" s="49">
        <v>98.41</v>
      </c>
      <c r="AC418" s="49">
        <v>100</v>
      </c>
      <c r="AD418" s="59">
        <v>97.46</v>
      </c>
      <c r="AE418" s="49">
        <v>96.03</v>
      </c>
      <c r="AF418" s="49">
        <v>96.83</v>
      </c>
      <c r="AG418" s="49">
        <v>97.62</v>
      </c>
      <c r="AH418" s="63">
        <v>96.99</v>
      </c>
      <c r="AI418" s="124">
        <v>97.6</v>
      </c>
      <c r="AJ418" s="65">
        <v>97.45</v>
      </c>
      <c r="AK418" s="66">
        <v>100</v>
      </c>
      <c r="AL418" s="57">
        <v>2.4</v>
      </c>
      <c r="AM418" s="67">
        <v>218</v>
      </c>
      <c r="AN418" s="99">
        <f t="shared" si="6"/>
        <v>25</v>
      </c>
    </row>
    <row r="419" spans="1:40" ht="89.25">
      <c r="A419" s="14">
        <v>231</v>
      </c>
      <c r="B419" s="15">
        <v>0</v>
      </c>
      <c r="C419" s="15">
        <v>0</v>
      </c>
      <c r="D419" s="15">
        <v>1</v>
      </c>
      <c r="E419" s="70"/>
      <c r="F419" s="40" t="s">
        <v>29</v>
      </c>
      <c r="G419" s="17" t="s">
        <v>1740</v>
      </c>
      <c r="H419" s="17" t="s">
        <v>1741</v>
      </c>
      <c r="I419" s="17" t="s">
        <v>27</v>
      </c>
      <c r="J419" s="17">
        <v>6630006997</v>
      </c>
      <c r="K419" s="17" t="s">
        <v>1750</v>
      </c>
      <c r="L419" s="17" t="s">
        <v>1751</v>
      </c>
      <c r="M419" s="17" t="s">
        <v>1752</v>
      </c>
      <c r="N419" s="39" t="s">
        <v>1753</v>
      </c>
      <c r="O419" s="40" t="s">
        <v>51</v>
      </c>
      <c r="P419" s="49">
        <v>98.96</v>
      </c>
      <c r="Q419" s="49">
        <v>100</v>
      </c>
      <c r="R419" s="49">
        <v>99.23</v>
      </c>
      <c r="S419" s="51">
        <v>99.38</v>
      </c>
      <c r="T419" s="49">
        <v>100</v>
      </c>
      <c r="U419" s="49">
        <v>96.43</v>
      </c>
      <c r="V419" s="55">
        <v>98.22</v>
      </c>
      <c r="W419" s="57">
        <v>100</v>
      </c>
      <c r="X419" s="57">
        <v>100</v>
      </c>
      <c r="Y419" s="49">
        <v>100</v>
      </c>
      <c r="Z419" s="46">
        <v>100</v>
      </c>
      <c r="AA419" s="49">
        <v>99.29</v>
      </c>
      <c r="AB419" s="49">
        <v>99.29</v>
      </c>
      <c r="AC419" s="49">
        <v>98.96</v>
      </c>
      <c r="AD419" s="59">
        <v>99.23</v>
      </c>
      <c r="AE419" s="49">
        <v>99.29</v>
      </c>
      <c r="AF419" s="49">
        <v>99.29</v>
      </c>
      <c r="AG419" s="49">
        <v>97.86</v>
      </c>
      <c r="AH419" s="63">
        <v>98.58</v>
      </c>
      <c r="AI419" s="124">
        <v>99.1</v>
      </c>
      <c r="AJ419" s="65">
        <v>97.45</v>
      </c>
      <c r="AK419" s="66">
        <v>100</v>
      </c>
      <c r="AL419" s="57">
        <v>0.92</v>
      </c>
      <c r="AM419" s="67">
        <v>90</v>
      </c>
      <c r="AN419" s="99">
        <f t="shared" si="6"/>
        <v>10</v>
      </c>
    </row>
    <row r="420" spans="1:40" ht="76.5">
      <c r="A420" s="14">
        <v>233</v>
      </c>
      <c r="B420" s="15">
        <v>0</v>
      </c>
      <c r="C420" s="15">
        <v>0</v>
      </c>
      <c r="D420" s="15">
        <v>1</v>
      </c>
      <c r="E420" s="70"/>
      <c r="F420" s="40" t="s">
        <v>29</v>
      </c>
      <c r="G420" s="17" t="s">
        <v>1740</v>
      </c>
      <c r="H420" s="17" t="s">
        <v>1741</v>
      </c>
      <c r="I420" s="17" t="s">
        <v>27</v>
      </c>
      <c r="J420" s="17">
        <v>6630007006</v>
      </c>
      <c r="K420" s="17" t="s">
        <v>1754</v>
      </c>
      <c r="L420" s="17" t="s">
        <v>1755</v>
      </c>
      <c r="M420" s="17" t="s">
        <v>1756</v>
      </c>
      <c r="N420" s="39" t="s">
        <v>1757</v>
      </c>
      <c r="O420" s="40" t="s">
        <v>51</v>
      </c>
      <c r="P420" s="49">
        <v>98.96</v>
      </c>
      <c r="Q420" s="49">
        <v>100</v>
      </c>
      <c r="R420" s="49">
        <v>97.56</v>
      </c>
      <c r="S420" s="51">
        <v>98.71</v>
      </c>
      <c r="T420" s="49">
        <v>100</v>
      </c>
      <c r="U420" s="49">
        <v>92</v>
      </c>
      <c r="V420" s="55">
        <v>96</v>
      </c>
      <c r="W420" s="57">
        <v>60</v>
      </c>
      <c r="X420" s="57">
        <v>100</v>
      </c>
      <c r="Y420" s="49">
        <v>100</v>
      </c>
      <c r="Z420" s="46">
        <v>88</v>
      </c>
      <c r="AA420" s="49">
        <v>96</v>
      </c>
      <c r="AB420" s="49">
        <v>96</v>
      </c>
      <c r="AC420" s="49">
        <v>94.12</v>
      </c>
      <c r="AD420" s="59">
        <v>95.62</v>
      </c>
      <c r="AE420" s="49">
        <v>96</v>
      </c>
      <c r="AF420" s="49">
        <v>94</v>
      </c>
      <c r="AG420" s="49">
        <v>98</v>
      </c>
      <c r="AH420" s="63">
        <v>96.6</v>
      </c>
      <c r="AI420" s="124">
        <v>95</v>
      </c>
      <c r="AJ420" s="65">
        <v>97.45</v>
      </c>
      <c r="AK420" s="66">
        <v>100</v>
      </c>
      <c r="AL420" s="57">
        <v>5.01</v>
      </c>
      <c r="AM420" s="67">
        <v>381</v>
      </c>
      <c r="AN420" s="99">
        <f t="shared" si="6"/>
        <v>51</v>
      </c>
    </row>
    <row r="421" spans="1:40" ht="140.25">
      <c r="A421" s="14">
        <v>234</v>
      </c>
      <c r="B421" s="15">
        <v>0</v>
      </c>
      <c r="C421" s="15">
        <v>0</v>
      </c>
      <c r="D421" s="15">
        <v>1</v>
      </c>
      <c r="E421" s="70"/>
      <c r="F421" s="40" t="s">
        <v>29</v>
      </c>
      <c r="G421" s="17" t="s">
        <v>1740</v>
      </c>
      <c r="H421" s="17" t="s">
        <v>1741</v>
      </c>
      <c r="I421" s="17" t="s">
        <v>27</v>
      </c>
      <c r="J421" s="17">
        <v>6630007013</v>
      </c>
      <c r="K421" s="17" t="s">
        <v>1758</v>
      </c>
      <c r="L421" s="17" t="s">
        <v>1759</v>
      </c>
      <c r="M421" s="17" t="s">
        <v>1760</v>
      </c>
      <c r="N421" s="39" t="s">
        <v>1761</v>
      </c>
      <c r="O421" s="40" t="s">
        <v>51</v>
      </c>
      <c r="P421" s="49">
        <v>100</v>
      </c>
      <c r="Q421" s="49">
        <v>60</v>
      </c>
      <c r="R421" s="49">
        <v>100</v>
      </c>
      <c r="S421" s="51">
        <v>88</v>
      </c>
      <c r="T421" s="49">
        <v>100</v>
      </c>
      <c r="U421" s="49">
        <v>97.06</v>
      </c>
      <c r="V421" s="55">
        <v>98.53</v>
      </c>
      <c r="W421" s="57">
        <v>100</v>
      </c>
      <c r="X421" s="57">
        <v>100</v>
      </c>
      <c r="Y421" s="49">
        <v>100</v>
      </c>
      <c r="Z421" s="46">
        <v>100</v>
      </c>
      <c r="AA421" s="49">
        <v>99.26</v>
      </c>
      <c r="AB421" s="49">
        <v>99.26</v>
      </c>
      <c r="AC421" s="49">
        <v>100</v>
      </c>
      <c r="AD421" s="59">
        <v>99.4</v>
      </c>
      <c r="AE421" s="49">
        <v>97.06</v>
      </c>
      <c r="AF421" s="49">
        <v>99.26</v>
      </c>
      <c r="AG421" s="49">
        <v>95.59</v>
      </c>
      <c r="AH421" s="63">
        <v>96.77</v>
      </c>
      <c r="AI421" s="124">
        <v>96.5</v>
      </c>
      <c r="AJ421" s="65">
        <v>97.45</v>
      </c>
      <c r="AK421" s="66">
        <v>100</v>
      </c>
      <c r="AL421" s="57">
        <v>3.46</v>
      </c>
      <c r="AM421" s="67">
        <v>293</v>
      </c>
      <c r="AN421" s="99">
        <f t="shared" si="6"/>
        <v>36</v>
      </c>
    </row>
    <row r="422" spans="1:40" ht="76.5">
      <c r="A422" s="14">
        <v>236</v>
      </c>
      <c r="B422" s="15">
        <v>0</v>
      </c>
      <c r="C422" s="15">
        <v>1</v>
      </c>
      <c r="D422" s="15">
        <v>0</v>
      </c>
      <c r="E422" s="70"/>
      <c r="F422" s="40" t="s">
        <v>29</v>
      </c>
      <c r="G422" s="17" t="s">
        <v>1740</v>
      </c>
      <c r="H422" s="17" t="s">
        <v>1741</v>
      </c>
      <c r="I422" s="17" t="s">
        <v>27</v>
      </c>
      <c r="J422" s="17">
        <v>6630007020</v>
      </c>
      <c r="K422" s="17" t="s">
        <v>1762</v>
      </c>
      <c r="L422" s="17" t="s">
        <v>1763</v>
      </c>
      <c r="M422" s="17" t="s">
        <v>1764</v>
      </c>
      <c r="N422" s="39" t="s">
        <v>1765</v>
      </c>
      <c r="O422" s="40" t="s">
        <v>51</v>
      </c>
      <c r="P422" s="49">
        <v>97.92</v>
      </c>
      <c r="Q422" s="49">
        <v>100</v>
      </c>
      <c r="R422" s="49">
        <v>100</v>
      </c>
      <c r="S422" s="51">
        <v>99.38</v>
      </c>
      <c r="T422" s="49">
        <v>100</v>
      </c>
      <c r="U422" s="49">
        <v>98.68</v>
      </c>
      <c r="V422" s="55">
        <v>99.34</v>
      </c>
      <c r="W422" s="57">
        <v>100</v>
      </c>
      <c r="X422" s="57">
        <v>100</v>
      </c>
      <c r="Y422" s="49">
        <v>100</v>
      </c>
      <c r="Z422" s="46">
        <v>100</v>
      </c>
      <c r="AA422" s="49">
        <v>100</v>
      </c>
      <c r="AB422" s="49">
        <v>100</v>
      </c>
      <c r="AC422" s="49">
        <v>100</v>
      </c>
      <c r="AD422" s="59">
        <v>100</v>
      </c>
      <c r="AE422" s="49">
        <v>98.68</v>
      </c>
      <c r="AF422" s="49">
        <v>100</v>
      </c>
      <c r="AG422" s="49">
        <v>98.68</v>
      </c>
      <c r="AH422" s="63">
        <v>98.94</v>
      </c>
      <c r="AI422" s="124">
        <v>99.5</v>
      </c>
      <c r="AJ422" s="65">
        <v>97.45</v>
      </c>
      <c r="AK422" s="66">
        <v>100</v>
      </c>
      <c r="AL422" s="57">
        <v>0.47</v>
      </c>
      <c r="AM422" s="67">
        <v>46</v>
      </c>
      <c r="AN422" s="99">
        <f t="shared" si="6"/>
        <v>6</v>
      </c>
    </row>
    <row r="423" spans="1:40" ht="140.25">
      <c r="A423" s="14">
        <v>238</v>
      </c>
      <c r="B423" s="15">
        <v>0</v>
      </c>
      <c r="C423" s="15">
        <v>0</v>
      </c>
      <c r="D423" s="15">
        <v>1</v>
      </c>
      <c r="E423" s="70"/>
      <c r="F423" s="40" t="s">
        <v>29</v>
      </c>
      <c r="G423" s="17" t="s">
        <v>1740</v>
      </c>
      <c r="H423" s="17" t="s">
        <v>1741</v>
      </c>
      <c r="I423" s="17" t="s">
        <v>27</v>
      </c>
      <c r="J423" s="17">
        <v>6630007052</v>
      </c>
      <c r="K423" s="17" t="s">
        <v>1766</v>
      </c>
      <c r="L423" s="17" t="s">
        <v>1767</v>
      </c>
      <c r="M423" s="17" t="s">
        <v>1768</v>
      </c>
      <c r="N423" s="39" t="s">
        <v>1769</v>
      </c>
      <c r="O423" s="40" t="s">
        <v>51</v>
      </c>
      <c r="P423" s="49">
        <v>100</v>
      </c>
      <c r="Q423" s="49">
        <v>100</v>
      </c>
      <c r="R423" s="49">
        <v>99.53</v>
      </c>
      <c r="S423" s="51">
        <v>99.81</v>
      </c>
      <c r="T423" s="49">
        <v>100</v>
      </c>
      <c r="U423" s="49">
        <v>89.92</v>
      </c>
      <c r="V423" s="55">
        <v>94.96</v>
      </c>
      <c r="W423" s="57">
        <v>100</v>
      </c>
      <c r="X423" s="57">
        <v>100</v>
      </c>
      <c r="Y423" s="49">
        <v>91.67</v>
      </c>
      <c r="Z423" s="46">
        <v>97.5</v>
      </c>
      <c r="AA423" s="49">
        <v>96.9</v>
      </c>
      <c r="AB423" s="49">
        <v>95.35</v>
      </c>
      <c r="AC423" s="49">
        <v>96.59</v>
      </c>
      <c r="AD423" s="59">
        <v>96.22</v>
      </c>
      <c r="AE423" s="49">
        <v>93.8</v>
      </c>
      <c r="AF423" s="49">
        <v>97.67</v>
      </c>
      <c r="AG423" s="49">
        <v>94.57</v>
      </c>
      <c r="AH423" s="63">
        <v>94.96</v>
      </c>
      <c r="AI423" s="124">
        <v>96.7</v>
      </c>
      <c r="AJ423" s="65">
        <v>97.45</v>
      </c>
      <c r="AK423" s="66">
        <v>100</v>
      </c>
      <c r="AL423" s="57">
        <v>3.31</v>
      </c>
      <c r="AM423" s="67">
        <v>285</v>
      </c>
      <c r="AN423" s="99">
        <f t="shared" si="6"/>
        <v>34</v>
      </c>
    </row>
    <row r="424" spans="1:40" ht="153">
      <c r="A424" s="14">
        <v>225</v>
      </c>
      <c r="B424" s="15">
        <v>0</v>
      </c>
      <c r="C424" s="15">
        <v>1</v>
      </c>
      <c r="D424" s="15">
        <v>1</v>
      </c>
      <c r="E424" s="70"/>
      <c r="F424" s="40" t="s">
        <v>29</v>
      </c>
      <c r="G424" s="17" t="s">
        <v>1740</v>
      </c>
      <c r="H424" s="17" t="s">
        <v>1741</v>
      </c>
      <c r="I424" s="17" t="s">
        <v>27</v>
      </c>
      <c r="J424" s="17">
        <v>6630007077</v>
      </c>
      <c r="K424" s="17" t="s">
        <v>1770</v>
      </c>
      <c r="L424" s="17" t="s">
        <v>1771</v>
      </c>
      <c r="M424" s="17" t="s">
        <v>1772</v>
      </c>
      <c r="N424" s="39" t="s">
        <v>1773</v>
      </c>
      <c r="O424" s="40" t="s">
        <v>51</v>
      </c>
      <c r="P424" s="49">
        <v>100</v>
      </c>
      <c r="Q424" s="49">
        <v>100</v>
      </c>
      <c r="R424" s="49">
        <v>99.35</v>
      </c>
      <c r="S424" s="51">
        <v>99.74</v>
      </c>
      <c r="T424" s="49">
        <v>100</v>
      </c>
      <c r="U424" s="49">
        <v>96.34</v>
      </c>
      <c r="V424" s="55">
        <v>98.17</v>
      </c>
      <c r="W424" s="57">
        <v>100</v>
      </c>
      <c r="X424" s="57">
        <v>100</v>
      </c>
      <c r="Y424" s="49">
        <v>100</v>
      </c>
      <c r="Z424" s="46">
        <v>100</v>
      </c>
      <c r="AA424" s="49">
        <v>98.78</v>
      </c>
      <c r="AB424" s="49">
        <v>97.56</v>
      </c>
      <c r="AC424" s="49">
        <v>97.18</v>
      </c>
      <c r="AD424" s="59">
        <v>97.97</v>
      </c>
      <c r="AE424" s="49">
        <v>97.56</v>
      </c>
      <c r="AF424" s="49">
        <v>100</v>
      </c>
      <c r="AG424" s="49">
        <v>98.78</v>
      </c>
      <c r="AH424" s="63">
        <v>98.66</v>
      </c>
      <c r="AI424" s="124">
        <v>98.9</v>
      </c>
      <c r="AJ424" s="65">
        <v>97.45</v>
      </c>
      <c r="AK424" s="66">
        <v>100</v>
      </c>
      <c r="AL424" s="57">
        <v>1.0900000000000001</v>
      </c>
      <c r="AM424" s="67">
        <v>106</v>
      </c>
      <c r="AN424" s="99">
        <f t="shared" si="6"/>
        <v>12</v>
      </c>
    </row>
    <row r="425" spans="1:40" ht="153">
      <c r="A425" s="14">
        <v>227</v>
      </c>
      <c r="B425" s="15">
        <v>0</v>
      </c>
      <c r="C425" s="15">
        <v>0</v>
      </c>
      <c r="D425" s="15">
        <v>0</v>
      </c>
      <c r="E425" s="70"/>
      <c r="F425" s="40" t="s">
        <v>29</v>
      </c>
      <c r="G425" s="17" t="s">
        <v>1740</v>
      </c>
      <c r="H425" s="17" t="s">
        <v>1741</v>
      </c>
      <c r="I425" s="17" t="s">
        <v>27</v>
      </c>
      <c r="J425" s="17">
        <v>6630007084</v>
      </c>
      <c r="K425" s="17" t="s">
        <v>1774</v>
      </c>
      <c r="L425" s="17" t="s">
        <v>1775</v>
      </c>
      <c r="M425" s="17" t="s">
        <v>1776</v>
      </c>
      <c r="N425" s="39" t="s">
        <v>1777</v>
      </c>
      <c r="O425" s="40" t="s">
        <v>51</v>
      </c>
      <c r="P425" s="49">
        <v>98.96</v>
      </c>
      <c r="Q425" s="49">
        <v>100</v>
      </c>
      <c r="R425" s="49">
        <v>96.54</v>
      </c>
      <c r="S425" s="51">
        <v>98.31</v>
      </c>
      <c r="T425" s="49">
        <v>100</v>
      </c>
      <c r="U425" s="49">
        <v>91.87</v>
      </c>
      <c r="V425" s="55">
        <v>95.94</v>
      </c>
      <c r="W425" s="57">
        <v>80</v>
      </c>
      <c r="X425" s="57">
        <v>100</v>
      </c>
      <c r="Y425" s="49">
        <v>90.48</v>
      </c>
      <c r="Z425" s="46">
        <v>91.14</v>
      </c>
      <c r="AA425" s="49">
        <v>94.26</v>
      </c>
      <c r="AB425" s="49">
        <v>96.17</v>
      </c>
      <c r="AC425" s="49">
        <v>96.23</v>
      </c>
      <c r="AD425" s="59">
        <v>95.42</v>
      </c>
      <c r="AE425" s="49">
        <v>92.34</v>
      </c>
      <c r="AF425" s="49">
        <v>97.13</v>
      </c>
      <c r="AG425" s="49">
        <v>92.34</v>
      </c>
      <c r="AH425" s="63">
        <v>93.3</v>
      </c>
      <c r="AI425" s="124">
        <v>94.8</v>
      </c>
      <c r="AJ425" s="65">
        <v>97.45</v>
      </c>
      <c r="AK425" s="66">
        <v>100</v>
      </c>
      <c r="AL425" s="57">
        <v>5.18</v>
      </c>
      <c r="AM425" s="67">
        <v>387</v>
      </c>
      <c r="AN425" s="99">
        <f t="shared" si="6"/>
        <v>53</v>
      </c>
    </row>
    <row r="426" spans="1:40" ht="63.75">
      <c r="A426" s="14">
        <v>232</v>
      </c>
      <c r="B426" s="15">
        <v>0</v>
      </c>
      <c r="C426" s="15">
        <v>1</v>
      </c>
      <c r="D426" s="15">
        <v>1</v>
      </c>
      <c r="E426" s="70"/>
      <c r="F426" s="40" t="s">
        <v>29</v>
      </c>
      <c r="G426" s="17" t="s">
        <v>1740</v>
      </c>
      <c r="H426" s="17" t="s">
        <v>1741</v>
      </c>
      <c r="I426" s="17" t="s">
        <v>27</v>
      </c>
      <c r="J426" s="17">
        <v>6630007091</v>
      </c>
      <c r="K426" s="17" t="s">
        <v>1778</v>
      </c>
      <c r="L426" s="17" t="s">
        <v>1779</v>
      </c>
      <c r="M426" s="17" t="s">
        <v>1780</v>
      </c>
      <c r="N426" s="39" t="s">
        <v>1781</v>
      </c>
      <c r="O426" s="40" t="s">
        <v>51</v>
      </c>
      <c r="P426" s="49">
        <v>100</v>
      </c>
      <c r="Q426" s="49">
        <v>100</v>
      </c>
      <c r="R426" s="49">
        <v>100</v>
      </c>
      <c r="S426" s="51">
        <v>100</v>
      </c>
      <c r="T426" s="49">
        <v>100</v>
      </c>
      <c r="U426" s="49">
        <v>100</v>
      </c>
      <c r="V426" s="55">
        <v>100</v>
      </c>
      <c r="W426" s="57">
        <v>100</v>
      </c>
      <c r="X426" s="57">
        <v>100</v>
      </c>
      <c r="Y426" s="49">
        <v>100</v>
      </c>
      <c r="Z426" s="46">
        <v>100</v>
      </c>
      <c r="AA426" s="49">
        <v>100</v>
      </c>
      <c r="AB426" s="49">
        <v>100</v>
      </c>
      <c r="AC426" s="49">
        <v>100</v>
      </c>
      <c r="AD426" s="59">
        <v>100</v>
      </c>
      <c r="AE426" s="49">
        <v>98.53</v>
      </c>
      <c r="AF426" s="49">
        <v>98.53</v>
      </c>
      <c r="AG426" s="49">
        <v>98.53</v>
      </c>
      <c r="AH426" s="63">
        <v>98.54</v>
      </c>
      <c r="AI426" s="124">
        <v>99.7</v>
      </c>
      <c r="AJ426" s="65">
        <v>97.45</v>
      </c>
      <c r="AK426" s="66">
        <v>100</v>
      </c>
      <c r="AL426" s="57">
        <v>0.28999999999999998</v>
      </c>
      <c r="AM426" s="67">
        <v>28</v>
      </c>
      <c r="AN426" s="99">
        <f t="shared" si="6"/>
        <v>4</v>
      </c>
    </row>
    <row r="427" spans="1:40" ht="76.5">
      <c r="A427" s="14">
        <v>235</v>
      </c>
      <c r="B427" s="15">
        <v>0</v>
      </c>
      <c r="C427" s="15">
        <v>0</v>
      </c>
      <c r="D427" s="15">
        <v>1</v>
      </c>
      <c r="E427" s="70"/>
      <c r="F427" s="40" t="s">
        <v>29</v>
      </c>
      <c r="G427" s="17" t="s">
        <v>1740</v>
      </c>
      <c r="H427" s="17" t="s">
        <v>1741</v>
      </c>
      <c r="I427" s="17" t="s">
        <v>27</v>
      </c>
      <c r="J427" s="17">
        <v>6630007101</v>
      </c>
      <c r="K427" s="17" t="s">
        <v>1782</v>
      </c>
      <c r="L427" s="17" t="s">
        <v>1783</v>
      </c>
      <c r="M427" s="17" t="s">
        <v>1784</v>
      </c>
      <c r="N427" s="39" t="s">
        <v>1785</v>
      </c>
      <c r="O427" s="40" t="s">
        <v>51</v>
      </c>
      <c r="P427" s="49">
        <v>100</v>
      </c>
      <c r="Q427" s="49">
        <v>100</v>
      </c>
      <c r="R427" s="49">
        <v>100</v>
      </c>
      <c r="S427" s="51">
        <v>100</v>
      </c>
      <c r="T427" s="49">
        <v>100</v>
      </c>
      <c r="U427" s="49">
        <v>98.36</v>
      </c>
      <c r="V427" s="55">
        <v>99.18</v>
      </c>
      <c r="W427" s="57">
        <v>100</v>
      </c>
      <c r="X427" s="57">
        <v>100</v>
      </c>
      <c r="Y427" s="49">
        <v>100</v>
      </c>
      <c r="Z427" s="46">
        <v>100</v>
      </c>
      <c r="AA427" s="49">
        <v>100</v>
      </c>
      <c r="AB427" s="49">
        <v>100</v>
      </c>
      <c r="AC427" s="49">
        <v>100</v>
      </c>
      <c r="AD427" s="59">
        <v>100</v>
      </c>
      <c r="AE427" s="49">
        <v>98.36</v>
      </c>
      <c r="AF427" s="49">
        <v>100</v>
      </c>
      <c r="AG427" s="49">
        <v>98.36</v>
      </c>
      <c r="AH427" s="63">
        <v>98.69</v>
      </c>
      <c r="AI427" s="124">
        <v>99.6</v>
      </c>
      <c r="AJ427" s="65">
        <v>97.45</v>
      </c>
      <c r="AK427" s="66">
        <v>100</v>
      </c>
      <c r="AL427" s="57">
        <v>0.43</v>
      </c>
      <c r="AM427" s="67">
        <v>42</v>
      </c>
      <c r="AN427" s="99">
        <f t="shared" si="6"/>
        <v>5</v>
      </c>
    </row>
    <row r="428" spans="1:40" ht="76.5" customHeight="1">
      <c r="A428" s="14">
        <v>237</v>
      </c>
      <c r="B428" s="15">
        <v>0</v>
      </c>
      <c r="C428" s="15">
        <v>0</v>
      </c>
      <c r="D428" s="15">
        <v>1</v>
      </c>
      <c r="E428" s="70"/>
      <c r="F428" s="40" t="s">
        <v>29</v>
      </c>
      <c r="G428" s="17" t="s">
        <v>1740</v>
      </c>
      <c r="H428" s="17" t="s">
        <v>1741</v>
      </c>
      <c r="I428" s="17" t="s">
        <v>27</v>
      </c>
      <c r="J428" s="17">
        <v>6630007119</v>
      </c>
      <c r="K428" s="17" t="s">
        <v>1786</v>
      </c>
      <c r="L428" s="17" t="s">
        <v>1787</v>
      </c>
      <c r="M428" s="17" t="s">
        <v>1788</v>
      </c>
      <c r="N428" s="39" t="s">
        <v>1789</v>
      </c>
      <c r="O428" s="40" t="s">
        <v>51</v>
      </c>
      <c r="P428" s="49">
        <v>100</v>
      </c>
      <c r="Q428" s="49">
        <v>100</v>
      </c>
      <c r="R428" s="49">
        <v>98.96</v>
      </c>
      <c r="S428" s="51">
        <v>99.58</v>
      </c>
      <c r="T428" s="49">
        <v>100</v>
      </c>
      <c r="U428" s="49">
        <v>100</v>
      </c>
      <c r="V428" s="55">
        <v>100</v>
      </c>
      <c r="W428" s="57">
        <v>100</v>
      </c>
      <c r="X428" s="57">
        <v>100</v>
      </c>
      <c r="Y428" s="49">
        <v>100</v>
      </c>
      <c r="Z428" s="46">
        <v>100</v>
      </c>
      <c r="AA428" s="49">
        <v>99.01</v>
      </c>
      <c r="AB428" s="49">
        <v>99.01</v>
      </c>
      <c r="AC428" s="49">
        <v>100</v>
      </c>
      <c r="AD428" s="59">
        <v>99.2</v>
      </c>
      <c r="AE428" s="49">
        <v>100</v>
      </c>
      <c r="AF428" s="49">
        <v>99.01</v>
      </c>
      <c r="AG428" s="49">
        <v>100</v>
      </c>
      <c r="AH428" s="63">
        <v>99.8</v>
      </c>
      <c r="AI428" s="124">
        <v>99.7</v>
      </c>
      <c r="AJ428" s="65">
        <v>97.45</v>
      </c>
      <c r="AK428" s="66">
        <v>100</v>
      </c>
      <c r="AL428" s="57">
        <v>0.28000000000000003</v>
      </c>
      <c r="AM428" s="67">
        <v>27</v>
      </c>
      <c r="AN428" s="99">
        <f t="shared" si="6"/>
        <v>4</v>
      </c>
    </row>
    <row r="429" spans="1:40" ht="153">
      <c r="A429" s="14">
        <v>239</v>
      </c>
      <c r="B429" s="15">
        <v>0</v>
      </c>
      <c r="C429" s="15">
        <v>0</v>
      </c>
      <c r="D429" s="15">
        <v>0</v>
      </c>
      <c r="E429" s="70"/>
      <c r="F429" s="40" t="s">
        <v>29</v>
      </c>
      <c r="G429" s="17" t="s">
        <v>1740</v>
      </c>
      <c r="H429" s="17" t="s">
        <v>1741</v>
      </c>
      <c r="I429" s="17" t="s">
        <v>27</v>
      </c>
      <c r="J429" s="17">
        <v>6630007126</v>
      </c>
      <c r="K429" s="17" t="s">
        <v>1790</v>
      </c>
      <c r="L429" s="17" t="s">
        <v>1791</v>
      </c>
      <c r="M429" s="17" t="s">
        <v>1792</v>
      </c>
      <c r="N429" s="39" t="s">
        <v>1793</v>
      </c>
      <c r="O429" s="40" t="s">
        <v>51</v>
      </c>
      <c r="P429" s="49">
        <v>98.96</v>
      </c>
      <c r="Q429" s="49">
        <v>90</v>
      </c>
      <c r="R429" s="49">
        <v>94.75</v>
      </c>
      <c r="S429" s="51">
        <v>94.59</v>
      </c>
      <c r="T429" s="49">
        <v>100</v>
      </c>
      <c r="U429" s="49">
        <v>93.53</v>
      </c>
      <c r="V429" s="55">
        <v>96.77</v>
      </c>
      <c r="W429" s="57">
        <v>80</v>
      </c>
      <c r="X429" s="57">
        <v>100</v>
      </c>
      <c r="Y429" s="49">
        <v>100</v>
      </c>
      <c r="Z429" s="46">
        <v>94</v>
      </c>
      <c r="AA429" s="49">
        <v>94.24</v>
      </c>
      <c r="AB429" s="49">
        <v>93.53</v>
      </c>
      <c r="AC429" s="49">
        <v>96.91</v>
      </c>
      <c r="AD429" s="59">
        <v>94.49</v>
      </c>
      <c r="AE429" s="49">
        <v>89.93</v>
      </c>
      <c r="AF429" s="49">
        <v>97.84</v>
      </c>
      <c r="AG429" s="49">
        <v>91.37</v>
      </c>
      <c r="AH429" s="63">
        <v>92.24</v>
      </c>
      <c r="AI429" s="124">
        <v>94.4</v>
      </c>
      <c r="AJ429" s="65">
        <v>97.45</v>
      </c>
      <c r="AK429" s="66">
        <v>100</v>
      </c>
      <c r="AL429" s="57">
        <v>5.58</v>
      </c>
      <c r="AM429" s="67">
        <v>400</v>
      </c>
      <c r="AN429" s="99">
        <f t="shared" si="6"/>
        <v>57</v>
      </c>
    </row>
    <row r="430" spans="1:40" ht="105" customHeight="1">
      <c r="A430" s="14">
        <v>229</v>
      </c>
      <c r="B430" s="15">
        <v>0</v>
      </c>
      <c r="C430" s="15">
        <v>0</v>
      </c>
      <c r="D430" s="15">
        <v>1</v>
      </c>
      <c r="E430" s="70"/>
      <c r="F430" s="40" t="s">
        <v>29</v>
      </c>
      <c r="G430" s="17" t="s">
        <v>1740</v>
      </c>
      <c r="H430" s="17" t="s">
        <v>1741</v>
      </c>
      <c r="I430" s="17" t="s">
        <v>27</v>
      </c>
      <c r="J430" s="17">
        <v>6630007133</v>
      </c>
      <c r="K430" s="17" t="s">
        <v>1794</v>
      </c>
      <c r="L430" s="17" t="s">
        <v>1795</v>
      </c>
      <c r="M430" s="17" t="s">
        <v>1796</v>
      </c>
      <c r="N430" s="39" t="s">
        <v>1797</v>
      </c>
      <c r="O430" s="40" t="s">
        <v>51</v>
      </c>
      <c r="P430" s="49">
        <v>100</v>
      </c>
      <c r="Q430" s="49">
        <v>100</v>
      </c>
      <c r="R430" s="49">
        <v>100</v>
      </c>
      <c r="S430" s="51">
        <v>100</v>
      </c>
      <c r="T430" s="49">
        <v>100</v>
      </c>
      <c r="U430" s="49">
        <v>96.97</v>
      </c>
      <c r="V430" s="55">
        <v>98.49</v>
      </c>
      <c r="W430" s="57">
        <v>100</v>
      </c>
      <c r="X430" s="57">
        <v>100</v>
      </c>
      <c r="Y430" s="49">
        <v>100</v>
      </c>
      <c r="Z430" s="46">
        <v>100</v>
      </c>
      <c r="AA430" s="49">
        <v>100</v>
      </c>
      <c r="AB430" s="49">
        <v>100</v>
      </c>
      <c r="AC430" s="49">
        <v>100</v>
      </c>
      <c r="AD430" s="59">
        <v>100</v>
      </c>
      <c r="AE430" s="49">
        <v>98.48</v>
      </c>
      <c r="AF430" s="49">
        <v>100</v>
      </c>
      <c r="AG430" s="49">
        <v>98.48</v>
      </c>
      <c r="AH430" s="63">
        <v>98.78</v>
      </c>
      <c r="AI430" s="124">
        <v>99.5</v>
      </c>
      <c r="AJ430" s="65">
        <v>97.45</v>
      </c>
      <c r="AK430" s="66">
        <v>100</v>
      </c>
      <c r="AL430" s="57">
        <v>0.55000000000000004</v>
      </c>
      <c r="AM430" s="67">
        <v>54</v>
      </c>
      <c r="AN430" s="99">
        <f t="shared" si="6"/>
        <v>6</v>
      </c>
    </row>
    <row r="431" spans="1:40" ht="140.25">
      <c r="A431" s="14">
        <v>228</v>
      </c>
      <c r="B431" s="15">
        <v>0</v>
      </c>
      <c r="C431" s="15">
        <v>1</v>
      </c>
      <c r="D431" s="15">
        <v>1</v>
      </c>
      <c r="E431" s="70"/>
      <c r="F431" s="40" t="s">
        <v>29</v>
      </c>
      <c r="G431" s="17" t="s">
        <v>1740</v>
      </c>
      <c r="H431" s="17" t="s">
        <v>1741</v>
      </c>
      <c r="I431" s="17" t="s">
        <v>27</v>
      </c>
      <c r="J431" s="17">
        <v>6630008673</v>
      </c>
      <c r="K431" s="17" t="s">
        <v>1798</v>
      </c>
      <c r="L431" s="17" t="s">
        <v>1799</v>
      </c>
      <c r="M431" s="17" t="s">
        <v>1800</v>
      </c>
      <c r="N431" s="39" t="s">
        <v>1801</v>
      </c>
      <c r="O431" s="40" t="s">
        <v>51</v>
      </c>
      <c r="P431" s="49">
        <v>98.96</v>
      </c>
      <c r="Q431" s="49">
        <v>100</v>
      </c>
      <c r="R431" s="49">
        <v>100</v>
      </c>
      <c r="S431" s="51">
        <v>99.69</v>
      </c>
      <c r="T431" s="49">
        <v>100</v>
      </c>
      <c r="U431" s="49">
        <v>96.3</v>
      </c>
      <c r="V431" s="55">
        <v>98.15</v>
      </c>
      <c r="W431" s="57">
        <v>60</v>
      </c>
      <c r="X431" s="57">
        <v>100</v>
      </c>
      <c r="Y431" s="49">
        <v>100</v>
      </c>
      <c r="Z431" s="46">
        <v>88</v>
      </c>
      <c r="AA431" s="49">
        <v>100</v>
      </c>
      <c r="AB431" s="49">
        <v>100</v>
      </c>
      <c r="AC431" s="49">
        <v>95.45</v>
      </c>
      <c r="AD431" s="59">
        <v>99.09</v>
      </c>
      <c r="AE431" s="49">
        <v>96.3</v>
      </c>
      <c r="AF431" s="49">
        <v>100</v>
      </c>
      <c r="AG431" s="49">
        <v>96.3</v>
      </c>
      <c r="AH431" s="63">
        <v>97.04</v>
      </c>
      <c r="AI431" s="124">
        <v>96.4</v>
      </c>
      <c r="AJ431" s="65">
        <v>97.45</v>
      </c>
      <c r="AK431" s="66">
        <v>100</v>
      </c>
      <c r="AL431" s="57">
        <v>3.61</v>
      </c>
      <c r="AM431" s="67">
        <v>303</v>
      </c>
      <c r="AN431" s="99">
        <f t="shared" si="6"/>
        <v>37</v>
      </c>
    </row>
    <row r="432" spans="1:40" ht="76.5">
      <c r="A432" s="14">
        <v>240</v>
      </c>
      <c r="B432" s="15">
        <v>0</v>
      </c>
      <c r="C432" s="15">
        <v>0</v>
      </c>
      <c r="D432" s="15">
        <v>0</v>
      </c>
      <c r="E432" s="70"/>
      <c r="F432" s="40" t="s">
        <v>29</v>
      </c>
      <c r="G432" s="17" t="s">
        <v>1740</v>
      </c>
      <c r="H432" s="17" t="s">
        <v>1741</v>
      </c>
      <c r="I432" s="17" t="s">
        <v>27</v>
      </c>
      <c r="J432" s="17">
        <v>6630011757</v>
      </c>
      <c r="K432" s="17" t="s">
        <v>1802</v>
      </c>
      <c r="L432" s="17" t="s">
        <v>1803</v>
      </c>
      <c r="M432" s="17" t="s">
        <v>1804</v>
      </c>
      <c r="N432" s="39" t="s">
        <v>1805</v>
      </c>
      <c r="O432" s="40" t="s">
        <v>51</v>
      </c>
      <c r="P432" s="49">
        <v>100</v>
      </c>
      <c r="Q432" s="49">
        <v>90</v>
      </c>
      <c r="R432" s="49">
        <v>99.72</v>
      </c>
      <c r="S432" s="51">
        <v>96.89</v>
      </c>
      <c r="T432" s="49">
        <v>100</v>
      </c>
      <c r="U432" s="49">
        <v>100</v>
      </c>
      <c r="V432" s="55">
        <v>100</v>
      </c>
      <c r="W432" s="57">
        <v>80</v>
      </c>
      <c r="X432" s="57">
        <v>100</v>
      </c>
      <c r="Y432" s="49">
        <v>100</v>
      </c>
      <c r="Z432" s="46">
        <v>94</v>
      </c>
      <c r="AA432" s="49">
        <v>100</v>
      </c>
      <c r="AB432" s="49">
        <v>100</v>
      </c>
      <c r="AC432" s="49">
        <v>99.43</v>
      </c>
      <c r="AD432" s="59">
        <v>99.89</v>
      </c>
      <c r="AE432" s="49">
        <v>100</v>
      </c>
      <c r="AF432" s="49">
        <v>99.45</v>
      </c>
      <c r="AG432" s="49">
        <v>97.8</v>
      </c>
      <c r="AH432" s="63">
        <v>98.79</v>
      </c>
      <c r="AI432" s="124">
        <v>97.9</v>
      </c>
      <c r="AJ432" s="65">
        <v>97.45</v>
      </c>
      <c r="AK432" s="66">
        <v>100</v>
      </c>
      <c r="AL432" s="57">
        <v>2.09</v>
      </c>
      <c r="AM432" s="67">
        <v>194</v>
      </c>
      <c r="AN432" s="99">
        <f t="shared" si="6"/>
        <v>22</v>
      </c>
    </row>
    <row r="433" spans="1:40" ht="89.25">
      <c r="A433" s="14">
        <v>970</v>
      </c>
      <c r="B433" s="15">
        <v>0</v>
      </c>
      <c r="C433" s="15">
        <v>0</v>
      </c>
      <c r="D433" s="15">
        <v>0</v>
      </c>
      <c r="E433" s="70"/>
      <c r="F433" s="40" t="s">
        <v>26</v>
      </c>
      <c r="G433" s="17" t="s">
        <v>1806</v>
      </c>
      <c r="H433" s="17" t="s">
        <v>1807</v>
      </c>
      <c r="I433" s="17" t="s">
        <v>27</v>
      </c>
      <c r="J433" s="17">
        <v>6631004382</v>
      </c>
      <c r="K433" s="17" t="s">
        <v>1808</v>
      </c>
      <c r="L433" s="17" t="s">
        <v>1331</v>
      </c>
      <c r="M433" s="17" t="s">
        <v>1809</v>
      </c>
      <c r="N433" s="39" t="s">
        <v>1810</v>
      </c>
      <c r="O433" s="40" t="s">
        <v>51</v>
      </c>
      <c r="P433" s="49">
        <v>100</v>
      </c>
      <c r="Q433" s="49">
        <v>60</v>
      </c>
      <c r="R433" s="49">
        <v>99.31</v>
      </c>
      <c r="S433" s="51">
        <v>87.72</v>
      </c>
      <c r="T433" s="49">
        <v>100</v>
      </c>
      <c r="U433" s="49">
        <v>98.67</v>
      </c>
      <c r="V433" s="55">
        <v>99.34</v>
      </c>
      <c r="W433" s="57">
        <v>60</v>
      </c>
      <c r="X433" s="57">
        <v>100</v>
      </c>
      <c r="Y433" s="49">
        <v>66.67</v>
      </c>
      <c r="Z433" s="46">
        <v>78</v>
      </c>
      <c r="AA433" s="49">
        <v>97.33</v>
      </c>
      <c r="AB433" s="49">
        <v>100</v>
      </c>
      <c r="AC433" s="49">
        <v>100</v>
      </c>
      <c r="AD433" s="59">
        <v>98.93</v>
      </c>
      <c r="AE433" s="49">
        <v>98.67</v>
      </c>
      <c r="AF433" s="49">
        <v>98.67</v>
      </c>
      <c r="AG433" s="49">
        <v>100</v>
      </c>
      <c r="AH433" s="63">
        <v>99.33</v>
      </c>
      <c r="AI433" s="124">
        <v>92.7</v>
      </c>
      <c r="AJ433" s="65">
        <v>97.45</v>
      </c>
      <c r="AK433" s="66">
        <v>100</v>
      </c>
      <c r="AL433" s="57">
        <v>7.34</v>
      </c>
      <c r="AM433" s="67">
        <v>446</v>
      </c>
      <c r="AN433" s="99">
        <f t="shared" si="6"/>
        <v>73</v>
      </c>
    </row>
    <row r="434" spans="1:40" ht="89.25">
      <c r="A434" s="14">
        <v>967</v>
      </c>
      <c r="B434" s="15">
        <v>0</v>
      </c>
      <c r="C434" s="15">
        <v>0</v>
      </c>
      <c r="D434" s="15">
        <v>0</v>
      </c>
      <c r="E434" s="70"/>
      <c r="F434" s="40" t="s">
        <v>29</v>
      </c>
      <c r="G434" s="17" t="s">
        <v>1806</v>
      </c>
      <c r="H434" s="17" t="s">
        <v>1807</v>
      </c>
      <c r="I434" s="17" t="s">
        <v>27</v>
      </c>
      <c r="J434" s="17">
        <v>6631004417</v>
      </c>
      <c r="K434" s="17" t="s">
        <v>1184</v>
      </c>
      <c r="L434" s="17" t="s">
        <v>1019</v>
      </c>
      <c r="M434" s="17" t="s">
        <v>1811</v>
      </c>
      <c r="N434" s="39" t="s">
        <v>1812</v>
      </c>
      <c r="O434" s="40" t="s">
        <v>51</v>
      </c>
      <c r="P434" s="49">
        <v>96.88</v>
      </c>
      <c r="Q434" s="49">
        <v>100</v>
      </c>
      <c r="R434" s="49">
        <v>100</v>
      </c>
      <c r="S434" s="51">
        <v>99.06</v>
      </c>
      <c r="T434" s="49">
        <v>100</v>
      </c>
      <c r="U434" s="49">
        <v>100</v>
      </c>
      <c r="V434" s="55">
        <v>100</v>
      </c>
      <c r="W434" s="57">
        <v>100</v>
      </c>
      <c r="X434" s="57">
        <v>100</v>
      </c>
      <c r="Y434" s="49">
        <v>100</v>
      </c>
      <c r="Z434" s="46">
        <v>100</v>
      </c>
      <c r="AA434" s="49">
        <v>100</v>
      </c>
      <c r="AB434" s="49">
        <v>100</v>
      </c>
      <c r="AC434" s="49">
        <v>100</v>
      </c>
      <c r="AD434" s="59">
        <v>100</v>
      </c>
      <c r="AE434" s="49">
        <v>100</v>
      </c>
      <c r="AF434" s="49">
        <v>100</v>
      </c>
      <c r="AG434" s="49">
        <v>100</v>
      </c>
      <c r="AH434" s="63">
        <v>100</v>
      </c>
      <c r="AI434" s="124">
        <v>99.8</v>
      </c>
      <c r="AJ434" s="65">
        <v>97.45</v>
      </c>
      <c r="AK434" s="66">
        <v>100</v>
      </c>
      <c r="AL434" s="57">
        <v>0.19</v>
      </c>
      <c r="AM434" s="67">
        <v>18</v>
      </c>
      <c r="AN434" s="99">
        <f t="shared" si="6"/>
        <v>3</v>
      </c>
    </row>
    <row r="435" spans="1:40" ht="89.25">
      <c r="A435" s="14">
        <v>966</v>
      </c>
      <c r="B435" s="15">
        <v>0</v>
      </c>
      <c r="C435" s="15">
        <v>0</v>
      </c>
      <c r="D435" s="15">
        <v>0</v>
      </c>
      <c r="E435" s="70"/>
      <c r="F435" s="40" t="s">
        <v>29</v>
      </c>
      <c r="G435" s="17" t="s">
        <v>1806</v>
      </c>
      <c r="H435" s="17" t="s">
        <v>1807</v>
      </c>
      <c r="I435" s="17" t="s">
        <v>27</v>
      </c>
      <c r="J435" s="17">
        <v>6631006206</v>
      </c>
      <c r="K435" s="17" t="s">
        <v>891</v>
      </c>
      <c r="L435" s="17" t="s">
        <v>1813</v>
      </c>
      <c r="M435" s="17" t="s">
        <v>1814</v>
      </c>
      <c r="N435" s="39" t="s">
        <v>1815</v>
      </c>
      <c r="O435" s="40" t="s">
        <v>51</v>
      </c>
      <c r="P435" s="49">
        <v>96.88</v>
      </c>
      <c r="Q435" s="49">
        <v>100</v>
      </c>
      <c r="R435" s="49">
        <v>100</v>
      </c>
      <c r="S435" s="51">
        <v>99.06</v>
      </c>
      <c r="T435" s="49">
        <v>100</v>
      </c>
      <c r="U435" s="49">
        <v>97.66</v>
      </c>
      <c r="V435" s="55">
        <v>98.83</v>
      </c>
      <c r="W435" s="57">
        <v>100</v>
      </c>
      <c r="X435" s="57">
        <v>100</v>
      </c>
      <c r="Y435" s="49">
        <v>95.24</v>
      </c>
      <c r="Z435" s="46">
        <v>98.57</v>
      </c>
      <c r="AA435" s="49">
        <v>99.22</v>
      </c>
      <c r="AB435" s="49">
        <v>98.44</v>
      </c>
      <c r="AC435" s="49">
        <v>99.14</v>
      </c>
      <c r="AD435" s="59">
        <v>98.9</v>
      </c>
      <c r="AE435" s="49">
        <v>100</v>
      </c>
      <c r="AF435" s="49">
        <v>99.22</v>
      </c>
      <c r="AG435" s="49">
        <v>99.22</v>
      </c>
      <c r="AH435" s="63">
        <v>99.45</v>
      </c>
      <c r="AI435" s="124">
        <v>99</v>
      </c>
      <c r="AJ435" s="65">
        <v>97.45</v>
      </c>
      <c r="AK435" s="66">
        <v>100</v>
      </c>
      <c r="AL435" s="57">
        <v>1.04</v>
      </c>
      <c r="AM435" s="67">
        <v>102</v>
      </c>
      <c r="AN435" s="99">
        <f t="shared" si="6"/>
        <v>11</v>
      </c>
    </row>
    <row r="436" spans="1:40" ht="89.25">
      <c r="A436" s="14">
        <v>968</v>
      </c>
      <c r="B436" s="15">
        <v>0</v>
      </c>
      <c r="C436" s="15">
        <v>0</v>
      </c>
      <c r="D436" s="15">
        <v>0</v>
      </c>
      <c r="E436" s="70"/>
      <c r="F436" s="40" t="s">
        <v>26</v>
      </c>
      <c r="G436" s="17" t="s">
        <v>1806</v>
      </c>
      <c r="H436" s="17" t="s">
        <v>1807</v>
      </c>
      <c r="I436" s="17" t="s">
        <v>27</v>
      </c>
      <c r="J436" s="17">
        <v>6631006213</v>
      </c>
      <c r="K436" s="17" t="s">
        <v>899</v>
      </c>
      <c r="L436" s="17" t="s">
        <v>1396</v>
      </c>
      <c r="M436" s="17" t="s">
        <v>1816</v>
      </c>
      <c r="N436" s="39" t="s">
        <v>1817</v>
      </c>
      <c r="O436" s="40" t="s">
        <v>51</v>
      </c>
      <c r="P436" s="49">
        <v>94.79</v>
      </c>
      <c r="Q436" s="49">
        <v>90</v>
      </c>
      <c r="R436" s="49">
        <v>98.95</v>
      </c>
      <c r="S436" s="51">
        <v>95.02</v>
      </c>
      <c r="T436" s="49">
        <v>100</v>
      </c>
      <c r="U436" s="49">
        <v>96.85</v>
      </c>
      <c r="V436" s="55">
        <v>98.43</v>
      </c>
      <c r="W436" s="57">
        <v>100</v>
      </c>
      <c r="X436" s="57">
        <v>100</v>
      </c>
      <c r="Y436" s="49">
        <v>88.89</v>
      </c>
      <c r="Z436" s="46">
        <v>96.67</v>
      </c>
      <c r="AA436" s="49">
        <v>99.21</v>
      </c>
      <c r="AB436" s="49">
        <v>96.85</v>
      </c>
      <c r="AC436" s="49">
        <v>100</v>
      </c>
      <c r="AD436" s="59">
        <v>98.42</v>
      </c>
      <c r="AE436" s="49">
        <v>98.43</v>
      </c>
      <c r="AF436" s="49">
        <v>95.28</v>
      </c>
      <c r="AG436" s="49">
        <v>97.64</v>
      </c>
      <c r="AH436" s="63">
        <v>97.41</v>
      </c>
      <c r="AI436" s="124">
        <v>97.2</v>
      </c>
      <c r="AJ436" s="65">
        <v>97.45</v>
      </c>
      <c r="AK436" s="66">
        <v>100</v>
      </c>
      <c r="AL436" s="57">
        <v>2.81</v>
      </c>
      <c r="AM436" s="67">
        <v>251</v>
      </c>
      <c r="AN436" s="99">
        <f t="shared" si="6"/>
        <v>29</v>
      </c>
    </row>
    <row r="437" spans="1:40" ht="89.25">
      <c r="A437" s="14">
        <v>969</v>
      </c>
      <c r="B437" s="15">
        <v>0</v>
      </c>
      <c r="C437" s="15">
        <v>0</v>
      </c>
      <c r="D437" s="15">
        <v>0</v>
      </c>
      <c r="E437" s="70"/>
      <c r="F437" s="40" t="s">
        <v>29</v>
      </c>
      <c r="G437" s="17" t="s">
        <v>1806</v>
      </c>
      <c r="H437" s="17" t="s">
        <v>1807</v>
      </c>
      <c r="I437" s="17" t="s">
        <v>27</v>
      </c>
      <c r="J437" s="17">
        <v>6631006238</v>
      </c>
      <c r="K437" s="17" t="s">
        <v>1818</v>
      </c>
      <c r="L437" s="17" t="s">
        <v>199</v>
      </c>
      <c r="M437" s="17" t="s">
        <v>1819</v>
      </c>
      <c r="N437" s="39" t="s">
        <v>1820</v>
      </c>
      <c r="O437" s="40" t="s">
        <v>51</v>
      </c>
      <c r="P437" s="49">
        <v>96.88</v>
      </c>
      <c r="Q437" s="49">
        <v>100</v>
      </c>
      <c r="R437" s="49">
        <v>98.35</v>
      </c>
      <c r="S437" s="51">
        <v>98.4</v>
      </c>
      <c r="T437" s="49">
        <v>100</v>
      </c>
      <c r="U437" s="49">
        <v>94.44</v>
      </c>
      <c r="V437" s="55">
        <v>97.22</v>
      </c>
      <c r="W437" s="57">
        <v>100</v>
      </c>
      <c r="X437" s="57">
        <v>100</v>
      </c>
      <c r="Y437" s="49">
        <v>91.67</v>
      </c>
      <c r="Z437" s="46">
        <v>97.5</v>
      </c>
      <c r="AA437" s="49">
        <v>99.21</v>
      </c>
      <c r="AB437" s="49">
        <v>99.21</v>
      </c>
      <c r="AC437" s="49">
        <v>100</v>
      </c>
      <c r="AD437" s="59">
        <v>99.36</v>
      </c>
      <c r="AE437" s="49">
        <v>98.41</v>
      </c>
      <c r="AF437" s="49">
        <v>99.21</v>
      </c>
      <c r="AG437" s="49">
        <v>98.41</v>
      </c>
      <c r="AH437" s="63">
        <v>98.57</v>
      </c>
      <c r="AI437" s="124">
        <v>98.2</v>
      </c>
      <c r="AJ437" s="65">
        <v>97.45</v>
      </c>
      <c r="AK437" s="66">
        <v>100</v>
      </c>
      <c r="AL437" s="57">
        <v>1.79</v>
      </c>
      <c r="AM437" s="67">
        <v>167</v>
      </c>
      <c r="AN437" s="99">
        <f t="shared" si="6"/>
        <v>19</v>
      </c>
    </row>
    <row r="438" spans="1:40" ht="89.25">
      <c r="A438" s="14">
        <v>972</v>
      </c>
      <c r="B438" s="15">
        <v>0</v>
      </c>
      <c r="C438" s="15">
        <v>0</v>
      </c>
      <c r="D438" s="15">
        <v>0</v>
      </c>
      <c r="E438" s="70"/>
      <c r="F438" s="40" t="s">
        <v>29</v>
      </c>
      <c r="G438" s="17" t="s">
        <v>1806</v>
      </c>
      <c r="H438" s="17" t="s">
        <v>1807</v>
      </c>
      <c r="I438" s="17" t="s">
        <v>27</v>
      </c>
      <c r="J438" s="17">
        <v>6631006252</v>
      </c>
      <c r="K438" s="17" t="s">
        <v>1821</v>
      </c>
      <c r="L438" s="17" t="s">
        <v>1035</v>
      </c>
      <c r="M438" s="17" t="s">
        <v>1822</v>
      </c>
      <c r="N438" s="39" t="s">
        <v>1823</v>
      </c>
      <c r="O438" s="40" t="s">
        <v>51</v>
      </c>
      <c r="P438" s="49">
        <v>94.79</v>
      </c>
      <c r="Q438" s="49">
        <v>90</v>
      </c>
      <c r="R438" s="49">
        <v>96.84</v>
      </c>
      <c r="S438" s="51">
        <v>94.18</v>
      </c>
      <c r="T438" s="49">
        <v>100</v>
      </c>
      <c r="U438" s="49">
        <v>94.19</v>
      </c>
      <c r="V438" s="55">
        <v>97.1</v>
      </c>
      <c r="W438" s="57">
        <v>100</v>
      </c>
      <c r="X438" s="57">
        <v>100</v>
      </c>
      <c r="Y438" s="49">
        <v>83.33</v>
      </c>
      <c r="Z438" s="46">
        <v>95</v>
      </c>
      <c r="AA438" s="49">
        <v>99.35</v>
      </c>
      <c r="AB438" s="49">
        <v>98.06</v>
      </c>
      <c r="AC438" s="49">
        <v>100</v>
      </c>
      <c r="AD438" s="59">
        <v>98.96</v>
      </c>
      <c r="AE438" s="49">
        <v>97.42</v>
      </c>
      <c r="AF438" s="49">
        <v>94.84</v>
      </c>
      <c r="AG438" s="49">
        <v>97.42</v>
      </c>
      <c r="AH438" s="63">
        <v>96.91</v>
      </c>
      <c r="AI438" s="124">
        <v>96.4</v>
      </c>
      <c r="AJ438" s="65">
        <v>97.45</v>
      </c>
      <c r="AK438" s="66">
        <v>100</v>
      </c>
      <c r="AL438" s="57">
        <v>3.57</v>
      </c>
      <c r="AM438" s="67">
        <v>300</v>
      </c>
      <c r="AN438" s="99">
        <f t="shared" si="6"/>
        <v>37</v>
      </c>
    </row>
    <row r="439" spans="1:40" ht="89.25">
      <c r="A439" s="14">
        <v>971</v>
      </c>
      <c r="B439" s="15">
        <v>0</v>
      </c>
      <c r="C439" s="15">
        <v>0</v>
      </c>
      <c r="D439" s="15">
        <v>1</v>
      </c>
      <c r="E439" s="70"/>
      <c r="F439" s="40" t="s">
        <v>29</v>
      </c>
      <c r="G439" s="17" t="s">
        <v>1806</v>
      </c>
      <c r="H439" s="17" t="s">
        <v>1807</v>
      </c>
      <c r="I439" s="17" t="s">
        <v>27</v>
      </c>
      <c r="J439" s="17">
        <v>6631006284</v>
      </c>
      <c r="K439" s="17" t="s">
        <v>1824</v>
      </c>
      <c r="L439" s="17" t="s">
        <v>1825</v>
      </c>
      <c r="M439" s="17" t="s">
        <v>1826</v>
      </c>
      <c r="N439" s="39" t="s">
        <v>1827</v>
      </c>
      <c r="O439" s="40" t="s">
        <v>51</v>
      </c>
      <c r="P439" s="49">
        <v>94.79</v>
      </c>
      <c r="Q439" s="49">
        <v>100</v>
      </c>
      <c r="R439" s="49">
        <v>99.55</v>
      </c>
      <c r="S439" s="51">
        <v>98.26</v>
      </c>
      <c r="T439" s="49">
        <v>100</v>
      </c>
      <c r="U439" s="49">
        <v>100</v>
      </c>
      <c r="V439" s="55">
        <v>100</v>
      </c>
      <c r="W439" s="57">
        <v>100</v>
      </c>
      <c r="X439" s="57">
        <v>100</v>
      </c>
      <c r="Y439" s="49">
        <v>100</v>
      </c>
      <c r="Z439" s="46">
        <v>100</v>
      </c>
      <c r="AA439" s="49">
        <v>100</v>
      </c>
      <c r="AB439" s="49">
        <v>100</v>
      </c>
      <c r="AC439" s="49">
        <v>100</v>
      </c>
      <c r="AD439" s="59">
        <v>100</v>
      </c>
      <c r="AE439" s="49">
        <v>100</v>
      </c>
      <c r="AF439" s="49">
        <v>99.17</v>
      </c>
      <c r="AG439" s="49">
        <v>100</v>
      </c>
      <c r="AH439" s="63">
        <v>99.83</v>
      </c>
      <c r="AI439" s="124">
        <v>99.6</v>
      </c>
      <c r="AJ439" s="65">
        <v>97.45</v>
      </c>
      <c r="AK439" s="66">
        <v>100</v>
      </c>
      <c r="AL439" s="57">
        <v>0.38</v>
      </c>
      <c r="AM439" s="67">
        <v>37</v>
      </c>
      <c r="AN439" s="99">
        <f t="shared" si="6"/>
        <v>5</v>
      </c>
    </row>
    <row r="440" spans="1:40" ht="89.25">
      <c r="A440" s="14">
        <v>973</v>
      </c>
      <c r="B440" s="15">
        <v>0</v>
      </c>
      <c r="C440" s="15">
        <v>0</v>
      </c>
      <c r="D440" s="15">
        <v>0</v>
      </c>
      <c r="E440" s="70"/>
      <c r="F440" s="40" t="s">
        <v>26</v>
      </c>
      <c r="G440" s="17" t="s">
        <v>1806</v>
      </c>
      <c r="H440" s="17" t="s">
        <v>1807</v>
      </c>
      <c r="I440" s="17" t="s">
        <v>27</v>
      </c>
      <c r="J440" s="17">
        <v>6631006291</v>
      </c>
      <c r="K440" s="17" t="s">
        <v>549</v>
      </c>
      <c r="L440" s="17" t="s">
        <v>1828</v>
      </c>
      <c r="M440" s="17" t="s">
        <v>1829</v>
      </c>
      <c r="N440" s="39" t="s">
        <v>1830</v>
      </c>
      <c r="O440" s="40" t="s">
        <v>51</v>
      </c>
      <c r="P440" s="49">
        <v>100</v>
      </c>
      <c r="Q440" s="49">
        <v>90</v>
      </c>
      <c r="R440" s="49">
        <v>97.4</v>
      </c>
      <c r="S440" s="51">
        <v>95.96</v>
      </c>
      <c r="T440" s="49">
        <v>100</v>
      </c>
      <c r="U440" s="49">
        <v>97.67</v>
      </c>
      <c r="V440" s="55">
        <v>98.84</v>
      </c>
      <c r="W440" s="57">
        <v>100</v>
      </c>
      <c r="X440" s="57">
        <v>100</v>
      </c>
      <c r="Y440" s="49">
        <v>100</v>
      </c>
      <c r="Z440" s="46">
        <v>100</v>
      </c>
      <c r="AA440" s="49">
        <v>97.67</v>
      </c>
      <c r="AB440" s="49">
        <v>97.67</v>
      </c>
      <c r="AC440" s="49">
        <v>94.59</v>
      </c>
      <c r="AD440" s="59">
        <v>97.06</v>
      </c>
      <c r="AE440" s="49">
        <v>97.67</v>
      </c>
      <c r="AF440" s="49">
        <v>97.67</v>
      </c>
      <c r="AG440" s="49">
        <v>100</v>
      </c>
      <c r="AH440" s="63">
        <v>98.83</v>
      </c>
      <c r="AI440" s="124">
        <v>98.1</v>
      </c>
      <c r="AJ440" s="65">
        <v>97.45</v>
      </c>
      <c r="AK440" s="66">
        <v>100</v>
      </c>
      <c r="AL440" s="57">
        <v>1.86</v>
      </c>
      <c r="AM440" s="67">
        <v>174</v>
      </c>
      <c r="AN440" s="99">
        <f t="shared" si="6"/>
        <v>20</v>
      </c>
    </row>
    <row r="441" spans="1:40" ht="63.75">
      <c r="A441" s="14">
        <v>303</v>
      </c>
      <c r="B441" s="15">
        <v>0</v>
      </c>
      <c r="C441" s="15">
        <v>1</v>
      </c>
      <c r="D441" s="15">
        <v>1</v>
      </c>
      <c r="E441" s="70"/>
      <c r="F441" s="40" t="s">
        <v>26</v>
      </c>
      <c r="G441" s="17" t="s">
        <v>1831</v>
      </c>
      <c r="H441" s="17" t="s">
        <v>1832</v>
      </c>
      <c r="I441" s="17" t="s">
        <v>27</v>
      </c>
      <c r="J441" s="17">
        <v>6631007545</v>
      </c>
      <c r="K441" s="17" t="s">
        <v>1833</v>
      </c>
      <c r="L441" s="17" t="s">
        <v>1834</v>
      </c>
      <c r="M441" s="17" t="s">
        <v>1835</v>
      </c>
      <c r="N441" s="39" t="s">
        <v>1836</v>
      </c>
      <c r="O441" s="40" t="s">
        <v>51</v>
      </c>
      <c r="P441" s="49">
        <v>90.63</v>
      </c>
      <c r="Q441" s="49">
        <v>100</v>
      </c>
      <c r="R441" s="49">
        <v>98.03</v>
      </c>
      <c r="S441" s="51">
        <v>96.4</v>
      </c>
      <c r="T441" s="49">
        <v>100</v>
      </c>
      <c r="U441" s="49">
        <v>92.22</v>
      </c>
      <c r="V441" s="55">
        <v>96.11</v>
      </c>
      <c r="W441" s="57">
        <v>60</v>
      </c>
      <c r="X441" s="57">
        <v>80</v>
      </c>
      <c r="Y441" s="49">
        <v>100</v>
      </c>
      <c r="Z441" s="46">
        <v>80</v>
      </c>
      <c r="AA441" s="49">
        <v>96.67</v>
      </c>
      <c r="AB441" s="49">
        <v>96.67</v>
      </c>
      <c r="AC441" s="49">
        <v>100</v>
      </c>
      <c r="AD441" s="59">
        <v>97.34</v>
      </c>
      <c r="AE441" s="49">
        <v>93.33</v>
      </c>
      <c r="AF441" s="49">
        <v>94.44</v>
      </c>
      <c r="AG441" s="49">
        <v>96.67</v>
      </c>
      <c r="AH441" s="63">
        <v>95.23</v>
      </c>
      <c r="AI441" s="124">
        <v>93</v>
      </c>
      <c r="AJ441" s="65">
        <v>97.45</v>
      </c>
      <c r="AK441" s="66">
        <v>100</v>
      </c>
      <c r="AL441" s="57">
        <v>6.98</v>
      </c>
      <c r="AM441" s="67">
        <v>442</v>
      </c>
      <c r="AN441" s="99">
        <f t="shared" si="6"/>
        <v>71</v>
      </c>
    </row>
    <row r="442" spans="1:40" ht="63.75">
      <c r="A442" s="14">
        <v>348</v>
      </c>
      <c r="B442" s="15">
        <v>0</v>
      </c>
      <c r="C442" s="15">
        <v>0</v>
      </c>
      <c r="D442" s="15">
        <v>0</v>
      </c>
      <c r="E442" s="70"/>
      <c r="F442" s="40" t="s">
        <v>29</v>
      </c>
      <c r="G442" s="17" t="s">
        <v>705</v>
      </c>
      <c r="H442" s="17" t="s">
        <v>706</v>
      </c>
      <c r="I442" s="17" t="s">
        <v>27</v>
      </c>
      <c r="J442" s="17">
        <v>6631008517</v>
      </c>
      <c r="K442" s="17" t="s">
        <v>1837</v>
      </c>
      <c r="L442" s="17" t="s">
        <v>1838</v>
      </c>
      <c r="M442" s="17" t="s">
        <v>1839</v>
      </c>
      <c r="N442" s="39" t="s">
        <v>1840</v>
      </c>
      <c r="O442" s="40" t="s">
        <v>51</v>
      </c>
      <c r="P442" s="49">
        <v>100</v>
      </c>
      <c r="Q442" s="49">
        <v>90</v>
      </c>
      <c r="R442" s="49">
        <v>100</v>
      </c>
      <c r="S442" s="51">
        <v>97</v>
      </c>
      <c r="T442" s="49">
        <v>100</v>
      </c>
      <c r="U442" s="49">
        <v>100</v>
      </c>
      <c r="V442" s="55">
        <v>100</v>
      </c>
      <c r="W442" s="57">
        <v>60</v>
      </c>
      <c r="X442" s="57">
        <v>100</v>
      </c>
      <c r="Y442" s="49">
        <v>100</v>
      </c>
      <c r="Z442" s="46">
        <v>88</v>
      </c>
      <c r="AA442" s="49">
        <v>100</v>
      </c>
      <c r="AB442" s="49">
        <v>100</v>
      </c>
      <c r="AC442" s="49">
        <v>100</v>
      </c>
      <c r="AD442" s="59">
        <v>100</v>
      </c>
      <c r="AE442" s="49">
        <v>100</v>
      </c>
      <c r="AF442" s="49">
        <v>100</v>
      </c>
      <c r="AG442" s="49">
        <v>97.62</v>
      </c>
      <c r="AH442" s="63">
        <v>98.81</v>
      </c>
      <c r="AI442" s="124">
        <v>96.8</v>
      </c>
      <c r="AJ442" s="65">
        <v>97.45</v>
      </c>
      <c r="AK442" s="66">
        <v>100</v>
      </c>
      <c r="AL442" s="57">
        <v>3.24</v>
      </c>
      <c r="AM442" s="67">
        <v>281</v>
      </c>
      <c r="AN442" s="99">
        <f t="shared" si="6"/>
        <v>33</v>
      </c>
    </row>
    <row r="443" spans="1:40" ht="63.75">
      <c r="A443" s="14">
        <v>352</v>
      </c>
      <c r="B443" s="15">
        <v>0</v>
      </c>
      <c r="C443" s="15">
        <v>0</v>
      </c>
      <c r="D443" s="15">
        <v>0</v>
      </c>
      <c r="E443" s="70"/>
      <c r="F443" s="40" t="s">
        <v>29</v>
      </c>
      <c r="G443" s="17" t="s">
        <v>705</v>
      </c>
      <c r="H443" s="17" t="s">
        <v>706</v>
      </c>
      <c r="I443" s="17" t="s">
        <v>27</v>
      </c>
      <c r="J443" s="17">
        <v>6631010322</v>
      </c>
      <c r="K443" s="17" t="s">
        <v>1841</v>
      </c>
      <c r="L443" s="17" t="s">
        <v>1842</v>
      </c>
      <c r="M443" s="17" t="s">
        <v>1843</v>
      </c>
      <c r="N443" s="39" t="s">
        <v>1844</v>
      </c>
      <c r="O443" s="40" t="s">
        <v>51</v>
      </c>
      <c r="P443" s="49">
        <v>91.67</v>
      </c>
      <c r="Q443" s="49">
        <v>90</v>
      </c>
      <c r="R443" s="49">
        <v>100</v>
      </c>
      <c r="S443" s="51">
        <v>94.5</v>
      </c>
      <c r="T443" s="49">
        <v>100</v>
      </c>
      <c r="U443" s="49">
        <v>98.28</v>
      </c>
      <c r="V443" s="55">
        <v>99.14</v>
      </c>
      <c r="W443" s="57">
        <v>40</v>
      </c>
      <c r="X443" s="57">
        <v>100</v>
      </c>
      <c r="Y443" s="49">
        <v>100</v>
      </c>
      <c r="Z443" s="46">
        <v>82</v>
      </c>
      <c r="AA443" s="49">
        <v>100</v>
      </c>
      <c r="AB443" s="49">
        <v>98.28</v>
      </c>
      <c r="AC443" s="49">
        <v>100</v>
      </c>
      <c r="AD443" s="59">
        <v>99.31</v>
      </c>
      <c r="AE443" s="49">
        <v>100</v>
      </c>
      <c r="AF443" s="49">
        <v>100</v>
      </c>
      <c r="AG443" s="49">
        <v>98.28</v>
      </c>
      <c r="AH443" s="63">
        <v>99.14</v>
      </c>
      <c r="AI443" s="124">
        <v>94.8</v>
      </c>
      <c r="AJ443" s="65">
        <v>97.45</v>
      </c>
      <c r="AK443" s="66">
        <v>100</v>
      </c>
      <c r="AL443" s="57">
        <v>5.18</v>
      </c>
      <c r="AM443" s="67">
        <v>387</v>
      </c>
      <c r="AN443" s="99">
        <f t="shared" si="6"/>
        <v>53</v>
      </c>
    </row>
    <row r="444" spans="1:40" ht="76.5">
      <c r="A444" s="14">
        <v>974</v>
      </c>
      <c r="B444" s="15">
        <v>0</v>
      </c>
      <c r="C444" s="15">
        <v>0</v>
      </c>
      <c r="D444" s="15">
        <v>1</v>
      </c>
      <c r="E444" s="70"/>
      <c r="F444" s="40" t="s">
        <v>29</v>
      </c>
      <c r="G444" s="17" t="s">
        <v>1845</v>
      </c>
      <c r="H444" s="17" t="s">
        <v>1846</v>
      </c>
      <c r="I444" s="17" t="s">
        <v>27</v>
      </c>
      <c r="J444" s="17">
        <v>6632013862</v>
      </c>
      <c r="K444" s="17" t="s">
        <v>1847</v>
      </c>
      <c r="L444" s="17" t="s">
        <v>1848</v>
      </c>
      <c r="M444" s="17" t="s">
        <v>1849</v>
      </c>
      <c r="N444" s="39" t="s">
        <v>1850</v>
      </c>
      <c r="O444" s="40" t="s">
        <v>51</v>
      </c>
      <c r="P444" s="49">
        <v>98.96</v>
      </c>
      <c r="Q444" s="49">
        <v>100</v>
      </c>
      <c r="R444" s="49">
        <v>98.66</v>
      </c>
      <c r="S444" s="51">
        <v>99.15</v>
      </c>
      <c r="T444" s="49">
        <v>100</v>
      </c>
      <c r="U444" s="49">
        <v>94.92</v>
      </c>
      <c r="V444" s="55">
        <v>97.46</v>
      </c>
      <c r="W444" s="57">
        <v>100</v>
      </c>
      <c r="X444" s="57">
        <v>100</v>
      </c>
      <c r="Y444" s="49">
        <v>100</v>
      </c>
      <c r="Z444" s="46">
        <v>100</v>
      </c>
      <c r="AA444" s="49">
        <v>98.73</v>
      </c>
      <c r="AB444" s="49">
        <v>97.03</v>
      </c>
      <c r="AC444" s="49">
        <v>98.59</v>
      </c>
      <c r="AD444" s="59">
        <v>98.02</v>
      </c>
      <c r="AE444" s="49">
        <v>95.76</v>
      </c>
      <c r="AF444" s="49">
        <v>98.31</v>
      </c>
      <c r="AG444" s="49">
        <v>93.64</v>
      </c>
      <c r="AH444" s="63">
        <v>95.21</v>
      </c>
      <c r="AI444" s="124">
        <v>98</v>
      </c>
      <c r="AJ444" s="65">
        <v>97.45</v>
      </c>
      <c r="AK444" s="66">
        <v>100</v>
      </c>
      <c r="AL444" s="57">
        <v>2.0299999999999998</v>
      </c>
      <c r="AM444" s="67">
        <v>189</v>
      </c>
      <c r="AN444" s="99">
        <f t="shared" si="6"/>
        <v>21</v>
      </c>
    </row>
    <row r="445" spans="1:40" ht="76.5">
      <c r="A445" s="14">
        <v>980</v>
      </c>
      <c r="B445" s="15">
        <v>0</v>
      </c>
      <c r="C445" s="15">
        <v>1</v>
      </c>
      <c r="D445" s="15">
        <v>1</v>
      </c>
      <c r="E445" s="70"/>
      <c r="F445" s="40" t="s">
        <v>29</v>
      </c>
      <c r="G445" s="17" t="s">
        <v>1845</v>
      </c>
      <c r="H445" s="17" t="s">
        <v>1846</v>
      </c>
      <c r="I445" s="17" t="s">
        <v>27</v>
      </c>
      <c r="J445" s="17">
        <v>6632014513</v>
      </c>
      <c r="K445" s="17" t="s">
        <v>1851</v>
      </c>
      <c r="L445" s="17" t="s">
        <v>1852</v>
      </c>
      <c r="M445" s="17" t="s">
        <v>1853</v>
      </c>
      <c r="N445" s="39" t="s">
        <v>1854</v>
      </c>
      <c r="O445" s="40" t="s">
        <v>51</v>
      </c>
      <c r="P445" s="49">
        <v>98.96</v>
      </c>
      <c r="Q445" s="49">
        <v>100</v>
      </c>
      <c r="R445" s="49">
        <v>100</v>
      </c>
      <c r="S445" s="51">
        <v>99.69</v>
      </c>
      <c r="T445" s="49">
        <v>100</v>
      </c>
      <c r="U445" s="49">
        <v>98.06</v>
      </c>
      <c r="V445" s="55">
        <v>99.03</v>
      </c>
      <c r="W445" s="57">
        <v>80</v>
      </c>
      <c r="X445" s="57">
        <v>100</v>
      </c>
      <c r="Y445" s="49">
        <v>100</v>
      </c>
      <c r="Z445" s="46">
        <v>94</v>
      </c>
      <c r="AA445" s="49">
        <v>98.54</v>
      </c>
      <c r="AB445" s="49">
        <v>99.03</v>
      </c>
      <c r="AC445" s="49">
        <v>99.43</v>
      </c>
      <c r="AD445" s="59">
        <v>98.92</v>
      </c>
      <c r="AE445" s="49">
        <v>95.15</v>
      </c>
      <c r="AF445" s="49">
        <v>99.51</v>
      </c>
      <c r="AG445" s="49">
        <v>99.51</v>
      </c>
      <c r="AH445" s="63">
        <v>98.21</v>
      </c>
      <c r="AI445" s="124">
        <v>98</v>
      </c>
      <c r="AJ445" s="65">
        <v>97.45</v>
      </c>
      <c r="AK445" s="66">
        <v>100</v>
      </c>
      <c r="AL445" s="57">
        <v>2.0299999999999998</v>
      </c>
      <c r="AM445" s="67">
        <v>189</v>
      </c>
      <c r="AN445" s="99">
        <f t="shared" si="6"/>
        <v>21</v>
      </c>
    </row>
    <row r="446" spans="1:40" ht="63.75">
      <c r="A446" s="14">
        <v>991</v>
      </c>
      <c r="B446" s="15">
        <v>0</v>
      </c>
      <c r="C446" s="15">
        <v>1</v>
      </c>
      <c r="D446" s="15">
        <v>0</v>
      </c>
      <c r="E446" s="70"/>
      <c r="F446" s="40" t="s">
        <v>26</v>
      </c>
      <c r="G446" s="17" t="s">
        <v>1855</v>
      </c>
      <c r="H446" s="17" t="s">
        <v>1856</v>
      </c>
      <c r="I446" s="17" t="s">
        <v>27</v>
      </c>
      <c r="J446" s="17">
        <v>6632015891</v>
      </c>
      <c r="K446" s="17" t="s">
        <v>1857</v>
      </c>
      <c r="L446" s="17" t="s">
        <v>1858</v>
      </c>
      <c r="M446" s="17" t="s">
        <v>1859</v>
      </c>
      <c r="N446" s="39" t="s">
        <v>1860</v>
      </c>
      <c r="O446" s="40" t="s">
        <v>51</v>
      </c>
      <c r="P446" s="49">
        <v>84.38</v>
      </c>
      <c r="Q446" s="49">
        <v>60</v>
      </c>
      <c r="R446" s="49">
        <v>96.16</v>
      </c>
      <c r="S446" s="51">
        <v>81.77</v>
      </c>
      <c r="T446" s="49">
        <v>100</v>
      </c>
      <c r="U446" s="49">
        <v>94.08</v>
      </c>
      <c r="V446" s="55">
        <v>97.04</v>
      </c>
      <c r="W446" s="57">
        <v>100</v>
      </c>
      <c r="X446" s="57">
        <v>60</v>
      </c>
      <c r="Y446" s="49">
        <v>88.89</v>
      </c>
      <c r="Z446" s="46">
        <v>80.67</v>
      </c>
      <c r="AA446" s="49">
        <v>93.42</v>
      </c>
      <c r="AB446" s="49">
        <v>93.42</v>
      </c>
      <c r="AC446" s="49">
        <v>97.65</v>
      </c>
      <c r="AD446" s="59">
        <v>94.27</v>
      </c>
      <c r="AE446" s="49">
        <v>94.08</v>
      </c>
      <c r="AF446" s="49">
        <v>91.45</v>
      </c>
      <c r="AG446" s="49">
        <v>93.42</v>
      </c>
      <c r="AH446" s="63">
        <v>93.22</v>
      </c>
      <c r="AI446" s="124">
        <v>89.4</v>
      </c>
      <c r="AJ446" s="65">
        <v>97.45</v>
      </c>
      <c r="AK446" s="66">
        <v>100</v>
      </c>
      <c r="AL446" s="57">
        <v>10.61</v>
      </c>
      <c r="AM446" s="67">
        <v>493</v>
      </c>
      <c r="AN446" s="99">
        <f t="shared" si="6"/>
        <v>99</v>
      </c>
    </row>
    <row r="447" spans="1:40" ht="63.75">
      <c r="A447" s="14">
        <v>993</v>
      </c>
      <c r="B447" s="15">
        <v>0</v>
      </c>
      <c r="C447" s="15">
        <v>1</v>
      </c>
      <c r="D447" s="15">
        <v>1</v>
      </c>
      <c r="E447" s="70"/>
      <c r="F447" s="40" t="s">
        <v>26</v>
      </c>
      <c r="G447" s="17" t="s">
        <v>1855</v>
      </c>
      <c r="H447" s="17" t="s">
        <v>1856</v>
      </c>
      <c r="I447" s="17" t="s">
        <v>27</v>
      </c>
      <c r="J447" s="17">
        <v>6632015919</v>
      </c>
      <c r="K447" s="17" t="s">
        <v>1861</v>
      </c>
      <c r="L447" s="17" t="s">
        <v>1862</v>
      </c>
      <c r="M447" s="17" t="s">
        <v>1863</v>
      </c>
      <c r="N447" s="39" t="s">
        <v>1864</v>
      </c>
      <c r="O447" s="40" t="s">
        <v>51</v>
      </c>
      <c r="P447" s="49">
        <v>93.96</v>
      </c>
      <c r="Q447" s="49">
        <v>90</v>
      </c>
      <c r="R447" s="49">
        <v>96.43</v>
      </c>
      <c r="S447" s="51">
        <v>93.76</v>
      </c>
      <c r="T447" s="49">
        <v>100</v>
      </c>
      <c r="U447" s="49">
        <v>89.83</v>
      </c>
      <c r="V447" s="55">
        <v>94.92</v>
      </c>
      <c r="W447" s="57">
        <v>40</v>
      </c>
      <c r="X447" s="57">
        <v>80</v>
      </c>
      <c r="Y447" s="49">
        <v>100</v>
      </c>
      <c r="Z447" s="46">
        <v>74</v>
      </c>
      <c r="AA447" s="49">
        <v>94.92</v>
      </c>
      <c r="AB447" s="49">
        <v>98.31</v>
      </c>
      <c r="AC447" s="49">
        <v>93.75</v>
      </c>
      <c r="AD447" s="59">
        <v>96.04</v>
      </c>
      <c r="AE447" s="49">
        <v>93.22</v>
      </c>
      <c r="AF447" s="49">
        <v>91.53</v>
      </c>
      <c r="AG447" s="49">
        <v>93.22</v>
      </c>
      <c r="AH447" s="63">
        <v>92.89</v>
      </c>
      <c r="AI447" s="124">
        <v>90.3</v>
      </c>
      <c r="AJ447" s="65">
        <v>97.45</v>
      </c>
      <c r="AK447" s="66">
        <v>100</v>
      </c>
      <c r="AL447" s="57">
        <v>9.68</v>
      </c>
      <c r="AM447" s="67">
        <v>485</v>
      </c>
      <c r="AN447" s="99">
        <f t="shared" si="6"/>
        <v>94</v>
      </c>
    </row>
    <row r="448" spans="1:40" ht="63.75">
      <c r="A448" s="14">
        <v>982</v>
      </c>
      <c r="B448" s="15">
        <v>0</v>
      </c>
      <c r="C448" s="15">
        <v>0</v>
      </c>
      <c r="D448" s="15">
        <v>0</v>
      </c>
      <c r="E448" s="70"/>
      <c r="F448" s="40" t="s">
        <v>29</v>
      </c>
      <c r="G448" s="17" t="s">
        <v>1845</v>
      </c>
      <c r="H448" s="17" t="s">
        <v>1846</v>
      </c>
      <c r="I448" s="17" t="s">
        <v>27</v>
      </c>
      <c r="J448" s="17">
        <v>6632016091</v>
      </c>
      <c r="K448" s="17" t="s">
        <v>1865</v>
      </c>
      <c r="L448" s="17" t="s">
        <v>1866</v>
      </c>
      <c r="M448" s="17" t="s">
        <v>1867</v>
      </c>
      <c r="N448" s="39" t="s">
        <v>1868</v>
      </c>
      <c r="O448" s="40" t="s">
        <v>51</v>
      </c>
      <c r="P448" s="49">
        <v>100</v>
      </c>
      <c r="Q448" s="49">
        <v>100</v>
      </c>
      <c r="R448" s="49">
        <v>98.17</v>
      </c>
      <c r="S448" s="51">
        <v>99.27</v>
      </c>
      <c r="T448" s="49">
        <v>100</v>
      </c>
      <c r="U448" s="49">
        <v>99.17</v>
      </c>
      <c r="V448" s="55">
        <v>99.59</v>
      </c>
      <c r="W448" s="57">
        <v>100</v>
      </c>
      <c r="X448" s="57">
        <v>100</v>
      </c>
      <c r="Y448" s="49">
        <v>100</v>
      </c>
      <c r="Z448" s="46">
        <v>100</v>
      </c>
      <c r="AA448" s="49">
        <v>98.35</v>
      </c>
      <c r="AB448" s="49">
        <v>100</v>
      </c>
      <c r="AC448" s="49">
        <v>100</v>
      </c>
      <c r="AD448" s="59">
        <v>99.34</v>
      </c>
      <c r="AE448" s="49">
        <v>100</v>
      </c>
      <c r="AF448" s="49">
        <v>98.35</v>
      </c>
      <c r="AG448" s="49">
        <v>99.17</v>
      </c>
      <c r="AH448" s="63">
        <v>99.26</v>
      </c>
      <c r="AI448" s="124">
        <v>99.5</v>
      </c>
      <c r="AJ448" s="65">
        <v>97.45</v>
      </c>
      <c r="AK448" s="66">
        <v>100</v>
      </c>
      <c r="AL448" s="57">
        <v>0.51</v>
      </c>
      <c r="AM448" s="67">
        <v>50</v>
      </c>
      <c r="AN448" s="99">
        <f t="shared" si="6"/>
        <v>6</v>
      </c>
    </row>
    <row r="449" spans="1:40" ht="140.25">
      <c r="A449" s="14">
        <v>979</v>
      </c>
      <c r="B449" s="15">
        <v>0</v>
      </c>
      <c r="C449" s="15">
        <v>0</v>
      </c>
      <c r="D449" s="15">
        <v>0</v>
      </c>
      <c r="E449" s="70"/>
      <c r="F449" s="40" t="s">
        <v>29</v>
      </c>
      <c r="G449" s="17" t="s">
        <v>1845</v>
      </c>
      <c r="H449" s="17" t="s">
        <v>1846</v>
      </c>
      <c r="I449" s="17" t="s">
        <v>27</v>
      </c>
      <c r="J449" s="17">
        <v>6632016670</v>
      </c>
      <c r="K449" s="17" t="s">
        <v>1869</v>
      </c>
      <c r="L449" s="17" t="s">
        <v>1870</v>
      </c>
      <c r="M449" s="17" t="s">
        <v>1871</v>
      </c>
      <c r="N449" s="39" t="s">
        <v>1872</v>
      </c>
      <c r="O449" s="40" t="s">
        <v>51</v>
      </c>
      <c r="P449" s="49">
        <v>100</v>
      </c>
      <c r="Q449" s="49">
        <v>100</v>
      </c>
      <c r="R449" s="49">
        <v>99.69</v>
      </c>
      <c r="S449" s="51">
        <v>99.88</v>
      </c>
      <c r="T449" s="49">
        <v>100</v>
      </c>
      <c r="U449" s="49">
        <v>98.18</v>
      </c>
      <c r="V449" s="55">
        <v>99.09</v>
      </c>
      <c r="W449" s="57">
        <v>100</v>
      </c>
      <c r="X449" s="57">
        <v>100</v>
      </c>
      <c r="Y449" s="49">
        <v>100</v>
      </c>
      <c r="Z449" s="46">
        <v>100</v>
      </c>
      <c r="AA449" s="49">
        <v>100</v>
      </c>
      <c r="AB449" s="49">
        <v>100</v>
      </c>
      <c r="AC449" s="49">
        <v>100</v>
      </c>
      <c r="AD449" s="59">
        <v>100</v>
      </c>
      <c r="AE449" s="49">
        <v>99.39</v>
      </c>
      <c r="AF449" s="49">
        <v>98.18</v>
      </c>
      <c r="AG449" s="49">
        <v>100</v>
      </c>
      <c r="AH449" s="63">
        <v>99.46</v>
      </c>
      <c r="AI449" s="124">
        <v>99.7</v>
      </c>
      <c r="AJ449" s="65">
        <v>97.45</v>
      </c>
      <c r="AK449" s="66">
        <v>100</v>
      </c>
      <c r="AL449" s="57">
        <v>0.31</v>
      </c>
      <c r="AM449" s="67">
        <v>30</v>
      </c>
      <c r="AN449" s="99">
        <f t="shared" si="6"/>
        <v>4</v>
      </c>
    </row>
    <row r="450" spans="1:40" ht="76.5">
      <c r="A450" s="14">
        <v>975</v>
      </c>
      <c r="B450" s="15">
        <v>0</v>
      </c>
      <c r="C450" s="15">
        <v>0</v>
      </c>
      <c r="D450" s="15">
        <v>1</v>
      </c>
      <c r="E450" s="70"/>
      <c r="F450" s="40" t="s">
        <v>29</v>
      </c>
      <c r="G450" s="17" t="s">
        <v>1845</v>
      </c>
      <c r="H450" s="17" t="s">
        <v>1846</v>
      </c>
      <c r="I450" s="17" t="s">
        <v>27</v>
      </c>
      <c r="J450" s="17">
        <v>6632017722</v>
      </c>
      <c r="K450" s="17" t="s">
        <v>1873</v>
      </c>
      <c r="L450" s="17" t="s">
        <v>1874</v>
      </c>
      <c r="M450" s="17" t="s">
        <v>1875</v>
      </c>
      <c r="N450" s="39" t="s">
        <v>1876</v>
      </c>
      <c r="O450" s="40" t="s">
        <v>51</v>
      </c>
      <c r="P450" s="49">
        <v>93.75</v>
      </c>
      <c r="Q450" s="49">
        <v>100</v>
      </c>
      <c r="R450" s="49">
        <v>99.04</v>
      </c>
      <c r="S450" s="51">
        <v>97.75</v>
      </c>
      <c r="T450" s="49">
        <v>100</v>
      </c>
      <c r="U450" s="49">
        <v>94.42</v>
      </c>
      <c r="V450" s="55">
        <v>97.21</v>
      </c>
      <c r="W450" s="57">
        <v>100</v>
      </c>
      <c r="X450" s="57">
        <v>100</v>
      </c>
      <c r="Y450" s="49">
        <v>91.18</v>
      </c>
      <c r="Z450" s="46">
        <v>97.35</v>
      </c>
      <c r="AA450" s="49">
        <v>98.98</v>
      </c>
      <c r="AB450" s="49">
        <v>97.97</v>
      </c>
      <c r="AC450" s="49">
        <v>100</v>
      </c>
      <c r="AD450" s="59">
        <v>98.78</v>
      </c>
      <c r="AE450" s="49">
        <v>95.94</v>
      </c>
      <c r="AF450" s="49">
        <v>95.43</v>
      </c>
      <c r="AG450" s="49">
        <v>95.43</v>
      </c>
      <c r="AH450" s="63">
        <v>95.59</v>
      </c>
      <c r="AI450" s="124">
        <v>97.3</v>
      </c>
      <c r="AJ450" s="65">
        <v>97.45</v>
      </c>
      <c r="AK450" s="66">
        <v>100</v>
      </c>
      <c r="AL450" s="57">
        <v>2.66</v>
      </c>
      <c r="AM450" s="67">
        <v>238</v>
      </c>
      <c r="AN450" s="99">
        <f t="shared" si="6"/>
        <v>28</v>
      </c>
    </row>
    <row r="451" spans="1:40" ht="153">
      <c r="A451" s="14">
        <v>976</v>
      </c>
      <c r="B451" s="15">
        <v>0</v>
      </c>
      <c r="C451" s="15">
        <v>0</v>
      </c>
      <c r="D451" s="15">
        <v>1</v>
      </c>
      <c r="E451" s="70"/>
      <c r="F451" s="40" t="s">
        <v>29</v>
      </c>
      <c r="G451" s="17" t="s">
        <v>1845</v>
      </c>
      <c r="H451" s="17" t="s">
        <v>1846</v>
      </c>
      <c r="I451" s="17" t="s">
        <v>27</v>
      </c>
      <c r="J451" s="17">
        <v>6632017754</v>
      </c>
      <c r="K451" s="17" t="s">
        <v>1877</v>
      </c>
      <c r="L451" s="17" t="s">
        <v>1878</v>
      </c>
      <c r="M451" s="17" t="s">
        <v>1879</v>
      </c>
      <c r="N451" s="39" t="s">
        <v>1880</v>
      </c>
      <c r="O451" s="40" t="s">
        <v>51</v>
      </c>
      <c r="P451" s="49">
        <v>98.96</v>
      </c>
      <c r="Q451" s="49">
        <v>90</v>
      </c>
      <c r="R451" s="49">
        <v>99.32</v>
      </c>
      <c r="S451" s="51">
        <v>96.42</v>
      </c>
      <c r="T451" s="49">
        <v>100</v>
      </c>
      <c r="U451" s="49">
        <v>97.12</v>
      </c>
      <c r="V451" s="55">
        <v>98.56</v>
      </c>
      <c r="W451" s="57">
        <v>80</v>
      </c>
      <c r="X451" s="57">
        <v>100</v>
      </c>
      <c r="Y451" s="49">
        <v>100</v>
      </c>
      <c r="Z451" s="46">
        <v>94</v>
      </c>
      <c r="AA451" s="49">
        <v>99.04</v>
      </c>
      <c r="AB451" s="49">
        <v>99.04</v>
      </c>
      <c r="AC451" s="49">
        <v>100</v>
      </c>
      <c r="AD451" s="59">
        <v>99.24</v>
      </c>
      <c r="AE451" s="49">
        <v>97.12</v>
      </c>
      <c r="AF451" s="49">
        <v>98.08</v>
      </c>
      <c r="AG451" s="49">
        <v>97.12</v>
      </c>
      <c r="AH451" s="63">
        <v>97.32</v>
      </c>
      <c r="AI451" s="124">
        <v>97.1</v>
      </c>
      <c r="AJ451" s="65">
        <v>97.45</v>
      </c>
      <c r="AK451" s="66">
        <v>100</v>
      </c>
      <c r="AL451" s="57">
        <v>2.89</v>
      </c>
      <c r="AM451" s="67">
        <v>256</v>
      </c>
      <c r="AN451" s="99">
        <f t="shared" si="6"/>
        <v>30</v>
      </c>
    </row>
    <row r="452" spans="1:40" ht="63.75">
      <c r="A452" s="14">
        <v>992</v>
      </c>
      <c r="B452" s="15">
        <v>0</v>
      </c>
      <c r="C452" s="15">
        <v>0</v>
      </c>
      <c r="D452" s="15">
        <v>0</v>
      </c>
      <c r="E452" s="70"/>
      <c r="F452" s="40" t="s">
        <v>26</v>
      </c>
      <c r="G452" s="17" t="s">
        <v>1855</v>
      </c>
      <c r="H452" s="17" t="s">
        <v>1856</v>
      </c>
      <c r="I452" s="17" t="s">
        <v>27</v>
      </c>
      <c r="J452" s="17">
        <v>6632021790</v>
      </c>
      <c r="K452" s="17" t="s">
        <v>1881</v>
      </c>
      <c r="L452" s="17" t="s">
        <v>1882</v>
      </c>
      <c r="M452" s="17" t="s">
        <v>1883</v>
      </c>
      <c r="N452" s="39" t="s">
        <v>1884</v>
      </c>
      <c r="O452" s="40" t="s">
        <v>51</v>
      </c>
      <c r="P452" s="49">
        <v>98.96</v>
      </c>
      <c r="Q452" s="49">
        <v>90</v>
      </c>
      <c r="R452" s="49">
        <v>97.7</v>
      </c>
      <c r="S452" s="51">
        <v>95.77</v>
      </c>
      <c r="T452" s="49">
        <v>100</v>
      </c>
      <c r="U452" s="49">
        <v>92.73</v>
      </c>
      <c r="V452" s="55">
        <v>96.37</v>
      </c>
      <c r="W452" s="57">
        <v>100</v>
      </c>
      <c r="X452" s="57">
        <v>80</v>
      </c>
      <c r="Y452" s="49">
        <v>100</v>
      </c>
      <c r="Z452" s="46">
        <v>92</v>
      </c>
      <c r="AA452" s="49">
        <v>93.64</v>
      </c>
      <c r="AB452" s="49">
        <v>97.27</v>
      </c>
      <c r="AC452" s="49">
        <v>100</v>
      </c>
      <c r="AD452" s="59">
        <v>96.37</v>
      </c>
      <c r="AE452" s="49">
        <v>95.45</v>
      </c>
      <c r="AF452" s="49">
        <v>96.36</v>
      </c>
      <c r="AG452" s="49">
        <v>96.36</v>
      </c>
      <c r="AH452" s="63">
        <v>96.09</v>
      </c>
      <c r="AI452" s="124">
        <v>95.3</v>
      </c>
      <c r="AJ452" s="65">
        <v>97.45</v>
      </c>
      <c r="AK452" s="66">
        <v>100</v>
      </c>
      <c r="AL452" s="57">
        <v>4.68</v>
      </c>
      <c r="AM452" s="67">
        <v>367</v>
      </c>
      <c r="AN452" s="99">
        <f t="shared" si="6"/>
        <v>48</v>
      </c>
    </row>
    <row r="453" spans="1:40" ht="76.5">
      <c r="A453" s="14">
        <v>981</v>
      </c>
      <c r="B453" s="15">
        <v>0</v>
      </c>
      <c r="C453" s="15">
        <v>0</v>
      </c>
      <c r="D453" s="15">
        <v>0</v>
      </c>
      <c r="E453" s="70"/>
      <c r="F453" s="40" t="s">
        <v>29</v>
      </c>
      <c r="G453" s="17" t="s">
        <v>1845</v>
      </c>
      <c r="H453" s="17" t="s">
        <v>1846</v>
      </c>
      <c r="I453" s="17" t="s">
        <v>27</v>
      </c>
      <c r="J453" s="17">
        <v>6632022521</v>
      </c>
      <c r="K453" s="17" t="s">
        <v>1885</v>
      </c>
      <c r="L453" s="17" t="s">
        <v>1886</v>
      </c>
      <c r="M453" s="17" t="s">
        <v>1887</v>
      </c>
      <c r="N453" s="39" t="s">
        <v>1888</v>
      </c>
      <c r="O453" s="40" t="s">
        <v>51</v>
      </c>
      <c r="P453" s="49">
        <v>92.71</v>
      </c>
      <c r="Q453" s="49">
        <v>90</v>
      </c>
      <c r="R453" s="49">
        <v>100</v>
      </c>
      <c r="S453" s="51">
        <v>94.81</v>
      </c>
      <c r="T453" s="49">
        <v>100</v>
      </c>
      <c r="U453" s="49">
        <v>100</v>
      </c>
      <c r="V453" s="55">
        <v>100</v>
      </c>
      <c r="W453" s="57">
        <v>80</v>
      </c>
      <c r="X453" s="57">
        <v>100</v>
      </c>
      <c r="Y453" s="49">
        <v>100</v>
      </c>
      <c r="Z453" s="46">
        <v>94</v>
      </c>
      <c r="AA453" s="49">
        <v>100</v>
      </c>
      <c r="AB453" s="49">
        <v>100</v>
      </c>
      <c r="AC453" s="49">
        <v>100</v>
      </c>
      <c r="AD453" s="59">
        <v>100</v>
      </c>
      <c r="AE453" s="49">
        <v>99.2</v>
      </c>
      <c r="AF453" s="49">
        <v>99.2</v>
      </c>
      <c r="AG453" s="49">
        <v>99.2</v>
      </c>
      <c r="AH453" s="63">
        <v>99.2</v>
      </c>
      <c r="AI453" s="124">
        <v>97.6</v>
      </c>
      <c r="AJ453" s="65">
        <v>97.45</v>
      </c>
      <c r="AK453" s="66">
        <v>100</v>
      </c>
      <c r="AL453" s="57">
        <v>2.4</v>
      </c>
      <c r="AM453" s="67">
        <v>218</v>
      </c>
      <c r="AN453" s="99">
        <f t="shared" si="6"/>
        <v>25</v>
      </c>
    </row>
    <row r="454" spans="1:40" ht="153">
      <c r="A454" s="14">
        <v>978</v>
      </c>
      <c r="B454" s="15">
        <v>0</v>
      </c>
      <c r="C454" s="15">
        <v>1</v>
      </c>
      <c r="D454" s="15">
        <v>1</v>
      </c>
      <c r="E454" s="70"/>
      <c r="F454" s="40" t="s">
        <v>29</v>
      </c>
      <c r="G454" s="17" t="s">
        <v>1845</v>
      </c>
      <c r="H454" s="17" t="s">
        <v>1846</v>
      </c>
      <c r="I454" s="17" t="s">
        <v>27</v>
      </c>
      <c r="J454" s="17">
        <v>6632030120</v>
      </c>
      <c r="K454" s="17" t="s">
        <v>1889</v>
      </c>
      <c r="L454" s="17" t="s">
        <v>1890</v>
      </c>
      <c r="M454" s="17" t="s">
        <v>1891</v>
      </c>
      <c r="N454" s="39" t="s">
        <v>1892</v>
      </c>
      <c r="O454" s="40" t="s">
        <v>51</v>
      </c>
      <c r="P454" s="49">
        <v>100</v>
      </c>
      <c r="Q454" s="49">
        <v>90</v>
      </c>
      <c r="R454" s="49">
        <v>99.73</v>
      </c>
      <c r="S454" s="51">
        <v>96.89</v>
      </c>
      <c r="T454" s="49">
        <v>100</v>
      </c>
      <c r="U454" s="49">
        <v>96.61</v>
      </c>
      <c r="V454" s="55">
        <v>98.31</v>
      </c>
      <c r="W454" s="57">
        <v>100</v>
      </c>
      <c r="X454" s="57">
        <v>100</v>
      </c>
      <c r="Y454" s="49">
        <v>100</v>
      </c>
      <c r="Z454" s="46">
        <v>100</v>
      </c>
      <c r="AA454" s="49">
        <v>98.31</v>
      </c>
      <c r="AB454" s="49">
        <v>97.88</v>
      </c>
      <c r="AC454" s="49">
        <v>99.26</v>
      </c>
      <c r="AD454" s="59">
        <v>98.32</v>
      </c>
      <c r="AE454" s="49">
        <v>96.61</v>
      </c>
      <c r="AF454" s="49">
        <v>97.46</v>
      </c>
      <c r="AG454" s="49">
        <v>97.03</v>
      </c>
      <c r="AH454" s="63">
        <v>96.99</v>
      </c>
      <c r="AI454" s="124">
        <v>98.1</v>
      </c>
      <c r="AJ454" s="65">
        <v>97.45</v>
      </c>
      <c r="AK454" s="66">
        <v>100</v>
      </c>
      <c r="AL454" s="57">
        <v>1.9</v>
      </c>
      <c r="AM454" s="67">
        <v>178</v>
      </c>
      <c r="AN454" s="99">
        <f t="shared" ref="AN454:AN517" si="7">COUNT(1/FREQUENCY(($AI$5:$AI$1078&gt;AI454)*$AI$5:$AI$1078,$AI$5:$AI$1078))</f>
        <v>20</v>
      </c>
    </row>
    <row r="455" spans="1:40" ht="140.25">
      <c r="A455" s="14">
        <v>977</v>
      </c>
      <c r="B455" s="15">
        <v>0</v>
      </c>
      <c r="C455" s="15">
        <v>0</v>
      </c>
      <c r="D455" s="15">
        <v>1</v>
      </c>
      <c r="E455" s="70"/>
      <c r="F455" s="40" t="s">
        <v>29</v>
      </c>
      <c r="G455" s="17" t="s">
        <v>1845</v>
      </c>
      <c r="H455" s="17" t="s">
        <v>1846</v>
      </c>
      <c r="I455" s="17" t="s">
        <v>27</v>
      </c>
      <c r="J455" s="17">
        <v>6632030138</v>
      </c>
      <c r="K455" s="17" t="s">
        <v>1893</v>
      </c>
      <c r="L455" s="17" t="s">
        <v>1894</v>
      </c>
      <c r="M455" s="17" t="s">
        <v>1895</v>
      </c>
      <c r="N455" s="39" t="s">
        <v>1896</v>
      </c>
      <c r="O455" s="40" t="s">
        <v>51</v>
      </c>
      <c r="P455" s="49">
        <v>100</v>
      </c>
      <c r="Q455" s="49">
        <v>100</v>
      </c>
      <c r="R455" s="49">
        <v>99.72</v>
      </c>
      <c r="S455" s="51">
        <v>99.89</v>
      </c>
      <c r="T455" s="49">
        <v>100</v>
      </c>
      <c r="U455" s="49">
        <v>99.49</v>
      </c>
      <c r="V455" s="55">
        <v>99.75</v>
      </c>
      <c r="W455" s="57">
        <v>80</v>
      </c>
      <c r="X455" s="57">
        <v>100</v>
      </c>
      <c r="Y455" s="49">
        <v>100</v>
      </c>
      <c r="Z455" s="46">
        <v>94</v>
      </c>
      <c r="AA455" s="49">
        <v>99.49</v>
      </c>
      <c r="AB455" s="49">
        <v>100</v>
      </c>
      <c r="AC455" s="49">
        <v>98.77</v>
      </c>
      <c r="AD455" s="59">
        <v>99.55</v>
      </c>
      <c r="AE455" s="49">
        <v>98.46</v>
      </c>
      <c r="AF455" s="49">
        <v>100</v>
      </c>
      <c r="AG455" s="49">
        <v>98.46</v>
      </c>
      <c r="AH455" s="63">
        <v>98.77</v>
      </c>
      <c r="AI455" s="124">
        <v>98.4</v>
      </c>
      <c r="AJ455" s="65">
        <v>97.45</v>
      </c>
      <c r="AK455" s="66">
        <v>100</v>
      </c>
      <c r="AL455" s="57">
        <v>1.61</v>
      </c>
      <c r="AM455" s="67">
        <v>152</v>
      </c>
      <c r="AN455" s="99">
        <f t="shared" si="7"/>
        <v>17</v>
      </c>
    </row>
    <row r="456" spans="1:40" ht="63.75">
      <c r="A456" s="14">
        <v>335</v>
      </c>
      <c r="B456" s="15">
        <v>0</v>
      </c>
      <c r="C456" s="15">
        <v>0</v>
      </c>
      <c r="D456" s="15">
        <v>0</v>
      </c>
      <c r="E456" s="70"/>
      <c r="F456" s="40" t="s">
        <v>26</v>
      </c>
      <c r="G456" s="17" t="s">
        <v>1897</v>
      </c>
      <c r="H456" s="17" t="s">
        <v>1898</v>
      </c>
      <c r="I456" s="17" t="s">
        <v>27</v>
      </c>
      <c r="J456" s="17">
        <v>6633007999</v>
      </c>
      <c r="K456" s="17" t="s">
        <v>1899</v>
      </c>
      <c r="L456" s="17" t="s">
        <v>1900</v>
      </c>
      <c r="M456" s="17" t="s">
        <v>1901</v>
      </c>
      <c r="N456" s="39" t="s">
        <v>1902</v>
      </c>
      <c r="O456" s="40" t="s">
        <v>51</v>
      </c>
      <c r="P456" s="49">
        <v>100</v>
      </c>
      <c r="Q456" s="49">
        <v>100</v>
      </c>
      <c r="R456" s="49">
        <v>100</v>
      </c>
      <c r="S456" s="51">
        <v>100</v>
      </c>
      <c r="T456" s="49">
        <v>100</v>
      </c>
      <c r="U456" s="49">
        <v>97.01</v>
      </c>
      <c r="V456" s="55">
        <v>98.51</v>
      </c>
      <c r="W456" s="57">
        <v>80</v>
      </c>
      <c r="X456" s="57">
        <v>100</v>
      </c>
      <c r="Y456" s="49">
        <v>100</v>
      </c>
      <c r="Z456" s="46">
        <v>94</v>
      </c>
      <c r="AA456" s="49">
        <v>98.51</v>
      </c>
      <c r="AB456" s="49">
        <v>98.51</v>
      </c>
      <c r="AC456" s="49">
        <v>98.46</v>
      </c>
      <c r="AD456" s="59">
        <v>98.49</v>
      </c>
      <c r="AE456" s="49">
        <v>98.51</v>
      </c>
      <c r="AF456" s="49">
        <v>100</v>
      </c>
      <c r="AG456" s="49">
        <v>100</v>
      </c>
      <c r="AH456" s="63">
        <v>99.55</v>
      </c>
      <c r="AI456" s="124">
        <v>98.1</v>
      </c>
      <c r="AJ456" s="65">
        <v>97.45</v>
      </c>
      <c r="AK456" s="66">
        <v>100</v>
      </c>
      <c r="AL456" s="57">
        <v>1.89</v>
      </c>
      <c r="AM456" s="67">
        <v>177</v>
      </c>
      <c r="AN456" s="99">
        <f t="shared" si="7"/>
        <v>20</v>
      </c>
    </row>
    <row r="457" spans="1:40" ht="63.75">
      <c r="A457" s="14">
        <v>333</v>
      </c>
      <c r="B457" s="15">
        <v>0</v>
      </c>
      <c r="C457" s="15">
        <v>0</v>
      </c>
      <c r="D457" s="15">
        <v>0</v>
      </c>
      <c r="E457" s="70"/>
      <c r="F457" s="40" t="s">
        <v>29</v>
      </c>
      <c r="G457" s="17" t="s">
        <v>1897</v>
      </c>
      <c r="H457" s="17" t="s">
        <v>1898</v>
      </c>
      <c r="I457" s="17" t="s">
        <v>27</v>
      </c>
      <c r="J457" s="17">
        <v>6633008022</v>
      </c>
      <c r="K457" s="17" t="s">
        <v>1903</v>
      </c>
      <c r="L457" s="17" t="s">
        <v>1904</v>
      </c>
      <c r="M457" s="17" t="s">
        <v>1905</v>
      </c>
      <c r="N457" s="39" t="s">
        <v>1906</v>
      </c>
      <c r="O457" s="40" t="s">
        <v>51</v>
      </c>
      <c r="P457" s="49">
        <v>98.96</v>
      </c>
      <c r="Q457" s="49">
        <v>100</v>
      </c>
      <c r="R457" s="49">
        <v>99.43</v>
      </c>
      <c r="S457" s="51">
        <v>99.46</v>
      </c>
      <c r="T457" s="49">
        <v>100</v>
      </c>
      <c r="U457" s="49">
        <v>98.85</v>
      </c>
      <c r="V457" s="55">
        <v>99.43</v>
      </c>
      <c r="W457" s="57">
        <v>100</v>
      </c>
      <c r="X457" s="57">
        <v>100</v>
      </c>
      <c r="Y457" s="49">
        <v>100</v>
      </c>
      <c r="Z457" s="46">
        <v>100</v>
      </c>
      <c r="AA457" s="49">
        <v>100</v>
      </c>
      <c r="AB457" s="49">
        <v>98.85</v>
      </c>
      <c r="AC457" s="49">
        <v>98.84</v>
      </c>
      <c r="AD457" s="59">
        <v>99.31</v>
      </c>
      <c r="AE457" s="49">
        <v>100</v>
      </c>
      <c r="AF457" s="49">
        <v>98.85</v>
      </c>
      <c r="AG457" s="49">
        <v>100</v>
      </c>
      <c r="AH457" s="63">
        <v>99.77</v>
      </c>
      <c r="AI457" s="124">
        <v>99.6</v>
      </c>
      <c r="AJ457" s="65">
        <v>97.45</v>
      </c>
      <c r="AK457" s="66">
        <v>100</v>
      </c>
      <c r="AL457" s="57">
        <v>0.41</v>
      </c>
      <c r="AM457" s="67">
        <v>40</v>
      </c>
      <c r="AN457" s="99">
        <f t="shared" si="7"/>
        <v>5</v>
      </c>
    </row>
    <row r="458" spans="1:40" ht="63.75">
      <c r="A458" s="14">
        <v>334</v>
      </c>
      <c r="B458" s="15">
        <v>0</v>
      </c>
      <c r="C458" s="15">
        <v>0</v>
      </c>
      <c r="D458" s="15">
        <v>0</v>
      </c>
      <c r="E458" s="70"/>
      <c r="F458" s="40" t="s">
        <v>29</v>
      </c>
      <c r="G458" s="17" t="s">
        <v>1897</v>
      </c>
      <c r="H458" s="17" t="s">
        <v>1898</v>
      </c>
      <c r="I458" s="17" t="s">
        <v>27</v>
      </c>
      <c r="J458" s="17">
        <v>6633008030</v>
      </c>
      <c r="K458" s="17" t="s">
        <v>1907</v>
      </c>
      <c r="L458" s="17" t="s">
        <v>1908</v>
      </c>
      <c r="M458" s="17" t="s">
        <v>1909</v>
      </c>
      <c r="N458" s="39" t="s">
        <v>1910</v>
      </c>
      <c r="O458" s="40" t="s">
        <v>51</v>
      </c>
      <c r="P458" s="49">
        <v>98.96</v>
      </c>
      <c r="Q458" s="49">
        <v>100</v>
      </c>
      <c r="R458" s="49">
        <v>98.81</v>
      </c>
      <c r="S458" s="51">
        <v>99.21</v>
      </c>
      <c r="T458" s="49">
        <v>100</v>
      </c>
      <c r="U458" s="49">
        <v>95.52</v>
      </c>
      <c r="V458" s="55">
        <v>97.76</v>
      </c>
      <c r="W458" s="57">
        <v>60</v>
      </c>
      <c r="X458" s="57">
        <v>100</v>
      </c>
      <c r="Y458" s="49">
        <v>90</v>
      </c>
      <c r="Z458" s="46">
        <v>85</v>
      </c>
      <c r="AA458" s="49">
        <v>99.25</v>
      </c>
      <c r="AB458" s="49">
        <v>99.25</v>
      </c>
      <c r="AC458" s="49">
        <v>98.97</v>
      </c>
      <c r="AD458" s="59">
        <v>99.19</v>
      </c>
      <c r="AE458" s="49">
        <v>99.25</v>
      </c>
      <c r="AF458" s="49">
        <v>100</v>
      </c>
      <c r="AG458" s="49">
        <v>99.25</v>
      </c>
      <c r="AH458" s="63">
        <v>99.41</v>
      </c>
      <c r="AI458" s="124">
        <v>96.1</v>
      </c>
      <c r="AJ458" s="65">
        <v>97.45</v>
      </c>
      <c r="AK458" s="66">
        <v>100</v>
      </c>
      <c r="AL458" s="57">
        <v>3.89</v>
      </c>
      <c r="AM458" s="67">
        <v>319</v>
      </c>
      <c r="AN458" s="99">
        <f t="shared" si="7"/>
        <v>40</v>
      </c>
    </row>
    <row r="459" spans="1:40" ht="63.75">
      <c r="A459" s="14">
        <v>336</v>
      </c>
      <c r="B459" s="15">
        <v>0</v>
      </c>
      <c r="C459" s="15">
        <v>0</v>
      </c>
      <c r="D459" s="15">
        <v>0</v>
      </c>
      <c r="E459" s="70"/>
      <c r="F459" s="40" t="s">
        <v>26</v>
      </c>
      <c r="G459" s="17" t="s">
        <v>1897</v>
      </c>
      <c r="H459" s="17" t="s">
        <v>1898</v>
      </c>
      <c r="I459" s="17" t="s">
        <v>27</v>
      </c>
      <c r="J459" s="17">
        <v>6633008047</v>
      </c>
      <c r="K459" s="17" t="s">
        <v>1911</v>
      </c>
      <c r="L459" s="17" t="s">
        <v>227</v>
      </c>
      <c r="M459" s="17" t="s">
        <v>1912</v>
      </c>
      <c r="N459" s="39" t="s">
        <v>1913</v>
      </c>
      <c r="O459" s="40" t="s">
        <v>51</v>
      </c>
      <c r="P459" s="49">
        <v>100</v>
      </c>
      <c r="Q459" s="49">
        <v>90</v>
      </c>
      <c r="R459" s="49">
        <v>98.53</v>
      </c>
      <c r="S459" s="51">
        <v>96.41</v>
      </c>
      <c r="T459" s="49">
        <v>100</v>
      </c>
      <c r="U459" s="49">
        <v>98.72</v>
      </c>
      <c r="V459" s="55">
        <v>99.36</v>
      </c>
      <c r="W459" s="57">
        <v>60</v>
      </c>
      <c r="X459" s="57">
        <v>100</v>
      </c>
      <c r="Y459" s="49">
        <v>100</v>
      </c>
      <c r="Z459" s="46">
        <v>88</v>
      </c>
      <c r="AA459" s="49">
        <v>100</v>
      </c>
      <c r="AB459" s="49">
        <v>96.15</v>
      </c>
      <c r="AC459" s="49">
        <v>100</v>
      </c>
      <c r="AD459" s="59">
        <v>98.46</v>
      </c>
      <c r="AE459" s="49">
        <v>98.72</v>
      </c>
      <c r="AF459" s="49">
        <v>98.72</v>
      </c>
      <c r="AG459" s="49">
        <v>98.72</v>
      </c>
      <c r="AH459" s="63">
        <v>98.72</v>
      </c>
      <c r="AI459" s="124">
        <v>96.2</v>
      </c>
      <c r="AJ459" s="65">
        <v>97.45</v>
      </c>
      <c r="AK459" s="66">
        <v>100</v>
      </c>
      <c r="AL459" s="57">
        <v>3.81</v>
      </c>
      <c r="AM459" s="67">
        <v>316</v>
      </c>
      <c r="AN459" s="99">
        <f t="shared" si="7"/>
        <v>39</v>
      </c>
    </row>
    <row r="460" spans="1:40" ht="63.75">
      <c r="A460" s="14">
        <v>332</v>
      </c>
      <c r="B460" s="15">
        <v>0</v>
      </c>
      <c r="C460" s="15">
        <v>0</v>
      </c>
      <c r="D460" s="15">
        <v>0</v>
      </c>
      <c r="E460" s="70"/>
      <c r="F460" s="40" t="s">
        <v>29</v>
      </c>
      <c r="G460" s="17" t="s">
        <v>1897</v>
      </c>
      <c r="H460" s="17" t="s">
        <v>1898</v>
      </c>
      <c r="I460" s="17" t="s">
        <v>27</v>
      </c>
      <c r="J460" s="17">
        <v>6633008054</v>
      </c>
      <c r="K460" s="17" t="s">
        <v>1914</v>
      </c>
      <c r="L460" s="17" t="s">
        <v>1042</v>
      </c>
      <c r="M460" s="17" t="s">
        <v>1915</v>
      </c>
      <c r="N460" s="39" t="s">
        <v>1916</v>
      </c>
      <c r="O460" s="40" t="s">
        <v>51</v>
      </c>
      <c r="P460" s="49">
        <v>93.96</v>
      </c>
      <c r="Q460" s="49">
        <v>100</v>
      </c>
      <c r="R460" s="49">
        <v>99.48</v>
      </c>
      <c r="S460" s="51">
        <v>97.98</v>
      </c>
      <c r="T460" s="49">
        <v>100</v>
      </c>
      <c r="U460" s="49">
        <v>95.65</v>
      </c>
      <c r="V460" s="55">
        <v>97.83</v>
      </c>
      <c r="W460" s="57">
        <v>100</v>
      </c>
      <c r="X460" s="57">
        <v>100</v>
      </c>
      <c r="Y460" s="49">
        <v>100</v>
      </c>
      <c r="Z460" s="46">
        <v>100</v>
      </c>
      <c r="AA460" s="49">
        <v>100</v>
      </c>
      <c r="AB460" s="49">
        <v>100</v>
      </c>
      <c r="AC460" s="49">
        <v>100</v>
      </c>
      <c r="AD460" s="59">
        <v>100</v>
      </c>
      <c r="AE460" s="49">
        <v>96.52</v>
      </c>
      <c r="AF460" s="49">
        <v>97.39</v>
      </c>
      <c r="AG460" s="49">
        <v>98.26</v>
      </c>
      <c r="AH460" s="63">
        <v>97.57</v>
      </c>
      <c r="AI460" s="124">
        <v>98.7</v>
      </c>
      <c r="AJ460" s="65">
        <v>97.45</v>
      </c>
      <c r="AK460" s="66">
        <v>100</v>
      </c>
      <c r="AL460" s="57">
        <v>1.32</v>
      </c>
      <c r="AM460" s="67">
        <v>125</v>
      </c>
      <c r="AN460" s="99">
        <f t="shared" si="7"/>
        <v>14</v>
      </c>
    </row>
    <row r="461" spans="1:40" ht="63.75">
      <c r="A461" s="14">
        <v>337</v>
      </c>
      <c r="B461" s="15">
        <v>0</v>
      </c>
      <c r="C461" s="15">
        <v>0</v>
      </c>
      <c r="D461" s="15">
        <v>0</v>
      </c>
      <c r="E461" s="70"/>
      <c r="F461" s="40" t="s">
        <v>26</v>
      </c>
      <c r="G461" s="17" t="s">
        <v>1897</v>
      </c>
      <c r="H461" s="17" t="s">
        <v>1898</v>
      </c>
      <c r="I461" s="17" t="s">
        <v>27</v>
      </c>
      <c r="J461" s="17">
        <v>6633008706</v>
      </c>
      <c r="K461" s="17" t="s">
        <v>1917</v>
      </c>
      <c r="L461" s="17" t="s">
        <v>1918</v>
      </c>
      <c r="M461" s="17" t="s">
        <v>1919</v>
      </c>
      <c r="N461" s="39" t="s">
        <v>1920</v>
      </c>
      <c r="O461" s="40" t="s">
        <v>51</v>
      </c>
      <c r="P461" s="49">
        <v>98.96</v>
      </c>
      <c r="Q461" s="49">
        <v>100</v>
      </c>
      <c r="R461" s="49">
        <v>100</v>
      </c>
      <c r="S461" s="51">
        <v>99.69</v>
      </c>
      <c r="T461" s="49">
        <v>100</v>
      </c>
      <c r="U461" s="49">
        <v>99.22</v>
      </c>
      <c r="V461" s="55">
        <v>99.61</v>
      </c>
      <c r="W461" s="57">
        <v>80</v>
      </c>
      <c r="X461" s="57">
        <v>100</v>
      </c>
      <c r="Y461" s="49">
        <v>100</v>
      </c>
      <c r="Z461" s="46">
        <v>94</v>
      </c>
      <c r="AA461" s="49">
        <v>99.22</v>
      </c>
      <c r="AB461" s="49">
        <v>100</v>
      </c>
      <c r="AC461" s="49">
        <v>99.21</v>
      </c>
      <c r="AD461" s="59">
        <v>99.53</v>
      </c>
      <c r="AE461" s="49">
        <v>98.44</v>
      </c>
      <c r="AF461" s="49">
        <v>100</v>
      </c>
      <c r="AG461" s="49">
        <v>100</v>
      </c>
      <c r="AH461" s="63">
        <v>99.53</v>
      </c>
      <c r="AI461" s="124">
        <v>98.5</v>
      </c>
      <c r="AJ461" s="65">
        <v>97.45</v>
      </c>
      <c r="AK461" s="66">
        <v>100</v>
      </c>
      <c r="AL461" s="57">
        <v>1.53</v>
      </c>
      <c r="AM461" s="67">
        <v>144</v>
      </c>
      <c r="AN461" s="99">
        <f t="shared" si="7"/>
        <v>16</v>
      </c>
    </row>
    <row r="462" spans="1:40" ht="63.75">
      <c r="A462" s="14">
        <v>338</v>
      </c>
      <c r="B462" s="15">
        <v>0</v>
      </c>
      <c r="C462" s="15">
        <v>0</v>
      </c>
      <c r="D462" s="15">
        <v>0</v>
      </c>
      <c r="E462" s="70"/>
      <c r="F462" s="40" t="s">
        <v>29</v>
      </c>
      <c r="G462" s="17" t="s">
        <v>1897</v>
      </c>
      <c r="H462" s="17" t="s">
        <v>1898</v>
      </c>
      <c r="I462" s="17" t="s">
        <v>27</v>
      </c>
      <c r="J462" s="17">
        <v>6633009611</v>
      </c>
      <c r="K462" s="17" t="s">
        <v>1921</v>
      </c>
      <c r="L462" s="17" t="s">
        <v>1922</v>
      </c>
      <c r="M462" s="17" t="s">
        <v>1923</v>
      </c>
      <c r="N462" s="39" t="s">
        <v>1924</v>
      </c>
      <c r="O462" s="40" t="s">
        <v>51</v>
      </c>
      <c r="P462" s="49">
        <v>100</v>
      </c>
      <c r="Q462" s="49">
        <v>100</v>
      </c>
      <c r="R462" s="49">
        <v>98.72</v>
      </c>
      <c r="S462" s="51">
        <v>99.49</v>
      </c>
      <c r="T462" s="49">
        <v>100</v>
      </c>
      <c r="U462" s="49">
        <v>97.73</v>
      </c>
      <c r="V462" s="55">
        <v>98.87</v>
      </c>
      <c r="W462" s="57">
        <v>100</v>
      </c>
      <c r="X462" s="57">
        <v>100</v>
      </c>
      <c r="Y462" s="49">
        <v>100</v>
      </c>
      <c r="Z462" s="46">
        <v>100</v>
      </c>
      <c r="AA462" s="49">
        <v>97.73</v>
      </c>
      <c r="AB462" s="49">
        <v>100</v>
      </c>
      <c r="AC462" s="49">
        <v>100</v>
      </c>
      <c r="AD462" s="59">
        <v>99.09</v>
      </c>
      <c r="AE462" s="49">
        <v>100</v>
      </c>
      <c r="AF462" s="49">
        <v>93.18</v>
      </c>
      <c r="AG462" s="49">
        <v>97.73</v>
      </c>
      <c r="AH462" s="63">
        <v>97.51</v>
      </c>
      <c r="AI462" s="124">
        <v>99</v>
      </c>
      <c r="AJ462" s="65">
        <v>97.45</v>
      </c>
      <c r="AK462" s="66">
        <v>100</v>
      </c>
      <c r="AL462" s="57">
        <v>1.01</v>
      </c>
      <c r="AM462" s="67">
        <v>99</v>
      </c>
      <c r="AN462" s="99">
        <f t="shared" si="7"/>
        <v>11</v>
      </c>
    </row>
    <row r="463" spans="1:40" ht="89.25">
      <c r="A463" s="14">
        <v>175</v>
      </c>
      <c r="B463" s="15">
        <v>0</v>
      </c>
      <c r="C463" s="15">
        <v>0</v>
      </c>
      <c r="D463" s="15">
        <v>0</v>
      </c>
      <c r="E463" s="70"/>
      <c r="F463" s="40" t="s">
        <v>29</v>
      </c>
      <c r="G463" s="17" t="s">
        <v>417</v>
      </c>
      <c r="H463" s="17" t="s">
        <v>418</v>
      </c>
      <c r="I463" s="17" t="s">
        <v>27</v>
      </c>
      <c r="J463" s="17">
        <v>6633012886</v>
      </c>
      <c r="K463" s="17" t="s">
        <v>1925</v>
      </c>
      <c r="L463" s="17" t="s">
        <v>1926</v>
      </c>
      <c r="M463" s="17" t="s">
        <v>1927</v>
      </c>
      <c r="N463" s="39" t="s">
        <v>1928</v>
      </c>
      <c r="O463" s="40" t="s">
        <v>51</v>
      </c>
      <c r="P463" s="49">
        <v>94.79</v>
      </c>
      <c r="Q463" s="49">
        <v>100</v>
      </c>
      <c r="R463" s="49">
        <v>100</v>
      </c>
      <c r="S463" s="51">
        <v>98.44</v>
      </c>
      <c r="T463" s="49">
        <v>100</v>
      </c>
      <c r="U463" s="49">
        <v>96.77</v>
      </c>
      <c r="V463" s="55">
        <v>98.39</v>
      </c>
      <c r="W463" s="57">
        <v>100</v>
      </c>
      <c r="X463" s="57">
        <v>100</v>
      </c>
      <c r="Y463" s="49">
        <v>100</v>
      </c>
      <c r="Z463" s="46">
        <v>100</v>
      </c>
      <c r="AA463" s="49">
        <v>100</v>
      </c>
      <c r="AB463" s="49">
        <v>100</v>
      </c>
      <c r="AC463" s="49">
        <v>96.15</v>
      </c>
      <c r="AD463" s="59">
        <v>99.23</v>
      </c>
      <c r="AE463" s="49">
        <v>96.77</v>
      </c>
      <c r="AF463" s="49">
        <v>100</v>
      </c>
      <c r="AG463" s="49">
        <v>100</v>
      </c>
      <c r="AH463" s="63">
        <v>99.03</v>
      </c>
      <c r="AI463" s="124">
        <v>99</v>
      </c>
      <c r="AJ463" s="65">
        <v>97.45</v>
      </c>
      <c r="AK463" s="66">
        <v>100</v>
      </c>
      <c r="AL463" s="57">
        <v>0.98</v>
      </c>
      <c r="AM463" s="67">
        <v>96</v>
      </c>
      <c r="AN463" s="99">
        <f t="shared" si="7"/>
        <v>11</v>
      </c>
    </row>
    <row r="464" spans="1:40" ht="76.5">
      <c r="A464" s="14">
        <v>339</v>
      </c>
      <c r="B464" s="15">
        <v>0</v>
      </c>
      <c r="C464" s="15">
        <v>0</v>
      </c>
      <c r="D464" s="15">
        <v>0</v>
      </c>
      <c r="E464" s="70"/>
      <c r="F464" s="40" t="s">
        <v>29</v>
      </c>
      <c r="G464" s="17" t="s">
        <v>1897</v>
      </c>
      <c r="H464" s="17" t="s">
        <v>1898</v>
      </c>
      <c r="I464" s="17" t="s">
        <v>27</v>
      </c>
      <c r="J464" s="17">
        <v>6633013230</v>
      </c>
      <c r="K464" s="17" t="s">
        <v>1929</v>
      </c>
      <c r="L464" s="17" t="s">
        <v>1852</v>
      </c>
      <c r="M464" s="17" t="s">
        <v>1930</v>
      </c>
      <c r="N464" s="39" t="s">
        <v>1931</v>
      </c>
      <c r="O464" s="40" t="s">
        <v>51</v>
      </c>
      <c r="P464" s="49">
        <v>100</v>
      </c>
      <c r="Q464" s="49">
        <v>100</v>
      </c>
      <c r="R464" s="49">
        <v>100</v>
      </c>
      <c r="S464" s="51">
        <v>100</v>
      </c>
      <c r="T464" s="49">
        <v>100</v>
      </c>
      <c r="U464" s="49">
        <v>97.81</v>
      </c>
      <c r="V464" s="55">
        <v>98.91</v>
      </c>
      <c r="W464" s="57">
        <v>100</v>
      </c>
      <c r="X464" s="57">
        <v>100</v>
      </c>
      <c r="Y464" s="49">
        <v>100</v>
      </c>
      <c r="Z464" s="46">
        <v>100</v>
      </c>
      <c r="AA464" s="49">
        <v>99.27</v>
      </c>
      <c r="AB464" s="49">
        <v>98.54</v>
      </c>
      <c r="AC464" s="49">
        <v>98.4</v>
      </c>
      <c r="AD464" s="59">
        <v>98.81</v>
      </c>
      <c r="AE464" s="49">
        <v>98.54</v>
      </c>
      <c r="AF464" s="49">
        <v>100</v>
      </c>
      <c r="AG464" s="49">
        <v>98.54</v>
      </c>
      <c r="AH464" s="63">
        <v>98.83</v>
      </c>
      <c r="AI464" s="124">
        <v>99.3</v>
      </c>
      <c r="AJ464" s="65">
        <v>97.45</v>
      </c>
      <c r="AK464" s="66">
        <v>100</v>
      </c>
      <c r="AL464" s="57">
        <v>0.69</v>
      </c>
      <c r="AM464" s="67">
        <v>68</v>
      </c>
      <c r="AN464" s="99">
        <f t="shared" si="7"/>
        <v>8</v>
      </c>
    </row>
    <row r="465" spans="1:40" ht="63.75">
      <c r="A465" s="14">
        <v>341</v>
      </c>
      <c r="B465" s="15">
        <v>0</v>
      </c>
      <c r="C465" s="15">
        <v>0</v>
      </c>
      <c r="D465" s="15">
        <v>0</v>
      </c>
      <c r="E465" s="70"/>
      <c r="F465" s="40" t="s">
        <v>29</v>
      </c>
      <c r="G465" s="17" t="s">
        <v>1897</v>
      </c>
      <c r="H465" s="17" t="s">
        <v>1898</v>
      </c>
      <c r="I465" s="17" t="s">
        <v>27</v>
      </c>
      <c r="J465" s="17">
        <v>6633014795</v>
      </c>
      <c r="K465" s="17" t="s">
        <v>1932</v>
      </c>
      <c r="L465" s="17" t="s">
        <v>1933</v>
      </c>
      <c r="M465" s="17" t="s">
        <v>1934</v>
      </c>
      <c r="N465" s="39" t="s">
        <v>1935</v>
      </c>
      <c r="O465" s="40" t="s">
        <v>51</v>
      </c>
      <c r="P465" s="49">
        <v>98.96</v>
      </c>
      <c r="Q465" s="49">
        <v>100</v>
      </c>
      <c r="R465" s="49">
        <v>98.15</v>
      </c>
      <c r="S465" s="51">
        <v>98.95</v>
      </c>
      <c r="T465" s="49">
        <v>100</v>
      </c>
      <c r="U465" s="49">
        <v>92.73</v>
      </c>
      <c r="V465" s="55">
        <v>96.37</v>
      </c>
      <c r="W465" s="57">
        <v>100</v>
      </c>
      <c r="X465" s="57">
        <v>100</v>
      </c>
      <c r="Y465" s="49">
        <v>100</v>
      </c>
      <c r="Z465" s="46">
        <v>100</v>
      </c>
      <c r="AA465" s="49">
        <v>94.55</v>
      </c>
      <c r="AB465" s="49">
        <v>92.73</v>
      </c>
      <c r="AC465" s="49">
        <v>97.92</v>
      </c>
      <c r="AD465" s="59">
        <v>94.49</v>
      </c>
      <c r="AE465" s="49">
        <v>94.55</v>
      </c>
      <c r="AF465" s="49">
        <v>94.55</v>
      </c>
      <c r="AG465" s="49">
        <v>92.73</v>
      </c>
      <c r="AH465" s="63">
        <v>93.65</v>
      </c>
      <c r="AI465" s="124">
        <v>96.7</v>
      </c>
      <c r="AJ465" s="65">
        <v>97.45</v>
      </c>
      <c r="AK465" s="66">
        <v>100</v>
      </c>
      <c r="AL465" s="57">
        <v>3.31</v>
      </c>
      <c r="AM465" s="67">
        <v>285</v>
      </c>
      <c r="AN465" s="99">
        <f t="shared" si="7"/>
        <v>34</v>
      </c>
    </row>
    <row r="466" spans="1:40" ht="89.25">
      <c r="A466" s="14">
        <v>340</v>
      </c>
      <c r="B466" s="15">
        <v>0</v>
      </c>
      <c r="C466" s="15">
        <v>0</v>
      </c>
      <c r="D466" s="15">
        <v>0</v>
      </c>
      <c r="E466" s="70"/>
      <c r="F466" s="40" t="s">
        <v>29</v>
      </c>
      <c r="G466" s="17" t="s">
        <v>1897</v>
      </c>
      <c r="H466" s="17" t="s">
        <v>1898</v>
      </c>
      <c r="I466" s="17" t="s">
        <v>27</v>
      </c>
      <c r="J466" s="17">
        <v>6633014820</v>
      </c>
      <c r="K466" s="17" t="s">
        <v>1936</v>
      </c>
      <c r="L466" s="17" t="s">
        <v>1937</v>
      </c>
      <c r="M466" s="17" t="s">
        <v>1938</v>
      </c>
      <c r="N466" s="39" t="s">
        <v>1939</v>
      </c>
      <c r="O466" s="40" t="s">
        <v>51</v>
      </c>
      <c r="P466" s="49">
        <v>97.92</v>
      </c>
      <c r="Q466" s="49">
        <v>100</v>
      </c>
      <c r="R466" s="49">
        <v>98.45</v>
      </c>
      <c r="S466" s="51">
        <v>98.76</v>
      </c>
      <c r="T466" s="49">
        <v>100</v>
      </c>
      <c r="U466" s="49">
        <v>100</v>
      </c>
      <c r="V466" s="55">
        <v>100</v>
      </c>
      <c r="W466" s="57">
        <v>100</v>
      </c>
      <c r="X466" s="57">
        <v>100</v>
      </c>
      <c r="Y466" s="49">
        <v>100</v>
      </c>
      <c r="Z466" s="46">
        <v>100</v>
      </c>
      <c r="AA466" s="49">
        <v>100</v>
      </c>
      <c r="AB466" s="49">
        <v>100</v>
      </c>
      <c r="AC466" s="49">
        <v>100</v>
      </c>
      <c r="AD466" s="59">
        <v>100</v>
      </c>
      <c r="AE466" s="49">
        <v>98.08</v>
      </c>
      <c r="AF466" s="49">
        <v>100</v>
      </c>
      <c r="AG466" s="49">
        <v>100</v>
      </c>
      <c r="AH466" s="63">
        <v>99.42</v>
      </c>
      <c r="AI466" s="124">
        <v>99.6</v>
      </c>
      <c r="AJ466" s="65">
        <v>97.45</v>
      </c>
      <c r="AK466" s="66">
        <v>100</v>
      </c>
      <c r="AL466" s="57">
        <v>0.36</v>
      </c>
      <c r="AM466" s="67">
        <v>35</v>
      </c>
      <c r="AN466" s="99">
        <f t="shared" si="7"/>
        <v>5</v>
      </c>
    </row>
    <row r="467" spans="1:40" ht="63.75">
      <c r="A467" s="14">
        <v>342</v>
      </c>
      <c r="B467" s="15">
        <v>0</v>
      </c>
      <c r="C467" s="15">
        <v>0</v>
      </c>
      <c r="D467" s="15">
        <v>0</v>
      </c>
      <c r="E467" s="70"/>
      <c r="F467" s="40" t="s">
        <v>29</v>
      </c>
      <c r="G467" s="17" t="s">
        <v>1897</v>
      </c>
      <c r="H467" s="17" t="s">
        <v>1898</v>
      </c>
      <c r="I467" s="17" t="s">
        <v>27</v>
      </c>
      <c r="J467" s="17">
        <v>6633015816</v>
      </c>
      <c r="K467" s="17" t="s">
        <v>1940</v>
      </c>
      <c r="L467" s="17" t="s">
        <v>1941</v>
      </c>
      <c r="M467" s="17" t="s">
        <v>1942</v>
      </c>
      <c r="N467" s="39" t="s">
        <v>1943</v>
      </c>
      <c r="O467" s="40" t="s">
        <v>51</v>
      </c>
      <c r="P467" s="49">
        <v>98.96</v>
      </c>
      <c r="Q467" s="49">
        <v>100</v>
      </c>
      <c r="R467" s="49">
        <v>99.24</v>
      </c>
      <c r="S467" s="51">
        <v>99.39</v>
      </c>
      <c r="T467" s="49">
        <v>100</v>
      </c>
      <c r="U467" s="49">
        <v>99.24</v>
      </c>
      <c r="V467" s="55">
        <v>99.62</v>
      </c>
      <c r="W467" s="57">
        <v>100</v>
      </c>
      <c r="X467" s="57">
        <v>100</v>
      </c>
      <c r="Y467" s="49">
        <v>98.08</v>
      </c>
      <c r="Z467" s="46">
        <v>99.42</v>
      </c>
      <c r="AA467" s="49">
        <v>96.97</v>
      </c>
      <c r="AB467" s="49">
        <v>99.24</v>
      </c>
      <c r="AC467" s="49">
        <v>100</v>
      </c>
      <c r="AD467" s="59">
        <v>98.49</v>
      </c>
      <c r="AE467" s="49">
        <v>98.48</v>
      </c>
      <c r="AF467" s="49">
        <v>100</v>
      </c>
      <c r="AG467" s="49">
        <v>100</v>
      </c>
      <c r="AH467" s="63">
        <v>99.54</v>
      </c>
      <c r="AI467" s="124">
        <v>99.3</v>
      </c>
      <c r="AJ467" s="65">
        <v>97.45</v>
      </c>
      <c r="AK467" s="66">
        <v>100</v>
      </c>
      <c r="AL467" s="57">
        <v>0.71</v>
      </c>
      <c r="AM467" s="67">
        <v>70</v>
      </c>
      <c r="AN467" s="99">
        <f t="shared" si="7"/>
        <v>8</v>
      </c>
    </row>
    <row r="468" spans="1:40" ht="89.25">
      <c r="A468" s="14">
        <v>343</v>
      </c>
      <c r="B468" s="15">
        <v>0</v>
      </c>
      <c r="C468" s="15">
        <v>0</v>
      </c>
      <c r="D468" s="15">
        <v>0</v>
      </c>
      <c r="E468" s="70"/>
      <c r="F468" s="40" t="s">
        <v>29</v>
      </c>
      <c r="G468" s="17" t="s">
        <v>1897</v>
      </c>
      <c r="H468" s="17" t="s">
        <v>1898</v>
      </c>
      <c r="I468" s="17" t="s">
        <v>27</v>
      </c>
      <c r="J468" s="17">
        <v>6633016305</v>
      </c>
      <c r="K468" s="17" t="s">
        <v>1944</v>
      </c>
      <c r="L468" s="17" t="s">
        <v>1945</v>
      </c>
      <c r="M468" s="17" t="s">
        <v>1946</v>
      </c>
      <c r="N468" s="39" t="s">
        <v>1947</v>
      </c>
      <c r="O468" s="40" t="s">
        <v>51</v>
      </c>
      <c r="P468" s="49">
        <v>98.96</v>
      </c>
      <c r="Q468" s="49">
        <v>100</v>
      </c>
      <c r="R468" s="49">
        <v>99.21</v>
      </c>
      <c r="S468" s="51">
        <v>99.37</v>
      </c>
      <c r="T468" s="49">
        <v>100</v>
      </c>
      <c r="U468" s="49">
        <v>92.9</v>
      </c>
      <c r="V468" s="55">
        <v>96.45</v>
      </c>
      <c r="W468" s="57">
        <v>60</v>
      </c>
      <c r="X468" s="57">
        <v>100</v>
      </c>
      <c r="Y468" s="49">
        <v>100</v>
      </c>
      <c r="Z468" s="46">
        <v>88</v>
      </c>
      <c r="AA468" s="49">
        <v>98.71</v>
      </c>
      <c r="AB468" s="49">
        <v>100</v>
      </c>
      <c r="AC468" s="49">
        <v>98.97</v>
      </c>
      <c r="AD468" s="59">
        <v>99.27</v>
      </c>
      <c r="AE468" s="49">
        <v>98.06</v>
      </c>
      <c r="AF468" s="49">
        <v>95.48</v>
      </c>
      <c r="AG468" s="49">
        <v>99.35</v>
      </c>
      <c r="AH468" s="63">
        <v>98.2</v>
      </c>
      <c r="AI468" s="124">
        <v>96.3</v>
      </c>
      <c r="AJ468" s="65">
        <v>97.45</v>
      </c>
      <c r="AK468" s="66">
        <v>100</v>
      </c>
      <c r="AL468" s="57">
        <v>3.74</v>
      </c>
      <c r="AM468" s="67">
        <v>312</v>
      </c>
      <c r="AN468" s="99">
        <f t="shared" si="7"/>
        <v>38</v>
      </c>
    </row>
    <row r="469" spans="1:40" ht="140.25">
      <c r="A469" s="14">
        <v>174</v>
      </c>
      <c r="B469" s="15">
        <v>0</v>
      </c>
      <c r="C469" s="15">
        <v>1</v>
      </c>
      <c r="D469" s="15">
        <v>0</v>
      </c>
      <c r="E469" s="70"/>
      <c r="F469" s="40" t="s">
        <v>29</v>
      </c>
      <c r="G469" s="17" t="s">
        <v>417</v>
      </c>
      <c r="H469" s="17" t="s">
        <v>418</v>
      </c>
      <c r="I469" s="17" t="s">
        <v>27</v>
      </c>
      <c r="J469" s="17">
        <v>6633017010</v>
      </c>
      <c r="K469" s="17" t="s">
        <v>1948</v>
      </c>
      <c r="L469" s="17" t="s">
        <v>1949</v>
      </c>
      <c r="M469" s="17" t="s">
        <v>1950</v>
      </c>
      <c r="N469" s="39" t="s">
        <v>1951</v>
      </c>
      <c r="O469" s="40" t="s">
        <v>51</v>
      </c>
      <c r="P469" s="49">
        <v>94.79</v>
      </c>
      <c r="Q469" s="49">
        <v>100</v>
      </c>
      <c r="R469" s="49">
        <v>100</v>
      </c>
      <c r="S469" s="51">
        <v>98.44</v>
      </c>
      <c r="T469" s="49">
        <v>100</v>
      </c>
      <c r="U469" s="49">
        <v>100</v>
      </c>
      <c r="V469" s="55">
        <v>100</v>
      </c>
      <c r="W469" s="57">
        <v>100</v>
      </c>
      <c r="X469" s="57">
        <v>100</v>
      </c>
      <c r="Y469" s="49">
        <v>100</v>
      </c>
      <c r="Z469" s="46">
        <v>100</v>
      </c>
      <c r="AA469" s="49">
        <v>100</v>
      </c>
      <c r="AB469" s="49">
        <v>97.37</v>
      </c>
      <c r="AC469" s="49">
        <v>100</v>
      </c>
      <c r="AD469" s="59">
        <v>98.95</v>
      </c>
      <c r="AE469" s="49">
        <v>100</v>
      </c>
      <c r="AF469" s="49">
        <v>100</v>
      </c>
      <c r="AG469" s="49">
        <v>100</v>
      </c>
      <c r="AH469" s="63">
        <v>100</v>
      </c>
      <c r="AI469" s="124">
        <v>99.5</v>
      </c>
      <c r="AJ469" s="65">
        <v>97.45</v>
      </c>
      <c r="AK469" s="66">
        <v>100</v>
      </c>
      <c r="AL469" s="57">
        <v>0.52</v>
      </c>
      <c r="AM469" s="67">
        <v>51</v>
      </c>
      <c r="AN469" s="99">
        <f t="shared" si="7"/>
        <v>6</v>
      </c>
    </row>
    <row r="470" spans="1:40" ht="153">
      <c r="A470" s="14">
        <v>152</v>
      </c>
      <c r="B470" s="15">
        <v>0</v>
      </c>
      <c r="C470" s="15">
        <v>0</v>
      </c>
      <c r="D470" s="15">
        <v>0</v>
      </c>
      <c r="E470" s="70"/>
      <c r="F470" s="40" t="s">
        <v>29</v>
      </c>
      <c r="G470" s="17" t="s">
        <v>417</v>
      </c>
      <c r="H470" s="17" t="s">
        <v>418</v>
      </c>
      <c r="I470" s="17" t="s">
        <v>27</v>
      </c>
      <c r="J470" s="17">
        <v>6633017980</v>
      </c>
      <c r="K470" s="17" t="s">
        <v>1952</v>
      </c>
      <c r="L470" s="17" t="s">
        <v>1953</v>
      </c>
      <c r="M470" s="17" t="s">
        <v>1954</v>
      </c>
      <c r="N470" s="39" t="s">
        <v>1955</v>
      </c>
      <c r="O470" s="40" t="s">
        <v>51</v>
      </c>
      <c r="P470" s="49">
        <v>98.96</v>
      </c>
      <c r="Q470" s="49">
        <v>100</v>
      </c>
      <c r="R470" s="49">
        <v>99.35</v>
      </c>
      <c r="S470" s="51">
        <v>99.43</v>
      </c>
      <c r="T470" s="49">
        <v>100</v>
      </c>
      <c r="U470" s="49">
        <v>97.67</v>
      </c>
      <c r="V470" s="55">
        <v>98.84</v>
      </c>
      <c r="W470" s="57">
        <v>100</v>
      </c>
      <c r="X470" s="57">
        <v>100</v>
      </c>
      <c r="Y470" s="49">
        <v>100</v>
      </c>
      <c r="Z470" s="46">
        <v>100</v>
      </c>
      <c r="AA470" s="49">
        <v>100</v>
      </c>
      <c r="AB470" s="49">
        <v>100</v>
      </c>
      <c r="AC470" s="49">
        <v>95.83</v>
      </c>
      <c r="AD470" s="59">
        <v>99.17</v>
      </c>
      <c r="AE470" s="49">
        <v>98.84</v>
      </c>
      <c r="AF470" s="49">
        <v>96.51</v>
      </c>
      <c r="AG470" s="49">
        <v>98.84</v>
      </c>
      <c r="AH470" s="63">
        <v>98.37</v>
      </c>
      <c r="AI470" s="124">
        <v>99.2</v>
      </c>
      <c r="AJ470" s="65">
        <v>97.45</v>
      </c>
      <c r="AK470" s="66">
        <v>100</v>
      </c>
      <c r="AL470" s="57">
        <v>0.84</v>
      </c>
      <c r="AM470" s="67">
        <v>82</v>
      </c>
      <c r="AN470" s="99">
        <f t="shared" si="7"/>
        <v>9</v>
      </c>
    </row>
    <row r="471" spans="1:40" ht="63.75">
      <c r="A471" s="14">
        <v>344</v>
      </c>
      <c r="B471" s="15">
        <v>0</v>
      </c>
      <c r="C471" s="15">
        <v>0</v>
      </c>
      <c r="D471" s="15">
        <v>0</v>
      </c>
      <c r="E471" s="70"/>
      <c r="F471" s="40" t="s">
        <v>26</v>
      </c>
      <c r="G471" s="17" t="s">
        <v>1897</v>
      </c>
      <c r="H471" s="17" t="s">
        <v>1898</v>
      </c>
      <c r="I471" s="17" t="s">
        <v>27</v>
      </c>
      <c r="J471" s="17">
        <v>6633019151</v>
      </c>
      <c r="K471" s="17" t="s">
        <v>1956</v>
      </c>
      <c r="L471" s="17" t="s">
        <v>1957</v>
      </c>
      <c r="M471" s="17" t="s">
        <v>1958</v>
      </c>
      <c r="N471" s="39" t="s">
        <v>1959</v>
      </c>
      <c r="O471" s="40" t="s">
        <v>51</v>
      </c>
      <c r="P471" s="49">
        <v>95.83</v>
      </c>
      <c r="Q471" s="49">
        <v>100</v>
      </c>
      <c r="R471" s="49">
        <v>95.45</v>
      </c>
      <c r="S471" s="51">
        <v>96.93</v>
      </c>
      <c r="T471" s="49">
        <v>100</v>
      </c>
      <c r="U471" s="49">
        <v>95.83</v>
      </c>
      <c r="V471" s="55">
        <v>97.92</v>
      </c>
      <c r="W471" s="57">
        <v>60</v>
      </c>
      <c r="X471" s="57">
        <v>100</v>
      </c>
      <c r="Y471" s="49">
        <v>100</v>
      </c>
      <c r="Z471" s="46">
        <v>88</v>
      </c>
      <c r="AA471" s="49">
        <v>95.83</v>
      </c>
      <c r="AB471" s="49">
        <v>95.83</v>
      </c>
      <c r="AC471" s="49">
        <v>100</v>
      </c>
      <c r="AD471" s="59">
        <v>96.66</v>
      </c>
      <c r="AE471" s="49">
        <v>95.83</v>
      </c>
      <c r="AF471" s="49">
        <v>95.83</v>
      </c>
      <c r="AG471" s="49">
        <v>100</v>
      </c>
      <c r="AH471" s="63">
        <v>97.92</v>
      </c>
      <c r="AI471" s="124">
        <v>95.5</v>
      </c>
      <c r="AJ471" s="65">
        <v>97.45</v>
      </c>
      <c r="AK471" s="66">
        <v>100</v>
      </c>
      <c r="AL471" s="57">
        <v>4.51</v>
      </c>
      <c r="AM471" s="67">
        <v>358</v>
      </c>
      <c r="AN471" s="99">
        <f t="shared" si="7"/>
        <v>46</v>
      </c>
    </row>
    <row r="472" spans="1:40" ht="76.5">
      <c r="A472" s="14">
        <v>459</v>
      </c>
      <c r="B472" s="15">
        <v>0</v>
      </c>
      <c r="C472" s="15">
        <v>0</v>
      </c>
      <c r="D472" s="15">
        <v>0</v>
      </c>
      <c r="E472" s="70"/>
      <c r="F472" s="40" t="s">
        <v>26</v>
      </c>
      <c r="G472" s="17" t="s">
        <v>934</v>
      </c>
      <c r="H472" s="17" t="s">
        <v>935</v>
      </c>
      <c r="I472" s="17" t="s">
        <v>27</v>
      </c>
      <c r="J472" s="17">
        <v>6633019994</v>
      </c>
      <c r="K472" s="17" t="s">
        <v>1960</v>
      </c>
      <c r="L472" s="17" t="s">
        <v>1961</v>
      </c>
      <c r="M472" s="17" t="s">
        <v>1962</v>
      </c>
      <c r="N472" s="39" t="s">
        <v>1963</v>
      </c>
      <c r="O472" s="40" t="s">
        <v>51</v>
      </c>
      <c r="P472" s="49">
        <v>100</v>
      </c>
      <c r="Q472" s="49">
        <v>90</v>
      </c>
      <c r="R472" s="49">
        <v>97.28</v>
      </c>
      <c r="S472" s="51">
        <v>95.91</v>
      </c>
      <c r="T472" s="49">
        <v>100</v>
      </c>
      <c r="U472" s="49">
        <v>96.97</v>
      </c>
      <c r="V472" s="55">
        <v>98.49</v>
      </c>
      <c r="W472" s="57">
        <v>100</v>
      </c>
      <c r="X472" s="57">
        <v>100</v>
      </c>
      <c r="Y472" s="49">
        <v>100</v>
      </c>
      <c r="Z472" s="46">
        <v>100</v>
      </c>
      <c r="AA472" s="49">
        <v>96.97</v>
      </c>
      <c r="AB472" s="49">
        <v>95.45</v>
      </c>
      <c r="AC472" s="49">
        <v>97.78</v>
      </c>
      <c r="AD472" s="59">
        <v>96.53</v>
      </c>
      <c r="AE472" s="49">
        <v>95.45</v>
      </c>
      <c r="AF472" s="49">
        <v>95.45</v>
      </c>
      <c r="AG472" s="49">
        <v>95.45</v>
      </c>
      <c r="AH472" s="63">
        <v>95.46</v>
      </c>
      <c r="AI472" s="124">
        <v>97.3</v>
      </c>
      <c r="AJ472" s="65">
        <v>97.45</v>
      </c>
      <c r="AK472" s="66">
        <v>100</v>
      </c>
      <c r="AL472" s="57">
        <v>2.72</v>
      </c>
      <c r="AM472" s="67">
        <v>243</v>
      </c>
      <c r="AN472" s="99">
        <f t="shared" si="7"/>
        <v>28</v>
      </c>
    </row>
    <row r="473" spans="1:40" ht="76.5">
      <c r="A473" s="14">
        <v>460</v>
      </c>
      <c r="B473" s="15">
        <v>0</v>
      </c>
      <c r="C473" s="15">
        <v>1</v>
      </c>
      <c r="D473" s="15">
        <v>0</v>
      </c>
      <c r="E473" s="70"/>
      <c r="F473" s="40" t="s">
        <v>26</v>
      </c>
      <c r="G473" s="17" t="s">
        <v>934</v>
      </c>
      <c r="H473" s="17" t="s">
        <v>935</v>
      </c>
      <c r="I473" s="17" t="s">
        <v>27</v>
      </c>
      <c r="J473" s="17">
        <v>6633020005</v>
      </c>
      <c r="K473" s="17" t="s">
        <v>1964</v>
      </c>
      <c r="L473" s="17" t="s">
        <v>1965</v>
      </c>
      <c r="M473" s="17" t="s">
        <v>1966</v>
      </c>
      <c r="N473" s="39" t="s">
        <v>1967</v>
      </c>
      <c r="O473" s="40" t="s">
        <v>51</v>
      </c>
      <c r="P473" s="49">
        <v>100</v>
      </c>
      <c r="Q473" s="49">
        <v>100</v>
      </c>
      <c r="R473" s="49">
        <v>99.14</v>
      </c>
      <c r="S473" s="51">
        <v>99.66</v>
      </c>
      <c r="T473" s="49">
        <v>100</v>
      </c>
      <c r="U473" s="49">
        <v>95.77</v>
      </c>
      <c r="V473" s="55">
        <v>97.89</v>
      </c>
      <c r="W473" s="57">
        <v>100</v>
      </c>
      <c r="X473" s="57">
        <v>100</v>
      </c>
      <c r="Y473" s="49">
        <v>66.67</v>
      </c>
      <c r="Z473" s="46">
        <v>90</v>
      </c>
      <c r="AA473" s="49">
        <v>100</v>
      </c>
      <c r="AB473" s="49">
        <v>97.18</v>
      </c>
      <c r="AC473" s="49">
        <v>97.5</v>
      </c>
      <c r="AD473" s="59">
        <v>98.37</v>
      </c>
      <c r="AE473" s="49">
        <v>97.18</v>
      </c>
      <c r="AF473" s="49">
        <v>100</v>
      </c>
      <c r="AG473" s="49">
        <v>98.59</v>
      </c>
      <c r="AH473" s="63">
        <v>98.45</v>
      </c>
      <c r="AI473" s="124">
        <v>96.9</v>
      </c>
      <c r="AJ473" s="65">
        <v>97.45</v>
      </c>
      <c r="AK473" s="66">
        <v>100</v>
      </c>
      <c r="AL473" s="57">
        <v>3.13</v>
      </c>
      <c r="AM473" s="67">
        <v>273</v>
      </c>
      <c r="AN473" s="99">
        <f t="shared" si="7"/>
        <v>32</v>
      </c>
    </row>
    <row r="474" spans="1:40" ht="76.5">
      <c r="A474" s="14">
        <v>1037</v>
      </c>
      <c r="B474" s="15">
        <v>0</v>
      </c>
      <c r="C474" s="15">
        <v>1</v>
      </c>
      <c r="D474" s="15">
        <v>0</v>
      </c>
      <c r="E474" s="70"/>
      <c r="F474" s="40" t="s">
        <v>29</v>
      </c>
      <c r="G474" s="17" t="s">
        <v>1968</v>
      </c>
      <c r="H474" s="17" t="s">
        <v>1969</v>
      </c>
      <c r="I474" s="17" t="s">
        <v>27</v>
      </c>
      <c r="J474" s="17">
        <v>6633020414</v>
      </c>
      <c r="K474" s="17" t="s">
        <v>1970</v>
      </c>
      <c r="L474" s="17" t="s">
        <v>1971</v>
      </c>
      <c r="M474" s="17" t="s">
        <v>1972</v>
      </c>
      <c r="N474" s="39" t="s">
        <v>1973</v>
      </c>
      <c r="O474" s="40" t="s">
        <v>51</v>
      </c>
      <c r="P474" s="49">
        <v>94.79</v>
      </c>
      <c r="Q474" s="49">
        <v>90</v>
      </c>
      <c r="R474" s="49">
        <v>100</v>
      </c>
      <c r="S474" s="51">
        <v>95.44</v>
      </c>
      <c r="T474" s="49">
        <v>100</v>
      </c>
      <c r="U474" s="49">
        <v>97.06</v>
      </c>
      <c r="V474" s="55">
        <v>98.53</v>
      </c>
      <c r="W474" s="57">
        <v>100</v>
      </c>
      <c r="X474" s="57">
        <v>100</v>
      </c>
      <c r="Y474" s="49">
        <v>100</v>
      </c>
      <c r="Z474" s="46">
        <v>100</v>
      </c>
      <c r="AA474" s="49">
        <v>100</v>
      </c>
      <c r="AB474" s="49">
        <v>98.04</v>
      </c>
      <c r="AC474" s="49">
        <v>98.36</v>
      </c>
      <c r="AD474" s="59">
        <v>98.89</v>
      </c>
      <c r="AE474" s="49">
        <v>98.04</v>
      </c>
      <c r="AF474" s="49">
        <v>97.06</v>
      </c>
      <c r="AG474" s="49">
        <v>97.06</v>
      </c>
      <c r="AH474" s="63">
        <v>97.35</v>
      </c>
      <c r="AI474" s="124">
        <v>98</v>
      </c>
      <c r="AJ474" s="65">
        <v>97.45</v>
      </c>
      <c r="AK474" s="66">
        <v>100</v>
      </c>
      <c r="AL474" s="57">
        <v>1.96</v>
      </c>
      <c r="AM474" s="67">
        <v>184</v>
      </c>
      <c r="AN474" s="99">
        <f t="shared" si="7"/>
        <v>21</v>
      </c>
    </row>
    <row r="475" spans="1:40" ht="102">
      <c r="A475" s="14">
        <v>439</v>
      </c>
      <c r="B475" s="15">
        <v>0</v>
      </c>
      <c r="C475" s="15">
        <v>0</v>
      </c>
      <c r="D475" s="15">
        <v>0</v>
      </c>
      <c r="E475" s="70"/>
      <c r="F475" s="40" t="s">
        <v>29</v>
      </c>
      <c r="G475" s="17" t="s">
        <v>911</v>
      </c>
      <c r="H475" s="18" t="s">
        <v>912</v>
      </c>
      <c r="I475" s="17" t="s">
        <v>27</v>
      </c>
      <c r="J475" s="17">
        <v>6633021520</v>
      </c>
      <c r="K475" s="17" t="s">
        <v>1974</v>
      </c>
      <c r="L475" s="17" t="s">
        <v>1975</v>
      </c>
      <c r="M475" s="17" t="s">
        <v>1976</v>
      </c>
      <c r="N475" s="39" t="s">
        <v>1977</v>
      </c>
      <c r="O475" s="40" t="s">
        <v>51</v>
      </c>
      <c r="P475" s="49">
        <v>100</v>
      </c>
      <c r="Q475" s="49">
        <v>100</v>
      </c>
      <c r="R475" s="49">
        <v>99.5</v>
      </c>
      <c r="S475" s="51">
        <v>99.8</v>
      </c>
      <c r="T475" s="49">
        <v>100</v>
      </c>
      <c r="U475" s="49">
        <v>100</v>
      </c>
      <c r="V475" s="55">
        <v>100</v>
      </c>
      <c r="W475" s="57">
        <v>100</v>
      </c>
      <c r="X475" s="57">
        <v>100</v>
      </c>
      <c r="Y475" s="49">
        <v>100</v>
      </c>
      <c r="Z475" s="46">
        <v>100</v>
      </c>
      <c r="AA475" s="49">
        <v>98.26</v>
      </c>
      <c r="AB475" s="49">
        <v>99.13</v>
      </c>
      <c r="AC475" s="49">
        <v>100</v>
      </c>
      <c r="AD475" s="59">
        <v>98.95</v>
      </c>
      <c r="AE475" s="49">
        <v>98.26</v>
      </c>
      <c r="AF475" s="49">
        <v>99.13</v>
      </c>
      <c r="AG475" s="49">
        <v>99.13</v>
      </c>
      <c r="AH475" s="63">
        <v>98.88</v>
      </c>
      <c r="AI475" s="124">
        <v>99.5</v>
      </c>
      <c r="AJ475" s="65">
        <v>97.45</v>
      </c>
      <c r="AK475" s="66">
        <v>100</v>
      </c>
      <c r="AL475" s="57">
        <v>0.47</v>
      </c>
      <c r="AM475" s="67">
        <v>46</v>
      </c>
      <c r="AN475" s="99">
        <f t="shared" si="7"/>
        <v>6</v>
      </c>
    </row>
    <row r="476" spans="1:40" ht="89.25">
      <c r="A476" s="14">
        <v>153</v>
      </c>
      <c r="B476" s="15">
        <v>0</v>
      </c>
      <c r="C476" s="15">
        <v>0</v>
      </c>
      <c r="D476" s="15">
        <v>0</v>
      </c>
      <c r="E476" s="70"/>
      <c r="F476" s="40" t="s">
        <v>29</v>
      </c>
      <c r="G476" s="17" t="s">
        <v>417</v>
      </c>
      <c r="H476" s="17" t="s">
        <v>418</v>
      </c>
      <c r="I476" s="17" t="s">
        <v>27</v>
      </c>
      <c r="J476" s="17">
        <v>6633022789</v>
      </c>
      <c r="K476" s="17" t="s">
        <v>1978</v>
      </c>
      <c r="L476" s="17" t="s">
        <v>1979</v>
      </c>
      <c r="M476" s="17" t="s">
        <v>1980</v>
      </c>
      <c r="N476" s="39" t="s">
        <v>1981</v>
      </c>
      <c r="O476" s="40" t="s">
        <v>51</v>
      </c>
      <c r="P476" s="49">
        <v>95</v>
      </c>
      <c r="Q476" s="49">
        <v>90</v>
      </c>
      <c r="R476" s="49">
        <v>100</v>
      </c>
      <c r="S476" s="51">
        <v>95.5</v>
      </c>
      <c r="T476" s="49">
        <v>100</v>
      </c>
      <c r="U476" s="49">
        <v>100</v>
      </c>
      <c r="V476" s="55">
        <v>100</v>
      </c>
      <c r="W476" s="57">
        <v>100</v>
      </c>
      <c r="X476" s="57">
        <v>100</v>
      </c>
      <c r="Y476" s="49">
        <v>100</v>
      </c>
      <c r="Z476" s="46">
        <v>100</v>
      </c>
      <c r="AA476" s="49">
        <v>100</v>
      </c>
      <c r="AB476" s="49">
        <v>98.15</v>
      </c>
      <c r="AC476" s="49">
        <v>100</v>
      </c>
      <c r="AD476" s="59">
        <v>99.26</v>
      </c>
      <c r="AE476" s="49">
        <v>94.44</v>
      </c>
      <c r="AF476" s="49">
        <v>90.74</v>
      </c>
      <c r="AG476" s="49">
        <v>94.44</v>
      </c>
      <c r="AH476" s="63">
        <v>93.7</v>
      </c>
      <c r="AI476" s="124">
        <v>97.7</v>
      </c>
      <c r="AJ476" s="65">
        <v>97.45</v>
      </c>
      <c r="AK476" s="66">
        <v>100</v>
      </c>
      <c r="AL476" s="57">
        <v>2.31</v>
      </c>
      <c r="AM476" s="67">
        <v>209</v>
      </c>
      <c r="AN476" s="99">
        <f t="shared" si="7"/>
        <v>24</v>
      </c>
    </row>
    <row r="477" spans="1:40" ht="63.75">
      <c r="A477" s="14">
        <v>452</v>
      </c>
      <c r="B477" s="15">
        <v>1</v>
      </c>
      <c r="C477" s="15">
        <v>0</v>
      </c>
      <c r="D477" s="15">
        <v>0</v>
      </c>
      <c r="E477" s="70"/>
      <c r="F477" s="40" t="s">
        <v>26</v>
      </c>
      <c r="G477" s="17" t="s">
        <v>934</v>
      </c>
      <c r="H477" s="18" t="s">
        <v>935</v>
      </c>
      <c r="I477" s="17" t="s">
        <v>27</v>
      </c>
      <c r="J477" s="17">
        <v>6633022980</v>
      </c>
      <c r="K477" s="17" t="s">
        <v>1982</v>
      </c>
      <c r="L477" s="17" t="s">
        <v>1983</v>
      </c>
      <c r="M477" s="17" t="s">
        <v>1984</v>
      </c>
      <c r="N477" s="39" t="s">
        <v>1985</v>
      </c>
      <c r="O477" s="40" t="s">
        <v>51</v>
      </c>
      <c r="P477" s="49">
        <v>97.92</v>
      </c>
      <c r="Q477" s="49">
        <v>100</v>
      </c>
      <c r="R477" s="49">
        <v>97.83</v>
      </c>
      <c r="S477" s="51">
        <v>98.51</v>
      </c>
      <c r="T477" s="49">
        <v>100</v>
      </c>
      <c r="U477" s="49">
        <v>96</v>
      </c>
      <c r="V477" s="55">
        <v>98</v>
      </c>
      <c r="W477" s="57">
        <v>100</v>
      </c>
      <c r="X477" s="57">
        <v>100</v>
      </c>
      <c r="Y477" s="49">
        <v>100</v>
      </c>
      <c r="Z477" s="46">
        <v>100</v>
      </c>
      <c r="AA477" s="49">
        <v>96</v>
      </c>
      <c r="AB477" s="49">
        <v>96</v>
      </c>
      <c r="AC477" s="49">
        <v>100</v>
      </c>
      <c r="AD477" s="59">
        <v>96.8</v>
      </c>
      <c r="AE477" s="49">
        <v>100</v>
      </c>
      <c r="AF477" s="49">
        <v>100</v>
      </c>
      <c r="AG477" s="49">
        <v>100</v>
      </c>
      <c r="AH477" s="63">
        <v>100</v>
      </c>
      <c r="AI477" s="124">
        <v>98.7</v>
      </c>
      <c r="AJ477" s="65">
        <v>97.45</v>
      </c>
      <c r="AK477" s="66">
        <v>100</v>
      </c>
      <c r="AL477" s="57">
        <v>1.34</v>
      </c>
      <c r="AM477" s="67">
        <v>127</v>
      </c>
      <c r="AN477" s="99">
        <f t="shared" si="7"/>
        <v>14</v>
      </c>
    </row>
    <row r="478" spans="1:40" ht="63.75">
      <c r="A478" s="14">
        <v>456</v>
      </c>
      <c r="B478" s="15">
        <v>0</v>
      </c>
      <c r="C478" s="15">
        <v>0</v>
      </c>
      <c r="D478" s="15">
        <v>0</v>
      </c>
      <c r="E478" s="70"/>
      <c r="F478" s="40" t="s">
        <v>26</v>
      </c>
      <c r="G478" s="17" t="s">
        <v>934</v>
      </c>
      <c r="H478" s="17" t="s">
        <v>935</v>
      </c>
      <c r="I478" s="17" t="s">
        <v>27</v>
      </c>
      <c r="J478" s="17">
        <v>6633023976</v>
      </c>
      <c r="K478" s="17" t="s">
        <v>1986</v>
      </c>
      <c r="L478" s="17" t="s">
        <v>1987</v>
      </c>
      <c r="M478" s="17" t="s">
        <v>1988</v>
      </c>
      <c r="N478" s="39" t="s">
        <v>1989</v>
      </c>
      <c r="O478" s="40" t="s">
        <v>51</v>
      </c>
      <c r="P478" s="49">
        <v>98.96</v>
      </c>
      <c r="Q478" s="49">
        <v>100</v>
      </c>
      <c r="R478" s="49">
        <v>99.18</v>
      </c>
      <c r="S478" s="51">
        <v>99.36</v>
      </c>
      <c r="T478" s="49">
        <v>100</v>
      </c>
      <c r="U478" s="49">
        <v>100</v>
      </c>
      <c r="V478" s="55">
        <v>100</v>
      </c>
      <c r="W478" s="57">
        <v>100</v>
      </c>
      <c r="X478" s="57">
        <v>100</v>
      </c>
      <c r="Y478" s="49">
        <v>88.89</v>
      </c>
      <c r="Z478" s="46">
        <v>96.67</v>
      </c>
      <c r="AA478" s="49">
        <v>100</v>
      </c>
      <c r="AB478" s="49">
        <v>100</v>
      </c>
      <c r="AC478" s="49">
        <v>100</v>
      </c>
      <c r="AD478" s="59">
        <v>100</v>
      </c>
      <c r="AE478" s="49">
        <v>100</v>
      </c>
      <c r="AF478" s="49">
        <v>100</v>
      </c>
      <c r="AG478" s="49">
        <v>96.77</v>
      </c>
      <c r="AH478" s="63">
        <v>98.39</v>
      </c>
      <c r="AI478" s="124">
        <v>98.9</v>
      </c>
      <c r="AJ478" s="65">
        <v>97.45</v>
      </c>
      <c r="AK478" s="66">
        <v>100</v>
      </c>
      <c r="AL478" s="57">
        <v>1.1200000000000001</v>
      </c>
      <c r="AM478" s="67">
        <v>109</v>
      </c>
      <c r="AN478" s="99">
        <f t="shared" si="7"/>
        <v>12</v>
      </c>
    </row>
    <row r="479" spans="1:40" ht="76.5">
      <c r="A479" s="14">
        <v>1054</v>
      </c>
      <c r="B479" s="15">
        <v>0</v>
      </c>
      <c r="C479" s="15">
        <v>1</v>
      </c>
      <c r="D479" s="15">
        <v>0</v>
      </c>
      <c r="E479" s="70"/>
      <c r="F479" s="40" t="s">
        <v>26</v>
      </c>
      <c r="G479" s="17" t="s">
        <v>1990</v>
      </c>
      <c r="H479" s="18" t="s">
        <v>1991</v>
      </c>
      <c r="I479" s="17" t="s">
        <v>27</v>
      </c>
      <c r="J479" s="17">
        <v>6633024497</v>
      </c>
      <c r="K479" s="17" t="s">
        <v>1992</v>
      </c>
      <c r="L479" s="17" t="s">
        <v>1993</v>
      </c>
      <c r="M479" s="17" t="s">
        <v>1994</v>
      </c>
      <c r="N479" s="39" t="s">
        <v>1995</v>
      </c>
      <c r="O479" s="40" t="s">
        <v>51</v>
      </c>
      <c r="P479" s="49">
        <v>98.96</v>
      </c>
      <c r="Q479" s="49">
        <v>90</v>
      </c>
      <c r="R479" s="49">
        <v>98.89</v>
      </c>
      <c r="S479" s="51">
        <v>96.25</v>
      </c>
      <c r="T479" s="49">
        <v>100</v>
      </c>
      <c r="U479" s="49">
        <v>97.01</v>
      </c>
      <c r="V479" s="55">
        <v>98.51</v>
      </c>
      <c r="W479" s="57">
        <v>100</v>
      </c>
      <c r="X479" s="57">
        <v>100</v>
      </c>
      <c r="Y479" s="49">
        <v>100</v>
      </c>
      <c r="Z479" s="46">
        <v>100</v>
      </c>
      <c r="AA479" s="49">
        <v>98.51</v>
      </c>
      <c r="AB479" s="49">
        <v>98.51</v>
      </c>
      <c r="AC479" s="49">
        <v>100</v>
      </c>
      <c r="AD479" s="59">
        <v>98.8</v>
      </c>
      <c r="AE479" s="49">
        <v>98.51</v>
      </c>
      <c r="AF479" s="49">
        <v>97.01</v>
      </c>
      <c r="AG479" s="49">
        <v>97.01</v>
      </c>
      <c r="AH479" s="63">
        <v>97.46</v>
      </c>
      <c r="AI479" s="124">
        <v>98.2</v>
      </c>
      <c r="AJ479" s="65">
        <v>97.45</v>
      </c>
      <c r="AK479" s="66">
        <v>100</v>
      </c>
      <c r="AL479" s="57">
        <v>1.8</v>
      </c>
      <c r="AM479" s="67">
        <v>168</v>
      </c>
      <c r="AN479" s="99">
        <f t="shared" si="7"/>
        <v>19</v>
      </c>
    </row>
    <row r="480" spans="1:40" ht="153">
      <c r="A480" s="14">
        <v>1032</v>
      </c>
      <c r="B480" s="15">
        <v>0</v>
      </c>
      <c r="C480" s="15">
        <v>0</v>
      </c>
      <c r="D480" s="15">
        <v>0</v>
      </c>
      <c r="E480" s="70"/>
      <c r="F480" s="40" t="s">
        <v>29</v>
      </c>
      <c r="G480" s="17" t="s">
        <v>1996</v>
      </c>
      <c r="H480" s="17" t="s">
        <v>1997</v>
      </c>
      <c r="I480" s="17" t="s">
        <v>27</v>
      </c>
      <c r="J480" s="17">
        <v>6634007279</v>
      </c>
      <c r="K480" s="17" t="s">
        <v>1998</v>
      </c>
      <c r="L480" s="17" t="s">
        <v>1999</v>
      </c>
      <c r="M480" s="17" t="s">
        <v>2000</v>
      </c>
      <c r="N480" s="39" t="s">
        <v>2001</v>
      </c>
      <c r="O480" s="40" t="s">
        <v>51</v>
      </c>
      <c r="P480" s="49">
        <v>88.54</v>
      </c>
      <c r="Q480" s="49">
        <v>100</v>
      </c>
      <c r="R480" s="49">
        <v>98.53</v>
      </c>
      <c r="S480" s="51">
        <v>95.97</v>
      </c>
      <c r="T480" s="49">
        <v>100</v>
      </c>
      <c r="U480" s="49">
        <v>98.68</v>
      </c>
      <c r="V480" s="55">
        <v>99.34</v>
      </c>
      <c r="W480" s="57">
        <v>80</v>
      </c>
      <c r="X480" s="57">
        <v>80</v>
      </c>
      <c r="Y480" s="49">
        <v>100</v>
      </c>
      <c r="Z480" s="46">
        <v>86</v>
      </c>
      <c r="AA480" s="49">
        <v>98.68</v>
      </c>
      <c r="AB480" s="49">
        <v>100</v>
      </c>
      <c r="AC480" s="49">
        <v>100</v>
      </c>
      <c r="AD480" s="59">
        <v>99.47</v>
      </c>
      <c r="AE480" s="49">
        <v>97.37</v>
      </c>
      <c r="AF480" s="49">
        <v>98.68</v>
      </c>
      <c r="AG480" s="49">
        <v>98.68</v>
      </c>
      <c r="AH480" s="63">
        <v>98.29</v>
      </c>
      <c r="AI480" s="124">
        <v>95.8</v>
      </c>
      <c r="AJ480" s="65">
        <v>97.45</v>
      </c>
      <c r="AK480" s="66">
        <v>100</v>
      </c>
      <c r="AL480" s="57">
        <v>4.1900000000000004</v>
      </c>
      <c r="AM480" s="67">
        <v>337</v>
      </c>
      <c r="AN480" s="99">
        <f t="shared" si="7"/>
        <v>43</v>
      </c>
    </row>
    <row r="481" spans="1:40" ht="127.5" customHeight="1">
      <c r="A481" s="14">
        <v>1031</v>
      </c>
      <c r="B481" s="15">
        <v>0</v>
      </c>
      <c r="C481" s="15">
        <v>0</v>
      </c>
      <c r="D481" s="15">
        <v>0</v>
      </c>
      <c r="E481" s="70"/>
      <c r="F481" s="40" t="s">
        <v>29</v>
      </c>
      <c r="G481" s="17" t="s">
        <v>1996</v>
      </c>
      <c r="H481" s="18" t="s">
        <v>1997</v>
      </c>
      <c r="I481" s="17" t="s">
        <v>27</v>
      </c>
      <c r="J481" s="17">
        <v>6634007575</v>
      </c>
      <c r="K481" s="17" t="s">
        <v>2002</v>
      </c>
      <c r="L481" s="17" t="s">
        <v>2003</v>
      </c>
      <c r="M481" s="17" t="s">
        <v>2004</v>
      </c>
      <c r="N481" s="39" t="s">
        <v>2005</v>
      </c>
      <c r="O481" s="40" t="s">
        <v>51</v>
      </c>
      <c r="P481" s="49">
        <v>93.75</v>
      </c>
      <c r="Q481" s="49">
        <v>100</v>
      </c>
      <c r="R481" s="49">
        <v>98</v>
      </c>
      <c r="S481" s="51">
        <v>97.33</v>
      </c>
      <c r="T481" s="49">
        <v>100</v>
      </c>
      <c r="U481" s="49">
        <v>98.72</v>
      </c>
      <c r="V481" s="55">
        <v>99.36</v>
      </c>
      <c r="W481" s="57">
        <v>40</v>
      </c>
      <c r="X481" s="57">
        <v>60</v>
      </c>
      <c r="Y481" s="49">
        <v>100</v>
      </c>
      <c r="Z481" s="46">
        <v>66</v>
      </c>
      <c r="AA481" s="49">
        <v>98.72</v>
      </c>
      <c r="AB481" s="49">
        <v>100</v>
      </c>
      <c r="AC481" s="49">
        <v>98.48</v>
      </c>
      <c r="AD481" s="59">
        <v>99.19</v>
      </c>
      <c r="AE481" s="49">
        <v>98.72</v>
      </c>
      <c r="AF481" s="49">
        <v>100</v>
      </c>
      <c r="AG481" s="49">
        <v>100</v>
      </c>
      <c r="AH481" s="63">
        <v>99.62</v>
      </c>
      <c r="AI481" s="124">
        <v>92.3</v>
      </c>
      <c r="AJ481" s="65">
        <v>97.45</v>
      </c>
      <c r="AK481" s="66">
        <v>100</v>
      </c>
      <c r="AL481" s="57">
        <v>7.7</v>
      </c>
      <c r="AM481" s="67">
        <v>451</v>
      </c>
      <c r="AN481" s="99">
        <f t="shared" si="7"/>
        <v>76</v>
      </c>
    </row>
    <row r="482" spans="1:40" ht="127.5">
      <c r="A482" s="14">
        <v>1035</v>
      </c>
      <c r="B482" s="15">
        <v>0</v>
      </c>
      <c r="C482" s="15">
        <v>0</v>
      </c>
      <c r="D482" s="15">
        <v>0</v>
      </c>
      <c r="E482" s="70"/>
      <c r="F482" s="40" t="s">
        <v>29</v>
      </c>
      <c r="G482" s="17" t="s">
        <v>1996</v>
      </c>
      <c r="H482" s="17" t="s">
        <v>1997</v>
      </c>
      <c r="I482" s="17" t="s">
        <v>27</v>
      </c>
      <c r="J482" s="17">
        <v>6634007631</v>
      </c>
      <c r="K482" s="17" t="s">
        <v>2006</v>
      </c>
      <c r="L482" s="17" t="s">
        <v>2007</v>
      </c>
      <c r="M482" s="17" t="s">
        <v>2008</v>
      </c>
      <c r="N482" s="39" t="s">
        <v>2009</v>
      </c>
      <c r="O482" s="40" t="s">
        <v>51</v>
      </c>
      <c r="P482" s="49">
        <v>98.96</v>
      </c>
      <c r="Q482" s="49">
        <v>90</v>
      </c>
      <c r="R482" s="49">
        <v>100</v>
      </c>
      <c r="S482" s="51">
        <v>96.69</v>
      </c>
      <c r="T482" s="49">
        <v>100</v>
      </c>
      <c r="U482" s="49">
        <v>100</v>
      </c>
      <c r="V482" s="55">
        <v>100</v>
      </c>
      <c r="W482" s="57">
        <v>100</v>
      </c>
      <c r="X482" s="57">
        <v>100</v>
      </c>
      <c r="Y482" s="49">
        <v>100</v>
      </c>
      <c r="Z482" s="46">
        <v>100</v>
      </c>
      <c r="AA482" s="49">
        <v>100</v>
      </c>
      <c r="AB482" s="49">
        <v>100</v>
      </c>
      <c r="AC482" s="49">
        <v>100</v>
      </c>
      <c r="AD482" s="59">
        <v>100</v>
      </c>
      <c r="AE482" s="49">
        <v>100</v>
      </c>
      <c r="AF482" s="49">
        <v>99.19</v>
      </c>
      <c r="AG482" s="49">
        <v>100</v>
      </c>
      <c r="AH482" s="63">
        <v>99.84</v>
      </c>
      <c r="AI482" s="124">
        <v>99.3</v>
      </c>
      <c r="AJ482" s="65">
        <v>97.45</v>
      </c>
      <c r="AK482" s="66">
        <v>100</v>
      </c>
      <c r="AL482" s="57">
        <v>0.69</v>
      </c>
      <c r="AM482" s="67">
        <v>68</v>
      </c>
      <c r="AN482" s="99">
        <f t="shared" si="7"/>
        <v>8</v>
      </c>
    </row>
    <row r="483" spans="1:40" ht="114.75">
      <c r="A483" s="14">
        <v>1033</v>
      </c>
      <c r="B483" s="15">
        <v>0</v>
      </c>
      <c r="C483" s="15">
        <v>0</v>
      </c>
      <c r="D483" s="15">
        <v>0</v>
      </c>
      <c r="E483" s="70"/>
      <c r="F483" s="40" t="s">
        <v>29</v>
      </c>
      <c r="G483" s="17" t="s">
        <v>1996</v>
      </c>
      <c r="H483" s="18" t="s">
        <v>1997</v>
      </c>
      <c r="I483" s="17" t="s">
        <v>27</v>
      </c>
      <c r="J483" s="17">
        <v>6634007737</v>
      </c>
      <c r="K483" s="17" t="s">
        <v>2010</v>
      </c>
      <c r="L483" s="17" t="s">
        <v>2011</v>
      </c>
      <c r="M483" s="17" t="s">
        <v>2012</v>
      </c>
      <c r="N483" s="39" t="s">
        <v>2013</v>
      </c>
      <c r="O483" s="40" t="s">
        <v>51</v>
      </c>
      <c r="P483" s="49">
        <v>91.67</v>
      </c>
      <c r="Q483" s="49">
        <v>100</v>
      </c>
      <c r="R483" s="49">
        <v>98.62</v>
      </c>
      <c r="S483" s="51">
        <v>96.95</v>
      </c>
      <c r="T483" s="49">
        <v>100</v>
      </c>
      <c r="U483" s="49">
        <v>95.38</v>
      </c>
      <c r="V483" s="55">
        <v>97.69</v>
      </c>
      <c r="W483" s="57">
        <v>100</v>
      </c>
      <c r="X483" s="57">
        <v>100</v>
      </c>
      <c r="Y483" s="49">
        <v>100</v>
      </c>
      <c r="Z483" s="46">
        <v>100</v>
      </c>
      <c r="AA483" s="49">
        <v>99.23</v>
      </c>
      <c r="AB483" s="49">
        <v>98.46</v>
      </c>
      <c r="AC483" s="49">
        <v>100</v>
      </c>
      <c r="AD483" s="59">
        <v>99.07</v>
      </c>
      <c r="AE483" s="49">
        <v>96.92</v>
      </c>
      <c r="AF483" s="49">
        <v>97.69</v>
      </c>
      <c r="AG483" s="49">
        <v>99.23</v>
      </c>
      <c r="AH483" s="63">
        <v>98.24</v>
      </c>
      <c r="AI483" s="124">
        <v>98.4</v>
      </c>
      <c r="AJ483" s="65">
        <v>97.45</v>
      </c>
      <c r="AK483" s="66">
        <v>100</v>
      </c>
      <c r="AL483" s="57">
        <v>1.61</v>
      </c>
      <c r="AM483" s="67">
        <v>152</v>
      </c>
      <c r="AN483" s="99">
        <f t="shared" si="7"/>
        <v>17</v>
      </c>
    </row>
    <row r="484" spans="1:40" ht="114.75">
      <c r="A484" s="14">
        <v>1028</v>
      </c>
      <c r="B484" s="15">
        <v>0</v>
      </c>
      <c r="C484" s="15">
        <v>0</v>
      </c>
      <c r="D484" s="15">
        <v>0</v>
      </c>
      <c r="E484" s="70"/>
      <c r="F484" s="40" t="s">
        <v>29</v>
      </c>
      <c r="G484" s="17" t="s">
        <v>1996</v>
      </c>
      <c r="H484" s="17" t="s">
        <v>1997</v>
      </c>
      <c r="I484" s="17" t="s">
        <v>27</v>
      </c>
      <c r="J484" s="17">
        <v>6634007832</v>
      </c>
      <c r="K484" s="17" t="s">
        <v>2014</v>
      </c>
      <c r="L484" s="17" t="s">
        <v>2015</v>
      </c>
      <c r="M484" s="17" t="s">
        <v>2016</v>
      </c>
      <c r="N484" s="39" t="s">
        <v>2017</v>
      </c>
      <c r="O484" s="40" t="s">
        <v>51</v>
      </c>
      <c r="P484" s="49">
        <v>98.96</v>
      </c>
      <c r="Q484" s="49">
        <v>100</v>
      </c>
      <c r="R484" s="49">
        <v>99.14</v>
      </c>
      <c r="S484" s="51">
        <v>99.35</v>
      </c>
      <c r="T484" s="49">
        <v>100</v>
      </c>
      <c r="U484" s="49">
        <v>92.31</v>
      </c>
      <c r="V484" s="55">
        <v>96.16</v>
      </c>
      <c r="W484" s="57">
        <v>100</v>
      </c>
      <c r="X484" s="57">
        <v>100</v>
      </c>
      <c r="Y484" s="49">
        <v>100</v>
      </c>
      <c r="Z484" s="46">
        <v>100</v>
      </c>
      <c r="AA484" s="49">
        <v>97.44</v>
      </c>
      <c r="AB484" s="49">
        <v>100</v>
      </c>
      <c r="AC484" s="49">
        <v>95.83</v>
      </c>
      <c r="AD484" s="59">
        <v>98.15</v>
      </c>
      <c r="AE484" s="49">
        <v>96.15</v>
      </c>
      <c r="AF484" s="49">
        <v>94.87</v>
      </c>
      <c r="AG484" s="49">
        <v>98.72</v>
      </c>
      <c r="AH484" s="63">
        <v>97.18</v>
      </c>
      <c r="AI484" s="124">
        <v>98.2</v>
      </c>
      <c r="AJ484" s="65">
        <v>97.45</v>
      </c>
      <c r="AK484" s="66">
        <v>100</v>
      </c>
      <c r="AL484" s="57">
        <v>1.83</v>
      </c>
      <c r="AM484" s="67">
        <v>171</v>
      </c>
      <c r="AN484" s="99">
        <f t="shared" si="7"/>
        <v>19</v>
      </c>
    </row>
    <row r="485" spans="1:40" ht="114.75">
      <c r="A485" s="14">
        <v>1029</v>
      </c>
      <c r="B485" s="15">
        <v>0</v>
      </c>
      <c r="C485" s="15">
        <v>0</v>
      </c>
      <c r="D485" s="15">
        <v>1</v>
      </c>
      <c r="E485" s="70"/>
      <c r="F485" s="40" t="s">
        <v>29</v>
      </c>
      <c r="G485" s="17" t="s">
        <v>1996</v>
      </c>
      <c r="H485" s="18" t="s">
        <v>1997</v>
      </c>
      <c r="I485" s="17" t="s">
        <v>27</v>
      </c>
      <c r="J485" s="17">
        <v>6634007871</v>
      </c>
      <c r="K485" s="17" t="s">
        <v>2018</v>
      </c>
      <c r="L485" s="17" t="s">
        <v>2019</v>
      </c>
      <c r="M485" s="17" t="s">
        <v>2020</v>
      </c>
      <c r="N485" s="39" t="s">
        <v>2021</v>
      </c>
      <c r="O485" s="40" t="s">
        <v>51</v>
      </c>
      <c r="P485" s="49">
        <v>94.79</v>
      </c>
      <c r="Q485" s="49">
        <v>90</v>
      </c>
      <c r="R485" s="49">
        <v>98.94</v>
      </c>
      <c r="S485" s="51">
        <v>95.02</v>
      </c>
      <c r="T485" s="49">
        <v>100</v>
      </c>
      <c r="U485" s="49">
        <v>98.39</v>
      </c>
      <c r="V485" s="55">
        <v>99.2</v>
      </c>
      <c r="W485" s="57">
        <v>80</v>
      </c>
      <c r="X485" s="57">
        <v>80</v>
      </c>
      <c r="Y485" s="49">
        <v>100</v>
      </c>
      <c r="Z485" s="46">
        <v>86</v>
      </c>
      <c r="AA485" s="49">
        <v>100</v>
      </c>
      <c r="AB485" s="49">
        <v>100</v>
      </c>
      <c r="AC485" s="49">
        <v>100</v>
      </c>
      <c r="AD485" s="59">
        <v>100</v>
      </c>
      <c r="AE485" s="49">
        <v>100</v>
      </c>
      <c r="AF485" s="49">
        <v>100</v>
      </c>
      <c r="AG485" s="49">
        <v>98.39</v>
      </c>
      <c r="AH485" s="63">
        <v>99.2</v>
      </c>
      <c r="AI485" s="124">
        <v>95.9</v>
      </c>
      <c r="AJ485" s="65">
        <v>97.45</v>
      </c>
      <c r="AK485" s="66">
        <v>100</v>
      </c>
      <c r="AL485" s="57">
        <v>4.12</v>
      </c>
      <c r="AM485" s="67">
        <v>332</v>
      </c>
      <c r="AN485" s="99">
        <f t="shared" si="7"/>
        <v>42</v>
      </c>
    </row>
    <row r="486" spans="1:40" ht="114.75">
      <c r="A486" s="14">
        <v>1034</v>
      </c>
      <c r="B486" s="15">
        <v>0</v>
      </c>
      <c r="C486" s="15">
        <v>0</v>
      </c>
      <c r="D486" s="15">
        <v>0</v>
      </c>
      <c r="E486" s="70"/>
      <c r="F486" s="40" t="s">
        <v>29</v>
      </c>
      <c r="G486" s="17" t="s">
        <v>1996</v>
      </c>
      <c r="H486" s="17" t="s">
        <v>1997</v>
      </c>
      <c r="I486" s="17" t="s">
        <v>27</v>
      </c>
      <c r="J486" s="17">
        <v>6634008642</v>
      </c>
      <c r="K486" s="17" t="s">
        <v>2022</v>
      </c>
      <c r="L486" s="17" t="s">
        <v>2023</v>
      </c>
      <c r="M486" s="17" t="s">
        <v>2024</v>
      </c>
      <c r="N486" s="39" t="s">
        <v>2025</v>
      </c>
      <c r="O486" s="40" t="s">
        <v>51</v>
      </c>
      <c r="P486" s="49">
        <v>95.83</v>
      </c>
      <c r="Q486" s="49">
        <v>100</v>
      </c>
      <c r="R486" s="49">
        <v>99.44</v>
      </c>
      <c r="S486" s="51">
        <v>98.53</v>
      </c>
      <c r="T486" s="49">
        <v>100</v>
      </c>
      <c r="U486" s="49">
        <v>99.12</v>
      </c>
      <c r="V486" s="55">
        <v>99.56</v>
      </c>
      <c r="W486" s="57">
        <v>100</v>
      </c>
      <c r="X486" s="57">
        <v>100</v>
      </c>
      <c r="Y486" s="49">
        <v>100</v>
      </c>
      <c r="Z486" s="46">
        <v>100</v>
      </c>
      <c r="AA486" s="49">
        <v>99.12</v>
      </c>
      <c r="AB486" s="49">
        <v>100</v>
      </c>
      <c r="AC486" s="49">
        <v>98.75</v>
      </c>
      <c r="AD486" s="59">
        <v>99.4</v>
      </c>
      <c r="AE486" s="49">
        <v>100</v>
      </c>
      <c r="AF486" s="49">
        <v>98.25</v>
      </c>
      <c r="AG486" s="49">
        <v>100</v>
      </c>
      <c r="AH486" s="63">
        <v>99.65</v>
      </c>
      <c r="AI486" s="124">
        <v>99.4</v>
      </c>
      <c r="AJ486" s="65">
        <v>97.45</v>
      </c>
      <c r="AK486" s="66">
        <v>100</v>
      </c>
      <c r="AL486" s="57">
        <v>0.56999999999999995</v>
      </c>
      <c r="AM486" s="67">
        <v>56</v>
      </c>
      <c r="AN486" s="99">
        <f t="shared" si="7"/>
        <v>7</v>
      </c>
    </row>
    <row r="487" spans="1:40" ht="127.5" customHeight="1">
      <c r="A487" s="14">
        <v>1030</v>
      </c>
      <c r="B487" s="15">
        <v>0</v>
      </c>
      <c r="C487" s="15">
        <v>0</v>
      </c>
      <c r="D487" s="15">
        <v>0</v>
      </c>
      <c r="E487" s="70"/>
      <c r="F487" s="40" t="s">
        <v>29</v>
      </c>
      <c r="G487" s="17" t="s">
        <v>1996</v>
      </c>
      <c r="H487" s="18" t="s">
        <v>1997</v>
      </c>
      <c r="I487" s="17" t="s">
        <v>27</v>
      </c>
      <c r="J487" s="17">
        <v>6634008868</v>
      </c>
      <c r="K487" s="17" t="s">
        <v>2026</v>
      </c>
      <c r="L487" s="17" t="s">
        <v>2027</v>
      </c>
      <c r="M487" s="17" t="s">
        <v>2028</v>
      </c>
      <c r="N487" s="39" t="s">
        <v>2029</v>
      </c>
      <c r="O487" s="40" t="s">
        <v>51</v>
      </c>
      <c r="P487" s="49">
        <v>95.83</v>
      </c>
      <c r="Q487" s="49">
        <v>60</v>
      </c>
      <c r="R487" s="49">
        <v>100</v>
      </c>
      <c r="S487" s="51">
        <v>86.75</v>
      </c>
      <c r="T487" s="49">
        <v>100</v>
      </c>
      <c r="U487" s="49">
        <v>99.02</v>
      </c>
      <c r="V487" s="55">
        <v>99.51</v>
      </c>
      <c r="W487" s="57">
        <v>40</v>
      </c>
      <c r="X487" s="57">
        <v>100</v>
      </c>
      <c r="Y487" s="49">
        <v>100</v>
      </c>
      <c r="Z487" s="46">
        <v>82</v>
      </c>
      <c r="AA487" s="49">
        <v>98.04</v>
      </c>
      <c r="AB487" s="49">
        <v>99.02</v>
      </c>
      <c r="AC487" s="49">
        <v>98.55</v>
      </c>
      <c r="AD487" s="59">
        <v>98.54</v>
      </c>
      <c r="AE487" s="49">
        <v>98.04</v>
      </c>
      <c r="AF487" s="49">
        <v>98.04</v>
      </c>
      <c r="AG487" s="49">
        <v>97.06</v>
      </c>
      <c r="AH487" s="63">
        <v>97.55</v>
      </c>
      <c r="AI487" s="124">
        <v>92.9</v>
      </c>
      <c r="AJ487" s="65">
        <v>97.45</v>
      </c>
      <c r="AK487" s="66">
        <v>100</v>
      </c>
      <c r="AL487" s="57">
        <v>7.13</v>
      </c>
      <c r="AM487" s="67">
        <v>443</v>
      </c>
      <c r="AN487" s="99">
        <f t="shared" si="7"/>
        <v>72</v>
      </c>
    </row>
    <row r="488" spans="1:40" ht="76.5">
      <c r="A488" s="14">
        <v>33</v>
      </c>
      <c r="B488" s="15">
        <v>0</v>
      </c>
      <c r="C488" s="15">
        <v>0</v>
      </c>
      <c r="D488" s="15">
        <v>0</v>
      </c>
      <c r="E488" s="70"/>
      <c r="F488" s="40" t="s">
        <v>26</v>
      </c>
      <c r="G488" s="17" t="s">
        <v>1313</v>
      </c>
      <c r="H488" s="17" t="s">
        <v>1314</v>
      </c>
      <c r="I488" s="17" t="s">
        <v>27</v>
      </c>
      <c r="J488" s="17">
        <v>6636006249</v>
      </c>
      <c r="K488" s="17" t="s">
        <v>2030</v>
      </c>
      <c r="L488" s="17" t="s">
        <v>2031</v>
      </c>
      <c r="M488" s="17" t="s">
        <v>2032</v>
      </c>
      <c r="N488" s="39" t="s">
        <v>2033</v>
      </c>
      <c r="O488" s="40" t="s">
        <v>51</v>
      </c>
      <c r="P488" s="49">
        <v>97.92</v>
      </c>
      <c r="Q488" s="49">
        <v>90</v>
      </c>
      <c r="R488" s="49">
        <v>97.97</v>
      </c>
      <c r="S488" s="51">
        <v>95.57</v>
      </c>
      <c r="T488" s="49">
        <v>100</v>
      </c>
      <c r="U488" s="49">
        <v>99.04</v>
      </c>
      <c r="V488" s="55">
        <v>99.52</v>
      </c>
      <c r="W488" s="57">
        <v>100</v>
      </c>
      <c r="X488" s="57">
        <v>100</v>
      </c>
      <c r="Y488" s="49">
        <v>100</v>
      </c>
      <c r="Z488" s="46">
        <v>100</v>
      </c>
      <c r="AA488" s="49">
        <v>99.04</v>
      </c>
      <c r="AB488" s="49">
        <v>99.04</v>
      </c>
      <c r="AC488" s="49">
        <v>97.65</v>
      </c>
      <c r="AD488" s="59">
        <v>98.77</v>
      </c>
      <c r="AE488" s="49">
        <v>99.04</v>
      </c>
      <c r="AF488" s="49">
        <v>99.04</v>
      </c>
      <c r="AG488" s="49">
        <v>98.08</v>
      </c>
      <c r="AH488" s="63">
        <v>98.56</v>
      </c>
      <c r="AI488" s="124">
        <v>98.5</v>
      </c>
      <c r="AJ488" s="65">
        <v>97.45</v>
      </c>
      <c r="AK488" s="66">
        <v>100</v>
      </c>
      <c r="AL488" s="57">
        <v>1.52</v>
      </c>
      <c r="AM488" s="67">
        <v>143</v>
      </c>
      <c r="AN488" s="99">
        <f t="shared" si="7"/>
        <v>16</v>
      </c>
    </row>
    <row r="489" spans="1:40" ht="89.25">
      <c r="A489" s="14">
        <v>58</v>
      </c>
      <c r="B489" s="15">
        <v>0</v>
      </c>
      <c r="C489" s="15">
        <v>1</v>
      </c>
      <c r="D489" s="15">
        <v>1</v>
      </c>
      <c r="E489" s="70"/>
      <c r="F489" s="40" t="s">
        <v>26</v>
      </c>
      <c r="G489" s="17" t="s">
        <v>2034</v>
      </c>
      <c r="H489" s="18" t="s">
        <v>2035</v>
      </c>
      <c r="I489" s="17" t="s">
        <v>27</v>
      </c>
      <c r="J489" s="17">
        <v>6637002825</v>
      </c>
      <c r="K489" s="17" t="s">
        <v>2036</v>
      </c>
      <c r="L489" s="17" t="s">
        <v>2037</v>
      </c>
      <c r="M489" s="17" t="s">
        <v>2038</v>
      </c>
      <c r="N489" s="39" t="s">
        <v>2039</v>
      </c>
      <c r="O489" s="40" t="s">
        <v>51</v>
      </c>
      <c r="P489" s="49">
        <v>100</v>
      </c>
      <c r="Q489" s="49">
        <v>100</v>
      </c>
      <c r="R489" s="49">
        <v>98.32</v>
      </c>
      <c r="S489" s="51">
        <v>99.33</v>
      </c>
      <c r="T489" s="49">
        <v>100</v>
      </c>
      <c r="U489" s="49">
        <v>98.4</v>
      </c>
      <c r="V489" s="55">
        <v>99.2</v>
      </c>
      <c r="W489" s="57">
        <v>40</v>
      </c>
      <c r="X489" s="57">
        <v>100</v>
      </c>
      <c r="Y489" s="49">
        <v>94.74</v>
      </c>
      <c r="Z489" s="46">
        <v>80.42</v>
      </c>
      <c r="AA489" s="49">
        <v>99.47</v>
      </c>
      <c r="AB489" s="49">
        <v>99.47</v>
      </c>
      <c r="AC489" s="49">
        <v>100</v>
      </c>
      <c r="AD489" s="59">
        <v>99.58</v>
      </c>
      <c r="AE489" s="49">
        <v>100</v>
      </c>
      <c r="AF489" s="49">
        <v>98.94</v>
      </c>
      <c r="AG489" s="49">
        <v>97.34</v>
      </c>
      <c r="AH489" s="63">
        <v>98.46</v>
      </c>
      <c r="AI489" s="124">
        <v>95.4</v>
      </c>
      <c r="AJ489" s="65">
        <v>97.45</v>
      </c>
      <c r="AK489" s="66">
        <v>100</v>
      </c>
      <c r="AL489" s="57">
        <v>4.5999999999999996</v>
      </c>
      <c r="AM489" s="67">
        <v>363</v>
      </c>
      <c r="AN489" s="99">
        <f t="shared" si="7"/>
        <v>47</v>
      </c>
    </row>
    <row r="490" spans="1:40" ht="89.25">
      <c r="A490" s="14">
        <v>70</v>
      </c>
      <c r="B490" s="15">
        <v>0</v>
      </c>
      <c r="C490" s="15">
        <v>0</v>
      </c>
      <c r="D490" s="15">
        <v>1</v>
      </c>
      <c r="E490" s="70"/>
      <c r="F490" s="40" t="s">
        <v>26</v>
      </c>
      <c r="G490" s="17" t="s">
        <v>2040</v>
      </c>
      <c r="H490" s="18" t="s">
        <v>2046</v>
      </c>
      <c r="I490" s="17" t="s">
        <v>27</v>
      </c>
      <c r="J490" s="17">
        <v>6638002240</v>
      </c>
      <c r="K490" s="17" t="s">
        <v>2047</v>
      </c>
      <c r="L490" s="17" t="s">
        <v>2048</v>
      </c>
      <c r="M490" s="17" t="s">
        <v>2049</v>
      </c>
      <c r="N490" s="39" t="s">
        <v>2050</v>
      </c>
      <c r="O490" s="40" t="s">
        <v>51</v>
      </c>
      <c r="P490" s="49">
        <v>100</v>
      </c>
      <c r="Q490" s="49">
        <v>100</v>
      </c>
      <c r="R490" s="49">
        <v>100</v>
      </c>
      <c r="S490" s="51">
        <v>100</v>
      </c>
      <c r="T490" s="49">
        <v>100</v>
      </c>
      <c r="U490" s="49">
        <v>100</v>
      </c>
      <c r="V490" s="55">
        <v>100</v>
      </c>
      <c r="W490" s="57">
        <v>80</v>
      </c>
      <c r="X490" s="57">
        <v>100</v>
      </c>
      <c r="Y490" s="49">
        <v>100</v>
      </c>
      <c r="Z490" s="46">
        <v>94</v>
      </c>
      <c r="AA490" s="49">
        <v>100</v>
      </c>
      <c r="AB490" s="49">
        <v>100</v>
      </c>
      <c r="AC490" s="49">
        <v>95</v>
      </c>
      <c r="AD490" s="59">
        <v>99</v>
      </c>
      <c r="AE490" s="49">
        <v>100</v>
      </c>
      <c r="AF490" s="49">
        <v>100</v>
      </c>
      <c r="AG490" s="49">
        <v>100</v>
      </c>
      <c r="AH490" s="63">
        <v>100</v>
      </c>
      <c r="AI490" s="124">
        <v>98.6</v>
      </c>
      <c r="AJ490" s="65">
        <v>97.45</v>
      </c>
      <c r="AK490" s="66">
        <v>100</v>
      </c>
      <c r="AL490" s="57">
        <v>1.4</v>
      </c>
      <c r="AM490" s="67">
        <v>132</v>
      </c>
      <c r="AN490" s="99">
        <f t="shared" si="7"/>
        <v>15</v>
      </c>
    </row>
    <row r="491" spans="1:40" ht="89.25">
      <c r="A491" s="14">
        <v>63</v>
      </c>
      <c r="B491" s="15">
        <v>0</v>
      </c>
      <c r="C491" s="15">
        <v>1</v>
      </c>
      <c r="D491" s="15">
        <v>0</v>
      </c>
      <c r="E491" s="70"/>
      <c r="F491" s="40" t="s">
        <v>26</v>
      </c>
      <c r="G491" s="17" t="s">
        <v>2040</v>
      </c>
      <c r="H491" s="17" t="s">
        <v>2046</v>
      </c>
      <c r="I491" s="17" t="s">
        <v>27</v>
      </c>
      <c r="J491" s="17">
        <v>6638002257</v>
      </c>
      <c r="K491" s="17" t="s">
        <v>2051</v>
      </c>
      <c r="L491" s="17" t="s">
        <v>2052</v>
      </c>
      <c r="M491" s="17" t="s">
        <v>2053</v>
      </c>
      <c r="N491" s="39" t="s">
        <v>2054</v>
      </c>
      <c r="O491" s="40" t="s">
        <v>51</v>
      </c>
      <c r="P491" s="49">
        <v>94.79</v>
      </c>
      <c r="Q491" s="49">
        <v>90</v>
      </c>
      <c r="R491" s="49">
        <v>96.88</v>
      </c>
      <c r="S491" s="51">
        <v>94.19</v>
      </c>
      <c r="T491" s="49">
        <v>100</v>
      </c>
      <c r="U491" s="49">
        <v>100</v>
      </c>
      <c r="V491" s="55">
        <v>100</v>
      </c>
      <c r="W491" s="57">
        <v>60</v>
      </c>
      <c r="X491" s="57">
        <v>100</v>
      </c>
      <c r="Y491" s="49">
        <v>100</v>
      </c>
      <c r="Z491" s="46">
        <v>88</v>
      </c>
      <c r="AA491" s="49">
        <v>96.43</v>
      </c>
      <c r="AB491" s="49">
        <v>92.86</v>
      </c>
      <c r="AC491" s="49">
        <v>94.12</v>
      </c>
      <c r="AD491" s="59">
        <v>94.53</v>
      </c>
      <c r="AE491" s="49">
        <v>96.43</v>
      </c>
      <c r="AF491" s="49">
        <v>100</v>
      </c>
      <c r="AG491" s="49">
        <v>96.43</v>
      </c>
      <c r="AH491" s="63">
        <v>97.15</v>
      </c>
      <c r="AI491" s="124">
        <v>94.8</v>
      </c>
      <c r="AJ491" s="65">
        <v>97.45</v>
      </c>
      <c r="AK491" s="66">
        <v>100</v>
      </c>
      <c r="AL491" s="57">
        <v>5.23</v>
      </c>
      <c r="AM491" s="67">
        <v>389</v>
      </c>
      <c r="AN491" s="99">
        <f t="shared" si="7"/>
        <v>53</v>
      </c>
    </row>
    <row r="492" spans="1:40" ht="89.25">
      <c r="A492" s="14">
        <v>69</v>
      </c>
      <c r="B492" s="15">
        <v>0</v>
      </c>
      <c r="C492" s="15">
        <v>1</v>
      </c>
      <c r="D492" s="15">
        <v>1</v>
      </c>
      <c r="E492" s="70"/>
      <c r="F492" s="40" t="s">
        <v>26</v>
      </c>
      <c r="G492" s="17" t="s">
        <v>2040</v>
      </c>
      <c r="H492" s="18" t="s">
        <v>2046</v>
      </c>
      <c r="I492" s="17" t="s">
        <v>27</v>
      </c>
      <c r="J492" s="17">
        <v>6638002264</v>
      </c>
      <c r="K492" s="17" t="s">
        <v>2055</v>
      </c>
      <c r="L492" s="17" t="s">
        <v>2056</v>
      </c>
      <c r="M492" s="17" t="s">
        <v>2057</v>
      </c>
      <c r="N492" s="39" t="s">
        <v>2058</v>
      </c>
      <c r="O492" s="40" t="s">
        <v>51</v>
      </c>
      <c r="P492" s="49">
        <v>95.83</v>
      </c>
      <c r="Q492" s="49">
        <v>100</v>
      </c>
      <c r="R492" s="49">
        <v>100</v>
      </c>
      <c r="S492" s="51">
        <v>98.75</v>
      </c>
      <c r="T492" s="49">
        <v>100</v>
      </c>
      <c r="U492" s="49">
        <v>100</v>
      </c>
      <c r="V492" s="55">
        <v>100</v>
      </c>
      <c r="W492" s="57">
        <v>80</v>
      </c>
      <c r="X492" s="57">
        <v>100</v>
      </c>
      <c r="Y492" s="49">
        <v>100</v>
      </c>
      <c r="Z492" s="46">
        <v>94</v>
      </c>
      <c r="AA492" s="49">
        <v>100</v>
      </c>
      <c r="AB492" s="49">
        <v>100</v>
      </c>
      <c r="AC492" s="49">
        <v>100</v>
      </c>
      <c r="AD492" s="59">
        <v>100</v>
      </c>
      <c r="AE492" s="49">
        <v>100</v>
      </c>
      <c r="AF492" s="49">
        <v>100</v>
      </c>
      <c r="AG492" s="49">
        <v>100</v>
      </c>
      <c r="AH492" s="63">
        <v>100</v>
      </c>
      <c r="AI492" s="124">
        <v>98.6</v>
      </c>
      <c r="AJ492" s="65">
        <v>97.45</v>
      </c>
      <c r="AK492" s="66">
        <v>100</v>
      </c>
      <c r="AL492" s="57">
        <v>1.45</v>
      </c>
      <c r="AM492" s="67">
        <v>137</v>
      </c>
      <c r="AN492" s="99">
        <f t="shared" si="7"/>
        <v>15</v>
      </c>
    </row>
    <row r="493" spans="1:40" ht="89.25">
      <c r="A493" s="14">
        <v>62</v>
      </c>
      <c r="B493" s="15">
        <v>0</v>
      </c>
      <c r="C493" s="15">
        <v>0</v>
      </c>
      <c r="D493" s="15">
        <v>0</v>
      </c>
      <c r="E493" s="70"/>
      <c r="F493" s="40" t="s">
        <v>26</v>
      </c>
      <c r="G493" s="17" t="s">
        <v>2040</v>
      </c>
      <c r="H493" s="17" t="s">
        <v>2046</v>
      </c>
      <c r="I493" s="17" t="s">
        <v>27</v>
      </c>
      <c r="J493" s="17">
        <v>6638002289</v>
      </c>
      <c r="K493" s="17" t="s">
        <v>2059</v>
      </c>
      <c r="L493" s="17" t="s">
        <v>2060</v>
      </c>
      <c r="M493" s="17" t="s">
        <v>2061</v>
      </c>
      <c r="N493" s="39" t="s">
        <v>2062</v>
      </c>
      <c r="O493" s="40" t="s">
        <v>51</v>
      </c>
      <c r="P493" s="49">
        <v>98.96</v>
      </c>
      <c r="Q493" s="49">
        <v>100</v>
      </c>
      <c r="R493" s="49">
        <v>100</v>
      </c>
      <c r="S493" s="51">
        <v>99.69</v>
      </c>
      <c r="T493" s="49">
        <v>100</v>
      </c>
      <c r="U493" s="49">
        <v>95.83</v>
      </c>
      <c r="V493" s="55">
        <v>97.92</v>
      </c>
      <c r="W493" s="57">
        <v>100</v>
      </c>
      <c r="X493" s="57">
        <v>100</v>
      </c>
      <c r="Y493" s="49">
        <v>100</v>
      </c>
      <c r="Z493" s="46">
        <v>100</v>
      </c>
      <c r="AA493" s="49">
        <v>100</v>
      </c>
      <c r="AB493" s="49">
        <v>100</v>
      </c>
      <c r="AC493" s="49">
        <v>100</v>
      </c>
      <c r="AD493" s="59">
        <v>100</v>
      </c>
      <c r="AE493" s="49">
        <v>100</v>
      </c>
      <c r="AF493" s="49">
        <v>100</v>
      </c>
      <c r="AG493" s="49">
        <v>100</v>
      </c>
      <c r="AH493" s="63">
        <v>100</v>
      </c>
      <c r="AI493" s="124">
        <v>99.5</v>
      </c>
      <c r="AJ493" s="65">
        <v>97.45</v>
      </c>
      <c r="AK493" s="66">
        <v>100</v>
      </c>
      <c r="AL493" s="57">
        <v>0.48</v>
      </c>
      <c r="AM493" s="67">
        <v>47</v>
      </c>
      <c r="AN493" s="99">
        <f t="shared" si="7"/>
        <v>6</v>
      </c>
    </row>
    <row r="494" spans="1:40" ht="89.25">
      <c r="A494" s="14">
        <v>71</v>
      </c>
      <c r="B494" s="15">
        <v>0</v>
      </c>
      <c r="C494" s="15">
        <v>0</v>
      </c>
      <c r="D494" s="15">
        <v>0</v>
      </c>
      <c r="E494" s="70"/>
      <c r="F494" s="40" t="s">
        <v>26</v>
      </c>
      <c r="G494" s="17" t="s">
        <v>2040</v>
      </c>
      <c r="H494" s="18" t="s">
        <v>2046</v>
      </c>
      <c r="I494" s="17" t="s">
        <v>27</v>
      </c>
      <c r="J494" s="17">
        <v>6638002296</v>
      </c>
      <c r="K494" s="17" t="s">
        <v>2063</v>
      </c>
      <c r="L494" s="17" t="s">
        <v>2064</v>
      </c>
      <c r="M494" s="17" t="s">
        <v>2065</v>
      </c>
      <c r="N494" s="39" t="s">
        <v>2066</v>
      </c>
      <c r="O494" s="40" t="s">
        <v>51</v>
      </c>
      <c r="P494" s="49">
        <v>97.92</v>
      </c>
      <c r="Q494" s="49">
        <v>100</v>
      </c>
      <c r="R494" s="49">
        <v>100</v>
      </c>
      <c r="S494" s="51">
        <v>99.38</v>
      </c>
      <c r="T494" s="49">
        <v>100</v>
      </c>
      <c r="U494" s="49">
        <v>93.33</v>
      </c>
      <c r="V494" s="55">
        <v>96.67</v>
      </c>
      <c r="W494" s="57">
        <v>100</v>
      </c>
      <c r="X494" s="57">
        <v>100</v>
      </c>
      <c r="Y494" s="49">
        <v>100</v>
      </c>
      <c r="Z494" s="46">
        <v>100</v>
      </c>
      <c r="AA494" s="49">
        <v>100</v>
      </c>
      <c r="AB494" s="49">
        <v>100</v>
      </c>
      <c r="AC494" s="49">
        <v>100</v>
      </c>
      <c r="AD494" s="59">
        <v>100</v>
      </c>
      <c r="AE494" s="49">
        <v>93.33</v>
      </c>
      <c r="AF494" s="49">
        <v>100</v>
      </c>
      <c r="AG494" s="49">
        <v>100</v>
      </c>
      <c r="AH494" s="63">
        <v>98</v>
      </c>
      <c r="AI494" s="124">
        <v>98.8</v>
      </c>
      <c r="AJ494" s="65">
        <v>97.45</v>
      </c>
      <c r="AK494" s="66">
        <v>100</v>
      </c>
      <c r="AL494" s="57">
        <v>1.19</v>
      </c>
      <c r="AM494" s="67">
        <v>115</v>
      </c>
      <c r="AN494" s="99">
        <f t="shared" si="7"/>
        <v>13</v>
      </c>
    </row>
    <row r="495" spans="1:40" ht="89.25">
      <c r="A495" s="14">
        <v>68</v>
      </c>
      <c r="B495" s="15">
        <v>0</v>
      </c>
      <c r="C495" s="15">
        <v>0</v>
      </c>
      <c r="D495" s="15">
        <v>0</v>
      </c>
      <c r="E495" s="70"/>
      <c r="F495" s="40" t="s">
        <v>26</v>
      </c>
      <c r="G495" s="17" t="s">
        <v>2040</v>
      </c>
      <c r="H495" s="17" t="s">
        <v>2046</v>
      </c>
      <c r="I495" s="17" t="s">
        <v>27</v>
      </c>
      <c r="J495" s="17">
        <v>6638002306</v>
      </c>
      <c r="K495" s="17" t="s">
        <v>2067</v>
      </c>
      <c r="L495" s="17" t="s">
        <v>2068</v>
      </c>
      <c r="M495" s="17" t="s">
        <v>2069</v>
      </c>
      <c r="N495" s="39" t="s">
        <v>2070</v>
      </c>
      <c r="O495" s="40" t="s">
        <v>51</v>
      </c>
      <c r="P495" s="49">
        <v>97.92</v>
      </c>
      <c r="Q495" s="49">
        <v>90</v>
      </c>
      <c r="R495" s="49">
        <v>100</v>
      </c>
      <c r="S495" s="51">
        <v>96.38</v>
      </c>
      <c r="T495" s="49">
        <v>100</v>
      </c>
      <c r="U495" s="49">
        <v>100</v>
      </c>
      <c r="V495" s="55">
        <v>100</v>
      </c>
      <c r="W495" s="57">
        <v>80</v>
      </c>
      <c r="X495" s="57">
        <v>100</v>
      </c>
      <c r="Y495" s="49">
        <v>100</v>
      </c>
      <c r="Z495" s="46">
        <v>94</v>
      </c>
      <c r="AA495" s="49">
        <v>100</v>
      </c>
      <c r="AB495" s="49">
        <v>100</v>
      </c>
      <c r="AC495" s="49">
        <v>100</v>
      </c>
      <c r="AD495" s="59">
        <v>100</v>
      </c>
      <c r="AE495" s="49">
        <v>100</v>
      </c>
      <c r="AF495" s="49">
        <v>100</v>
      </c>
      <c r="AG495" s="49">
        <v>100</v>
      </c>
      <c r="AH495" s="63">
        <v>100</v>
      </c>
      <c r="AI495" s="124">
        <v>98.1</v>
      </c>
      <c r="AJ495" s="65">
        <v>97.45</v>
      </c>
      <c r="AK495" s="66">
        <v>100</v>
      </c>
      <c r="AL495" s="57">
        <v>1.92</v>
      </c>
      <c r="AM495" s="67">
        <v>180</v>
      </c>
      <c r="AN495" s="99">
        <f t="shared" si="7"/>
        <v>20</v>
      </c>
    </row>
    <row r="496" spans="1:40" ht="89.25">
      <c r="A496" s="14">
        <v>67</v>
      </c>
      <c r="B496" s="15">
        <v>0</v>
      </c>
      <c r="C496" s="15">
        <v>0</v>
      </c>
      <c r="D496" s="15">
        <v>0</v>
      </c>
      <c r="E496" s="70"/>
      <c r="F496" s="40" t="s">
        <v>26</v>
      </c>
      <c r="G496" s="17" t="s">
        <v>2040</v>
      </c>
      <c r="H496" s="18" t="s">
        <v>2046</v>
      </c>
      <c r="I496" s="17" t="s">
        <v>27</v>
      </c>
      <c r="J496" s="17">
        <v>6638002313</v>
      </c>
      <c r="K496" s="17" t="s">
        <v>2071</v>
      </c>
      <c r="L496" s="17" t="s">
        <v>2072</v>
      </c>
      <c r="M496" s="17" t="s">
        <v>2073</v>
      </c>
      <c r="N496" s="39" t="s">
        <v>2074</v>
      </c>
      <c r="O496" s="40" t="s">
        <v>51</v>
      </c>
      <c r="P496" s="49">
        <v>100</v>
      </c>
      <c r="Q496" s="49">
        <v>100</v>
      </c>
      <c r="R496" s="49">
        <v>100</v>
      </c>
      <c r="S496" s="51">
        <v>100</v>
      </c>
      <c r="T496" s="49">
        <v>100</v>
      </c>
      <c r="U496" s="49">
        <v>100</v>
      </c>
      <c r="V496" s="55">
        <v>100</v>
      </c>
      <c r="W496" s="57">
        <v>100</v>
      </c>
      <c r="X496" s="57">
        <v>100</v>
      </c>
      <c r="Y496" s="49">
        <v>100</v>
      </c>
      <c r="Z496" s="46">
        <v>100</v>
      </c>
      <c r="AA496" s="49">
        <v>100</v>
      </c>
      <c r="AB496" s="49">
        <v>100</v>
      </c>
      <c r="AC496" s="49">
        <v>100</v>
      </c>
      <c r="AD496" s="59">
        <v>100</v>
      </c>
      <c r="AE496" s="49">
        <v>100</v>
      </c>
      <c r="AF496" s="49">
        <v>100</v>
      </c>
      <c r="AG496" s="49">
        <v>100</v>
      </c>
      <c r="AH496" s="63">
        <v>100</v>
      </c>
      <c r="AI496" s="124">
        <v>100</v>
      </c>
      <c r="AJ496" s="65">
        <v>97.45</v>
      </c>
      <c r="AK496" s="66">
        <v>100</v>
      </c>
      <c r="AL496" s="57">
        <v>0</v>
      </c>
      <c r="AM496" s="67">
        <v>1</v>
      </c>
      <c r="AN496" s="99">
        <f t="shared" si="7"/>
        <v>1</v>
      </c>
    </row>
    <row r="497" spans="1:40" ht="89.25">
      <c r="A497" s="14">
        <v>60</v>
      </c>
      <c r="B497" s="15">
        <v>0</v>
      </c>
      <c r="C497" s="15">
        <v>0</v>
      </c>
      <c r="D497" s="15">
        <v>0</v>
      </c>
      <c r="E497" s="70"/>
      <c r="F497" s="40" t="s">
        <v>26</v>
      </c>
      <c r="G497" s="17" t="s">
        <v>2040</v>
      </c>
      <c r="H497" s="17" t="s">
        <v>2046</v>
      </c>
      <c r="I497" s="17" t="s">
        <v>27</v>
      </c>
      <c r="J497" s="17">
        <v>6638002320</v>
      </c>
      <c r="K497" s="17" t="s">
        <v>2075</v>
      </c>
      <c r="L497" s="17" t="s">
        <v>2076</v>
      </c>
      <c r="M497" s="17" t="s">
        <v>2077</v>
      </c>
      <c r="N497" s="39" t="s">
        <v>2078</v>
      </c>
      <c r="O497" s="40" t="s">
        <v>51</v>
      </c>
      <c r="P497" s="49">
        <v>100</v>
      </c>
      <c r="Q497" s="49">
        <v>100</v>
      </c>
      <c r="R497" s="49">
        <v>98.21</v>
      </c>
      <c r="S497" s="51">
        <v>99.28</v>
      </c>
      <c r="T497" s="49">
        <v>100</v>
      </c>
      <c r="U497" s="49">
        <v>92.11</v>
      </c>
      <c r="V497" s="55">
        <v>96.06</v>
      </c>
      <c r="W497" s="57">
        <v>80</v>
      </c>
      <c r="X497" s="57">
        <v>100</v>
      </c>
      <c r="Y497" s="49">
        <v>50</v>
      </c>
      <c r="Z497" s="46">
        <v>79</v>
      </c>
      <c r="AA497" s="49">
        <v>100</v>
      </c>
      <c r="AB497" s="49">
        <v>97.37</v>
      </c>
      <c r="AC497" s="49">
        <v>100</v>
      </c>
      <c r="AD497" s="59">
        <v>98.95</v>
      </c>
      <c r="AE497" s="49">
        <v>94.74</v>
      </c>
      <c r="AF497" s="49">
        <v>97.37</v>
      </c>
      <c r="AG497" s="49">
        <v>97.37</v>
      </c>
      <c r="AH497" s="63">
        <v>96.58</v>
      </c>
      <c r="AI497" s="124">
        <v>94</v>
      </c>
      <c r="AJ497" s="65">
        <v>97.45</v>
      </c>
      <c r="AK497" s="66">
        <v>100</v>
      </c>
      <c r="AL497" s="57">
        <v>6.03</v>
      </c>
      <c r="AM497" s="67">
        <v>415</v>
      </c>
      <c r="AN497" s="99">
        <f t="shared" si="7"/>
        <v>61</v>
      </c>
    </row>
    <row r="498" spans="1:40" ht="89.25">
      <c r="A498" s="14">
        <v>66</v>
      </c>
      <c r="B498" s="15">
        <v>0</v>
      </c>
      <c r="C498" s="15">
        <v>0</v>
      </c>
      <c r="D498" s="15">
        <v>0</v>
      </c>
      <c r="E498" s="70"/>
      <c r="F498" s="40" t="s">
        <v>26</v>
      </c>
      <c r="G498" s="17" t="s">
        <v>2040</v>
      </c>
      <c r="H498" s="18" t="s">
        <v>2046</v>
      </c>
      <c r="I498" s="17" t="s">
        <v>27</v>
      </c>
      <c r="J498" s="17">
        <v>6638002338</v>
      </c>
      <c r="K498" s="17" t="s">
        <v>2079</v>
      </c>
      <c r="L498" s="17" t="s">
        <v>2080</v>
      </c>
      <c r="M498" s="17" t="s">
        <v>2081</v>
      </c>
      <c r="N498" s="39" t="s">
        <v>2082</v>
      </c>
      <c r="O498" s="40" t="s">
        <v>51</v>
      </c>
      <c r="P498" s="49">
        <v>97.92</v>
      </c>
      <c r="Q498" s="49">
        <v>100</v>
      </c>
      <c r="R498" s="49">
        <v>93.1</v>
      </c>
      <c r="S498" s="51">
        <v>96.62</v>
      </c>
      <c r="T498" s="49">
        <v>100</v>
      </c>
      <c r="U498" s="49">
        <v>94.12</v>
      </c>
      <c r="V498" s="55">
        <v>97.06</v>
      </c>
      <c r="W498" s="57">
        <v>80</v>
      </c>
      <c r="X498" s="57">
        <v>100</v>
      </c>
      <c r="Y498" s="49">
        <v>50</v>
      </c>
      <c r="Z498" s="46">
        <v>79</v>
      </c>
      <c r="AA498" s="49">
        <v>100</v>
      </c>
      <c r="AB498" s="49">
        <v>100</v>
      </c>
      <c r="AC498" s="49">
        <v>100</v>
      </c>
      <c r="AD498" s="59">
        <v>100</v>
      </c>
      <c r="AE498" s="49">
        <v>94.12</v>
      </c>
      <c r="AF498" s="49">
        <v>94.12</v>
      </c>
      <c r="AG498" s="49">
        <v>94.12</v>
      </c>
      <c r="AH498" s="63">
        <v>94.12</v>
      </c>
      <c r="AI498" s="124">
        <v>93.4</v>
      </c>
      <c r="AJ498" s="65">
        <v>97.45</v>
      </c>
      <c r="AK498" s="66">
        <v>100</v>
      </c>
      <c r="AL498" s="57">
        <v>6.64</v>
      </c>
      <c r="AM498" s="67">
        <v>436</v>
      </c>
      <c r="AN498" s="99">
        <f t="shared" si="7"/>
        <v>67</v>
      </c>
    </row>
    <row r="499" spans="1:40" ht="89.25">
      <c r="A499" s="14">
        <v>65</v>
      </c>
      <c r="B499" s="15">
        <v>0</v>
      </c>
      <c r="C499" s="15">
        <v>0</v>
      </c>
      <c r="D499" s="15">
        <v>0</v>
      </c>
      <c r="E499" s="70"/>
      <c r="F499" s="40" t="s">
        <v>26</v>
      </c>
      <c r="G499" s="17" t="s">
        <v>2040</v>
      </c>
      <c r="H499" s="17" t="s">
        <v>2046</v>
      </c>
      <c r="I499" s="17" t="s">
        <v>27</v>
      </c>
      <c r="J499" s="17">
        <v>6638002377</v>
      </c>
      <c r="K499" s="17" t="s">
        <v>2083</v>
      </c>
      <c r="L499" s="17" t="s">
        <v>2084</v>
      </c>
      <c r="M499" s="17" t="s">
        <v>2085</v>
      </c>
      <c r="N499" s="39" t="s">
        <v>2086</v>
      </c>
      <c r="O499" s="40" t="s">
        <v>51</v>
      </c>
      <c r="P499" s="49">
        <v>98.96</v>
      </c>
      <c r="Q499" s="49">
        <v>100</v>
      </c>
      <c r="R499" s="49">
        <v>98.68</v>
      </c>
      <c r="S499" s="51">
        <v>99.16</v>
      </c>
      <c r="T499" s="49">
        <v>100</v>
      </c>
      <c r="U499" s="49">
        <v>95.45</v>
      </c>
      <c r="V499" s="55">
        <v>97.73</v>
      </c>
      <c r="W499" s="57">
        <v>60</v>
      </c>
      <c r="X499" s="57">
        <v>100</v>
      </c>
      <c r="Y499" s="49">
        <v>100</v>
      </c>
      <c r="Z499" s="46">
        <v>88</v>
      </c>
      <c r="AA499" s="49">
        <v>100</v>
      </c>
      <c r="AB499" s="49">
        <v>100</v>
      </c>
      <c r="AC499" s="49">
        <v>100</v>
      </c>
      <c r="AD499" s="59">
        <v>100</v>
      </c>
      <c r="AE499" s="49">
        <v>95.45</v>
      </c>
      <c r="AF499" s="49">
        <v>97.73</v>
      </c>
      <c r="AG499" s="49">
        <v>97.73</v>
      </c>
      <c r="AH499" s="63">
        <v>97.06</v>
      </c>
      <c r="AI499" s="124">
        <v>96.4</v>
      </c>
      <c r="AJ499" s="65">
        <v>97.45</v>
      </c>
      <c r="AK499" s="66">
        <v>100</v>
      </c>
      <c r="AL499" s="57">
        <v>3.61</v>
      </c>
      <c r="AM499" s="67">
        <v>303</v>
      </c>
      <c r="AN499" s="99">
        <f t="shared" si="7"/>
        <v>37</v>
      </c>
    </row>
    <row r="500" spans="1:40" ht="178.5">
      <c r="A500" s="14">
        <v>64</v>
      </c>
      <c r="B500" s="15">
        <v>0</v>
      </c>
      <c r="C500" s="15">
        <v>0</v>
      </c>
      <c r="D500" s="15">
        <v>1</v>
      </c>
      <c r="E500" s="70"/>
      <c r="F500" s="40" t="s">
        <v>26</v>
      </c>
      <c r="G500" s="17" t="s">
        <v>2040</v>
      </c>
      <c r="H500" s="17" t="s">
        <v>2046</v>
      </c>
      <c r="I500" s="17" t="s">
        <v>27</v>
      </c>
      <c r="J500" s="17">
        <v>6638002391</v>
      </c>
      <c r="K500" s="17" t="s">
        <v>2087</v>
      </c>
      <c r="L500" s="17" t="s">
        <v>2088</v>
      </c>
      <c r="M500" s="17" t="s">
        <v>2089</v>
      </c>
      <c r="N500" s="39" t="s">
        <v>2090</v>
      </c>
      <c r="O500" s="40" t="s">
        <v>51</v>
      </c>
      <c r="P500" s="49">
        <v>98.96</v>
      </c>
      <c r="Q500" s="49">
        <v>100</v>
      </c>
      <c r="R500" s="49">
        <v>97.1</v>
      </c>
      <c r="S500" s="51">
        <v>98.53</v>
      </c>
      <c r="T500" s="49">
        <v>100</v>
      </c>
      <c r="U500" s="49">
        <v>94.87</v>
      </c>
      <c r="V500" s="55">
        <v>97.44</v>
      </c>
      <c r="W500" s="57">
        <v>100</v>
      </c>
      <c r="X500" s="57">
        <v>100</v>
      </c>
      <c r="Y500" s="49">
        <v>60</v>
      </c>
      <c r="Z500" s="46">
        <v>88</v>
      </c>
      <c r="AA500" s="49">
        <v>100</v>
      </c>
      <c r="AB500" s="49">
        <v>97.44</v>
      </c>
      <c r="AC500" s="49">
        <v>93.1</v>
      </c>
      <c r="AD500" s="59">
        <v>97.6</v>
      </c>
      <c r="AE500" s="49">
        <v>92.31</v>
      </c>
      <c r="AF500" s="49">
        <v>100</v>
      </c>
      <c r="AG500" s="49">
        <v>97.44</v>
      </c>
      <c r="AH500" s="63">
        <v>96.41</v>
      </c>
      <c r="AI500" s="124">
        <v>95.6</v>
      </c>
      <c r="AJ500" s="65">
        <v>97.45</v>
      </c>
      <c r="AK500" s="66">
        <v>100</v>
      </c>
      <c r="AL500" s="57">
        <v>4.4000000000000004</v>
      </c>
      <c r="AM500" s="67">
        <v>349</v>
      </c>
      <c r="AN500" s="99">
        <f t="shared" si="7"/>
        <v>45</v>
      </c>
    </row>
    <row r="501" spans="1:40" ht="165.75">
      <c r="A501" s="14">
        <v>61</v>
      </c>
      <c r="B501" s="15">
        <v>0</v>
      </c>
      <c r="C501" s="15">
        <v>0</v>
      </c>
      <c r="D501" s="15">
        <v>0</v>
      </c>
      <c r="E501" s="70"/>
      <c r="F501" s="40" t="s">
        <v>26</v>
      </c>
      <c r="G501" s="17" t="s">
        <v>2040</v>
      </c>
      <c r="H501" s="17" t="s">
        <v>2046</v>
      </c>
      <c r="I501" s="17" t="s">
        <v>27</v>
      </c>
      <c r="J501" s="17">
        <v>6638002401</v>
      </c>
      <c r="K501" s="17" t="s">
        <v>2091</v>
      </c>
      <c r="L501" s="17" t="s">
        <v>2092</v>
      </c>
      <c r="M501" s="17" t="s">
        <v>2093</v>
      </c>
      <c r="N501" s="39" t="s">
        <v>2094</v>
      </c>
      <c r="O501" s="40" t="s">
        <v>51</v>
      </c>
      <c r="P501" s="49">
        <v>98.96</v>
      </c>
      <c r="Q501" s="49">
        <v>100</v>
      </c>
      <c r="R501" s="49">
        <v>100</v>
      </c>
      <c r="S501" s="51">
        <v>99.69</v>
      </c>
      <c r="T501" s="49">
        <v>100</v>
      </c>
      <c r="U501" s="49">
        <v>100</v>
      </c>
      <c r="V501" s="55">
        <v>100</v>
      </c>
      <c r="W501" s="57">
        <v>100</v>
      </c>
      <c r="X501" s="57">
        <v>100</v>
      </c>
      <c r="Y501" s="49">
        <v>100</v>
      </c>
      <c r="Z501" s="46">
        <v>100</v>
      </c>
      <c r="AA501" s="49">
        <v>100</v>
      </c>
      <c r="AB501" s="49">
        <v>100</v>
      </c>
      <c r="AC501" s="49">
        <v>100</v>
      </c>
      <c r="AD501" s="59">
        <v>100</v>
      </c>
      <c r="AE501" s="49">
        <v>100</v>
      </c>
      <c r="AF501" s="49">
        <v>93.94</v>
      </c>
      <c r="AG501" s="49">
        <v>100</v>
      </c>
      <c r="AH501" s="63">
        <v>98.79</v>
      </c>
      <c r="AI501" s="124">
        <v>99.7</v>
      </c>
      <c r="AJ501" s="65">
        <v>97.45</v>
      </c>
      <c r="AK501" s="66">
        <v>100</v>
      </c>
      <c r="AL501" s="57">
        <v>0.3</v>
      </c>
      <c r="AM501" s="67">
        <v>29</v>
      </c>
      <c r="AN501" s="99">
        <f t="shared" si="7"/>
        <v>4</v>
      </c>
    </row>
    <row r="502" spans="1:40" ht="76.5">
      <c r="A502" s="14">
        <v>73</v>
      </c>
      <c r="B502" s="15">
        <v>0</v>
      </c>
      <c r="C502" s="15">
        <v>0</v>
      </c>
      <c r="D502" s="15">
        <v>0</v>
      </c>
      <c r="E502" s="70"/>
      <c r="F502" s="40" t="s">
        <v>26</v>
      </c>
      <c r="G502" s="20" t="s">
        <v>2095</v>
      </c>
      <c r="H502" s="20" t="s">
        <v>2096</v>
      </c>
      <c r="I502" s="17" t="s">
        <v>27</v>
      </c>
      <c r="J502" s="20">
        <v>6639004881</v>
      </c>
      <c r="K502" s="20" t="s">
        <v>2097</v>
      </c>
      <c r="L502" s="20" t="s">
        <v>2098</v>
      </c>
      <c r="M502" s="20" t="s">
        <v>2099</v>
      </c>
      <c r="N502" s="39" t="s">
        <v>2100</v>
      </c>
      <c r="O502" s="40" t="s">
        <v>51</v>
      </c>
      <c r="P502" s="49">
        <v>67.5</v>
      </c>
      <c r="Q502" s="49">
        <v>100</v>
      </c>
      <c r="R502" s="49">
        <v>100</v>
      </c>
      <c r="S502" s="51">
        <v>90.25</v>
      </c>
      <c r="T502" s="49">
        <v>80</v>
      </c>
      <c r="U502" s="49">
        <v>91.67</v>
      </c>
      <c r="V502" s="55">
        <v>85.84</v>
      </c>
      <c r="W502" s="57">
        <v>40</v>
      </c>
      <c r="X502" s="57">
        <v>60</v>
      </c>
      <c r="Y502" s="49">
        <v>50</v>
      </c>
      <c r="Z502" s="46">
        <v>51</v>
      </c>
      <c r="AA502" s="49">
        <v>90</v>
      </c>
      <c r="AB502" s="49">
        <v>93.33</v>
      </c>
      <c r="AC502" s="49">
        <v>94.59</v>
      </c>
      <c r="AD502" s="59">
        <v>92.25</v>
      </c>
      <c r="AE502" s="49">
        <v>88.33</v>
      </c>
      <c r="AF502" s="49">
        <v>95</v>
      </c>
      <c r="AG502" s="49">
        <v>91.67</v>
      </c>
      <c r="AH502" s="63">
        <v>91.34</v>
      </c>
      <c r="AI502" s="124">
        <v>82.1</v>
      </c>
      <c r="AJ502" s="65">
        <v>97.45</v>
      </c>
      <c r="AK502" s="66">
        <v>100</v>
      </c>
      <c r="AL502" s="57">
        <v>17.86</v>
      </c>
      <c r="AM502" s="67">
        <v>509</v>
      </c>
      <c r="AN502" s="99">
        <f t="shared" si="7"/>
        <v>111</v>
      </c>
    </row>
    <row r="503" spans="1:40" ht="89.25">
      <c r="A503" s="14">
        <v>178</v>
      </c>
      <c r="B503" s="15">
        <v>0</v>
      </c>
      <c r="C503" s="15">
        <v>0</v>
      </c>
      <c r="D503" s="15">
        <v>1</v>
      </c>
      <c r="E503" s="70"/>
      <c r="F503" s="40" t="s">
        <v>26</v>
      </c>
      <c r="G503" s="17" t="s">
        <v>2101</v>
      </c>
      <c r="H503" s="17" t="s">
        <v>2102</v>
      </c>
      <c r="I503" s="17" t="s">
        <v>27</v>
      </c>
      <c r="J503" s="17">
        <v>6639004970</v>
      </c>
      <c r="K503" s="17" t="s">
        <v>2103</v>
      </c>
      <c r="L503" s="17" t="s">
        <v>2104</v>
      </c>
      <c r="M503" s="17" t="s">
        <v>2105</v>
      </c>
      <c r="N503" s="39" t="s">
        <v>2106</v>
      </c>
      <c r="O503" s="40" t="s">
        <v>51</v>
      </c>
      <c r="P503" s="49">
        <v>97.92</v>
      </c>
      <c r="Q503" s="49">
        <v>60</v>
      </c>
      <c r="R503" s="49">
        <v>99.35</v>
      </c>
      <c r="S503" s="51">
        <v>87.12</v>
      </c>
      <c r="T503" s="49">
        <v>100</v>
      </c>
      <c r="U503" s="49">
        <v>97.27</v>
      </c>
      <c r="V503" s="55">
        <v>98.64</v>
      </c>
      <c r="W503" s="57">
        <v>40</v>
      </c>
      <c r="X503" s="57">
        <v>100</v>
      </c>
      <c r="Y503" s="49">
        <v>100</v>
      </c>
      <c r="Z503" s="46">
        <v>82</v>
      </c>
      <c r="AA503" s="49">
        <v>100</v>
      </c>
      <c r="AB503" s="49">
        <v>100</v>
      </c>
      <c r="AC503" s="49">
        <v>98.57</v>
      </c>
      <c r="AD503" s="59">
        <v>99.71</v>
      </c>
      <c r="AE503" s="49">
        <v>100</v>
      </c>
      <c r="AF503" s="49">
        <v>100</v>
      </c>
      <c r="AG503" s="49">
        <v>100</v>
      </c>
      <c r="AH503" s="63">
        <v>100</v>
      </c>
      <c r="AI503" s="124">
        <v>93.5</v>
      </c>
      <c r="AJ503" s="65">
        <v>97.45</v>
      </c>
      <c r="AK503" s="66">
        <v>100</v>
      </c>
      <c r="AL503" s="57">
        <v>6.51</v>
      </c>
      <c r="AM503" s="67">
        <v>433</v>
      </c>
      <c r="AN503" s="99">
        <f t="shared" si="7"/>
        <v>66</v>
      </c>
    </row>
    <row r="504" spans="1:40" ht="153">
      <c r="A504" s="14">
        <v>81</v>
      </c>
      <c r="B504" s="15">
        <v>0</v>
      </c>
      <c r="C504" s="15">
        <v>0</v>
      </c>
      <c r="D504" s="15">
        <v>0</v>
      </c>
      <c r="E504" s="70"/>
      <c r="F504" s="40" t="s">
        <v>26</v>
      </c>
      <c r="G504" s="17" t="s">
        <v>2095</v>
      </c>
      <c r="H504" s="17" t="s">
        <v>2096</v>
      </c>
      <c r="I504" s="17" t="s">
        <v>27</v>
      </c>
      <c r="J504" s="17">
        <v>6639005229</v>
      </c>
      <c r="K504" s="17" t="s">
        <v>2107</v>
      </c>
      <c r="L504" s="17" t="s">
        <v>2108</v>
      </c>
      <c r="M504" s="17" t="s">
        <v>2109</v>
      </c>
      <c r="N504" s="39" t="s">
        <v>2110</v>
      </c>
      <c r="O504" s="40" t="s">
        <v>51</v>
      </c>
      <c r="P504" s="49">
        <v>100</v>
      </c>
      <c r="Q504" s="49">
        <v>100</v>
      </c>
      <c r="R504" s="49">
        <v>98.84</v>
      </c>
      <c r="S504" s="51">
        <v>99.54</v>
      </c>
      <c r="T504" s="49">
        <v>100</v>
      </c>
      <c r="U504" s="49">
        <v>88.89</v>
      </c>
      <c r="V504" s="55">
        <v>94.45</v>
      </c>
      <c r="W504" s="57">
        <v>80</v>
      </c>
      <c r="X504" s="57">
        <v>100</v>
      </c>
      <c r="Y504" s="49">
        <v>100</v>
      </c>
      <c r="Z504" s="46">
        <v>94</v>
      </c>
      <c r="AA504" s="49">
        <v>100</v>
      </c>
      <c r="AB504" s="49">
        <v>97.78</v>
      </c>
      <c r="AC504" s="49">
        <v>100</v>
      </c>
      <c r="AD504" s="59">
        <v>99.11</v>
      </c>
      <c r="AE504" s="49">
        <v>97.78</v>
      </c>
      <c r="AF504" s="49">
        <v>95.56</v>
      </c>
      <c r="AG504" s="49">
        <v>100</v>
      </c>
      <c r="AH504" s="63">
        <v>98.44</v>
      </c>
      <c r="AI504" s="124">
        <v>97.1</v>
      </c>
      <c r="AJ504" s="65">
        <v>97.45</v>
      </c>
      <c r="AK504" s="66">
        <v>100</v>
      </c>
      <c r="AL504" s="57">
        <v>2.89</v>
      </c>
      <c r="AM504" s="67">
        <v>256</v>
      </c>
      <c r="AN504" s="99">
        <f t="shared" si="7"/>
        <v>30</v>
      </c>
    </row>
    <row r="505" spans="1:40" ht="76.5">
      <c r="A505" s="14">
        <v>79</v>
      </c>
      <c r="B505" s="15">
        <v>0</v>
      </c>
      <c r="C505" s="15">
        <v>0</v>
      </c>
      <c r="D505" s="15">
        <v>0</v>
      </c>
      <c r="E505" s="70"/>
      <c r="F505" s="40" t="s">
        <v>26</v>
      </c>
      <c r="G505" s="17" t="s">
        <v>2095</v>
      </c>
      <c r="H505" s="17" t="s">
        <v>2096</v>
      </c>
      <c r="I505" s="17" t="s">
        <v>27</v>
      </c>
      <c r="J505" s="17">
        <v>6639005324</v>
      </c>
      <c r="K505" s="17" t="s">
        <v>2111</v>
      </c>
      <c r="L505" s="17" t="s">
        <v>2112</v>
      </c>
      <c r="M505" s="17" t="s">
        <v>2113</v>
      </c>
      <c r="N505" s="39" t="s">
        <v>2114</v>
      </c>
      <c r="O505" s="40" t="s">
        <v>51</v>
      </c>
      <c r="P505" s="49">
        <v>95.83</v>
      </c>
      <c r="Q505" s="49">
        <v>100</v>
      </c>
      <c r="R505" s="49">
        <v>92.26</v>
      </c>
      <c r="S505" s="51">
        <v>95.65</v>
      </c>
      <c r="T505" s="49">
        <v>100</v>
      </c>
      <c r="U505" s="49">
        <v>94.03</v>
      </c>
      <c r="V505" s="55">
        <v>97.02</v>
      </c>
      <c r="W505" s="57">
        <v>80</v>
      </c>
      <c r="X505" s="57">
        <v>100</v>
      </c>
      <c r="Y505" s="49">
        <v>100</v>
      </c>
      <c r="Z505" s="46">
        <v>94</v>
      </c>
      <c r="AA505" s="49">
        <v>97.01</v>
      </c>
      <c r="AB505" s="49">
        <v>95.52</v>
      </c>
      <c r="AC505" s="49">
        <v>100</v>
      </c>
      <c r="AD505" s="59">
        <v>97.01</v>
      </c>
      <c r="AE505" s="49">
        <v>88.06</v>
      </c>
      <c r="AF505" s="49">
        <v>97.01</v>
      </c>
      <c r="AG505" s="49">
        <v>88.06</v>
      </c>
      <c r="AH505" s="63">
        <v>89.85</v>
      </c>
      <c r="AI505" s="124">
        <v>94.7</v>
      </c>
      <c r="AJ505" s="65">
        <v>97.45</v>
      </c>
      <c r="AK505" s="66">
        <v>100</v>
      </c>
      <c r="AL505" s="57">
        <v>5.29</v>
      </c>
      <c r="AM505" s="67">
        <v>390</v>
      </c>
      <c r="AN505" s="99">
        <f t="shared" si="7"/>
        <v>54</v>
      </c>
    </row>
    <row r="506" spans="1:40" ht="76.5">
      <c r="A506" s="14">
        <v>72</v>
      </c>
      <c r="B506" s="15">
        <v>0</v>
      </c>
      <c r="C506" s="15">
        <v>0</v>
      </c>
      <c r="D506" s="15">
        <v>0</v>
      </c>
      <c r="E506" s="70"/>
      <c r="F506" s="40" t="s">
        <v>26</v>
      </c>
      <c r="G506" s="17" t="s">
        <v>2095</v>
      </c>
      <c r="H506" s="17" t="s">
        <v>2096</v>
      </c>
      <c r="I506" s="17" t="s">
        <v>27</v>
      </c>
      <c r="J506" s="17">
        <v>6639005420</v>
      </c>
      <c r="K506" s="17" t="s">
        <v>2115</v>
      </c>
      <c r="L506" s="17" t="s">
        <v>2116</v>
      </c>
      <c r="M506" s="17" t="s">
        <v>2117</v>
      </c>
      <c r="N506" s="39" t="s">
        <v>2118</v>
      </c>
      <c r="O506" s="40" t="s">
        <v>51</v>
      </c>
      <c r="P506" s="49">
        <v>90</v>
      </c>
      <c r="Q506" s="49">
        <v>100</v>
      </c>
      <c r="R506" s="49">
        <v>94.22</v>
      </c>
      <c r="S506" s="51">
        <v>94.69</v>
      </c>
      <c r="T506" s="49">
        <v>80</v>
      </c>
      <c r="U506" s="49">
        <v>80.67</v>
      </c>
      <c r="V506" s="55">
        <v>80.34</v>
      </c>
      <c r="W506" s="57">
        <v>60</v>
      </c>
      <c r="X506" s="57">
        <v>100</v>
      </c>
      <c r="Y506" s="49">
        <v>63.64</v>
      </c>
      <c r="Z506" s="46">
        <v>77.09</v>
      </c>
      <c r="AA506" s="49">
        <v>90.76</v>
      </c>
      <c r="AB506" s="49">
        <v>89.92</v>
      </c>
      <c r="AC506" s="49">
        <v>95.52</v>
      </c>
      <c r="AD506" s="59">
        <v>91.37</v>
      </c>
      <c r="AE506" s="49">
        <v>91.6</v>
      </c>
      <c r="AF506" s="49">
        <v>92.44</v>
      </c>
      <c r="AG506" s="49">
        <v>92.44</v>
      </c>
      <c r="AH506" s="63">
        <v>92.19</v>
      </c>
      <c r="AI506" s="124">
        <v>87.1</v>
      </c>
      <c r="AJ506" s="65">
        <v>97.45</v>
      </c>
      <c r="AK506" s="66">
        <v>100</v>
      </c>
      <c r="AL506" s="57">
        <v>12.86</v>
      </c>
      <c r="AM506" s="67">
        <v>505</v>
      </c>
      <c r="AN506" s="99">
        <f t="shared" si="7"/>
        <v>107</v>
      </c>
    </row>
    <row r="507" spans="1:40" ht="76.5">
      <c r="A507" s="14">
        <v>76</v>
      </c>
      <c r="B507" s="15">
        <v>0</v>
      </c>
      <c r="C507" s="15">
        <v>0</v>
      </c>
      <c r="D507" s="15">
        <v>0</v>
      </c>
      <c r="E507" s="70"/>
      <c r="F507" s="40" t="s">
        <v>26</v>
      </c>
      <c r="G507" s="17" t="s">
        <v>2095</v>
      </c>
      <c r="H507" s="17" t="s">
        <v>2096</v>
      </c>
      <c r="I507" s="17" t="s">
        <v>27</v>
      </c>
      <c r="J507" s="17">
        <v>6639005490</v>
      </c>
      <c r="K507" s="17" t="s">
        <v>2119</v>
      </c>
      <c r="L507" s="17" t="s">
        <v>2120</v>
      </c>
      <c r="M507" s="17" t="s">
        <v>2121</v>
      </c>
      <c r="N507" s="39" t="s">
        <v>2122</v>
      </c>
      <c r="O507" s="40" t="s">
        <v>51</v>
      </c>
      <c r="P507" s="49">
        <v>74.790000000000006</v>
      </c>
      <c r="Q507" s="49">
        <v>100</v>
      </c>
      <c r="R507" s="49">
        <v>96.11</v>
      </c>
      <c r="S507" s="51">
        <v>90.88</v>
      </c>
      <c r="T507" s="49">
        <v>80</v>
      </c>
      <c r="U507" s="49">
        <v>92.16</v>
      </c>
      <c r="V507" s="55">
        <v>86.08</v>
      </c>
      <c r="W507" s="57">
        <v>40</v>
      </c>
      <c r="X507" s="57">
        <v>40</v>
      </c>
      <c r="Y507" s="49">
        <v>100</v>
      </c>
      <c r="Z507" s="46">
        <v>58</v>
      </c>
      <c r="AA507" s="49">
        <v>96.08</v>
      </c>
      <c r="AB507" s="49">
        <v>92.16</v>
      </c>
      <c r="AC507" s="49">
        <v>100</v>
      </c>
      <c r="AD507" s="59">
        <v>95.29</v>
      </c>
      <c r="AE507" s="49">
        <v>90.2</v>
      </c>
      <c r="AF507" s="49">
        <v>92.16</v>
      </c>
      <c r="AG507" s="49">
        <v>92.16</v>
      </c>
      <c r="AH507" s="63">
        <v>91.57</v>
      </c>
      <c r="AI507" s="124">
        <v>84.4</v>
      </c>
      <c r="AJ507" s="65">
        <v>97.45</v>
      </c>
      <c r="AK507" s="66">
        <v>100</v>
      </c>
      <c r="AL507" s="57">
        <v>15.64</v>
      </c>
      <c r="AM507" s="67">
        <v>507</v>
      </c>
      <c r="AN507" s="99">
        <f t="shared" si="7"/>
        <v>109</v>
      </c>
    </row>
    <row r="508" spans="1:40" ht="76.5">
      <c r="A508" s="14">
        <v>74</v>
      </c>
      <c r="B508" s="15">
        <v>0</v>
      </c>
      <c r="C508" s="15">
        <v>0</v>
      </c>
      <c r="D508" s="15">
        <v>0</v>
      </c>
      <c r="E508" s="70"/>
      <c r="F508" s="40" t="s">
        <v>26</v>
      </c>
      <c r="G508" s="17" t="s">
        <v>2095</v>
      </c>
      <c r="H508" s="17" t="s">
        <v>2096</v>
      </c>
      <c r="I508" s="17" t="s">
        <v>27</v>
      </c>
      <c r="J508" s="17">
        <v>6639005571</v>
      </c>
      <c r="K508" s="17" t="s">
        <v>2123</v>
      </c>
      <c r="L508" s="17" t="s">
        <v>2124</v>
      </c>
      <c r="M508" s="17" t="s">
        <v>2125</v>
      </c>
      <c r="N508" s="39" t="s">
        <v>2126</v>
      </c>
      <c r="O508" s="40" t="s">
        <v>51</v>
      </c>
      <c r="P508" s="49">
        <v>95.83</v>
      </c>
      <c r="Q508" s="49">
        <v>100</v>
      </c>
      <c r="R508" s="49">
        <v>97.06</v>
      </c>
      <c r="S508" s="51">
        <v>97.57</v>
      </c>
      <c r="T508" s="49">
        <v>80</v>
      </c>
      <c r="U508" s="49">
        <v>86.79</v>
      </c>
      <c r="V508" s="55">
        <v>83.4</v>
      </c>
      <c r="W508" s="57">
        <v>60</v>
      </c>
      <c r="X508" s="57">
        <v>80</v>
      </c>
      <c r="Y508" s="49">
        <v>100</v>
      </c>
      <c r="Z508" s="46">
        <v>80</v>
      </c>
      <c r="AA508" s="49">
        <v>96.23</v>
      </c>
      <c r="AB508" s="49">
        <v>96.23</v>
      </c>
      <c r="AC508" s="49">
        <v>100</v>
      </c>
      <c r="AD508" s="59">
        <v>96.98</v>
      </c>
      <c r="AE508" s="49">
        <v>92.45</v>
      </c>
      <c r="AF508" s="49">
        <v>92.45</v>
      </c>
      <c r="AG508" s="49">
        <v>96.23</v>
      </c>
      <c r="AH508" s="63">
        <v>94.35</v>
      </c>
      <c r="AI508" s="124">
        <v>90.5</v>
      </c>
      <c r="AJ508" s="65">
        <v>97.45</v>
      </c>
      <c r="AK508" s="66">
        <v>100</v>
      </c>
      <c r="AL508" s="57">
        <v>9.5399999999999991</v>
      </c>
      <c r="AM508" s="67">
        <v>481</v>
      </c>
      <c r="AN508" s="99">
        <f t="shared" si="7"/>
        <v>92</v>
      </c>
    </row>
    <row r="509" spans="1:40" ht="153">
      <c r="A509" s="14">
        <v>77</v>
      </c>
      <c r="B509" s="15">
        <v>0</v>
      </c>
      <c r="C509" s="15">
        <v>0</v>
      </c>
      <c r="D509" s="15">
        <v>0</v>
      </c>
      <c r="E509" s="70"/>
      <c r="F509" s="40" t="s">
        <v>26</v>
      </c>
      <c r="G509" s="17" t="s">
        <v>2095</v>
      </c>
      <c r="H509" s="17" t="s">
        <v>2096</v>
      </c>
      <c r="I509" s="17" t="s">
        <v>27</v>
      </c>
      <c r="J509" s="17">
        <v>6639005589</v>
      </c>
      <c r="K509" s="17" t="s">
        <v>2127</v>
      </c>
      <c r="L509" s="17" t="s">
        <v>2128</v>
      </c>
      <c r="M509" s="17" t="s">
        <v>2129</v>
      </c>
      <c r="N509" s="39" t="s">
        <v>2130</v>
      </c>
      <c r="O509" s="40" t="s">
        <v>51</v>
      </c>
      <c r="P509" s="49">
        <v>97.92</v>
      </c>
      <c r="Q509" s="49">
        <v>100</v>
      </c>
      <c r="R509" s="49">
        <v>100</v>
      </c>
      <c r="S509" s="51">
        <v>99.38</v>
      </c>
      <c r="T509" s="49">
        <v>100</v>
      </c>
      <c r="U509" s="49">
        <v>100</v>
      </c>
      <c r="V509" s="55">
        <v>100</v>
      </c>
      <c r="W509" s="57">
        <v>100</v>
      </c>
      <c r="X509" s="57">
        <v>100</v>
      </c>
      <c r="Y509" s="49">
        <v>100</v>
      </c>
      <c r="Z509" s="46">
        <v>100</v>
      </c>
      <c r="AA509" s="49">
        <v>100</v>
      </c>
      <c r="AB509" s="49">
        <v>100</v>
      </c>
      <c r="AC509" s="49">
        <v>100</v>
      </c>
      <c r="AD509" s="59">
        <v>100</v>
      </c>
      <c r="AE509" s="49">
        <v>100</v>
      </c>
      <c r="AF509" s="49">
        <v>96.08</v>
      </c>
      <c r="AG509" s="49">
        <v>100</v>
      </c>
      <c r="AH509" s="63">
        <v>99.22</v>
      </c>
      <c r="AI509" s="124">
        <v>99.7</v>
      </c>
      <c r="AJ509" s="65">
        <v>97.45</v>
      </c>
      <c r="AK509" s="66">
        <v>100</v>
      </c>
      <c r="AL509" s="57">
        <v>0.28000000000000003</v>
      </c>
      <c r="AM509" s="67">
        <v>27</v>
      </c>
      <c r="AN509" s="99">
        <f t="shared" si="7"/>
        <v>4</v>
      </c>
    </row>
    <row r="510" spans="1:40" ht="105" customHeight="1">
      <c r="A510" s="14">
        <v>82</v>
      </c>
      <c r="B510" s="15">
        <v>0</v>
      </c>
      <c r="C510" s="15">
        <v>0</v>
      </c>
      <c r="D510" s="15">
        <v>0</v>
      </c>
      <c r="E510" s="70"/>
      <c r="F510" s="40" t="s">
        <v>26</v>
      </c>
      <c r="G510" s="17" t="s">
        <v>2095</v>
      </c>
      <c r="H510" s="17" t="s">
        <v>2096</v>
      </c>
      <c r="I510" s="17" t="s">
        <v>27</v>
      </c>
      <c r="J510" s="17">
        <v>6639006247</v>
      </c>
      <c r="K510" s="17" t="s">
        <v>2131</v>
      </c>
      <c r="L510" s="17" t="s">
        <v>2132</v>
      </c>
      <c r="M510" s="17" t="s">
        <v>2133</v>
      </c>
      <c r="N510" s="39" t="s">
        <v>2134</v>
      </c>
      <c r="O510" s="40" t="s">
        <v>51</v>
      </c>
      <c r="P510" s="49">
        <v>98.96</v>
      </c>
      <c r="Q510" s="49">
        <v>100</v>
      </c>
      <c r="R510" s="49">
        <v>98.29</v>
      </c>
      <c r="S510" s="51">
        <v>99.01</v>
      </c>
      <c r="T510" s="49">
        <v>100</v>
      </c>
      <c r="U510" s="49">
        <v>96.54</v>
      </c>
      <c r="V510" s="55">
        <v>98.27</v>
      </c>
      <c r="W510" s="57">
        <v>80</v>
      </c>
      <c r="X510" s="57">
        <v>100</v>
      </c>
      <c r="Y510" s="49">
        <v>80</v>
      </c>
      <c r="Z510" s="46">
        <v>88</v>
      </c>
      <c r="AA510" s="49">
        <v>98.11</v>
      </c>
      <c r="AB510" s="49">
        <v>99.37</v>
      </c>
      <c r="AC510" s="49">
        <v>98.58</v>
      </c>
      <c r="AD510" s="59">
        <v>98.71</v>
      </c>
      <c r="AE510" s="49">
        <v>98.11</v>
      </c>
      <c r="AF510" s="49">
        <v>95.91</v>
      </c>
      <c r="AG510" s="49">
        <v>98.11</v>
      </c>
      <c r="AH510" s="63">
        <v>97.67</v>
      </c>
      <c r="AI510" s="124">
        <v>96.3</v>
      </c>
      <c r="AJ510" s="65">
        <v>97.45</v>
      </c>
      <c r="AK510" s="66">
        <v>100</v>
      </c>
      <c r="AL510" s="57">
        <v>3.67</v>
      </c>
      <c r="AM510" s="67">
        <v>307</v>
      </c>
      <c r="AN510" s="99">
        <f t="shared" si="7"/>
        <v>38</v>
      </c>
    </row>
    <row r="511" spans="1:40" ht="76.5">
      <c r="A511" s="14">
        <v>80</v>
      </c>
      <c r="B511" s="15">
        <v>0</v>
      </c>
      <c r="C511" s="15">
        <v>0</v>
      </c>
      <c r="D511" s="15">
        <v>0</v>
      </c>
      <c r="E511" s="70"/>
      <c r="F511" s="40" t="s">
        <v>26</v>
      </c>
      <c r="G511" s="17" t="s">
        <v>2095</v>
      </c>
      <c r="H511" s="17" t="s">
        <v>2096</v>
      </c>
      <c r="I511" s="17" t="s">
        <v>27</v>
      </c>
      <c r="J511" s="17">
        <v>6639006938</v>
      </c>
      <c r="K511" s="17" t="s">
        <v>2135</v>
      </c>
      <c r="L511" s="17" t="s">
        <v>2136</v>
      </c>
      <c r="M511" s="17" t="s">
        <v>2137</v>
      </c>
      <c r="N511" s="39" t="s">
        <v>2138</v>
      </c>
      <c r="O511" s="40" t="s">
        <v>51</v>
      </c>
      <c r="P511" s="49">
        <v>98.96</v>
      </c>
      <c r="Q511" s="49">
        <v>100</v>
      </c>
      <c r="R511" s="49">
        <v>100</v>
      </c>
      <c r="S511" s="51">
        <v>99.69</v>
      </c>
      <c r="T511" s="49">
        <v>100</v>
      </c>
      <c r="U511" s="49">
        <v>98</v>
      </c>
      <c r="V511" s="55">
        <v>99</v>
      </c>
      <c r="W511" s="57">
        <v>100</v>
      </c>
      <c r="X511" s="57">
        <v>100</v>
      </c>
      <c r="Y511" s="49">
        <v>100</v>
      </c>
      <c r="Z511" s="46">
        <v>100</v>
      </c>
      <c r="AA511" s="49">
        <v>98</v>
      </c>
      <c r="AB511" s="49">
        <v>100</v>
      </c>
      <c r="AC511" s="49">
        <v>100</v>
      </c>
      <c r="AD511" s="59">
        <v>99.2</v>
      </c>
      <c r="AE511" s="49">
        <v>96</v>
      </c>
      <c r="AF511" s="49">
        <v>100</v>
      </c>
      <c r="AG511" s="49">
        <v>96</v>
      </c>
      <c r="AH511" s="63">
        <v>96.8</v>
      </c>
      <c r="AI511" s="124">
        <v>98.9</v>
      </c>
      <c r="AJ511" s="65">
        <v>97.45</v>
      </c>
      <c r="AK511" s="66">
        <v>100</v>
      </c>
      <c r="AL511" s="57">
        <v>1.06</v>
      </c>
      <c r="AM511" s="67">
        <v>104</v>
      </c>
      <c r="AN511" s="99">
        <f t="shared" si="7"/>
        <v>12</v>
      </c>
    </row>
    <row r="512" spans="1:40" ht="76.5">
      <c r="A512" s="14">
        <v>78</v>
      </c>
      <c r="B512" s="15">
        <v>0</v>
      </c>
      <c r="C512" s="15">
        <v>0</v>
      </c>
      <c r="D512" s="15">
        <v>0</v>
      </c>
      <c r="E512" s="70"/>
      <c r="F512" s="40" t="s">
        <v>26</v>
      </c>
      <c r="G512" s="17" t="s">
        <v>2095</v>
      </c>
      <c r="H512" s="17" t="s">
        <v>2096</v>
      </c>
      <c r="I512" s="17" t="s">
        <v>27</v>
      </c>
      <c r="J512" s="17">
        <v>6639008830</v>
      </c>
      <c r="K512" s="17" t="s">
        <v>2139</v>
      </c>
      <c r="L512" s="17" t="s">
        <v>2140</v>
      </c>
      <c r="M512" s="17" t="s">
        <v>2141</v>
      </c>
      <c r="N512" s="39" t="s">
        <v>2142</v>
      </c>
      <c r="O512" s="40" t="s">
        <v>51</v>
      </c>
      <c r="P512" s="49">
        <v>80.83</v>
      </c>
      <c r="Q512" s="49">
        <v>100</v>
      </c>
      <c r="R512" s="49">
        <v>98.84</v>
      </c>
      <c r="S512" s="51">
        <v>93.79</v>
      </c>
      <c r="T512" s="49">
        <v>80</v>
      </c>
      <c r="U512" s="49">
        <v>97.92</v>
      </c>
      <c r="V512" s="55">
        <v>88.96</v>
      </c>
      <c r="W512" s="57">
        <v>60</v>
      </c>
      <c r="X512" s="57">
        <v>100</v>
      </c>
      <c r="Y512" s="49">
        <v>100</v>
      </c>
      <c r="Z512" s="46">
        <v>88</v>
      </c>
      <c r="AA512" s="49">
        <v>100</v>
      </c>
      <c r="AB512" s="49">
        <v>100</v>
      </c>
      <c r="AC512" s="49">
        <v>100</v>
      </c>
      <c r="AD512" s="59">
        <v>100</v>
      </c>
      <c r="AE512" s="49">
        <v>100</v>
      </c>
      <c r="AF512" s="49">
        <v>100</v>
      </c>
      <c r="AG512" s="49">
        <v>100</v>
      </c>
      <c r="AH512" s="63">
        <v>100</v>
      </c>
      <c r="AI512" s="124">
        <v>94.2</v>
      </c>
      <c r="AJ512" s="65">
        <v>97.45</v>
      </c>
      <c r="AK512" s="66">
        <v>100</v>
      </c>
      <c r="AL512" s="57">
        <v>5.85</v>
      </c>
      <c r="AM512" s="67">
        <v>409</v>
      </c>
      <c r="AN512" s="99">
        <f t="shared" si="7"/>
        <v>59</v>
      </c>
    </row>
    <row r="513" spans="1:40" ht="76.5">
      <c r="A513" s="14">
        <v>75</v>
      </c>
      <c r="B513" s="15">
        <v>0</v>
      </c>
      <c r="C513" s="15">
        <v>0</v>
      </c>
      <c r="D513" s="15">
        <v>0</v>
      </c>
      <c r="E513" s="70"/>
      <c r="F513" s="40" t="s">
        <v>26</v>
      </c>
      <c r="G513" s="17" t="s">
        <v>2095</v>
      </c>
      <c r="H513" s="17" t="s">
        <v>2096</v>
      </c>
      <c r="I513" s="17" t="s">
        <v>27</v>
      </c>
      <c r="J513" s="17">
        <v>6639008886</v>
      </c>
      <c r="K513" s="17" t="s">
        <v>2143</v>
      </c>
      <c r="L513" s="17" t="s">
        <v>2144</v>
      </c>
      <c r="M513" s="17" t="s">
        <v>2145</v>
      </c>
      <c r="N513" s="39" t="s">
        <v>2146</v>
      </c>
      <c r="O513" s="40" t="s">
        <v>51</v>
      </c>
      <c r="P513" s="49">
        <v>98.96</v>
      </c>
      <c r="Q513" s="49">
        <v>90</v>
      </c>
      <c r="R513" s="49">
        <v>100</v>
      </c>
      <c r="S513" s="51">
        <v>96.69</v>
      </c>
      <c r="T513" s="49">
        <v>100</v>
      </c>
      <c r="U513" s="49">
        <v>90.74</v>
      </c>
      <c r="V513" s="55">
        <v>95.37</v>
      </c>
      <c r="W513" s="57">
        <v>40</v>
      </c>
      <c r="X513" s="57">
        <v>100</v>
      </c>
      <c r="Y513" s="49">
        <v>100</v>
      </c>
      <c r="Z513" s="46">
        <v>82</v>
      </c>
      <c r="AA513" s="49">
        <v>98.15</v>
      </c>
      <c r="AB513" s="49">
        <v>100</v>
      </c>
      <c r="AC513" s="49">
        <v>100</v>
      </c>
      <c r="AD513" s="59">
        <v>99.26</v>
      </c>
      <c r="AE513" s="49">
        <v>98.15</v>
      </c>
      <c r="AF513" s="49">
        <v>92.59</v>
      </c>
      <c r="AG513" s="49">
        <v>100</v>
      </c>
      <c r="AH513" s="63">
        <v>97.97</v>
      </c>
      <c r="AI513" s="124">
        <v>94.3</v>
      </c>
      <c r="AJ513" s="65">
        <v>97.45</v>
      </c>
      <c r="AK513" s="66">
        <v>100</v>
      </c>
      <c r="AL513" s="57">
        <v>5.74</v>
      </c>
      <c r="AM513" s="67">
        <v>404</v>
      </c>
      <c r="AN513" s="99">
        <f t="shared" si="7"/>
        <v>58</v>
      </c>
    </row>
    <row r="514" spans="1:40" ht="114.75">
      <c r="A514" s="14">
        <v>346</v>
      </c>
      <c r="B514" s="15">
        <v>0</v>
      </c>
      <c r="C514" s="15">
        <v>0</v>
      </c>
      <c r="D514" s="15">
        <v>0</v>
      </c>
      <c r="E514" s="70"/>
      <c r="F514" s="40" t="s">
        <v>26</v>
      </c>
      <c r="G514" s="17" t="s">
        <v>34</v>
      </c>
      <c r="H514" s="17" t="s">
        <v>2147</v>
      </c>
      <c r="I514" s="17" t="s">
        <v>27</v>
      </c>
      <c r="J514" s="17">
        <v>6639008981</v>
      </c>
      <c r="K514" s="17" t="s">
        <v>2148</v>
      </c>
      <c r="L514" s="17" t="s">
        <v>2149</v>
      </c>
      <c r="M514" s="17" t="s">
        <v>2150</v>
      </c>
      <c r="N514" s="39" t="s">
        <v>2151</v>
      </c>
      <c r="O514" s="40" t="s">
        <v>51</v>
      </c>
      <c r="P514" s="49">
        <v>100</v>
      </c>
      <c r="Q514" s="49">
        <v>60</v>
      </c>
      <c r="R514" s="49">
        <v>97.11</v>
      </c>
      <c r="S514" s="51">
        <v>86.84</v>
      </c>
      <c r="T514" s="49">
        <v>100</v>
      </c>
      <c r="U514" s="49">
        <v>89.39</v>
      </c>
      <c r="V514" s="55">
        <v>94.7</v>
      </c>
      <c r="W514" s="57">
        <v>100</v>
      </c>
      <c r="X514" s="57">
        <v>100</v>
      </c>
      <c r="Y514" s="49">
        <v>100</v>
      </c>
      <c r="Z514" s="46">
        <v>100</v>
      </c>
      <c r="AA514" s="49">
        <v>93.94</v>
      </c>
      <c r="AB514" s="49">
        <v>96.97</v>
      </c>
      <c r="AC514" s="49">
        <v>97.37</v>
      </c>
      <c r="AD514" s="59">
        <v>95.84</v>
      </c>
      <c r="AE514" s="49">
        <v>92.42</v>
      </c>
      <c r="AF514" s="49">
        <v>90.91</v>
      </c>
      <c r="AG514" s="49">
        <v>92.42</v>
      </c>
      <c r="AH514" s="63">
        <v>92.12</v>
      </c>
      <c r="AI514" s="124">
        <v>93.9</v>
      </c>
      <c r="AJ514" s="65">
        <v>97.45</v>
      </c>
      <c r="AK514" s="66">
        <v>100</v>
      </c>
      <c r="AL514" s="57">
        <v>6.1</v>
      </c>
      <c r="AM514" s="67">
        <v>418</v>
      </c>
      <c r="AN514" s="99">
        <f t="shared" si="7"/>
        <v>62</v>
      </c>
    </row>
    <row r="515" spans="1:40" ht="76.5">
      <c r="A515" s="14">
        <v>83</v>
      </c>
      <c r="B515" s="15">
        <v>0</v>
      </c>
      <c r="C515" s="15">
        <v>0</v>
      </c>
      <c r="D515" s="15">
        <v>0</v>
      </c>
      <c r="E515" s="70"/>
      <c r="F515" s="40" t="s">
        <v>26</v>
      </c>
      <c r="G515" s="17" t="s">
        <v>2095</v>
      </c>
      <c r="H515" s="17" t="s">
        <v>2096</v>
      </c>
      <c r="I515" s="17" t="s">
        <v>27</v>
      </c>
      <c r="J515" s="17">
        <v>6639010885</v>
      </c>
      <c r="K515" s="17" t="s">
        <v>2152</v>
      </c>
      <c r="L515" s="17" t="s">
        <v>2153</v>
      </c>
      <c r="M515" s="17" t="s">
        <v>2154</v>
      </c>
      <c r="N515" s="39" t="s">
        <v>2155</v>
      </c>
      <c r="O515" s="40" t="s">
        <v>51</v>
      </c>
      <c r="P515" s="49">
        <v>82.71</v>
      </c>
      <c r="Q515" s="49">
        <v>100</v>
      </c>
      <c r="R515" s="49">
        <v>100</v>
      </c>
      <c r="S515" s="51">
        <v>94.81</v>
      </c>
      <c r="T515" s="49">
        <v>80</v>
      </c>
      <c r="U515" s="49">
        <v>100</v>
      </c>
      <c r="V515" s="55">
        <v>90</v>
      </c>
      <c r="W515" s="57">
        <v>60</v>
      </c>
      <c r="X515" s="57">
        <v>60</v>
      </c>
      <c r="Y515" s="49">
        <v>100</v>
      </c>
      <c r="Z515" s="46">
        <v>72</v>
      </c>
      <c r="AA515" s="49">
        <v>100</v>
      </c>
      <c r="AB515" s="49">
        <v>100</v>
      </c>
      <c r="AC515" s="49">
        <v>95</v>
      </c>
      <c r="AD515" s="59">
        <v>99</v>
      </c>
      <c r="AE515" s="49">
        <v>100</v>
      </c>
      <c r="AF515" s="49">
        <v>92.59</v>
      </c>
      <c r="AG515" s="49">
        <v>100</v>
      </c>
      <c r="AH515" s="63">
        <v>98.52</v>
      </c>
      <c r="AI515" s="124">
        <v>90.9</v>
      </c>
      <c r="AJ515" s="65">
        <v>97.45</v>
      </c>
      <c r="AK515" s="66">
        <v>100</v>
      </c>
      <c r="AL515" s="57">
        <v>9.1300000000000008</v>
      </c>
      <c r="AM515" s="67">
        <v>472</v>
      </c>
      <c r="AN515" s="99">
        <f t="shared" si="7"/>
        <v>88</v>
      </c>
    </row>
    <row r="516" spans="1:40" ht="63.75">
      <c r="A516" s="14">
        <v>221</v>
      </c>
      <c r="B516" s="15">
        <v>0</v>
      </c>
      <c r="C516" s="15">
        <v>0</v>
      </c>
      <c r="D516" s="15">
        <v>0</v>
      </c>
      <c r="E516" s="70"/>
      <c r="F516" s="40" t="s">
        <v>29</v>
      </c>
      <c r="G516" s="17" t="s">
        <v>2156</v>
      </c>
      <c r="H516" s="17" t="s">
        <v>2157</v>
      </c>
      <c r="I516" s="17" t="s">
        <v>27</v>
      </c>
      <c r="J516" s="17">
        <v>6640002720</v>
      </c>
      <c r="K516" s="17" t="s">
        <v>533</v>
      </c>
      <c r="L516" s="17" t="s">
        <v>534</v>
      </c>
      <c r="M516" s="17" t="s">
        <v>2158</v>
      </c>
      <c r="N516" s="39" t="s">
        <v>2159</v>
      </c>
      <c r="O516" s="40" t="s">
        <v>51</v>
      </c>
      <c r="P516" s="49">
        <v>98.96</v>
      </c>
      <c r="Q516" s="49">
        <v>100</v>
      </c>
      <c r="R516" s="49">
        <v>100</v>
      </c>
      <c r="S516" s="51">
        <v>99.69</v>
      </c>
      <c r="T516" s="49">
        <v>100</v>
      </c>
      <c r="U516" s="49">
        <v>97.37</v>
      </c>
      <c r="V516" s="55">
        <v>98.69</v>
      </c>
      <c r="W516" s="57">
        <v>60</v>
      </c>
      <c r="X516" s="57">
        <v>100</v>
      </c>
      <c r="Y516" s="49">
        <v>100</v>
      </c>
      <c r="Z516" s="46">
        <v>88</v>
      </c>
      <c r="AA516" s="49">
        <v>97.37</v>
      </c>
      <c r="AB516" s="49">
        <v>97.37</v>
      </c>
      <c r="AC516" s="49">
        <v>100</v>
      </c>
      <c r="AD516" s="59">
        <v>97.9</v>
      </c>
      <c r="AE516" s="49">
        <v>97.37</v>
      </c>
      <c r="AF516" s="49">
        <v>100</v>
      </c>
      <c r="AG516" s="49">
        <v>97.37</v>
      </c>
      <c r="AH516" s="63">
        <v>97.9</v>
      </c>
      <c r="AI516" s="124">
        <v>96.4</v>
      </c>
      <c r="AJ516" s="65">
        <v>97.45</v>
      </c>
      <c r="AK516" s="66">
        <v>100</v>
      </c>
      <c r="AL516" s="57">
        <v>3.56</v>
      </c>
      <c r="AM516" s="67">
        <v>299</v>
      </c>
      <c r="AN516" s="99">
        <f t="shared" si="7"/>
        <v>37</v>
      </c>
    </row>
    <row r="517" spans="1:40" ht="63.75">
      <c r="A517" s="14">
        <v>223</v>
      </c>
      <c r="B517" s="15">
        <v>0</v>
      </c>
      <c r="C517" s="15">
        <v>0</v>
      </c>
      <c r="D517" s="15">
        <v>0</v>
      </c>
      <c r="E517" s="70"/>
      <c r="F517" s="40" t="s">
        <v>29</v>
      </c>
      <c r="G517" s="17" t="s">
        <v>2156</v>
      </c>
      <c r="H517" s="17" t="s">
        <v>2157</v>
      </c>
      <c r="I517" s="17" t="s">
        <v>27</v>
      </c>
      <c r="J517" s="17">
        <v>6640002737</v>
      </c>
      <c r="K517" s="17" t="s">
        <v>503</v>
      </c>
      <c r="L517" s="17" t="s">
        <v>504</v>
      </c>
      <c r="M517" s="17" t="s">
        <v>2160</v>
      </c>
      <c r="N517" s="39" t="s">
        <v>2161</v>
      </c>
      <c r="O517" s="40" t="s">
        <v>51</v>
      </c>
      <c r="P517" s="49">
        <v>95.83</v>
      </c>
      <c r="Q517" s="49">
        <v>100</v>
      </c>
      <c r="R517" s="49">
        <v>99.07</v>
      </c>
      <c r="S517" s="51">
        <v>98.38</v>
      </c>
      <c r="T517" s="49">
        <v>100</v>
      </c>
      <c r="U517" s="49">
        <v>96.3</v>
      </c>
      <c r="V517" s="55">
        <v>98.15</v>
      </c>
      <c r="W517" s="57">
        <v>60</v>
      </c>
      <c r="X517" s="57">
        <v>80</v>
      </c>
      <c r="Y517" s="49">
        <v>100</v>
      </c>
      <c r="Z517" s="46">
        <v>80</v>
      </c>
      <c r="AA517" s="49">
        <v>100</v>
      </c>
      <c r="AB517" s="49">
        <v>100</v>
      </c>
      <c r="AC517" s="49">
        <v>100</v>
      </c>
      <c r="AD517" s="59">
        <v>100</v>
      </c>
      <c r="AE517" s="49">
        <v>98.77</v>
      </c>
      <c r="AF517" s="49">
        <v>100</v>
      </c>
      <c r="AG517" s="49">
        <v>97.53</v>
      </c>
      <c r="AH517" s="63">
        <v>98.4</v>
      </c>
      <c r="AI517" s="124">
        <v>95</v>
      </c>
      <c r="AJ517" s="65">
        <v>97.45</v>
      </c>
      <c r="AK517" s="66">
        <v>100</v>
      </c>
      <c r="AL517" s="57">
        <v>5.01</v>
      </c>
      <c r="AM517" s="67">
        <v>381</v>
      </c>
      <c r="AN517" s="99">
        <f t="shared" si="7"/>
        <v>51</v>
      </c>
    </row>
    <row r="518" spans="1:40" ht="63.75">
      <c r="A518" s="14">
        <v>220</v>
      </c>
      <c r="B518" s="15">
        <v>0</v>
      </c>
      <c r="C518" s="15">
        <v>0</v>
      </c>
      <c r="D518" s="15">
        <v>0</v>
      </c>
      <c r="E518" s="70"/>
      <c r="F518" s="40" t="s">
        <v>26</v>
      </c>
      <c r="G518" s="17" t="s">
        <v>2156</v>
      </c>
      <c r="H518" s="17" t="s">
        <v>2157</v>
      </c>
      <c r="I518" s="17" t="s">
        <v>27</v>
      </c>
      <c r="J518" s="17">
        <v>6640002751</v>
      </c>
      <c r="K518" s="17" t="s">
        <v>2162</v>
      </c>
      <c r="L518" s="17" t="s">
        <v>2163</v>
      </c>
      <c r="M518" s="17" t="s">
        <v>2164</v>
      </c>
      <c r="N518" s="39" t="s">
        <v>2165</v>
      </c>
      <c r="O518" s="40" t="s">
        <v>51</v>
      </c>
      <c r="P518" s="49">
        <v>100</v>
      </c>
      <c r="Q518" s="49">
        <v>90</v>
      </c>
      <c r="R518" s="49">
        <v>97.62</v>
      </c>
      <c r="S518" s="51">
        <v>96.05</v>
      </c>
      <c r="T518" s="49">
        <v>100</v>
      </c>
      <c r="U518" s="49">
        <v>86.54</v>
      </c>
      <c r="V518" s="55">
        <v>93.27</v>
      </c>
      <c r="W518" s="57">
        <v>40</v>
      </c>
      <c r="X518" s="57">
        <v>80</v>
      </c>
      <c r="Y518" s="49">
        <v>100</v>
      </c>
      <c r="Z518" s="46">
        <v>74</v>
      </c>
      <c r="AA518" s="49">
        <v>94.23</v>
      </c>
      <c r="AB518" s="49">
        <v>98.08</v>
      </c>
      <c r="AC518" s="49">
        <v>100</v>
      </c>
      <c r="AD518" s="59">
        <v>96.92</v>
      </c>
      <c r="AE518" s="49">
        <v>94.23</v>
      </c>
      <c r="AF518" s="49">
        <v>98.08</v>
      </c>
      <c r="AG518" s="49">
        <v>96.15</v>
      </c>
      <c r="AH518" s="63">
        <v>95.97</v>
      </c>
      <c r="AI518" s="124">
        <v>91.2</v>
      </c>
      <c r="AJ518" s="65">
        <v>97.45</v>
      </c>
      <c r="AK518" s="66">
        <v>100</v>
      </c>
      <c r="AL518" s="57">
        <v>8.76</v>
      </c>
      <c r="AM518" s="67">
        <v>466</v>
      </c>
      <c r="AN518" s="99">
        <f t="shared" ref="AN518:AN581" si="8">COUNT(1/FREQUENCY(($AI$5:$AI$1078&gt;AI518)*$AI$5:$AI$1078,$AI$5:$AI$1078))</f>
        <v>85</v>
      </c>
    </row>
    <row r="519" spans="1:40" ht="63.75">
      <c r="A519" s="14">
        <v>224</v>
      </c>
      <c r="B519" s="15">
        <v>0</v>
      </c>
      <c r="C519" s="15">
        <v>1</v>
      </c>
      <c r="D519" s="15">
        <v>0</v>
      </c>
      <c r="E519" s="70" t="s">
        <v>130</v>
      </c>
      <c r="F519" s="40" t="s">
        <v>26</v>
      </c>
      <c r="G519" s="17" t="s">
        <v>2156</v>
      </c>
      <c r="H519" s="17" t="s">
        <v>2157</v>
      </c>
      <c r="I519" s="17" t="s">
        <v>27</v>
      </c>
      <c r="J519" s="17">
        <v>6640002783</v>
      </c>
      <c r="K519" s="17" t="s">
        <v>2166</v>
      </c>
      <c r="L519" s="17" t="s">
        <v>2167</v>
      </c>
      <c r="M519" s="17" t="s">
        <v>2168</v>
      </c>
      <c r="N519" s="39" t="s">
        <v>2169</v>
      </c>
      <c r="O519" s="40" t="s">
        <v>51</v>
      </c>
      <c r="P519" s="49">
        <v>76.040000000000006</v>
      </c>
      <c r="Q519" s="49">
        <v>100</v>
      </c>
      <c r="R519" s="49">
        <v>89.58</v>
      </c>
      <c r="S519" s="51">
        <v>88.64</v>
      </c>
      <c r="T519" s="49">
        <v>100</v>
      </c>
      <c r="U519" s="49">
        <v>91.67</v>
      </c>
      <c r="V519" s="55">
        <v>95.84</v>
      </c>
      <c r="W519" s="57">
        <v>60</v>
      </c>
      <c r="X519" s="57">
        <v>100</v>
      </c>
      <c r="Y519" s="49">
        <v>100</v>
      </c>
      <c r="Z519" s="46">
        <v>88</v>
      </c>
      <c r="AA519" s="49">
        <v>91.67</v>
      </c>
      <c r="AB519" s="49">
        <v>91.67</v>
      </c>
      <c r="AC519" s="49">
        <v>100</v>
      </c>
      <c r="AD519" s="59">
        <v>93.34</v>
      </c>
      <c r="AE519" s="49">
        <v>83.33</v>
      </c>
      <c r="AF519" s="49">
        <v>83.33</v>
      </c>
      <c r="AG519" s="49">
        <v>91.67</v>
      </c>
      <c r="AH519" s="63">
        <v>87.51</v>
      </c>
      <c r="AI519" s="124">
        <v>90.7</v>
      </c>
      <c r="AJ519" s="65">
        <v>97.45</v>
      </c>
      <c r="AK519" s="66">
        <v>100</v>
      </c>
      <c r="AL519" s="57">
        <v>9.33</v>
      </c>
      <c r="AM519" s="67">
        <v>477</v>
      </c>
      <c r="AN519" s="99">
        <f t="shared" si="8"/>
        <v>90</v>
      </c>
    </row>
    <row r="520" spans="1:40" ht="63.75">
      <c r="A520" s="14">
        <v>222</v>
      </c>
      <c r="B520" s="15">
        <v>0</v>
      </c>
      <c r="C520" s="15">
        <v>0</v>
      </c>
      <c r="D520" s="15">
        <v>0</v>
      </c>
      <c r="E520" s="70"/>
      <c r="F520" s="40" t="s">
        <v>29</v>
      </c>
      <c r="G520" s="17" t="s">
        <v>2156</v>
      </c>
      <c r="H520" s="17" t="s">
        <v>2157</v>
      </c>
      <c r="I520" s="17" t="s">
        <v>27</v>
      </c>
      <c r="J520" s="17">
        <v>6640002825</v>
      </c>
      <c r="K520" s="17" t="s">
        <v>891</v>
      </c>
      <c r="L520" s="17" t="s">
        <v>1527</v>
      </c>
      <c r="M520" s="17" t="s">
        <v>2170</v>
      </c>
      <c r="N520" s="39" t="s">
        <v>2171</v>
      </c>
      <c r="O520" s="40" t="s">
        <v>51</v>
      </c>
      <c r="P520" s="49">
        <v>97.92</v>
      </c>
      <c r="Q520" s="49">
        <v>90</v>
      </c>
      <c r="R520" s="49">
        <v>100</v>
      </c>
      <c r="S520" s="51">
        <v>96.38</v>
      </c>
      <c r="T520" s="49">
        <v>100</v>
      </c>
      <c r="U520" s="49">
        <v>97.06</v>
      </c>
      <c r="V520" s="55">
        <v>98.53</v>
      </c>
      <c r="W520" s="57">
        <v>60</v>
      </c>
      <c r="X520" s="57">
        <v>100</v>
      </c>
      <c r="Y520" s="49">
        <v>100</v>
      </c>
      <c r="Z520" s="46">
        <v>88</v>
      </c>
      <c r="AA520" s="49">
        <v>97.06</v>
      </c>
      <c r="AB520" s="49">
        <v>100</v>
      </c>
      <c r="AC520" s="49">
        <v>100</v>
      </c>
      <c r="AD520" s="59">
        <v>98.82</v>
      </c>
      <c r="AE520" s="49">
        <v>97.06</v>
      </c>
      <c r="AF520" s="49">
        <v>100</v>
      </c>
      <c r="AG520" s="49">
        <v>100</v>
      </c>
      <c r="AH520" s="63">
        <v>99.12</v>
      </c>
      <c r="AI520" s="124">
        <v>96.2</v>
      </c>
      <c r="AJ520" s="65">
        <v>97.45</v>
      </c>
      <c r="AK520" s="66">
        <v>100</v>
      </c>
      <c r="AL520" s="57">
        <v>3.83</v>
      </c>
      <c r="AM520" s="67">
        <v>317</v>
      </c>
      <c r="AN520" s="99">
        <f t="shared" si="8"/>
        <v>39</v>
      </c>
    </row>
    <row r="521" spans="1:40" ht="63.75">
      <c r="A521" s="14">
        <v>133</v>
      </c>
      <c r="B521" s="15">
        <v>0</v>
      </c>
      <c r="C521" s="15">
        <v>0</v>
      </c>
      <c r="D521" s="15">
        <v>0</v>
      </c>
      <c r="E521" s="70"/>
      <c r="F521" s="40" t="s">
        <v>26</v>
      </c>
      <c r="G521" s="17" t="s">
        <v>2172</v>
      </c>
      <c r="H521" s="17" t="s">
        <v>2173</v>
      </c>
      <c r="I521" s="17" t="s">
        <v>27</v>
      </c>
      <c r="J521" s="17">
        <v>6641001581</v>
      </c>
      <c r="K521" s="17" t="s">
        <v>2174</v>
      </c>
      <c r="L521" s="17" t="s">
        <v>2175</v>
      </c>
      <c r="M521" s="17" t="s">
        <v>2176</v>
      </c>
      <c r="N521" s="39" t="s">
        <v>2177</v>
      </c>
      <c r="O521" s="40" t="s">
        <v>51</v>
      </c>
      <c r="P521" s="49">
        <v>93.96</v>
      </c>
      <c r="Q521" s="49">
        <v>90</v>
      </c>
      <c r="R521" s="49">
        <v>97.99</v>
      </c>
      <c r="S521" s="51">
        <v>94.39</v>
      </c>
      <c r="T521" s="49">
        <v>100</v>
      </c>
      <c r="U521" s="49">
        <v>86.36</v>
      </c>
      <c r="V521" s="55">
        <v>93.18</v>
      </c>
      <c r="W521" s="57">
        <v>40</v>
      </c>
      <c r="X521" s="57">
        <v>60</v>
      </c>
      <c r="Y521" s="49">
        <v>100</v>
      </c>
      <c r="Z521" s="46">
        <v>66</v>
      </c>
      <c r="AA521" s="49">
        <v>93.94</v>
      </c>
      <c r="AB521" s="49">
        <v>93.94</v>
      </c>
      <c r="AC521" s="49">
        <v>96.67</v>
      </c>
      <c r="AD521" s="59">
        <v>94.49</v>
      </c>
      <c r="AE521" s="49">
        <v>89.39</v>
      </c>
      <c r="AF521" s="49">
        <v>95.45</v>
      </c>
      <c r="AG521" s="49">
        <v>98.48</v>
      </c>
      <c r="AH521" s="63">
        <v>95.15</v>
      </c>
      <c r="AI521" s="124">
        <v>88.6</v>
      </c>
      <c r="AJ521" s="65">
        <v>97.45</v>
      </c>
      <c r="AK521" s="66">
        <v>100</v>
      </c>
      <c r="AL521" s="57">
        <v>11.36</v>
      </c>
      <c r="AM521" s="67">
        <v>500</v>
      </c>
      <c r="AN521" s="99">
        <f t="shared" si="8"/>
        <v>103</v>
      </c>
    </row>
    <row r="522" spans="1:40" ht="76.5">
      <c r="A522" s="14">
        <v>372</v>
      </c>
      <c r="B522" s="15">
        <v>0</v>
      </c>
      <c r="C522" s="15">
        <v>1</v>
      </c>
      <c r="D522" s="15">
        <v>0</v>
      </c>
      <c r="E522" s="70"/>
      <c r="F522" s="40" t="s">
        <v>26</v>
      </c>
      <c r="G522" s="17" t="s">
        <v>877</v>
      </c>
      <c r="H522" s="17" t="s">
        <v>878</v>
      </c>
      <c r="I522" s="17" t="s">
        <v>27</v>
      </c>
      <c r="J522" s="17">
        <v>6643007437</v>
      </c>
      <c r="K522" s="17" t="s">
        <v>2178</v>
      </c>
      <c r="L522" s="17" t="s">
        <v>2179</v>
      </c>
      <c r="M522" s="17" t="s">
        <v>2180</v>
      </c>
      <c r="N522" s="39" t="s">
        <v>2181</v>
      </c>
      <c r="O522" s="40" t="s">
        <v>51</v>
      </c>
      <c r="P522" s="49">
        <v>100</v>
      </c>
      <c r="Q522" s="49">
        <v>100</v>
      </c>
      <c r="R522" s="49">
        <v>100</v>
      </c>
      <c r="S522" s="51">
        <v>100</v>
      </c>
      <c r="T522" s="49">
        <v>100</v>
      </c>
      <c r="U522" s="49">
        <v>100</v>
      </c>
      <c r="V522" s="55">
        <v>100</v>
      </c>
      <c r="W522" s="57">
        <v>100</v>
      </c>
      <c r="X522" s="57">
        <v>100</v>
      </c>
      <c r="Y522" s="49">
        <v>100</v>
      </c>
      <c r="Z522" s="46">
        <v>100</v>
      </c>
      <c r="AA522" s="49">
        <v>100</v>
      </c>
      <c r="AB522" s="49">
        <v>100</v>
      </c>
      <c r="AC522" s="49">
        <v>100</v>
      </c>
      <c r="AD522" s="59">
        <v>100</v>
      </c>
      <c r="AE522" s="49">
        <v>100</v>
      </c>
      <c r="AF522" s="49">
        <v>100</v>
      </c>
      <c r="AG522" s="49">
        <v>97.5</v>
      </c>
      <c r="AH522" s="63">
        <v>98.75</v>
      </c>
      <c r="AI522" s="124">
        <v>99.8</v>
      </c>
      <c r="AJ522" s="65">
        <v>97.45</v>
      </c>
      <c r="AK522" s="66">
        <v>100</v>
      </c>
      <c r="AL522" s="57">
        <v>0.25</v>
      </c>
      <c r="AM522" s="67">
        <v>24</v>
      </c>
      <c r="AN522" s="99">
        <f t="shared" si="8"/>
        <v>3</v>
      </c>
    </row>
    <row r="523" spans="1:40" ht="76.5">
      <c r="A523" s="14">
        <v>386</v>
      </c>
      <c r="B523" s="15">
        <v>0</v>
      </c>
      <c r="C523" s="15">
        <v>0</v>
      </c>
      <c r="D523" s="15">
        <v>0</v>
      </c>
      <c r="E523" s="70"/>
      <c r="F523" s="40" t="s">
        <v>26</v>
      </c>
      <c r="G523" s="17" t="s">
        <v>877</v>
      </c>
      <c r="H523" s="17" t="s">
        <v>878</v>
      </c>
      <c r="I523" s="17" t="s">
        <v>27</v>
      </c>
      <c r="J523" s="17">
        <v>6643008504</v>
      </c>
      <c r="K523" s="17" t="s">
        <v>2182</v>
      </c>
      <c r="L523" s="17" t="s">
        <v>2183</v>
      </c>
      <c r="M523" s="17" t="s">
        <v>2184</v>
      </c>
      <c r="N523" s="39" t="s">
        <v>2185</v>
      </c>
      <c r="O523" s="40" t="s">
        <v>51</v>
      </c>
      <c r="P523" s="49">
        <v>100</v>
      </c>
      <c r="Q523" s="49">
        <v>100</v>
      </c>
      <c r="R523" s="49">
        <v>98.15</v>
      </c>
      <c r="S523" s="51">
        <v>99.26</v>
      </c>
      <c r="T523" s="49">
        <v>100</v>
      </c>
      <c r="U523" s="49">
        <v>100</v>
      </c>
      <c r="V523" s="55">
        <v>100</v>
      </c>
      <c r="W523" s="57">
        <v>80</v>
      </c>
      <c r="X523" s="57">
        <v>100</v>
      </c>
      <c r="Y523" s="49">
        <v>50</v>
      </c>
      <c r="Z523" s="46">
        <v>79</v>
      </c>
      <c r="AA523" s="49">
        <v>96.97</v>
      </c>
      <c r="AB523" s="49">
        <v>100</v>
      </c>
      <c r="AC523" s="49">
        <v>95.65</v>
      </c>
      <c r="AD523" s="59">
        <v>97.92</v>
      </c>
      <c r="AE523" s="49">
        <v>100</v>
      </c>
      <c r="AF523" s="49">
        <v>96.97</v>
      </c>
      <c r="AG523" s="49">
        <v>96.97</v>
      </c>
      <c r="AH523" s="63">
        <v>97.88</v>
      </c>
      <c r="AI523" s="124">
        <v>94.8</v>
      </c>
      <c r="AJ523" s="65">
        <v>97.45</v>
      </c>
      <c r="AK523" s="66">
        <v>100</v>
      </c>
      <c r="AL523" s="57">
        <v>5.19</v>
      </c>
      <c r="AM523" s="67">
        <v>388</v>
      </c>
      <c r="AN523" s="99">
        <f t="shared" si="8"/>
        <v>53</v>
      </c>
    </row>
    <row r="524" spans="1:40" ht="76.5">
      <c r="A524" s="14">
        <v>377</v>
      </c>
      <c r="B524" s="15">
        <v>0</v>
      </c>
      <c r="C524" s="15">
        <v>0</v>
      </c>
      <c r="D524" s="15">
        <v>0</v>
      </c>
      <c r="E524" s="70"/>
      <c r="F524" s="40" t="s">
        <v>26</v>
      </c>
      <c r="G524" s="17" t="s">
        <v>877</v>
      </c>
      <c r="H524" s="17" t="s">
        <v>878</v>
      </c>
      <c r="I524" s="17" t="s">
        <v>27</v>
      </c>
      <c r="J524" s="17">
        <v>6643008511</v>
      </c>
      <c r="K524" s="17" t="s">
        <v>2186</v>
      </c>
      <c r="L524" s="17" t="s">
        <v>2187</v>
      </c>
      <c r="M524" s="17" t="s">
        <v>2188</v>
      </c>
      <c r="N524" s="39" t="s">
        <v>2189</v>
      </c>
      <c r="O524" s="40" t="s">
        <v>51</v>
      </c>
      <c r="P524" s="49">
        <v>100</v>
      </c>
      <c r="Q524" s="49">
        <v>100</v>
      </c>
      <c r="R524" s="49">
        <v>100</v>
      </c>
      <c r="S524" s="51">
        <v>100</v>
      </c>
      <c r="T524" s="49">
        <v>100</v>
      </c>
      <c r="U524" s="49">
        <v>91.3</v>
      </c>
      <c r="V524" s="55">
        <v>95.65</v>
      </c>
      <c r="W524" s="57">
        <v>100</v>
      </c>
      <c r="X524" s="57">
        <v>100</v>
      </c>
      <c r="Y524" s="49">
        <v>100</v>
      </c>
      <c r="Z524" s="46">
        <v>100</v>
      </c>
      <c r="AA524" s="49">
        <v>100</v>
      </c>
      <c r="AB524" s="49">
        <v>95.65</v>
      </c>
      <c r="AC524" s="49">
        <v>100</v>
      </c>
      <c r="AD524" s="59">
        <v>98.26</v>
      </c>
      <c r="AE524" s="49">
        <v>91.3</v>
      </c>
      <c r="AF524" s="49">
        <v>100</v>
      </c>
      <c r="AG524" s="49">
        <v>95.65</v>
      </c>
      <c r="AH524" s="63">
        <v>95.22</v>
      </c>
      <c r="AI524" s="124">
        <v>97.8</v>
      </c>
      <c r="AJ524" s="65">
        <v>97.45</v>
      </c>
      <c r="AK524" s="66">
        <v>100</v>
      </c>
      <c r="AL524" s="57">
        <v>2.17</v>
      </c>
      <c r="AM524" s="67">
        <v>199</v>
      </c>
      <c r="AN524" s="99">
        <f t="shared" si="8"/>
        <v>23</v>
      </c>
    </row>
    <row r="525" spans="1:40" ht="76.5">
      <c r="A525" s="14">
        <v>383</v>
      </c>
      <c r="B525" s="15">
        <v>0</v>
      </c>
      <c r="C525" s="15">
        <v>1</v>
      </c>
      <c r="D525" s="15">
        <v>0</v>
      </c>
      <c r="E525" s="70" t="s">
        <v>130</v>
      </c>
      <c r="F525" s="40" t="s">
        <v>26</v>
      </c>
      <c r="G525" s="17" t="s">
        <v>877</v>
      </c>
      <c r="H525" s="17" t="s">
        <v>878</v>
      </c>
      <c r="I525" s="17" t="s">
        <v>27</v>
      </c>
      <c r="J525" s="17">
        <v>6643008543</v>
      </c>
      <c r="K525" s="17" t="s">
        <v>2190</v>
      </c>
      <c r="L525" s="17" t="s">
        <v>2191</v>
      </c>
      <c r="M525" s="17" t="s">
        <v>2192</v>
      </c>
      <c r="N525" s="39" t="s">
        <v>2193</v>
      </c>
      <c r="O525" s="40" t="s">
        <v>51</v>
      </c>
      <c r="P525" s="49">
        <v>88.54</v>
      </c>
      <c r="Q525" s="49">
        <v>100</v>
      </c>
      <c r="R525" s="49">
        <v>100</v>
      </c>
      <c r="S525" s="51">
        <v>96.56</v>
      </c>
      <c r="T525" s="49">
        <v>100</v>
      </c>
      <c r="U525" s="49">
        <v>100</v>
      </c>
      <c r="V525" s="55">
        <v>100</v>
      </c>
      <c r="W525" s="57">
        <v>100</v>
      </c>
      <c r="X525" s="57">
        <v>100</v>
      </c>
      <c r="Y525" s="49">
        <v>100</v>
      </c>
      <c r="Z525" s="46">
        <v>100</v>
      </c>
      <c r="AA525" s="49">
        <v>92.31</v>
      </c>
      <c r="AB525" s="49">
        <v>100</v>
      </c>
      <c r="AC525" s="49">
        <v>100</v>
      </c>
      <c r="AD525" s="59">
        <v>96.92</v>
      </c>
      <c r="AE525" s="49">
        <v>100</v>
      </c>
      <c r="AF525" s="49">
        <v>100</v>
      </c>
      <c r="AG525" s="49">
        <v>92.31</v>
      </c>
      <c r="AH525" s="63">
        <v>96.16</v>
      </c>
      <c r="AI525" s="124">
        <v>97.9</v>
      </c>
      <c r="AJ525" s="65">
        <v>97.45</v>
      </c>
      <c r="AK525" s="66">
        <v>100</v>
      </c>
      <c r="AL525" s="57">
        <v>2.0699999999999998</v>
      </c>
      <c r="AM525" s="67">
        <v>192</v>
      </c>
      <c r="AN525" s="99">
        <f t="shared" si="8"/>
        <v>22</v>
      </c>
    </row>
    <row r="526" spans="1:40" ht="76.5">
      <c r="A526" s="14">
        <v>379</v>
      </c>
      <c r="B526" s="15">
        <v>0</v>
      </c>
      <c r="C526" s="15">
        <v>0</v>
      </c>
      <c r="D526" s="15">
        <v>0</v>
      </c>
      <c r="E526" s="70" t="s">
        <v>130</v>
      </c>
      <c r="F526" s="40" t="s">
        <v>26</v>
      </c>
      <c r="G526" s="17" t="s">
        <v>877</v>
      </c>
      <c r="H526" s="17" t="s">
        <v>878</v>
      </c>
      <c r="I526" s="17" t="s">
        <v>27</v>
      </c>
      <c r="J526" s="17">
        <v>6643008550</v>
      </c>
      <c r="K526" s="17" t="s">
        <v>2194</v>
      </c>
      <c r="L526" s="17" t="s">
        <v>2195</v>
      </c>
      <c r="M526" s="17" t="s">
        <v>2196</v>
      </c>
      <c r="N526" s="39" t="s">
        <v>2197</v>
      </c>
      <c r="O526" s="40" t="s">
        <v>51</v>
      </c>
      <c r="P526" s="49">
        <v>100</v>
      </c>
      <c r="Q526" s="49">
        <v>100</v>
      </c>
      <c r="R526" s="49">
        <v>100</v>
      </c>
      <c r="S526" s="51">
        <v>100</v>
      </c>
      <c r="T526" s="49">
        <v>100</v>
      </c>
      <c r="U526" s="49">
        <v>100</v>
      </c>
      <c r="V526" s="55">
        <v>100</v>
      </c>
      <c r="W526" s="57">
        <v>100</v>
      </c>
      <c r="X526" s="57">
        <v>100</v>
      </c>
      <c r="Y526" s="49">
        <v>100</v>
      </c>
      <c r="Z526" s="46">
        <v>100</v>
      </c>
      <c r="AA526" s="49">
        <v>100</v>
      </c>
      <c r="AB526" s="49">
        <v>100</v>
      </c>
      <c r="AC526" s="49">
        <v>100</v>
      </c>
      <c r="AD526" s="59">
        <v>100</v>
      </c>
      <c r="AE526" s="49">
        <v>100</v>
      </c>
      <c r="AF526" s="49">
        <v>100</v>
      </c>
      <c r="AG526" s="49">
        <v>100</v>
      </c>
      <c r="AH526" s="63">
        <v>100</v>
      </c>
      <c r="AI526" s="124">
        <v>100</v>
      </c>
      <c r="AJ526" s="65">
        <v>97.45</v>
      </c>
      <c r="AK526" s="66">
        <v>100</v>
      </c>
      <c r="AL526" s="57">
        <v>0</v>
      </c>
      <c r="AM526" s="67">
        <v>1</v>
      </c>
      <c r="AN526" s="99">
        <f t="shared" si="8"/>
        <v>1</v>
      </c>
    </row>
    <row r="527" spans="1:40" ht="76.5">
      <c r="A527" s="14">
        <v>382</v>
      </c>
      <c r="B527" s="15">
        <v>0</v>
      </c>
      <c r="C527" s="15">
        <v>1</v>
      </c>
      <c r="D527" s="15">
        <v>0</v>
      </c>
      <c r="E527" s="70"/>
      <c r="F527" s="40" t="s">
        <v>26</v>
      </c>
      <c r="G527" s="17" t="s">
        <v>877</v>
      </c>
      <c r="H527" s="17" t="s">
        <v>878</v>
      </c>
      <c r="I527" s="17" t="s">
        <v>27</v>
      </c>
      <c r="J527" s="17">
        <v>6643008568</v>
      </c>
      <c r="K527" s="17" t="s">
        <v>2198</v>
      </c>
      <c r="L527" s="17" t="s">
        <v>2199</v>
      </c>
      <c r="M527" s="17" t="s">
        <v>2200</v>
      </c>
      <c r="N527" s="39" t="s">
        <v>2201</v>
      </c>
      <c r="O527" s="40" t="s">
        <v>51</v>
      </c>
      <c r="P527" s="49">
        <v>100</v>
      </c>
      <c r="Q527" s="49">
        <v>100</v>
      </c>
      <c r="R527" s="49">
        <v>100</v>
      </c>
      <c r="S527" s="51">
        <v>100</v>
      </c>
      <c r="T527" s="49">
        <v>100</v>
      </c>
      <c r="U527" s="49">
        <v>100</v>
      </c>
      <c r="V527" s="55">
        <v>100</v>
      </c>
      <c r="W527" s="57">
        <v>100</v>
      </c>
      <c r="X527" s="57">
        <v>100</v>
      </c>
      <c r="Y527" s="49">
        <v>100</v>
      </c>
      <c r="Z527" s="46">
        <v>100</v>
      </c>
      <c r="AA527" s="49">
        <v>100</v>
      </c>
      <c r="AB527" s="49">
        <v>100</v>
      </c>
      <c r="AC527" s="49">
        <v>100</v>
      </c>
      <c r="AD527" s="59">
        <v>100</v>
      </c>
      <c r="AE527" s="49">
        <v>100</v>
      </c>
      <c r="AF527" s="49">
        <v>100</v>
      </c>
      <c r="AG527" s="49">
        <v>100</v>
      </c>
      <c r="AH527" s="63">
        <v>100</v>
      </c>
      <c r="AI527" s="124">
        <v>100</v>
      </c>
      <c r="AJ527" s="65">
        <v>97.45</v>
      </c>
      <c r="AK527" s="66">
        <v>100</v>
      </c>
      <c r="AL527" s="57">
        <v>0</v>
      </c>
      <c r="AM527" s="67">
        <v>1</v>
      </c>
      <c r="AN527" s="99">
        <f t="shared" si="8"/>
        <v>1</v>
      </c>
    </row>
    <row r="528" spans="1:40" ht="76.5">
      <c r="A528" s="14">
        <v>385</v>
      </c>
      <c r="B528" s="15">
        <v>0</v>
      </c>
      <c r="C528" s="15">
        <v>1</v>
      </c>
      <c r="D528" s="15">
        <v>0</v>
      </c>
      <c r="E528" s="70"/>
      <c r="F528" s="40" t="s">
        <v>26</v>
      </c>
      <c r="G528" s="17" t="s">
        <v>877</v>
      </c>
      <c r="H528" s="17" t="s">
        <v>878</v>
      </c>
      <c r="I528" s="17" t="s">
        <v>27</v>
      </c>
      <c r="J528" s="17">
        <v>6643008575</v>
      </c>
      <c r="K528" s="17" t="s">
        <v>2202</v>
      </c>
      <c r="L528" s="17" t="s">
        <v>2203</v>
      </c>
      <c r="M528" s="17" t="s">
        <v>2204</v>
      </c>
      <c r="N528" s="39" t="s">
        <v>2205</v>
      </c>
      <c r="O528" s="40" t="s">
        <v>51</v>
      </c>
      <c r="P528" s="49">
        <v>100</v>
      </c>
      <c r="Q528" s="49">
        <v>90</v>
      </c>
      <c r="R528" s="49">
        <v>100</v>
      </c>
      <c r="S528" s="51">
        <v>97</v>
      </c>
      <c r="T528" s="49">
        <v>100</v>
      </c>
      <c r="U528" s="49">
        <v>96.67</v>
      </c>
      <c r="V528" s="55">
        <v>98.34</v>
      </c>
      <c r="W528" s="57">
        <v>100</v>
      </c>
      <c r="X528" s="57">
        <v>100</v>
      </c>
      <c r="Y528" s="49">
        <v>100</v>
      </c>
      <c r="Z528" s="46">
        <v>100</v>
      </c>
      <c r="AA528" s="49">
        <v>100</v>
      </c>
      <c r="AB528" s="49">
        <v>100</v>
      </c>
      <c r="AC528" s="49">
        <v>100</v>
      </c>
      <c r="AD528" s="59">
        <v>100</v>
      </c>
      <c r="AE528" s="49">
        <v>100</v>
      </c>
      <c r="AF528" s="49">
        <v>100</v>
      </c>
      <c r="AG528" s="49">
        <v>100</v>
      </c>
      <c r="AH528" s="63">
        <v>100</v>
      </c>
      <c r="AI528" s="124">
        <v>99.1</v>
      </c>
      <c r="AJ528" s="65">
        <v>97.45</v>
      </c>
      <c r="AK528" s="66">
        <v>100</v>
      </c>
      <c r="AL528" s="57">
        <v>0.93</v>
      </c>
      <c r="AM528" s="67">
        <v>91</v>
      </c>
      <c r="AN528" s="99">
        <f t="shared" si="8"/>
        <v>10</v>
      </c>
    </row>
    <row r="529" spans="1:40" ht="76.5">
      <c r="A529" s="14">
        <v>376</v>
      </c>
      <c r="B529" s="15">
        <v>0</v>
      </c>
      <c r="C529" s="15">
        <v>0</v>
      </c>
      <c r="D529" s="15">
        <v>0</v>
      </c>
      <c r="E529" s="70"/>
      <c r="F529" s="40" t="s">
        <v>26</v>
      </c>
      <c r="G529" s="17" t="s">
        <v>877</v>
      </c>
      <c r="H529" s="17" t="s">
        <v>878</v>
      </c>
      <c r="I529" s="17" t="s">
        <v>27</v>
      </c>
      <c r="J529" s="17">
        <v>6643008582</v>
      </c>
      <c r="K529" s="17" t="s">
        <v>2206</v>
      </c>
      <c r="L529" s="17" t="s">
        <v>2207</v>
      </c>
      <c r="M529" s="17" t="s">
        <v>2208</v>
      </c>
      <c r="N529" s="39" t="s">
        <v>2209</v>
      </c>
      <c r="O529" s="40" t="s">
        <v>51</v>
      </c>
      <c r="P529" s="49">
        <v>100</v>
      </c>
      <c r="Q529" s="49">
        <v>100</v>
      </c>
      <c r="R529" s="49">
        <v>100</v>
      </c>
      <c r="S529" s="51">
        <v>100</v>
      </c>
      <c r="T529" s="49">
        <v>100</v>
      </c>
      <c r="U529" s="49">
        <v>100</v>
      </c>
      <c r="V529" s="55">
        <v>100</v>
      </c>
      <c r="W529" s="57">
        <v>100</v>
      </c>
      <c r="X529" s="57">
        <v>100</v>
      </c>
      <c r="Y529" s="49">
        <v>100</v>
      </c>
      <c r="Z529" s="46">
        <v>100</v>
      </c>
      <c r="AA529" s="49">
        <v>100</v>
      </c>
      <c r="AB529" s="49">
        <v>100</v>
      </c>
      <c r="AC529" s="49">
        <v>100</v>
      </c>
      <c r="AD529" s="59">
        <v>100</v>
      </c>
      <c r="AE529" s="49">
        <v>100</v>
      </c>
      <c r="AF529" s="49">
        <v>100</v>
      </c>
      <c r="AG529" s="49">
        <v>100</v>
      </c>
      <c r="AH529" s="63">
        <v>100</v>
      </c>
      <c r="AI529" s="124">
        <v>100</v>
      </c>
      <c r="AJ529" s="65">
        <v>97.45</v>
      </c>
      <c r="AK529" s="66">
        <v>100</v>
      </c>
      <c r="AL529" s="57">
        <v>0</v>
      </c>
      <c r="AM529" s="67">
        <v>1</v>
      </c>
      <c r="AN529" s="99">
        <f t="shared" si="8"/>
        <v>1</v>
      </c>
    </row>
    <row r="530" spans="1:40" ht="76.5">
      <c r="A530" s="14">
        <v>373</v>
      </c>
      <c r="B530" s="15">
        <v>0</v>
      </c>
      <c r="C530" s="15">
        <v>0</v>
      </c>
      <c r="D530" s="15">
        <v>0</v>
      </c>
      <c r="E530" s="70"/>
      <c r="F530" s="40" t="s">
        <v>26</v>
      </c>
      <c r="G530" s="17" t="s">
        <v>877</v>
      </c>
      <c r="H530" s="17" t="s">
        <v>878</v>
      </c>
      <c r="I530" s="17" t="s">
        <v>27</v>
      </c>
      <c r="J530" s="17">
        <v>6643008590</v>
      </c>
      <c r="K530" s="17" t="s">
        <v>2210</v>
      </c>
      <c r="L530" s="17" t="s">
        <v>2211</v>
      </c>
      <c r="M530" s="17" t="s">
        <v>2212</v>
      </c>
      <c r="N530" s="39" t="s">
        <v>2213</v>
      </c>
      <c r="O530" s="40" t="s">
        <v>51</v>
      </c>
      <c r="P530" s="49">
        <v>98.96</v>
      </c>
      <c r="Q530" s="49">
        <v>100</v>
      </c>
      <c r="R530" s="49">
        <v>99.57</v>
      </c>
      <c r="S530" s="51">
        <v>99.52</v>
      </c>
      <c r="T530" s="49">
        <v>100</v>
      </c>
      <c r="U530" s="49">
        <v>97.74</v>
      </c>
      <c r="V530" s="55">
        <v>98.87</v>
      </c>
      <c r="W530" s="57">
        <v>100</v>
      </c>
      <c r="X530" s="57">
        <v>100</v>
      </c>
      <c r="Y530" s="49">
        <v>100</v>
      </c>
      <c r="Z530" s="46">
        <v>100</v>
      </c>
      <c r="AA530" s="49">
        <v>99.25</v>
      </c>
      <c r="AB530" s="49">
        <v>98.5</v>
      </c>
      <c r="AC530" s="49">
        <v>100</v>
      </c>
      <c r="AD530" s="59">
        <v>99.1</v>
      </c>
      <c r="AE530" s="49">
        <v>100</v>
      </c>
      <c r="AF530" s="49">
        <v>96.99</v>
      </c>
      <c r="AG530" s="49">
        <v>97.74</v>
      </c>
      <c r="AH530" s="63">
        <v>98.27</v>
      </c>
      <c r="AI530" s="124">
        <v>99.2</v>
      </c>
      <c r="AJ530" s="65">
        <v>97.45</v>
      </c>
      <c r="AK530" s="66">
        <v>100</v>
      </c>
      <c r="AL530" s="57">
        <v>0.85</v>
      </c>
      <c r="AM530" s="67">
        <v>83</v>
      </c>
      <c r="AN530" s="99">
        <f t="shared" si="8"/>
        <v>9</v>
      </c>
    </row>
    <row r="531" spans="1:40" ht="76.5">
      <c r="A531" s="14">
        <v>374</v>
      </c>
      <c r="B531" s="15">
        <v>0</v>
      </c>
      <c r="C531" s="15">
        <v>1</v>
      </c>
      <c r="D531" s="15">
        <v>0</v>
      </c>
      <c r="E531" s="70"/>
      <c r="F531" s="40" t="s">
        <v>26</v>
      </c>
      <c r="G531" s="17" t="s">
        <v>877</v>
      </c>
      <c r="H531" s="17" t="s">
        <v>878</v>
      </c>
      <c r="I531" s="17" t="s">
        <v>27</v>
      </c>
      <c r="J531" s="17">
        <v>6643008600</v>
      </c>
      <c r="K531" s="17" t="s">
        <v>2214</v>
      </c>
      <c r="L531" s="17" t="s">
        <v>2215</v>
      </c>
      <c r="M531" s="17" t="s">
        <v>2216</v>
      </c>
      <c r="N531" s="39" t="s">
        <v>2217</v>
      </c>
      <c r="O531" s="40" t="s">
        <v>51</v>
      </c>
      <c r="P531" s="49">
        <v>98.96</v>
      </c>
      <c r="Q531" s="49">
        <v>100</v>
      </c>
      <c r="R531" s="49">
        <v>97.36</v>
      </c>
      <c r="S531" s="51">
        <v>98.63</v>
      </c>
      <c r="T531" s="49">
        <v>100</v>
      </c>
      <c r="U531" s="49">
        <v>90.91</v>
      </c>
      <c r="V531" s="55">
        <v>95.46</v>
      </c>
      <c r="W531" s="57">
        <v>100</v>
      </c>
      <c r="X531" s="57">
        <v>100</v>
      </c>
      <c r="Y531" s="49">
        <v>90.91</v>
      </c>
      <c r="Z531" s="46">
        <v>97.27</v>
      </c>
      <c r="AA531" s="49">
        <v>96.97</v>
      </c>
      <c r="AB531" s="49">
        <v>95.45</v>
      </c>
      <c r="AC531" s="49">
        <v>100</v>
      </c>
      <c r="AD531" s="59">
        <v>96.97</v>
      </c>
      <c r="AE531" s="49">
        <v>77.27</v>
      </c>
      <c r="AF531" s="49">
        <v>83.33</v>
      </c>
      <c r="AG531" s="49">
        <v>87.88</v>
      </c>
      <c r="AH531" s="63">
        <v>83.79</v>
      </c>
      <c r="AI531" s="124">
        <v>94.4</v>
      </c>
      <c r="AJ531" s="65">
        <v>97.45</v>
      </c>
      <c r="AK531" s="66">
        <v>100</v>
      </c>
      <c r="AL531" s="57">
        <v>5.58</v>
      </c>
      <c r="AM531" s="67">
        <v>400</v>
      </c>
      <c r="AN531" s="99">
        <f t="shared" si="8"/>
        <v>57</v>
      </c>
    </row>
    <row r="532" spans="1:40" ht="76.5">
      <c r="A532" s="14">
        <v>381</v>
      </c>
      <c r="B532" s="15">
        <v>0</v>
      </c>
      <c r="C532" s="15">
        <v>0</v>
      </c>
      <c r="D532" s="15">
        <v>0</v>
      </c>
      <c r="E532" s="70"/>
      <c r="F532" s="40" t="s">
        <v>26</v>
      </c>
      <c r="G532" s="17" t="s">
        <v>877</v>
      </c>
      <c r="H532" s="17" t="s">
        <v>878</v>
      </c>
      <c r="I532" s="17" t="s">
        <v>27</v>
      </c>
      <c r="J532" s="17">
        <v>6643008617</v>
      </c>
      <c r="K532" s="17" t="s">
        <v>2218</v>
      </c>
      <c r="L532" s="17" t="s">
        <v>2219</v>
      </c>
      <c r="M532" s="17" t="s">
        <v>2220</v>
      </c>
      <c r="N532" s="39" t="s">
        <v>2221</v>
      </c>
      <c r="O532" s="40" t="s">
        <v>51</v>
      </c>
      <c r="P532" s="49">
        <v>100</v>
      </c>
      <c r="Q532" s="49">
        <v>100</v>
      </c>
      <c r="R532" s="49">
        <v>99.26</v>
      </c>
      <c r="S532" s="51">
        <v>99.7</v>
      </c>
      <c r="T532" s="49">
        <v>100</v>
      </c>
      <c r="U532" s="49">
        <v>100</v>
      </c>
      <c r="V532" s="55">
        <v>100</v>
      </c>
      <c r="W532" s="57">
        <v>100</v>
      </c>
      <c r="X532" s="57">
        <v>100</v>
      </c>
      <c r="Y532" s="49">
        <v>100</v>
      </c>
      <c r="Z532" s="46">
        <v>100</v>
      </c>
      <c r="AA532" s="49">
        <v>100</v>
      </c>
      <c r="AB532" s="49">
        <v>100</v>
      </c>
      <c r="AC532" s="49">
        <v>100</v>
      </c>
      <c r="AD532" s="59">
        <v>100</v>
      </c>
      <c r="AE532" s="49">
        <v>100</v>
      </c>
      <c r="AF532" s="49">
        <v>100</v>
      </c>
      <c r="AG532" s="49">
        <v>100</v>
      </c>
      <c r="AH532" s="63">
        <v>100</v>
      </c>
      <c r="AI532" s="124">
        <v>99.9</v>
      </c>
      <c r="AJ532" s="65">
        <v>97.45</v>
      </c>
      <c r="AK532" s="66">
        <v>100</v>
      </c>
      <c r="AL532" s="57">
        <v>0.06</v>
      </c>
      <c r="AM532" s="67">
        <v>5</v>
      </c>
      <c r="AN532" s="99">
        <f t="shared" si="8"/>
        <v>2</v>
      </c>
    </row>
    <row r="533" spans="1:40" ht="76.5">
      <c r="A533" s="14">
        <v>378</v>
      </c>
      <c r="B533" s="15">
        <v>0</v>
      </c>
      <c r="C533" s="15">
        <v>0</v>
      </c>
      <c r="D533" s="15">
        <v>0</v>
      </c>
      <c r="E533" s="70"/>
      <c r="F533" s="40" t="s">
        <v>26</v>
      </c>
      <c r="G533" s="17" t="s">
        <v>877</v>
      </c>
      <c r="H533" s="17" t="s">
        <v>878</v>
      </c>
      <c r="I533" s="17" t="s">
        <v>27</v>
      </c>
      <c r="J533" s="17">
        <v>6643008624</v>
      </c>
      <c r="K533" s="17" t="s">
        <v>2222</v>
      </c>
      <c r="L533" s="17" t="s">
        <v>2223</v>
      </c>
      <c r="M533" s="17" t="s">
        <v>2224</v>
      </c>
      <c r="N533" s="39" t="s">
        <v>2225</v>
      </c>
      <c r="O533" s="40" t="s">
        <v>51</v>
      </c>
      <c r="P533" s="49">
        <v>98.96</v>
      </c>
      <c r="Q533" s="49">
        <v>100</v>
      </c>
      <c r="R533" s="49">
        <v>100</v>
      </c>
      <c r="S533" s="51">
        <v>99.69</v>
      </c>
      <c r="T533" s="49">
        <v>100</v>
      </c>
      <c r="U533" s="49">
        <v>95.65</v>
      </c>
      <c r="V533" s="55">
        <v>97.83</v>
      </c>
      <c r="W533" s="57">
        <v>100</v>
      </c>
      <c r="X533" s="57">
        <v>100</v>
      </c>
      <c r="Y533" s="49">
        <v>100</v>
      </c>
      <c r="Z533" s="46">
        <v>100</v>
      </c>
      <c r="AA533" s="49">
        <v>95.65</v>
      </c>
      <c r="AB533" s="49">
        <v>100</v>
      </c>
      <c r="AC533" s="49">
        <v>100</v>
      </c>
      <c r="AD533" s="59">
        <v>98.26</v>
      </c>
      <c r="AE533" s="49">
        <v>95.65</v>
      </c>
      <c r="AF533" s="49">
        <v>95.65</v>
      </c>
      <c r="AG533" s="49">
        <v>95.65</v>
      </c>
      <c r="AH533" s="63">
        <v>95.66</v>
      </c>
      <c r="AI533" s="124">
        <v>98.3</v>
      </c>
      <c r="AJ533" s="65">
        <v>97.45</v>
      </c>
      <c r="AK533" s="66">
        <v>100</v>
      </c>
      <c r="AL533" s="57">
        <v>1.71</v>
      </c>
      <c r="AM533" s="67">
        <v>159</v>
      </c>
      <c r="AN533" s="99">
        <f t="shared" si="8"/>
        <v>18</v>
      </c>
    </row>
    <row r="534" spans="1:40" ht="76.5">
      <c r="A534" s="14">
        <v>375</v>
      </c>
      <c r="B534" s="15">
        <v>0</v>
      </c>
      <c r="C534" s="15">
        <v>0</v>
      </c>
      <c r="D534" s="15">
        <v>0</v>
      </c>
      <c r="E534" s="70"/>
      <c r="F534" s="40" t="s">
        <v>26</v>
      </c>
      <c r="G534" s="17" t="s">
        <v>877</v>
      </c>
      <c r="H534" s="17" t="s">
        <v>878</v>
      </c>
      <c r="I534" s="17" t="s">
        <v>27</v>
      </c>
      <c r="J534" s="17">
        <v>6643008631</v>
      </c>
      <c r="K534" s="17" t="s">
        <v>2226</v>
      </c>
      <c r="L534" s="17" t="s">
        <v>2227</v>
      </c>
      <c r="M534" s="17" t="s">
        <v>2228</v>
      </c>
      <c r="N534" s="39" t="s">
        <v>2229</v>
      </c>
      <c r="O534" s="40" t="s">
        <v>51</v>
      </c>
      <c r="P534" s="49">
        <v>100</v>
      </c>
      <c r="Q534" s="49">
        <v>100</v>
      </c>
      <c r="R534" s="49">
        <v>100</v>
      </c>
      <c r="S534" s="51">
        <v>100</v>
      </c>
      <c r="T534" s="49">
        <v>100</v>
      </c>
      <c r="U534" s="49">
        <v>100</v>
      </c>
      <c r="V534" s="55">
        <v>100</v>
      </c>
      <c r="W534" s="57">
        <v>100</v>
      </c>
      <c r="X534" s="57">
        <v>100</v>
      </c>
      <c r="Y534" s="49">
        <v>100</v>
      </c>
      <c r="Z534" s="46">
        <v>100</v>
      </c>
      <c r="AA534" s="49">
        <v>100</v>
      </c>
      <c r="AB534" s="49">
        <v>100</v>
      </c>
      <c r="AC534" s="49">
        <v>100</v>
      </c>
      <c r="AD534" s="59">
        <v>100</v>
      </c>
      <c r="AE534" s="49">
        <v>100</v>
      </c>
      <c r="AF534" s="49">
        <v>100</v>
      </c>
      <c r="AG534" s="49">
        <v>100</v>
      </c>
      <c r="AH534" s="63">
        <v>100</v>
      </c>
      <c r="AI534" s="124">
        <v>100</v>
      </c>
      <c r="AJ534" s="65">
        <v>97.45</v>
      </c>
      <c r="AK534" s="66">
        <v>100</v>
      </c>
      <c r="AL534" s="57">
        <v>0</v>
      </c>
      <c r="AM534" s="67">
        <v>1</v>
      </c>
      <c r="AN534" s="99">
        <f t="shared" si="8"/>
        <v>1</v>
      </c>
    </row>
    <row r="535" spans="1:40" ht="76.5">
      <c r="A535" s="14">
        <v>380</v>
      </c>
      <c r="B535" s="15">
        <v>0</v>
      </c>
      <c r="C535" s="15">
        <v>0</v>
      </c>
      <c r="D535" s="15">
        <v>0</v>
      </c>
      <c r="E535" s="70"/>
      <c r="F535" s="40" t="s">
        <v>26</v>
      </c>
      <c r="G535" s="17" t="s">
        <v>877</v>
      </c>
      <c r="H535" s="17" t="s">
        <v>878</v>
      </c>
      <c r="I535" s="17" t="s">
        <v>27</v>
      </c>
      <c r="J535" s="17">
        <v>6643008649</v>
      </c>
      <c r="K535" s="17" t="s">
        <v>2230</v>
      </c>
      <c r="L535" s="17" t="s">
        <v>2231</v>
      </c>
      <c r="M535" s="17" t="s">
        <v>2232</v>
      </c>
      <c r="N535" s="39" t="s">
        <v>2233</v>
      </c>
      <c r="O535" s="40" t="s">
        <v>51</v>
      </c>
      <c r="P535" s="49">
        <v>92.71</v>
      </c>
      <c r="Q535" s="49">
        <v>100</v>
      </c>
      <c r="R535" s="49">
        <v>100</v>
      </c>
      <c r="S535" s="51">
        <v>97.81</v>
      </c>
      <c r="T535" s="49">
        <v>100</v>
      </c>
      <c r="U535" s="49">
        <v>96.67</v>
      </c>
      <c r="V535" s="55">
        <v>98.34</v>
      </c>
      <c r="W535" s="57">
        <v>100</v>
      </c>
      <c r="X535" s="57">
        <v>100</v>
      </c>
      <c r="Y535" s="49">
        <v>100</v>
      </c>
      <c r="Z535" s="46">
        <v>100</v>
      </c>
      <c r="AA535" s="49">
        <v>100</v>
      </c>
      <c r="AB535" s="49">
        <v>100</v>
      </c>
      <c r="AC535" s="49">
        <v>100</v>
      </c>
      <c r="AD535" s="59">
        <v>100</v>
      </c>
      <c r="AE535" s="49">
        <v>100</v>
      </c>
      <c r="AF535" s="49">
        <v>96.67</v>
      </c>
      <c r="AG535" s="49">
        <v>100</v>
      </c>
      <c r="AH535" s="63">
        <v>99.33</v>
      </c>
      <c r="AI535" s="124">
        <v>99.1</v>
      </c>
      <c r="AJ535" s="65">
        <v>97.45</v>
      </c>
      <c r="AK535" s="66">
        <v>100</v>
      </c>
      <c r="AL535" s="57">
        <v>0.9</v>
      </c>
      <c r="AM535" s="67">
        <v>88</v>
      </c>
      <c r="AN535" s="99">
        <f t="shared" si="8"/>
        <v>10</v>
      </c>
    </row>
    <row r="536" spans="1:40" ht="89.25">
      <c r="A536" s="14">
        <v>894</v>
      </c>
      <c r="B536" s="15">
        <v>0</v>
      </c>
      <c r="C536" s="15">
        <v>1</v>
      </c>
      <c r="D536" s="15">
        <v>1</v>
      </c>
      <c r="E536" s="70"/>
      <c r="F536" s="40" t="s">
        <v>26</v>
      </c>
      <c r="G536" s="17" t="s">
        <v>1307</v>
      </c>
      <c r="H536" s="17" t="s">
        <v>1308</v>
      </c>
      <c r="I536" s="17" t="s">
        <v>27</v>
      </c>
      <c r="J536" s="17">
        <v>6646008319</v>
      </c>
      <c r="K536" s="17" t="s">
        <v>2234</v>
      </c>
      <c r="L536" s="17" t="s">
        <v>2235</v>
      </c>
      <c r="M536" s="17" t="s">
        <v>2236</v>
      </c>
      <c r="N536" s="39" t="s">
        <v>2237</v>
      </c>
      <c r="O536" s="40" t="s">
        <v>51</v>
      </c>
      <c r="P536" s="49">
        <v>89.58</v>
      </c>
      <c r="Q536" s="49">
        <v>100</v>
      </c>
      <c r="R536" s="49">
        <v>98.24</v>
      </c>
      <c r="S536" s="51">
        <v>96.17</v>
      </c>
      <c r="T536" s="49">
        <v>100</v>
      </c>
      <c r="U536" s="49">
        <v>100</v>
      </c>
      <c r="V536" s="55">
        <v>100</v>
      </c>
      <c r="W536" s="57">
        <v>80</v>
      </c>
      <c r="X536" s="57">
        <v>100</v>
      </c>
      <c r="Y536" s="49">
        <v>100</v>
      </c>
      <c r="Z536" s="46">
        <v>94</v>
      </c>
      <c r="AA536" s="49">
        <v>100</v>
      </c>
      <c r="AB536" s="49">
        <v>100</v>
      </c>
      <c r="AC536" s="49">
        <v>100</v>
      </c>
      <c r="AD536" s="59">
        <v>100</v>
      </c>
      <c r="AE536" s="49">
        <v>98.59</v>
      </c>
      <c r="AF536" s="49">
        <v>95.77</v>
      </c>
      <c r="AG536" s="49">
        <v>98.59</v>
      </c>
      <c r="AH536" s="63">
        <v>98.03</v>
      </c>
      <c r="AI536" s="124">
        <v>97.6</v>
      </c>
      <c r="AJ536" s="65">
        <v>97.45</v>
      </c>
      <c r="AK536" s="66">
        <v>100</v>
      </c>
      <c r="AL536" s="57">
        <v>2.36</v>
      </c>
      <c r="AM536" s="67">
        <v>214</v>
      </c>
      <c r="AN536" s="99">
        <f t="shared" si="8"/>
        <v>25</v>
      </c>
    </row>
    <row r="537" spans="1:40" ht="89.25">
      <c r="A537" s="14">
        <v>896</v>
      </c>
      <c r="B537" s="15">
        <v>0</v>
      </c>
      <c r="C537" s="15">
        <v>1</v>
      </c>
      <c r="D537" s="15">
        <v>1</v>
      </c>
      <c r="E537" s="70"/>
      <c r="F537" s="40" t="s">
        <v>29</v>
      </c>
      <c r="G537" s="17" t="s">
        <v>1307</v>
      </c>
      <c r="H537" s="17" t="s">
        <v>1308</v>
      </c>
      <c r="I537" s="17" t="s">
        <v>27</v>
      </c>
      <c r="J537" s="17">
        <v>6646008340</v>
      </c>
      <c r="K537" s="17" t="s">
        <v>2238</v>
      </c>
      <c r="L537" s="17" t="s">
        <v>2239</v>
      </c>
      <c r="M537" s="17" t="s">
        <v>2240</v>
      </c>
      <c r="N537" s="39" t="s">
        <v>2241</v>
      </c>
      <c r="O537" s="40" t="s">
        <v>51</v>
      </c>
      <c r="P537" s="49">
        <v>97.92</v>
      </c>
      <c r="Q537" s="49">
        <v>90</v>
      </c>
      <c r="R537" s="49">
        <v>99.12</v>
      </c>
      <c r="S537" s="51">
        <v>96.03</v>
      </c>
      <c r="T537" s="49">
        <v>100</v>
      </c>
      <c r="U537" s="49">
        <v>90.41</v>
      </c>
      <c r="V537" s="55">
        <v>95.21</v>
      </c>
      <c r="W537" s="57">
        <v>80</v>
      </c>
      <c r="X537" s="57">
        <v>100</v>
      </c>
      <c r="Y537" s="49">
        <v>100</v>
      </c>
      <c r="Z537" s="46">
        <v>94</v>
      </c>
      <c r="AA537" s="49">
        <v>95.89</v>
      </c>
      <c r="AB537" s="49">
        <v>98.63</v>
      </c>
      <c r="AC537" s="49">
        <v>100</v>
      </c>
      <c r="AD537" s="59">
        <v>97.81</v>
      </c>
      <c r="AE537" s="49">
        <v>97.26</v>
      </c>
      <c r="AF537" s="49">
        <v>98.63</v>
      </c>
      <c r="AG537" s="49">
        <v>95.89</v>
      </c>
      <c r="AH537" s="63">
        <v>96.86</v>
      </c>
      <c r="AI537" s="124">
        <v>96</v>
      </c>
      <c r="AJ537" s="65">
        <v>97.45</v>
      </c>
      <c r="AK537" s="66">
        <v>100</v>
      </c>
      <c r="AL537" s="57">
        <v>4.0199999999999996</v>
      </c>
      <c r="AM537" s="67">
        <v>328</v>
      </c>
      <c r="AN537" s="99">
        <f t="shared" si="8"/>
        <v>41</v>
      </c>
    </row>
    <row r="538" spans="1:40" ht="89.25">
      <c r="A538" s="14">
        <v>897</v>
      </c>
      <c r="B538" s="15">
        <v>0</v>
      </c>
      <c r="C538" s="15">
        <v>1</v>
      </c>
      <c r="D538" s="15">
        <v>1</v>
      </c>
      <c r="E538" s="70" t="s">
        <v>130</v>
      </c>
      <c r="F538" s="40" t="s">
        <v>26</v>
      </c>
      <c r="G538" s="17" t="s">
        <v>1307</v>
      </c>
      <c r="H538" s="17" t="s">
        <v>1308</v>
      </c>
      <c r="I538" s="17" t="s">
        <v>27</v>
      </c>
      <c r="J538" s="17">
        <v>6646008598</v>
      </c>
      <c r="K538" s="17" t="s">
        <v>2242</v>
      </c>
      <c r="L538" s="17" t="s">
        <v>2243</v>
      </c>
      <c r="M538" s="17" t="s">
        <v>2244</v>
      </c>
      <c r="N538" s="39" t="s">
        <v>2245</v>
      </c>
      <c r="O538" s="40" t="s">
        <v>51</v>
      </c>
      <c r="P538" s="49">
        <v>89.58</v>
      </c>
      <c r="Q538" s="49">
        <v>60</v>
      </c>
      <c r="R538" s="49">
        <v>100</v>
      </c>
      <c r="S538" s="51">
        <v>84.87</v>
      </c>
      <c r="T538" s="49">
        <v>100</v>
      </c>
      <c r="U538" s="49">
        <v>100</v>
      </c>
      <c r="V538" s="55">
        <v>100</v>
      </c>
      <c r="W538" s="57">
        <v>100</v>
      </c>
      <c r="X538" s="57">
        <v>100</v>
      </c>
      <c r="Y538" s="49">
        <v>100</v>
      </c>
      <c r="Z538" s="46">
        <v>100</v>
      </c>
      <c r="AA538" s="49">
        <v>100</v>
      </c>
      <c r="AB538" s="49">
        <v>100</v>
      </c>
      <c r="AC538" s="49">
        <v>100</v>
      </c>
      <c r="AD538" s="59">
        <v>100</v>
      </c>
      <c r="AE538" s="49">
        <v>100</v>
      </c>
      <c r="AF538" s="49">
        <v>100</v>
      </c>
      <c r="AG538" s="49">
        <v>100</v>
      </c>
      <c r="AH538" s="63">
        <v>100</v>
      </c>
      <c r="AI538" s="124">
        <v>97</v>
      </c>
      <c r="AJ538" s="65">
        <v>97.45</v>
      </c>
      <c r="AK538" s="66">
        <v>100</v>
      </c>
      <c r="AL538" s="57">
        <v>3.03</v>
      </c>
      <c r="AM538" s="67">
        <v>267</v>
      </c>
      <c r="AN538" s="99">
        <f t="shared" si="8"/>
        <v>31</v>
      </c>
    </row>
    <row r="539" spans="1:40" ht="89.25">
      <c r="A539" s="14">
        <v>893</v>
      </c>
      <c r="B539" s="15">
        <v>0</v>
      </c>
      <c r="C539" s="15">
        <v>1</v>
      </c>
      <c r="D539" s="15">
        <v>0</v>
      </c>
      <c r="E539" s="70"/>
      <c r="F539" s="40" t="s">
        <v>26</v>
      </c>
      <c r="G539" s="17" t="s">
        <v>1307</v>
      </c>
      <c r="H539" s="17" t="s">
        <v>1308</v>
      </c>
      <c r="I539" s="17" t="s">
        <v>27</v>
      </c>
      <c r="J539" s="17">
        <v>6646008823</v>
      </c>
      <c r="K539" s="17" t="s">
        <v>2246</v>
      </c>
      <c r="L539" s="17" t="s">
        <v>2247</v>
      </c>
      <c r="M539" s="17" t="s">
        <v>2248</v>
      </c>
      <c r="N539" s="39" t="s">
        <v>2249</v>
      </c>
      <c r="O539" s="40" t="s">
        <v>51</v>
      </c>
      <c r="P539" s="49">
        <v>88.54</v>
      </c>
      <c r="Q539" s="49">
        <v>100</v>
      </c>
      <c r="R539" s="49">
        <v>98.21</v>
      </c>
      <c r="S539" s="51">
        <v>95.84</v>
      </c>
      <c r="T539" s="49">
        <v>100</v>
      </c>
      <c r="U539" s="49">
        <v>100</v>
      </c>
      <c r="V539" s="55">
        <v>100</v>
      </c>
      <c r="W539" s="57">
        <v>80</v>
      </c>
      <c r="X539" s="57">
        <v>100</v>
      </c>
      <c r="Y539" s="49">
        <v>75</v>
      </c>
      <c r="Z539" s="46">
        <v>86.5</v>
      </c>
      <c r="AA539" s="49">
        <v>100</v>
      </c>
      <c r="AB539" s="49">
        <v>100</v>
      </c>
      <c r="AC539" s="49">
        <v>100</v>
      </c>
      <c r="AD539" s="59">
        <v>100</v>
      </c>
      <c r="AE539" s="49">
        <v>100</v>
      </c>
      <c r="AF539" s="49">
        <v>100</v>
      </c>
      <c r="AG539" s="49">
        <v>100</v>
      </c>
      <c r="AH539" s="63">
        <v>100</v>
      </c>
      <c r="AI539" s="124">
        <v>96.5</v>
      </c>
      <c r="AJ539" s="65">
        <v>97.45</v>
      </c>
      <c r="AK539" s="66">
        <v>100</v>
      </c>
      <c r="AL539" s="57">
        <v>3.53</v>
      </c>
      <c r="AM539" s="67">
        <v>296</v>
      </c>
      <c r="AN539" s="99">
        <f t="shared" si="8"/>
        <v>36</v>
      </c>
    </row>
    <row r="540" spans="1:40" ht="89.25">
      <c r="A540" s="14">
        <v>889</v>
      </c>
      <c r="B540" s="15">
        <v>0</v>
      </c>
      <c r="C540" s="15">
        <v>1</v>
      </c>
      <c r="D540" s="15">
        <v>1</v>
      </c>
      <c r="E540" s="70"/>
      <c r="F540" s="40" t="s">
        <v>26</v>
      </c>
      <c r="G540" s="17" t="s">
        <v>1307</v>
      </c>
      <c r="H540" s="17" t="s">
        <v>1308</v>
      </c>
      <c r="I540" s="17" t="s">
        <v>27</v>
      </c>
      <c r="J540" s="17">
        <v>6646008830</v>
      </c>
      <c r="K540" s="17" t="s">
        <v>2250</v>
      </c>
      <c r="L540" s="17" t="s">
        <v>2251</v>
      </c>
      <c r="M540" s="17" t="s">
        <v>2252</v>
      </c>
      <c r="N540" s="39" t="s">
        <v>2253</v>
      </c>
      <c r="O540" s="40" t="s">
        <v>51</v>
      </c>
      <c r="P540" s="49">
        <v>98.96</v>
      </c>
      <c r="Q540" s="49">
        <v>100</v>
      </c>
      <c r="R540" s="49">
        <v>100</v>
      </c>
      <c r="S540" s="51">
        <v>99.69</v>
      </c>
      <c r="T540" s="49">
        <v>100</v>
      </c>
      <c r="U540" s="49">
        <v>100</v>
      </c>
      <c r="V540" s="55">
        <v>100</v>
      </c>
      <c r="W540" s="57">
        <v>80</v>
      </c>
      <c r="X540" s="57">
        <v>100</v>
      </c>
      <c r="Y540" s="49">
        <v>100</v>
      </c>
      <c r="Z540" s="46">
        <v>94</v>
      </c>
      <c r="AA540" s="49">
        <v>100</v>
      </c>
      <c r="AB540" s="49">
        <v>96.77</v>
      </c>
      <c r="AC540" s="49">
        <v>100</v>
      </c>
      <c r="AD540" s="59">
        <v>98.71</v>
      </c>
      <c r="AE540" s="49">
        <v>100</v>
      </c>
      <c r="AF540" s="49">
        <v>100</v>
      </c>
      <c r="AG540" s="49">
        <v>96.77</v>
      </c>
      <c r="AH540" s="63">
        <v>98.39</v>
      </c>
      <c r="AI540" s="124">
        <v>98.2</v>
      </c>
      <c r="AJ540" s="65">
        <v>97.45</v>
      </c>
      <c r="AK540" s="66">
        <v>100</v>
      </c>
      <c r="AL540" s="57">
        <v>1.84</v>
      </c>
      <c r="AM540" s="67">
        <v>172</v>
      </c>
      <c r="AN540" s="99">
        <f t="shared" si="8"/>
        <v>19</v>
      </c>
    </row>
    <row r="541" spans="1:40" ht="89.25">
      <c r="A541" s="14">
        <v>892</v>
      </c>
      <c r="B541" s="15">
        <v>0</v>
      </c>
      <c r="C541" s="15">
        <v>1</v>
      </c>
      <c r="D541" s="15">
        <v>1</v>
      </c>
      <c r="E541" s="70" t="s">
        <v>130</v>
      </c>
      <c r="F541" s="40" t="s">
        <v>26</v>
      </c>
      <c r="G541" s="17" t="s">
        <v>1307</v>
      </c>
      <c r="H541" s="17" t="s">
        <v>1308</v>
      </c>
      <c r="I541" s="17" t="s">
        <v>27</v>
      </c>
      <c r="J541" s="17">
        <v>6646008936</v>
      </c>
      <c r="K541" s="17" t="s">
        <v>2254</v>
      </c>
      <c r="L541" s="17" t="s">
        <v>2255</v>
      </c>
      <c r="M541" s="17" t="s">
        <v>2256</v>
      </c>
      <c r="N541" s="39" t="s">
        <v>2257</v>
      </c>
      <c r="O541" s="40" t="s">
        <v>51</v>
      </c>
      <c r="P541" s="49">
        <v>93.75</v>
      </c>
      <c r="Q541" s="49">
        <v>90</v>
      </c>
      <c r="R541" s="49">
        <v>100</v>
      </c>
      <c r="S541" s="51">
        <v>95.13</v>
      </c>
      <c r="T541" s="49">
        <v>100</v>
      </c>
      <c r="U541" s="49">
        <v>100</v>
      </c>
      <c r="V541" s="55">
        <v>100</v>
      </c>
      <c r="W541" s="57">
        <v>100</v>
      </c>
      <c r="X541" s="57">
        <v>100</v>
      </c>
      <c r="Y541" s="49">
        <v>100</v>
      </c>
      <c r="Z541" s="46">
        <v>100</v>
      </c>
      <c r="AA541" s="49">
        <v>100</v>
      </c>
      <c r="AB541" s="49">
        <v>100</v>
      </c>
      <c r="AC541" s="49">
        <v>100</v>
      </c>
      <c r="AD541" s="59">
        <v>100</v>
      </c>
      <c r="AE541" s="49">
        <v>100</v>
      </c>
      <c r="AF541" s="49">
        <v>100</v>
      </c>
      <c r="AG541" s="49">
        <v>100</v>
      </c>
      <c r="AH541" s="63">
        <v>100</v>
      </c>
      <c r="AI541" s="124">
        <v>99</v>
      </c>
      <c r="AJ541" s="65">
        <v>97.45</v>
      </c>
      <c r="AK541" s="66">
        <v>100</v>
      </c>
      <c r="AL541" s="57">
        <v>0.97</v>
      </c>
      <c r="AM541" s="67">
        <v>95</v>
      </c>
      <c r="AN541" s="99">
        <f t="shared" si="8"/>
        <v>11</v>
      </c>
    </row>
    <row r="542" spans="1:40" ht="89.25">
      <c r="A542" s="14">
        <v>888</v>
      </c>
      <c r="B542" s="15">
        <v>0</v>
      </c>
      <c r="C542" s="15">
        <v>0</v>
      </c>
      <c r="D542" s="15">
        <v>1</v>
      </c>
      <c r="E542" s="70"/>
      <c r="F542" s="40" t="s">
        <v>29</v>
      </c>
      <c r="G542" s="17" t="s">
        <v>1307</v>
      </c>
      <c r="H542" s="17" t="s">
        <v>1308</v>
      </c>
      <c r="I542" s="17" t="s">
        <v>27</v>
      </c>
      <c r="J542" s="17">
        <v>6646008982</v>
      </c>
      <c r="K542" s="17" t="s">
        <v>2258</v>
      </c>
      <c r="L542" s="17" t="s">
        <v>2259</v>
      </c>
      <c r="M542" s="17" t="s">
        <v>2260</v>
      </c>
      <c r="N542" s="39" t="s">
        <v>2261</v>
      </c>
      <c r="O542" s="40" t="s">
        <v>51</v>
      </c>
      <c r="P542" s="49">
        <v>100</v>
      </c>
      <c r="Q542" s="49">
        <v>100</v>
      </c>
      <c r="R542" s="49">
        <v>98.15</v>
      </c>
      <c r="S542" s="51">
        <v>99.26</v>
      </c>
      <c r="T542" s="49">
        <v>100</v>
      </c>
      <c r="U542" s="49">
        <v>90</v>
      </c>
      <c r="V542" s="55">
        <v>95</v>
      </c>
      <c r="W542" s="57">
        <v>80</v>
      </c>
      <c r="X542" s="57">
        <v>100</v>
      </c>
      <c r="Y542" s="49">
        <v>84.62</v>
      </c>
      <c r="Z542" s="46">
        <v>89.39</v>
      </c>
      <c r="AA542" s="49">
        <v>93.89</v>
      </c>
      <c r="AB542" s="49">
        <v>95</v>
      </c>
      <c r="AC542" s="49">
        <v>99.19</v>
      </c>
      <c r="AD542" s="59">
        <v>95.4</v>
      </c>
      <c r="AE542" s="49">
        <v>95.56</v>
      </c>
      <c r="AF542" s="49">
        <v>92.22</v>
      </c>
      <c r="AG542" s="49">
        <v>96.11</v>
      </c>
      <c r="AH542" s="63">
        <v>95.17</v>
      </c>
      <c r="AI542" s="124">
        <v>94.8</v>
      </c>
      <c r="AJ542" s="65">
        <v>97.45</v>
      </c>
      <c r="AK542" s="66">
        <v>100</v>
      </c>
      <c r="AL542" s="57">
        <v>5.16</v>
      </c>
      <c r="AM542" s="67">
        <v>386</v>
      </c>
      <c r="AN542" s="99">
        <f t="shared" si="8"/>
        <v>53</v>
      </c>
    </row>
    <row r="543" spans="1:40" ht="89.25">
      <c r="A543" s="14">
        <v>890</v>
      </c>
      <c r="B543" s="15">
        <v>0</v>
      </c>
      <c r="C543" s="15">
        <v>1</v>
      </c>
      <c r="D543" s="15">
        <v>1</v>
      </c>
      <c r="E543" s="70"/>
      <c r="F543" s="40" t="s">
        <v>29</v>
      </c>
      <c r="G543" s="17" t="s">
        <v>1307</v>
      </c>
      <c r="H543" s="17" t="s">
        <v>1308</v>
      </c>
      <c r="I543" s="17" t="s">
        <v>27</v>
      </c>
      <c r="J543" s="17">
        <v>6646009136</v>
      </c>
      <c r="K543" s="17" t="s">
        <v>2262</v>
      </c>
      <c r="L543" s="17" t="s">
        <v>2263</v>
      </c>
      <c r="M543" s="17" t="s">
        <v>2264</v>
      </c>
      <c r="N543" s="39" t="s">
        <v>2265</v>
      </c>
      <c r="O543" s="40" t="s">
        <v>51</v>
      </c>
      <c r="P543" s="49">
        <v>95.83</v>
      </c>
      <c r="Q543" s="49">
        <v>90</v>
      </c>
      <c r="R543" s="49">
        <v>100</v>
      </c>
      <c r="S543" s="51">
        <v>95.75</v>
      </c>
      <c r="T543" s="49">
        <v>100</v>
      </c>
      <c r="U543" s="49">
        <v>98.13</v>
      </c>
      <c r="V543" s="55">
        <v>99.07</v>
      </c>
      <c r="W543" s="57">
        <v>100</v>
      </c>
      <c r="X543" s="57">
        <v>100</v>
      </c>
      <c r="Y543" s="49">
        <v>100</v>
      </c>
      <c r="Z543" s="46">
        <v>100</v>
      </c>
      <c r="AA543" s="49">
        <v>99.07</v>
      </c>
      <c r="AB543" s="49">
        <v>99.53</v>
      </c>
      <c r="AC543" s="49">
        <v>99.37</v>
      </c>
      <c r="AD543" s="59">
        <v>99.31</v>
      </c>
      <c r="AE543" s="49">
        <v>98.13</v>
      </c>
      <c r="AF543" s="49">
        <v>97.66</v>
      </c>
      <c r="AG543" s="49">
        <v>99.53</v>
      </c>
      <c r="AH543" s="63">
        <v>98.74</v>
      </c>
      <c r="AI543" s="124">
        <v>98.6</v>
      </c>
      <c r="AJ543" s="65">
        <v>97.45</v>
      </c>
      <c r="AK543" s="66">
        <v>100</v>
      </c>
      <c r="AL543" s="57">
        <v>1.43</v>
      </c>
      <c r="AM543" s="67">
        <v>135</v>
      </c>
      <c r="AN543" s="99">
        <f t="shared" si="8"/>
        <v>15</v>
      </c>
    </row>
    <row r="544" spans="1:40" ht="89.25">
      <c r="A544" s="14">
        <v>891</v>
      </c>
      <c r="B544" s="15">
        <v>0</v>
      </c>
      <c r="C544" s="15">
        <v>1</v>
      </c>
      <c r="D544" s="15">
        <v>1</v>
      </c>
      <c r="E544" s="70"/>
      <c r="F544" s="40" t="s">
        <v>29</v>
      </c>
      <c r="G544" s="17" t="s">
        <v>1307</v>
      </c>
      <c r="H544" s="17" t="s">
        <v>1308</v>
      </c>
      <c r="I544" s="17" t="s">
        <v>27</v>
      </c>
      <c r="J544" s="17">
        <v>6646009143</v>
      </c>
      <c r="K544" s="17" t="s">
        <v>2266</v>
      </c>
      <c r="L544" s="17" t="s">
        <v>2267</v>
      </c>
      <c r="M544" s="17" t="s">
        <v>2268</v>
      </c>
      <c r="N544" s="39" t="s">
        <v>2269</v>
      </c>
      <c r="O544" s="40" t="s">
        <v>51</v>
      </c>
      <c r="P544" s="49">
        <v>92.71</v>
      </c>
      <c r="Q544" s="49">
        <v>100</v>
      </c>
      <c r="R544" s="49">
        <v>100</v>
      </c>
      <c r="S544" s="51">
        <v>97.81</v>
      </c>
      <c r="T544" s="49">
        <v>100</v>
      </c>
      <c r="U544" s="49">
        <v>100</v>
      </c>
      <c r="V544" s="55">
        <v>100</v>
      </c>
      <c r="W544" s="57">
        <v>60</v>
      </c>
      <c r="X544" s="57">
        <v>100</v>
      </c>
      <c r="Y544" s="49">
        <v>87.5</v>
      </c>
      <c r="Z544" s="46">
        <v>84.25</v>
      </c>
      <c r="AA544" s="49">
        <v>100</v>
      </c>
      <c r="AB544" s="49">
        <v>100</v>
      </c>
      <c r="AC544" s="49">
        <v>100</v>
      </c>
      <c r="AD544" s="59">
        <v>100</v>
      </c>
      <c r="AE544" s="49">
        <v>100</v>
      </c>
      <c r="AF544" s="49">
        <v>100</v>
      </c>
      <c r="AG544" s="49">
        <v>100</v>
      </c>
      <c r="AH544" s="63">
        <v>100</v>
      </c>
      <c r="AI544" s="124">
        <v>96.4</v>
      </c>
      <c r="AJ544" s="65">
        <v>97.45</v>
      </c>
      <c r="AK544" s="66">
        <v>100</v>
      </c>
      <c r="AL544" s="57">
        <v>3.59</v>
      </c>
      <c r="AM544" s="67">
        <v>301</v>
      </c>
      <c r="AN544" s="99">
        <f t="shared" si="8"/>
        <v>37</v>
      </c>
    </row>
    <row r="545" spans="1:40" ht="102">
      <c r="A545" s="14">
        <v>108</v>
      </c>
      <c r="B545" s="15">
        <v>0</v>
      </c>
      <c r="C545" s="15">
        <v>0</v>
      </c>
      <c r="D545" s="15">
        <v>1</v>
      </c>
      <c r="E545" s="70"/>
      <c r="F545" s="40" t="s">
        <v>26</v>
      </c>
      <c r="G545" s="17" t="s">
        <v>2270</v>
      </c>
      <c r="H545" s="17" t="s">
        <v>2271</v>
      </c>
      <c r="I545" s="17" t="s">
        <v>27</v>
      </c>
      <c r="J545" s="17">
        <v>6646009168</v>
      </c>
      <c r="K545" s="17" t="s">
        <v>2272</v>
      </c>
      <c r="L545" s="17" t="s">
        <v>2273</v>
      </c>
      <c r="M545" s="17" t="s">
        <v>2274</v>
      </c>
      <c r="N545" s="39" t="s">
        <v>2275</v>
      </c>
      <c r="O545" s="40" t="s">
        <v>51</v>
      </c>
      <c r="P545" s="49">
        <v>98.96</v>
      </c>
      <c r="Q545" s="49">
        <v>100</v>
      </c>
      <c r="R545" s="49">
        <v>98.9</v>
      </c>
      <c r="S545" s="51">
        <v>99.25</v>
      </c>
      <c r="T545" s="49">
        <v>100</v>
      </c>
      <c r="U545" s="49">
        <v>100</v>
      </c>
      <c r="V545" s="55">
        <v>100</v>
      </c>
      <c r="W545" s="57">
        <v>100</v>
      </c>
      <c r="X545" s="57">
        <v>100</v>
      </c>
      <c r="Y545" s="49">
        <v>100</v>
      </c>
      <c r="Z545" s="46">
        <v>100</v>
      </c>
      <c r="AA545" s="49">
        <v>100</v>
      </c>
      <c r="AB545" s="49">
        <v>100</v>
      </c>
      <c r="AC545" s="49">
        <v>100</v>
      </c>
      <c r="AD545" s="59">
        <v>100</v>
      </c>
      <c r="AE545" s="49">
        <v>100</v>
      </c>
      <c r="AF545" s="49">
        <v>100</v>
      </c>
      <c r="AG545" s="49">
        <v>100</v>
      </c>
      <c r="AH545" s="63">
        <v>100</v>
      </c>
      <c r="AI545" s="124">
        <v>99.9</v>
      </c>
      <c r="AJ545" s="65">
        <v>97.45</v>
      </c>
      <c r="AK545" s="66">
        <v>100</v>
      </c>
      <c r="AL545" s="57">
        <v>0.15</v>
      </c>
      <c r="AM545" s="67">
        <v>14</v>
      </c>
      <c r="AN545" s="99">
        <f t="shared" si="8"/>
        <v>2</v>
      </c>
    </row>
    <row r="546" spans="1:40" ht="102">
      <c r="A546" s="14">
        <v>106</v>
      </c>
      <c r="B546" s="15">
        <v>0</v>
      </c>
      <c r="C546" s="15">
        <v>0</v>
      </c>
      <c r="D546" s="15">
        <v>1</v>
      </c>
      <c r="E546" s="70"/>
      <c r="F546" s="40" t="s">
        <v>26</v>
      </c>
      <c r="G546" s="17" t="s">
        <v>2270</v>
      </c>
      <c r="H546" s="17" t="s">
        <v>2271</v>
      </c>
      <c r="I546" s="17" t="s">
        <v>27</v>
      </c>
      <c r="J546" s="17">
        <v>6646009200</v>
      </c>
      <c r="K546" s="17" t="s">
        <v>2276</v>
      </c>
      <c r="L546" s="17" t="s">
        <v>2277</v>
      </c>
      <c r="M546" s="17" t="s">
        <v>2278</v>
      </c>
      <c r="N546" s="39" t="s">
        <v>2279</v>
      </c>
      <c r="O546" s="40" t="s">
        <v>51</v>
      </c>
      <c r="P546" s="49">
        <v>100</v>
      </c>
      <c r="Q546" s="49">
        <v>100</v>
      </c>
      <c r="R546" s="49">
        <v>99.3</v>
      </c>
      <c r="S546" s="51">
        <v>99.72</v>
      </c>
      <c r="T546" s="49">
        <v>100</v>
      </c>
      <c r="U546" s="49">
        <v>97.76</v>
      </c>
      <c r="V546" s="55">
        <v>98.88</v>
      </c>
      <c r="W546" s="57">
        <v>100</v>
      </c>
      <c r="X546" s="57">
        <v>100</v>
      </c>
      <c r="Y546" s="49">
        <v>100</v>
      </c>
      <c r="Z546" s="46">
        <v>100</v>
      </c>
      <c r="AA546" s="49">
        <v>99.25</v>
      </c>
      <c r="AB546" s="49">
        <v>98.88</v>
      </c>
      <c r="AC546" s="49">
        <v>100</v>
      </c>
      <c r="AD546" s="59">
        <v>99.25</v>
      </c>
      <c r="AE546" s="49">
        <v>98.88</v>
      </c>
      <c r="AF546" s="49">
        <v>98.88</v>
      </c>
      <c r="AG546" s="49">
        <v>99.25</v>
      </c>
      <c r="AH546" s="63">
        <v>99.07</v>
      </c>
      <c r="AI546" s="124">
        <v>99.4</v>
      </c>
      <c r="AJ546" s="65">
        <v>97.45</v>
      </c>
      <c r="AK546" s="66">
        <v>100</v>
      </c>
      <c r="AL546" s="57">
        <v>0.62</v>
      </c>
      <c r="AM546" s="67">
        <v>61</v>
      </c>
      <c r="AN546" s="99">
        <f t="shared" si="8"/>
        <v>7</v>
      </c>
    </row>
    <row r="547" spans="1:40" ht="102">
      <c r="A547" s="14">
        <v>109</v>
      </c>
      <c r="B547" s="15">
        <v>0</v>
      </c>
      <c r="C547" s="15">
        <v>0</v>
      </c>
      <c r="D547" s="15">
        <v>1</v>
      </c>
      <c r="E547" s="70"/>
      <c r="F547" s="40" t="s">
        <v>26</v>
      </c>
      <c r="G547" s="17" t="s">
        <v>2270</v>
      </c>
      <c r="H547" s="17" t="s">
        <v>2271</v>
      </c>
      <c r="I547" s="17" t="s">
        <v>27</v>
      </c>
      <c r="J547" s="17">
        <v>6646009626</v>
      </c>
      <c r="K547" s="17" t="s">
        <v>2280</v>
      </c>
      <c r="L547" s="17" t="s">
        <v>2281</v>
      </c>
      <c r="M547" s="17" t="s">
        <v>2282</v>
      </c>
      <c r="N547" s="39" t="s">
        <v>2283</v>
      </c>
      <c r="O547" s="40" t="s">
        <v>51</v>
      </c>
      <c r="P547" s="49">
        <v>100</v>
      </c>
      <c r="Q547" s="49">
        <v>100</v>
      </c>
      <c r="R547" s="49">
        <v>100</v>
      </c>
      <c r="S547" s="51">
        <v>100</v>
      </c>
      <c r="T547" s="49">
        <v>100</v>
      </c>
      <c r="U547" s="49">
        <v>100</v>
      </c>
      <c r="V547" s="55">
        <v>100</v>
      </c>
      <c r="W547" s="57">
        <v>40</v>
      </c>
      <c r="X547" s="57">
        <v>80</v>
      </c>
      <c r="Y547" s="49">
        <v>100</v>
      </c>
      <c r="Z547" s="46">
        <v>74</v>
      </c>
      <c r="AA547" s="49">
        <v>100</v>
      </c>
      <c r="AB547" s="49">
        <v>90.91</v>
      </c>
      <c r="AC547" s="49">
        <v>100</v>
      </c>
      <c r="AD547" s="59">
        <v>96.36</v>
      </c>
      <c r="AE547" s="49">
        <v>100</v>
      </c>
      <c r="AF547" s="49">
        <v>100</v>
      </c>
      <c r="AG547" s="49">
        <v>100</v>
      </c>
      <c r="AH547" s="63">
        <v>100</v>
      </c>
      <c r="AI547" s="124">
        <v>94.1</v>
      </c>
      <c r="AJ547" s="65">
        <v>97.45</v>
      </c>
      <c r="AK547" s="66">
        <v>100</v>
      </c>
      <c r="AL547" s="57">
        <v>5.93</v>
      </c>
      <c r="AM547" s="67">
        <v>411</v>
      </c>
      <c r="AN547" s="99">
        <f t="shared" si="8"/>
        <v>60</v>
      </c>
    </row>
    <row r="548" spans="1:40" ht="89.25">
      <c r="A548" s="14">
        <v>895</v>
      </c>
      <c r="B548" s="15">
        <v>0</v>
      </c>
      <c r="C548" s="15">
        <v>1</v>
      </c>
      <c r="D548" s="15">
        <v>1</v>
      </c>
      <c r="E548" s="70"/>
      <c r="F548" s="40" t="s">
        <v>26</v>
      </c>
      <c r="G548" s="17" t="s">
        <v>1307</v>
      </c>
      <c r="H548" s="17" t="s">
        <v>1308</v>
      </c>
      <c r="I548" s="17" t="s">
        <v>27</v>
      </c>
      <c r="J548" s="17">
        <v>6646009922</v>
      </c>
      <c r="K548" s="17" t="s">
        <v>2284</v>
      </c>
      <c r="L548" s="17" t="s">
        <v>2285</v>
      </c>
      <c r="M548" s="17" t="s">
        <v>2286</v>
      </c>
      <c r="N548" s="39" t="s">
        <v>2287</v>
      </c>
      <c r="O548" s="40" t="s">
        <v>51</v>
      </c>
      <c r="P548" s="49">
        <v>93.75</v>
      </c>
      <c r="Q548" s="49">
        <v>100</v>
      </c>
      <c r="R548" s="49">
        <v>100</v>
      </c>
      <c r="S548" s="51">
        <v>98.13</v>
      </c>
      <c r="T548" s="49">
        <v>100</v>
      </c>
      <c r="U548" s="49">
        <v>98.28</v>
      </c>
      <c r="V548" s="55">
        <v>99.14</v>
      </c>
      <c r="W548" s="57">
        <v>80</v>
      </c>
      <c r="X548" s="57">
        <v>100</v>
      </c>
      <c r="Y548" s="49">
        <v>100</v>
      </c>
      <c r="Z548" s="46">
        <v>94</v>
      </c>
      <c r="AA548" s="49">
        <v>100</v>
      </c>
      <c r="AB548" s="49">
        <v>100</v>
      </c>
      <c r="AC548" s="49">
        <v>100</v>
      </c>
      <c r="AD548" s="59">
        <v>100</v>
      </c>
      <c r="AE548" s="49">
        <v>100</v>
      </c>
      <c r="AF548" s="49">
        <v>100</v>
      </c>
      <c r="AG548" s="49">
        <v>100</v>
      </c>
      <c r="AH548" s="63">
        <v>100</v>
      </c>
      <c r="AI548" s="124">
        <v>98.3</v>
      </c>
      <c r="AJ548" s="65">
        <v>97.45</v>
      </c>
      <c r="AK548" s="66">
        <v>100</v>
      </c>
      <c r="AL548" s="57">
        <v>1.75</v>
      </c>
      <c r="AM548" s="67">
        <v>163</v>
      </c>
      <c r="AN548" s="99">
        <f t="shared" si="8"/>
        <v>18</v>
      </c>
    </row>
    <row r="549" spans="1:40" ht="102">
      <c r="A549" s="14">
        <v>107</v>
      </c>
      <c r="B549" s="15">
        <v>0</v>
      </c>
      <c r="C549" s="15">
        <v>0</v>
      </c>
      <c r="D549" s="15">
        <v>1</v>
      </c>
      <c r="E549" s="70"/>
      <c r="F549" s="40" t="s">
        <v>26</v>
      </c>
      <c r="G549" s="17" t="s">
        <v>2270</v>
      </c>
      <c r="H549" s="17" t="s">
        <v>2271</v>
      </c>
      <c r="I549" s="17" t="s">
        <v>27</v>
      </c>
      <c r="J549" s="17">
        <v>6646013478</v>
      </c>
      <c r="K549" s="17" t="s">
        <v>2288</v>
      </c>
      <c r="L549" s="17" t="s">
        <v>2289</v>
      </c>
      <c r="M549" s="17" t="s">
        <v>2290</v>
      </c>
      <c r="N549" s="39" t="s">
        <v>2291</v>
      </c>
      <c r="O549" s="40" t="s">
        <v>51</v>
      </c>
      <c r="P549" s="49">
        <v>97.92</v>
      </c>
      <c r="Q549" s="49">
        <v>100</v>
      </c>
      <c r="R549" s="49">
        <v>98.67</v>
      </c>
      <c r="S549" s="51">
        <v>98.85</v>
      </c>
      <c r="T549" s="49">
        <v>100</v>
      </c>
      <c r="U549" s="49">
        <v>100</v>
      </c>
      <c r="V549" s="55">
        <v>100</v>
      </c>
      <c r="W549" s="57">
        <v>80</v>
      </c>
      <c r="X549" s="57">
        <v>80</v>
      </c>
      <c r="Y549" s="49">
        <v>100</v>
      </c>
      <c r="Z549" s="46">
        <v>86</v>
      </c>
      <c r="AA549" s="49">
        <v>100</v>
      </c>
      <c r="AB549" s="49">
        <v>100</v>
      </c>
      <c r="AC549" s="49">
        <v>100</v>
      </c>
      <c r="AD549" s="59">
        <v>100</v>
      </c>
      <c r="AE549" s="49">
        <v>100</v>
      </c>
      <c r="AF549" s="49">
        <v>97.5</v>
      </c>
      <c r="AG549" s="49">
        <v>98.75</v>
      </c>
      <c r="AH549" s="63">
        <v>98.88</v>
      </c>
      <c r="AI549" s="124">
        <v>96.8</v>
      </c>
      <c r="AJ549" s="65">
        <v>97.45</v>
      </c>
      <c r="AK549" s="66">
        <v>100</v>
      </c>
      <c r="AL549" s="57">
        <v>3.25</v>
      </c>
      <c r="AM549" s="67">
        <v>282</v>
      </c>
      <c r="AN549" s="99">
        <f t="shared" si="8"/>
        <v>33</v>
      </c>
    </row>
    <row r="550" spans="1:40" ht="76.5">
      <c r="A550" s="14">
        <v>34</v>
      </c>
      <c r="B550" s="15">
        <v>0</v>
      </c>
      <c r="C550" s="15">
        <v>0</v>
      </c>
      <c r="D550" s="15">
        <v>0</v>
      </c>
      <c r="E550" s="70"/>
      <c r="F550" s="40" t="s">
        <v>26</v>
      </c>
      <c r="G550" s="17" t="s">
        <v>1313</v>
      </c>
      <c r="H550" s="17" t="s">
        <v>1314</v>
      </c>
      <c r="I550" s="17" t="s">
        <v>27</v>
      </c>
      <c r="J550" s="17">
        <v>6646017240</v>
      </c>
      <c r="K550" s="17" t="s">
        <v>2292</v>
      </c>
      <c r="L550" s="17" t="s">
        <v>2293</v>
      </c>
      <c r="M550" s="17" t="s">
        <v>2294</v>
      </c>
      <c r="N550" s="39" t="s">
        <v>2295</v>
      </c>
      <c r="O550" s="40" t="s">
        <v>51</v>
      </c>
      <c r="P550" s="49">
        <v>100</v>
      </c>
      <c r="Q550" s="49">
        <v>100</v>
      </c>
      <c r="R550" s="49">
        <v>100</v>
      </c>
      <c r="S550" s="51">
        <v>100</v>
      </c>
      <c r="T550" s="49">
        <v>100</v>
      </c>
      <c r="U550" s="49">
        <v>98.63</v>
      </c>
      <c r="V550" s="55">
        <v>99.32</v>
      </c>
      <c r="W550" s="57">
        <v>100</v>
      </c>
      <c r="X550" s="57">
        <v>100</v>
      </c>
      <c r="Y550" s="49">
        <v>91.67</v>
      </c>
      <c r="Z550" s="46">
        <v>97.5</v>
      </c>
      <c r="AA550" s="49">
        <v>98.63</v>
      </c>
      <c r="AB550" s="49">
        <v>98.63</v>
      </c>
      <c r="AC550" s="49">
        <v>100</v>
      </c>
      <c r="AD550" s="59">
        <v>98.9</v>
      </c>
      <c r="AE550" s="49">
        <v>100</v>
      </c>
      <c r="AF550" s="49">
        <v>100</v>
      </c>
      <c r="AG550" s="49">
        <v>100</v>
      </c>
      <c r="AH550" s="63">
        <v>100</v>
      </c>
      <c r="AI550" s="124">
        <v>99.1</v>
      </c>
      <c r="AJ550" s="65">
        <v>97.45</v>
      </c>
      <c r="AK550" s="66">
        <v>100</v>
      </c>
      <c r="AL550" s="57">
        <v>0.86</v>
      </c>
      <c r="AM550" s="67">
        <v>84</v>
      </c>
      <c r="AN550" s="99">
        <f t="shared" si="8"/>
        <v>10</v>
      </c>
    </row>
    <row r="551" spans="1:40" ht="102">
      <c r="A551" s="14">
        <v>911</v>
      </c>
      <c r="B551" s="15">
        <v>0</v>
      </c>
      <c r="C551" s="15">
        <v>1</v>
      </c>
      <c r="D551" s="15">
        <v>0</v>
      </c>
      <c r="E551" s="70"/>
      <c r="F551" s="40" t="s">
        <v>29</v>
      </c>
      <c r="G551" s="17" t="s">
        <v>2296</v>
      </c>
      <c r="H551" s="17" t="s">
        <v>2297</v>
      </c>
      <c r="I551" s="17" t="s">
        <v>27</v>
      </c>
      <c r="J551" s="17">
        <v>6647002510</v>
      </c>
      <c r="K551" s="17" t="s">
        <v>2298</v>
      </c>
      <c r="L551" s="17" t="s">
        <v>2299</v>
      </c>
      <c r="M551" s="17" t="s">
        <v>2300</v>
      </c>
      <c r="N551" s="39" t="s">
        <v>2301</v>
      </c>
      <c r="O551" s="40" t="s">
        <v>51</v>
      </c>
      <c r="P551" s="49">
        <v>98.96</v>
      </c>
      <c r="Q551" s="49">
        <v>100</v>
      </c>
      <c r="R551" s="49">
        <v>98.54</v>
      </c>
      <c r="S551" s="51">
        <v>99.11</v>
      </c>
      <c r="T551" s="49">
        <v>100</v>
      </c>
      <c r="U551" s="49">
        <v>96.77</v>
      </c>
      <c r="V551" s="55">
        <v>98.39</v>
      </c>
      <c r="W551" s="57">
        <v>100</v>
      </c>
      <c r="X551" s="57">
        <v>100</v>
      </c>
      <c r="Y551" s="49">
        <v>100</v>
      </c>
      <c r="Z551" s="46">
        <v>100</v>
      </c>
      <c r="AA551" s="49">
        <v>97.31</v>
      </c>
      <c r="AB551" s="49">
        <v>96.24</v>
      </c>
      <c r="AC551" s="49">
        <v>98.11</v>
      </c>
      <c r="AD551" s="59">
        <v>97.04</v>
      </c>
      <c r="AE551" s="49">
        <v>96.77</v>
      </c>
      <c r="AF551" s="49">
        <v>97.85</v>
      </c>
      <c r="AG551" s="49">
        <v>95.16</v>
      </c>
      <c r="AH551" s="63">
        <v>96.18</v>
      </c>
      <c r="AI551" s="124">
        <v>98.1</v>
      </c>
      <c r="AJ551" s="65">
        <v>97.45</v>
      </c>
      <c r="AK551" s="66">
        <v>100</v>
      </c>
      <c r="AL551" s="57">
        <v>1.86</v>
      </c>
      <c r="AM551" s="67">
        <v>174</v>
      </c>
      <c r="AN551" s="99">
        <f t="shared" si="8"/>
        <v>20</v>
      </c>
    </row>
    <row r="552" spans="1:40" ht="191.25">
      <c r="A552" s="14">
        <v>910</v>
      </c>
      <c r="B552" s="15">
        <v>0</v>
      </c>
      <c r="C552" s="15">
        <v>0</v>
      </c>
      <c r="D552" s="15">
        <v>1</v>
      </c>
      <c r="E552" s="70"/>
      <c r="F552" s="40" t="s">
        <v>29</v>
      </c>
      <c r="G552" s="17" t="s">
        <v>2296</v>
      </c>
      <c r="H552" s="17" t="s">
        <v>2297</v>
      </c>
      <c r="I552" s="17" t="s">
        <v>27</v>
      </c>
      <c r="J552" s="17">
        <v>6647002528</v>
      </c>
      <c r="K552" s="17" t="s">
        <v>2302</v>
      </c>
      <c r="L552" s="17" t="s">
        <v>2303</v>
      </c>
      <c r="M552" s="17" t="s">
        <v>2304</v>
      </c>
      <c r="N552" s="39" t="s">
        <v>2305</v>
      </c>
      <c r="O552" s="40" t="s">
        <v>51</v>
      </c>
      <c r="P552" s="49">
        <v>93.75</v>
      </c>
      <c r="Q552" s="49">
        <v>90</v>
      </c>
      <c r="R552" s="49">
        <v>100</v>
      </c>
      <c r="S552" s="51">
        <v>95.13</v>
      </c>
      <c r="T552" s="49">
        <v>100</v>
      </c>
      <c r="U552" s="49">
        <v>90.38</v>
      </c>
      <c r="V552" s="55">
        <v>95.19</v>
      </c>
      <c r="W552" s="57">
        <v>100</v>
      </c>
      <c r="X552" s="57">
        <v>100</v>
      </c>
      <c r="Y552" s="49">
        <v>100</v>
      </c>
      <c r="Z552" s="46">
        <v>100</v>
      </c>
      <c r="AA552" s="49">
        <v>98.08</v>
      </c>
      <c r="AB552" s="49">
        <v>100</v>
      </c>
      <c r="AC552" s="49">
        <v>100</v>
      </c>
      <c r="AD552" s="59">
        <v>99.23</v>
      </c>
      <c r="AE552" s="49">
        <v>94.23</v>
      </c>
      <c r="AF552" s="49">
        <v>98.08</v>
      </c>
      <c r="AG552" s="49">
        <v>100</v>
      </c>
      <c r="AH552" s="63">
        <v>97.89</v>
      </c>
      <c r="AI552" s="124">
        <v>97.5</v>
      </c>
      <c r="AJ552" s="65">
        <v>97.45</v>
      </c>
      <c r="AK552" s="66">
        <v>100</v>
      </c>
      <c r="AL552" s="57">
        <v>2.5099999999999998</v>
      </c>
      <c r="AM552" s="67">
        <v>226</v>
      </c>
      <c r="AN552" s="99">
        <f t="shared" si="8"/>
        <v>26</v>
      </c>
    </row>
    <row r="553" spans="1:40" ht="191.25">
      <c r="A553" s="14">
        <v>913</v>
      </c>
      <c r="B553" s="15">
        <v>0</v>
      </c>
      <c r="C553" s="15">
        <v>0</v>
      </c>
      <c r="D553" s="15">
        <v>1</v>
      </c>
      <c r="E553" s="70"/>
      <c r="F553" s="40" t="s">
        <v>29</v>
      </c>
      <c r="G553" s="17" t="s">
        <v>2296</v>
      </c>
      <c r="H553" s="17" t="s">
        <v>2297</v>
      </c>
      <c r="I553" s="17" t="s">
        <v>27</v>
      </c>
      <c r="J553" s="17">
        <v>6647002542</v>
      </c>
      <c r="K553" s="17" t="s">
        <v>2306</v>
      </c>
      <c r="L553" s="17" t="s">
        <v>2307</v>
      </c>
      <c r="M553" s="17" t="s">
        <v>2308</v>
      </c>
      <c r="N553" s="39" t="s">
        <v>2309</v>
      </c>
      <c r="O553" s="40" t="s">
        <v>51</v>
      </c>
      <c r="P553" s="49">
        <v>100</v>
      </c>
      <c r="Q553" s="49">
        <v>100</v>
      </c>
      <c r="R553" s="49">
        <v>99.39</v>
      </c>
      <c r="S553" s="51">
        <v>99.76</v>
      </c>
      <c r="T553" s="49">
        <v>100</v>
      </c>
      <c r="U553" s="49">
        <v>98.86</v>
      </c>
      <c r="V553" s="55">
        <v>99.43</v>
      </c>
      <c r="W553" s="57">
        <v>100</v>
      </c>
      <c r="X553" s="57">
        <v>100</v>
      </c>
      <c r="Y553" s="49">
        <v>100</v>
      </c>
      <c r="Z553" s="46">
        <v>100</v>
      </c>
      <c r="AA553" s="49">
        <v>100</v>
      </c>
      <c r="AB553" s="49">
        <v>97.73</v>
      </c>
      <c r="AC553" s="49">
        <v>100</v>
      </c>
      <c r="AD553" s="59">
        <v>99.09</v>
      </c>
      <c r="AE553" s="49">
        <v>97.73</v>
      </c>
      <c r="AF553" s="49">
        <v>96.59</v>
      </c>
      <c r="AG553" s="49">
        <v>97.73</v>
      </c>
      <c r="AH553" s="63">
        <v>97.51</v>
      </c>
      <c r="AI553" s="124">
        <v>99.2</v>
      </c>
      <c r="AJ553" s="65">
        <v>97.45</v>
      </c>
      <c r="AK553" s="66">
        <v>100</v>
      </c>
      <c r="AL553" s="57">
        <v>0.84</v>
      </c>
      <c r="AM553" s="67">
        <v>82</v>
      </c>
      <c r="AN553" s="99">
        <f t="shared" si="8"/>
        <v>9</v>
      </c>
    </row>
    <row r="554" spans="1:40" ht="102">
      <c r="A554" s="14">
        <v>912</v>
      </c>
      <c r="B554" s="15">
        <v>0</v>
      </c>
      <c r="C554" s="15">
        <v>1</v>
      </c>
      <c r="D554" s="15">
        <v>0</v>
      </c>
      <c r="E554" s="70"/>
      <c r="F554" s="40" t="s">
        <v>29</v>
      </c>
      <c r="G554" s="17" t="s">
        <v>2296</v>
      </c>
      <c r="H554" s="17" t="s">
        <v>2297</v>
      </c>
      <c r="I554" s="17" t="s">
        <v>27</v>
      </c>
      <c r="J554" s="17">
        <v>6647002567</v>
      </c>
      <c r="K554" s="17" t="s">
        <v>2310</v>
      </c>
      <c r="L554" s="17" t="s">
        <v>2311</v>
      </c>
      <c r="M554" s="17" t="s">
        <v>2312</v>
      </c>
      <c r="N554" s="39" t="s">
        <v>2313</v>
      </c>
      <c r="O554" s="40" t="s">
        <v>51</v>
      </c>
      <c r="P554" s="49">
        <v>97.92</v>
      </c>
      <c r="Q554" s="49">
        <v>100</v>
      </c>
      <c r="R554" s="49">
        <v>100</v>
      </c>
      <c r="S554" s="51">
        <v>99.38</v>
      </c>
      <c r="T554" s="49">
        <v>100</v>
      </c>
      <c r="U554" s="49">
        <v>100</v>
      </c>
      <c r="V554" s="55">
        <v>100</v>
      </c>
      <c r="W554" s="57">
        <v>60</v>
      </c>
      <c r="X554" s="57">
        <v>100</v>
      </c>
      <c r="Y554" s="49">
        <v>100</v>
      </c>
      <c r="Z554" s="46">
        <v>88</v>
      </c>
      <c r="AA554" s="49">
        <v>100</v>
      </c>
      <c r="AB554" s="49">
        <v>98.48</v>
      </c>
      <c r="AC554" s="49">
        <v>96.36</v>
      </c>
      <c r="AD554" s="59">
        <v>98.66</v>
      </c>
      <c r="AE554" s="49">
        <v>98.48</v>
      </c>
      <c r="AF554" s="49">
        <v>98.48</v>
      </c>
      <c r="AG554" s="49">
        <v>96.97</v>
      </c>
      <c r="AH554" s="63">
        <v>97.73</v>
      </c>
      <c r="AI554" s="124">
        <v>96.8</v>
      </c>
      <c r="AJ554" s="65">
        <v>97.45</v>
      </c>
      <c r="AK554" s="66">
        <v>100</v>
      </c>
      <c r="AL554" s="57">
        <v>3.25</v>
      </c>
      <c r="AM554" s="67">
        <v>282</v>
      </c>
      <c r="AN554" s="99">
        <f t="shared" si="8"/>
        <v>33</v>
      </c>
    </row>
    <row r="555" spans="1:40" ht="102">
      <c r="A555" s="14">
        <v>908</v>
      </c>
      <c r="B555" s="15">
        <v>0</v>
      </c>
      <c r="C555" s="15">
        <v>1</v>
      </c>
      <c r="D555" s="15">
        <v>0</v>
      </c>
      <c r="E555" s="70"/>
      <c r="F555" s="40" t="s">
        <v>26</v>
      </c>
      <c r="G555" s="17" t="s">
        <v>2296</v>
      </c>
      <c r="H555" s="17" t="s">
        <v>2297</v>
      </c>
      <c r="I555" s="17" t="s">
        <v>27</v>
      </c>
      <c r="J555" s="17">
        <v>6647002609</v>
      </c>
      <c r="K555" s="17" t="s">
        <v>2314</v>
      </c>
      <c r="L555" s="17" t="s">
        <v>2315</v>
      </c>
      <c r="M555" s="17" t="s">
        <v>2316</v>
      </c>
      <c r="N555" s="39" t="s">
        <v>2317</v>
      </c>
      <c r="O555" s="40" t="s">
        <v>51</v>
      </c>
      <c r="P555" s="49">
        <v>100</v>
      </c>
      <c r="Q555" s="49">
        <v>100</v>
      </c>
      <c r="R555" s="49">
        <v>100</v>
      </c>
      <c r="S555" s="51">
        <v>100</v>
      </c>
      <c r="T555" s="49">
        <v>100</v>
      </c>
      <c r="U555" s="49">
        <v>100</v>
      </c>
      <c r="V555" s="55">
        <v>100</v>
      </c>
      <c r="W555" s="57">
        <v>40</v>
      </c>
      <c r="X555" s="57">
        <v>100</v>
      </c>
      <c r="Y555" s="49">
        <v>100</v>
      </c>
      <c r="Z555" s="46">
        <v>82</v>
      </c>
      <c r="AA555" s="49">
        <v>96.88</v>
      </c>
      <c r="AB555" s="49">
        <v>96.88</v>
      </c>
      <c r="AC555" s="49">
        <v>100</v>
      </c>
      <c r="AD555" s="59">
        <v>97.5</v>
      </c>
      <c r="AE555" s="49">
        <v>100</v>
      </c>
      <c r="AF555" s="49">
        <v>100</v>
      </c>
      <c r="AG555" s="49">
        <v>100</v>
      </c>
      <c r="AH555" s="63">
        <v>100</v>
      </c>
      <c r="AI555" s="124">
        <v>95.9</v>
      </c>
      <c r="AJ555" s="65">
        <v>97.45</v>
      </c>
      <c r="AK555" s="66">
        <v>100</v>
      </c>
      <c r="AL555" s="57">
        <v>4.0999999999999996</v>
      </c>
      <c r="AM555" s="67">
        <v>331</v>
      </c>
      <c r="AN555" s="99">
        <f t="shared" si="8"/>
        <v>42</v>
      </c>
    </row>
    <row r="556" spans="1:40" ht="102">
      <c r="A556" s="14">
        <v>907</v>
      </c>
      <c r="B556" s="15">
        <v>0</v>
      </c>
      <c r="C556" s="15">
        <v>1</v>
      </c>
      <c r="D556" s="15">
        <v>0</v>
      </c>
      <c r="E556" s="70"/>
      <c r="F556" s="40" t="s">
        <v>26</v>
      </c>
      <c r="G556" s="17" t="s">
        <v>2296</v>
      </c>
      <c r="H556" s="17" t="s">
        <v>2297</v>
      </c>
      <c r="I556" s="17" t="s">
        <v>27</v>
      </c>
      <c r="J556" s="17">
        <v>6647002616</v>
      </c>
      <c r="K556" s="17" t="s">
        <v>2318</v>
      </c>
      <c r="L556" s="17" t="s">
        <v>2319</v>
      </c>
      <c r="M556" s="17" t="s">
        <v>2320</v>
      </c>
      <c r="N556" s="39" t="s">
        <v>2321</v>
      </c>
      <c r="O556" s="40" t="s">
        <v>51</v>
      </c>
      <c r="P556" s="49">
        <v>95.83</v>
      </c>
      <c r="Q556" s="49">
        <v>100</v>
      </c>
      <c r="R556" s="49">
        <v>92.22</v>
      </c>
      <c r="S556" s="51">
        <v>95.64</v>
      </c>
      <c r="T556" s="49">
        <v>100</v>
      </c>
      <c r="U556" s="49">
        <v>90.48</v>
      </c>
      <c r="V556" s="55">
        <v>95.24</v>
      </c>
      <c r="W556" s="57">
        <v>80</v>
      </c>
      <c r="X556" s="57">
        <v>100</v>
      </c>
      <c r="Y556" s="49">
        <v>100</v>
      </c>
      <c r="Z556" s="46">
        <v>94</v>
      </c>
      <c r="AA556" s="49">
        <v>90.48</v>
      </c>
      <c r="AB556" s="49">
        <v>90.48</v>
      </c>
      <c r="AC556" s="49">
        <v>88.89</v>
      </c>
      <c r="AD556" s="59">
        <v>90.16</v>
      </c>
      <c r="AE556" s="49">
        <v>90.48</v>
      </c>
      <c r="AF556" s="49">
        <v>95.24</v>
      </c>
      <c r="AG556" s="49">
        <v>95.24</v>
      </c>
      <c r="AH556" s="63">
        <v>93.81</v>
      </c>
      <c r="AI556" s="124">
        <v>93.8</v>
      </c>
      <c r="AJ556" s="65">
        <v>97.45</v>
      </c>
      <c r="AK556" s="66">
        <v>100</v>
      </c>
      <c r="AL556" s="57">
        <v>6.23</v>
      </c>
      <c r="AM556" s="67">
        <v>423</v>
      </c>
      <c r="AN556" s="99">
        <f t="shared" si="8"/>
        <v>63</v>
      </c>
    </row>
    <row r="557" spans="1:40" ht="102">
      <c r="A557" s="14">
        <v>906</v>
      </c>
      <c r="B557" s="15">
        <v>0</v>
      </c>
      <c r="C557" s="15">
        <v>0</v>
      </c>
      <c r="D557" s="15">
        <v>0</v>
      </c>
      <c r="E557" s="70"/>
      <c r="F557" s="40" t="s">
        <v>26</v>
      </c>
      <c r="G557" s="17" t="s">
        <v>2296</v>
      </c>
      <c r="H557" s="17" t="s">
        <v>2297</v>
      </c>
      <c r="I557" s="17" t="s">
        <v>27</v>
      </c>
      <c r="J557" s="17">
        <v>6647002623</v>
      </c>
      <c r="K557" s="17" t="s">
        <v>2322</v>
      </c>
      <c r="L557" s="17" t="s">
        <v>2323</v>
      </c>
      <c r="M557" s="17" t="s">
        <v>2324</v>
      </c>
      <c r="N557" s="39" t="s">
        <v>2325</v>
      </c>
      <c r="O557" s="40" t="s">
        <v>51</v>
      </c>
      <c r="P557" s="49">
        <v>100</v>
      </c>
      <c r="Q557" s="49">
        <v>100</v>
      </c>
      <c r="R557" s="49">
        <v>99.4</v>
      </c>
      <c r="S557" s="51">
        <v>99.76</v>
      </c>
      <c r="T557" s="49">
        <v>100</v>
      </c>
      <c r="U557" s="49">
        <v>99.6</v>
      </c>
      <c r="V557" s="55">
        <v>99.8</v>
      </c>
      <c r="W557" s="57">
        <v>100</v>
      </c>
      <c r="X557" s="57">
        <v>100</v>
      </c>
      <c r="Y557" s="49">
        <v>92.11</v>
      </c>
      <c r="Z557" s="46">
        <v>97.63</v>
      </c>
      <c r="AA557" s="49">
        <v>100</v>
      </c>
      <c r="AB557" s="49">
        <v>100</v>
      </c>
      <c r="AC557" s="49">
        <v>99.6</v>
      </c>
      <c r="AD557" s="59">
        <v>99.92</v>
      </c>
      <c r="AE557" s="49">
        <v>99.6</v>
      </c>
      <c r="AF557" s="49">
        <v>100</v>
      </c>
      <c r="AG557" s="49">
        <v>98.41</v>
      </c>
      <c r="AH557" s="63">
        <v>99.09</v>
      </c>
      <c r="AI557" s="124">
        <v>99.2</v>
      </c>
      <c r="AJ557" s="65">
        <v>97.45</v>
      </c>
      <c r="AK557" s="66">
        <v>100</v>
      </c>
      <c r="AL557" s="57">
        <v>0.76</v>
      </c>
      <c r="AM557" s="67">
        <v>74</v>
      </c>
      <c r="AN557" s="99">
        <f t="shared" si="8"/>
        <v>9</v>
      </c>
    </row>
    <row r="558" spans="1:40" ht="102">
      <c r="A558" s="14">
        <v>909</v>
      </c>
      <c r="B558" s="15">
        <v>0</v>
      </c>
      <c r="C558" s="15">
        <v>1</v>
      </c>
      <c r="D558" s="15">
        <v>0</v>
      </c>
      <c r="E558" s="70" t="s">
        <v>130</v>
      </c>
      <c r="F558" s="40" t="s">
        <v>26</v>
      </c>
      <c r="G558" s="17" t="s">
        <v>2296</v>
      </c>
      <c r="H558" s="17" t="s">
        <v>2297</v>
      </c>
      <c r="I558" s="17" t="s">
        <v>27</v>
      </c>
      <c r="J558" s="17">
        <v>6647002736</v>
      </c>
      <c r="K558" s="17" t="s">
        <v>2326</v>
      </c>
      <c r="L558" s="17" t="s">
        <v>2327</v>
      </c>
      <c r="M558" s="17" t="s">
        <v>2328</v>
      </c>
      <c r="N558" s="39" t="s">
        <v>2329</v>
      </c>
      <c r="O558" s="40" t="s">
        <v>51</v>
      </c>
      <c r="P558" s="49">
        <v>81.25</v>
      </c>
      <c r="Q558" s="49">
        <v>100</v>
      </c>
      <c r="R558" s="49">
        <v>100</v>
      </c>
      <c r="S558" s="51">
        <v>94.38</v>
      </c>
      <c r="T558" s="49">
        <v>100</v>
      </c>
      <c r="U558" s="49">
        <v>100</v>
      </c>
      <c r="V558" s="55">
        <v>100</v>
      </c>
      <c r="W558" s="57">
        <v>60</v>
      </c>
      <c r="X558" s="57">
        <v>40</v>
      </c>
      <c r="Y558" s="49">
        <v>100</v>
      </c>
      <c r="Z558" s="46">
        <v>64</v>
      </c>
      <c r="AA558" s="49">
        <v>100</v>
      </c>
      <c r="AB558" s="49">
        <v>100</v>
      </c>
      <c r="AC558" s="49">
        <v>100</v>
      </c>
      <c r="AD558" s="59">
        <v>100</v>
      </c>
      <c r="AE558" s="49">
        <v>100</v>
      </c>
      <c r="AF558" s="49">
        <v>100</v>
      </c>
      <c r="AG558" s="49">
        <v>100</v>
      </c>
      <c r="AH558" s="63">
        <v>100</v>
      </c>
      <c r="AI558" s="124">
        <v>91.7</v>
      </c>
      <c r="AJ558" s="65">
        <v>97.45</v>
      </c>
      <c r="AK558" s="66">
        <v>100</v>
      </c>
      <c r="AL558" s="57">
        <v>8.32</v>
      </c>
      <c r="AM558" s="67">
        <v>458</v>
      </c>
      <c r="AN558" s="99">
        <f t="shared" si="8"/>
        <v>81</v>
      </c>
    </row>
    <row r="559" spans="1:40" ht="102">
      <c r="A559" s="14">
        <v>138</v>
      </c>
      <c r="B559" s="15">
        <v>0</v>
      </c>
      <c r="C559" s="15">
        <v>0</v>
      </c>
      <c r="D559" s="15">
        <v>1</v>
      </c>
      <c r="E559" s="70"/>
      <c r="F559" s="40" t="s">
        <v>26</v>
      </c>
      <c r="G559" s="17" t="s">
        <v>1466</v>
      </c>
      <c r="H559" s="17" t="s">
        <v>1467</v>
      </c>
      <c r="I559" s="17" t="s">
        <v>27</v>
      </c>
      <c r="J559" s="17">
        <v>6648010105</v>
      </c>
      <c r="K559" s="17" t="s">
        <v>2330</v>
      </c>
      <c r="L559" s="17" t="s">
        <v>2331</v>
      </c>
      <c r="M559" s="17" t="s">
        <v>2332</v>
      </c>
      <c r="N559" s="39" t="s">
        <v>2333</v>
      </c>
      <c r="O559" s="40" t="s">
        <v>51</v>
      </c>
      <c r="P559" s="49">
        <v>98.96</v>
      </c>
      <c r="Q559" s="49">
        <v>100</v>
      </c>
      <c r="R559" s="49">
        <v>94</v>
      </c>
      <c r="S559" s="51">
        <v>97.29</v>
      </c>
      <c r="T559" s="49">
        <v>100</v>
      </c>
      <c r="U559" s="49">
        <v>92.73</v>
      </c>
      <c r="V559" s="55">
        <v>96.37</v>
      </c>
      <c r="W559" s="57">
        <v>60</v>
      </c>
      <c r="X559" s="57">
        <v>100</v>
      </c>
      <c r="Y559" s="49">
        <v>100</v>
      </c>
      <c r="Z559" s="46">
        <v>88</v>
      </c>
      <c r="AA559" s="49">
        <v>92.73</v>
      </c>
      <c r="AB559" s="49">
        <v>98.18</v>
      </c>
      <c r="AC559" s="49">
        <v>97.87</v>
      </c>
      <c r="AD559" s="59">
        <v>95.93</v>
      </c>
      <c r="AE559" s="49">
        <v>96.36</v>
      </c>
      <c r="AF559" s="49">
        <v>90.91</v>
      </c>
      <c r="AG559" s="49">
        <v>96.36</v>
      </c>
      <c r="AH559" s="63">
        <v>95.27</v>
      </c>
      <c r="AI559" s="124">
        <v>94.6</v>
      </c>
      <c r="AJ559" s="65">
        <v>97.45</v>
      </c>
      <c r="AK559" s="66">
        <v>100</v>
      </c>
      <c r="AL559" s="57">
        <v>5.43</v>
      </c>
      <c r="AM559" s="67">
        <v>396</v>
      </c>
      <c r="AN559" s="99">
        <f t="shared" si="8"/>
        <v>55</v>
      </c>
    </row>
    <row r="560" spans="1:40" ht="102">
      <c r="A560" s="14">
        <v>139</v>
      </c>
      <c r="B560" s="15">
        <v>0</v>
      </c>
      <c r="C560" s="15">
        <v>0</v>
      </c>
      <c r="D560" s="15">
        <v>0</v>
      </c>
      <c r="E560" s="70"/>
      <c r="F560" s="40" t="s">
        <v>26</v>
      </c>
      <c r="G560" s="17" t="s">
        <v>1466</v>
      </c>
      <c r="H560" s="17" t="s">
        <v>1467</v>
      </c>
      <c r="I560" s="17" t="s">
        <v>27</v>
      </c>
      <c r="J560" s="17">
        <v>6648010225</v>
      </c>
      <c r="K560" s="17" t="s">
        <v>2334</v>
      </c>
      <c r="L560" s="17" t="s">
        <v>2335</v>
      </c>
      <c r="M560" s="17" t="s">
        <v>2336</v>
      </c>
      <c r="N560" s="39" t="s">
        <v>2337</v>
      </c>
      <c r="O560" s="40" t="s">
        <v>51</v>
      </c>
      <c r="P560" s="49">
        <v>100</v>
      </c>
      <c r="Q560" s="49">
        <v>100</v>
      </c>
      <c r="R560" s="49">
        <v>100</v>
      </c>
      <c r="S560" s="51">
        <v>100</v>
      </c>
      <c r="T560" s="49">
        <v>100</v>
      </c>
      <c r="U560" s="49">
        <v>100</v>
      </c>
      <c r="V560" s="55">
        <v>100</v>
      </c>
      <c r="W560" s="57">
        <v>100</v>
      </c>
      <c r="X560" s="57">
        <v>100</v>
      </c>
      <c r="Y560" s="49">
        <v>100</v>
      </c>
      <c r="Z560" s="46">
        <v>100</v>
      </c>
      <c r="AA560" s="49">
        <v>100</v>
      </c>
      <c r="AB560" s="49">
        <v>100</v>
      </c>
      <c r="AC560" s="49">
        <v>100</v>
      </c>
      <c r="AD560" s="59">
        <v>100</v>
      </c>
      <c r="AE560" s="49">
        <v>100</v>
      </c>
      <c r="AF560" s="49">
        <v>100</v>
      </c>
      <c r="AG560" s="49">
        <v>100</v>
      </c>
      <c r="AH560" s="63">
        <v>100</v>
      </c>
      <c r="AI560" s="124">
        <v>100</v>
      </c>
      <c r="AJ560" s="65">
        <v>97.45</v>
      </c>
      <c r="AK560" s="66">
        <v>100</v>
      </c>
      <c r="AL560" s="57">
        <v>0</v>
      </c>
      <c r="AM560" s="67">
        <v>1</v>
      </c>
      <c r="AN560" s="99">
        <f t="shared" si="8"/>
        <v>1</v>
      </c>
    </row>
    <row r="561" spans="1:40" ht="102">
      <c r="A561" s="14">
        <v>141</v>
      </c>
      <c r="B561" s="15">
        <v>0</v>
      </c>
      <c r="C561" s="15">
        <v>0</v>
      </c>
      <c r="D561" s="15">
        <v>1</v>
      </c>
      <c r="E561" s="70"/>
      <c r="F561" s="40" t="s">
        <v>26</v>
      </c>
      <c r="G561" s="17" t="s">
        <v>1466</v>
      </c>
      <c r="H561" s="17" t="s">
        <v>1467</v>
      </c>
      <c r="I561" s="17" t="s">
        <v>27</v>
      </c>
      <c r="J561" s="17">
        <v>6648012840</v>
      </c>
      <c r="K561" s="17" t="s">
        <v>2338</v>
      </c>
      <c r="L561" s="17" t="s">
        <v>2339</v>
      </c>
      <c r="M561" s="17" t="s">
        <v>2340</v>
      </c>
      <c r="N561" s="39" t="s">
        <v>2341</v>
      </c>
      <c r="O561" s="40" t="s">
        <v>51</v>
      </c>
      <c r="P561" s="49">
        <v>100</v>
      </c>
      <c r="Q561" s="49">
        <v>100</v>
      </c>
      <c r="R561" s="49">
        <v>100</v>
      </c>
      <c r="S561" s="51">
        <v>100</v>
      </c>
      <c r="T561" s="49">
        <v>100</v>
      </c>
      <c r="U561" s="49">
        <v>100</v>
      </c>
      <c r="V561" s="55">
        <v>100</v>
      </c>
      <c r="W561" s="57">
        <v>100</v>
      </c>
      <c r="X561" s="57">
        <v>100</v>
      </c>
      <c r="Y561" s="49">
        <v>100</v>
      </c>
      <c r="Z561" s="46">
        <v>100</v>
      </c>
      <c r="AA561" s="49">
        <v>100</v>
      </c>
      <c r="AB561" s="49">
        <v>100</v>
      </c>
      <c r="AC561" s="49">
        <v>100</v>
      </c>
      <c r="AD561" s="59">
        <v>100</v>
      </c>
      <c r="AE561" s="49">
        <v>100</v>
      </c>
      <c r="AF561" s="49">
        <v>94.44</v>
      </c>
      <c r="AG561" s="49">
        <v>100</v>
      </c>
      <c r="AH561" s="63">
        <v>98.89</v>
      </c>
      <c r="AI561" s="124">
        <v>99.8</v>
      </c>
      <c r="AJ561" s="65">
        <v>97.45</v>
      </c>
      <c r="AK561" s="66">
        <v>100</v>
      </c>
      <c r="AL561" s="57">
        <v>0.22</v>
      </c>
      <c r="AM561" s="67">
        <v>21</v>
      </c>
      <c r="AN561" s="99">
        <f t="shared" si="8"/>
        <v>3</v>
      </c>
    </row>
    <row r="562" spans="1:40" ht="102">
      <c r="A562" s="14">
        <v>143</v>
      </c>
      <c r="B562" s="15">
        <v>0</v>
      </c>
      <c r="C562" s="15">
        <v>0</v>
      </c>
      <c r="D562" s="15">
        <v>0</v>
      </c>
      <c r="E562" s="70"/>
      <c r="F562" s="40" t="s">
        <v>26</v>
      </c>
      <c r="G562" s="17" t="s">
        <v>1466</v>
      </c>
      <c r="H562" s="17" t="s">
        <v>1467</v>
      </c>
      <c r="I562" s="17" t="s">
        <v>27</v>
      </c>
      <c r="J562" s="17">
        <v>6648013089</v>
      </c>
      <c r="K562" s="17" t="s">
        <v>2342</v>
      </c>
      <c r="L562" s="17" t="s">
        <v>2343</v>
      </c>
      <c r="M562" s="17" t="s">
        <v>2344</v>
      </c>
      <c r="N562" s="39" t="s">
        <v>2345</v>
      </c>
      <c r="O562" s="40" t="s">
        <v>51</v>
      </c>
      <c r="P562" s="49">
        <v>91.67</v>
      </c>
      <c r="Q562" s="49">
        <v>100</v>
      </c>
      <c r="R562" s="49">
        <v>91.25</v>
      </c>
      <c r="S562" s="51">
        <v>94</v>
      </c>
      <c r="T562" s="49">
        <v>100</v>
      </c>
      <c r="U562" s="49">
        <v>80.849999999999994</v>
      </c>
      <c r="V562" s="55">
        <v>90.43</v>
      </c>
      <c r="W562" s="57">
        <v>80</v>
      </c>
      <c r="X562" s="57">
        <v>100</v>
      </c>
      <c r="Y562" s="49">
        <v>100</v>
      </c>
      <c r="Z562" s="46">
        <v>94</v>
      </c>
      <c r="AA562" s="49">
        <v>91.49</v>
      </c>
      <c r="AB562" s="49">
        <v>97.87</v>
      </c>
      <c r="AC562" s="49">
        <v>89.66</v>
      </c>
      <c r="AD562" s="59">
        <v>93.68</v>
      </c>
      <c r="AE562" s="49">
        <v>74.47</v>
      </c>
      <c r="AF562" s="49">
        <v>70.209999999999994</v>
      </c>
      <c r="AG562" s="49">
        <v>85.11</v>
      </c>
      <c r="AH562" s="63">
        <v>78.94</v>
      </c>
      <c r="AI562" s="124">
        <v>90.2</v>
      </c>
      <c r="AJ562" s="65">
        <v>97.45</v>
      </c>
      <c r="AK562" s="66">
        <v>100</v>
      </c>
      <c r="AL562" s="57">
        <v>9.7899999999999991</v>
      </c>
      <c r="AM562" s="67">
        <v>487</v>
      </c>
      <c r="AN562" s="99">
        <f t="shared" si="8"/>
        <v>95</v>
      </c>
    </row>
    <row r="563" spans="1:40" ht="102">
      <c r="A563" s="14">
        <v>135</v>
      </c>
      <c r="B563" s="15">
        <v>0</v>
      </c>
      <c r="C563" s="15">
        <v>0</v>
      </c>
      <c r="D563" s="15">
        <v>0</v>
      </c>
      <c r="E563" s="70"/>
      <c r="F563" s="40" t="s">
        <v>26</v>
      </c>
      <c r="G563" s="17" t="s">
        <v>1466</v>
      </c>
      <c r="H563" s="17" t="s">
        <v>1467</v>
      </c>
      <c r="I563" s="17" t="s">
        <v>27</v>
      </c>
      <c r="J563" s="17">
        <v>6648013113</v>
      </c>
      <c r="K563" s="17" t="s">
        <v>2346</v>
      </c>
      <c r="L563" s="17" t="s">
        <v>2347</v>
      </c>
      <c r="M563" s="17" t="s">
        <v>2348</v>
      </c>
      <c r="N563" s="39" t="s">
        <v>2349</v>
      </c>
      <c r="O563" s="40" t="s">
        <v>51</v>
      </c>
      <c r="P563" s="49">
        <v>94.79</v>
      </c>
      <c r="Q563" s="49">
        <v>100</v>
      </c>
      <c r="R563" s="49">
        <v>100</v>
      </c>
      <c r="S563" s="51">
        <v>98.44</v>
      </c>
      <c r="T563" s="49">
        <v>100</v>
      </c>
      <c r="U563" s="49">
        <v>100</v>
      </c>
      <c r="V563" s="55">
        <v>100</v>
      </c>
      <c r="W563" s="57">
        <v>100</v>
      </c>
      <c r="X563" s="57">
        <v>100</v>
      </c>
      <c r="Y563" s="49">
        <v>100</v>
      </c>
      <c r="Z563" s="46">
        <v>100</v>
      </c>
      <c r="AA563" s="49">
        <v>96.15</v>
      </c>
      <c r="AB563" s="49">
        <v>100</v>
      </c>
      <c r="AC563" s="49">
        <v>100</v>
      </c>
      <c r="AD563" s="59">
        <v>98.46</v>
      </c>
      <c r="AE563" s="49">
        <v>100</v>
      </c>
      <c r="AF563" s="49">
        <v>100</v>
      </c>
      <c r="AG563" s="49">
        <v>100</v>
      </c>
      <c r="AH563" s="63">
        <v>100</v>
      </c>
      <c r="AI563" s="124">
        <v>99.4</v>
      </c>
      <c r="AJ563" s="65">
        <v>97.45</v>
      </c>
      <c r="AK563" s="66">
        <v>100</v>
      </c>
      <c r="AL563" s="57">
        <v>0.62</v>
      </c>
      <c r="AM563" s="67">
        <v>61</v>
      </c>
      <c r="AN563" s="99">
        <f t="shared" si="8"/>
        <v>7</v>
      </c>
    </row>
    <row r="564" spans="1:40" ht="102">
      <c r="A564" s="14">
        <v>145</v>
      </c>
      <c r="B564" s="15">
        <v>0</v>
      </c>
      <c r="C564" s="15">
        <v>0</v>
      </c>
      <c r="D564" s="15">
        <v>0</v>
      </c>
      <c r="E564" s="70"/>
      <c r="F564" s="40" t="s">
        <v>26</v>
      </c>
      <c r="G564" s="17" t="s">
        <v>1466</v>
      </c>
      <c r="H564" s="17" t="s">
        <v>1467</v>
      </c>
      <c r="I564" s="17" t="s">
        <v>27</v>
      </c>
      <c r="J564" s="17">
        <v>6648013226</v>
      </c>
      <c r="K564" s="17" t="s">
        <v>2350</v>
      </c>
      <c r="L564" s="17" t="s">
        <v>2351</v>
      </c>
      <c r="M564" s="17" t="s">
        <v>2352</v>
      </c>
      <c r="N564" s="39" t="s">
        <v>2353</v>
      </c>
      <c r="O564" s="40" t="s">
        <v>51</v>
      </c>
      <c r="P564" s="49">
        <v>100</v>
      </c>
      <c r="Q564" s="49">
        <v>100</v>
      </c>
      <c r="R564" s="49">
        <v>99.32</v>
      </c>
      <c r="S564" s="51">
        <v>99.73</v>
      </c>
      <c r="T564" s="49">
        <v>100</v>
      </c>
      <c r="U564" s="49">
        <v>100</v>
      </c>
      <c r="V564" s="55">
        <v>100</v>
      </c>
      <c r="W564" s="57">
        <v>100</v>
      </c>
      <c r="X564" s="57">
        <v>100</v>
      </c>
      <c r="Y564" s="49">
        <v>100</v>
      </c>
      <c r="Z564" s="46">
        <v>100</v>
      </c>
      <c r="AA564" s="49">
        <v>100</v>
      </c>
      <c r="AB564" s="49">
        <v>100</v>
      </c>
      <c r="AC564" s="49">
        <v>98.48</v>
      </c>
      <c r="AD564" s="59">
        <v>99.7</v>
      </c>
      <c r="AE564" s="49">
        <v>98.7</v>
      </c>
      <c r="AF564" s="49">
        <v>100</v>
      </c>
      <c r="AG564" s="49">
        <v>100</v>
      </c>
      <c r="AH564" s="63">
        <v>99.61</v>
      </c>
      <c r="AI564" s="124">
        <v>99.8</v>
      </c>
      <c r="AJ564" s="65">
        <v>97.45</v>
      </c>
      <c r="AK564" s="66">
        <v>100</v>
      </c>
      <c r="AL564" s="57">
        <v>0.19</v>
      </c>
      <c r="AM564" s="67">
        <v>18</v>
      </c>
      <c r="AN564" s="99">
        <f t="shared" si="8"/>
        <v>3</v>
      </c>
    </row>
    <row r="565" spans="1:40" ht="102">
      <c r="A565" s="14">
        <v>136</v>
      </c>
      <c r="B565" s="15">
        <v>0</v>
      </c>
      <c r="C565" s="15">
        <v>0</v>
      </c>
      <c r="D565" s="15">
        <v>0</v>
      </c>
      <c r="E565" s="70"/>
      <c r="F565" s="40" t="s">
        <v>26</v>
      </c>
      <c r="G565" s="17" t="s">
        <v>1466</v>
      </c>
      <c r="H565" s="17" t="s">
        <v>1467</v>
      </c>
      <c r="I565" s="17" t="s">
        <v>27</v>
      </c>
      <c r="J565" s="17">
        <v>6648014244</v>
      </c>
      <c r="K565" s="17" t="s">
        <v>1211</v>
      </c>
      <c r="L565" s="17" t="s">
        <v>1212</v>
      </c>
      <c r="M565" s="17" t="s">
        <v>2354</v>
      </c>
      <c r="N565" s="39" t="s">
        <v>2355</v>
      </c>
      <c r="O565" s="40" t="s">
        <v>51</v>
      </c>
      <c r="P565" s="49">
        <v>100</v>
      </c>
      <c r="Q565" s="49">
        <v>100</v>
      </c>
      <c r="R565" s="49">
        <v>100</v>
      </c>
      <c r="S565" s="51">
        <v>100</v>
      </c>
      <c r="T565" s="49">
        <v>100</v>
      </c>
      <c r="U565" s="49">
        <v>100</v>
      </c>
      <c r="V565" s="55">
        <v>100</v>
      </c>
      <c r="W565" s="57">
        <v>80</v>
      </c>
      <c r="X565" s="57">
        <v>100</v>
      </c>
      <c r="Y565" s="49">
        <v>100</v>
      </c>
      <c r="Z565" s="46">
        <v>94</v>
      </c>
      <c r="AA565" s="49">
        <v>100</v>
      </c>
      <c r="AB565" s="49">
        <v>100</v>
      </c>
      <c r="AC565" s="49">
        <v>100</v>
      </c>
      <c r="AD565" s="59">
        <v>100</v>
      </c>
      <c r="AE565" s="49">
        <v>97.56</v>
      </c>
      <c r="AF565" s="49">
        <v>100</v>
      </c>
      <c r="AG565" s="49">
        <v>100</v>
      </c>
      <c r="AH565" s="63">
        <v>99.27</v>
      </c>
      <c r="AI565" s="124">
        <v>98.7</v>
      </c>
      <c r="AJ565" s="65">
        <v>97.45</v>
      </c>
      <c r="AK565" s="66">
        <v>100</v>
      </c>
      <c r="AL565" s="57">
        <v>1.35</v>
      </c>
      <c r="AM565" s="67">
        <v>128</v>
      </c>
      <c r="AN565" s="99">
        <f t="shared" si="8"/>
        <v>14</v>
      </c>
    </row>
    <row r="566" spans="1:40" ht="102">
      <c r="A566" s="14">
        <v>144</v>
      </c>
      <c r="B566" s="15">
        <v>0</v>
      </c>
      <c r="C566" s="15">
        <v>0</v>
      </c>
      <c r="D566" s="15">
        <v>1</v>
      </c>
      <c r="E566" s="70" t="s">
        <v>130</v>
      </c>
      <c r="F566" s="40" t="s">
        <v>26</v>
      </c>
      <c r="G566" s="17" t="s">
        <v>1466</v>
      </c>
      <c r="H566" s="17" t="s">
        <v>1467</v>
      </c>
      <c r="I566" s="17" t="s">
        <v>27</v>
      </c>
      <c r="J566" s="17">
        <v>6648014269</v>
      </c>
      <c r="K566" s="17" t="s">
        <v>2356</v>
      </c>
      <c r="L566" s="17" t="s">
        <v>2357</v>
      </c>
      <c r="M566" s="17" t="s">
        <v>2358</v>
      </c>
      <c r="N566" s="39" t="s">
        <v>2359</v>
      </c>
      <c r="O566" s="40" t="s">
        <v>51</v>
      </c>
      <c r="P566" s="49">
        <v>98.96</v>
      </c>
      <c r="Q566" s="49">
        <v>100</v>
      </c>
      <c r="R566" s="49">
        <v>88.46</v>
      </c>
      <c r="S566" s="51">
        <v>95.07</v>
      </c>
      <c r="T566" s="49">
        <v>100</v>
      </c>
      <c r="U566" s="49">
        <v>100</v>
      </c>
      <c r="V566" s="55">
        <v>100</v>
      </c>
      <c r="W566" s="57">
        <v>100</v>
      </c>
      <c r="X566" s="57">
        <v>100</v>
      </c>
      <c r="Y566" s="49">
        <v>100</v>
      </c>
      <c r="Z566" s="46">
        <v>100</v>
      </c>
      <c r="AA566" s="49">
        <v>92.86</v>
      </c>
      <c r="AB566" s="49">
        <v>100</v>
      </c>
      <c r="AC566" s="49">
        <v>92.31</v>
      </c>
      <c r="AD566" s="59">
        <v>95.6</v>
      </c>
      <c r="AE566" s="49">
        <v>100</v>
      </c>
      <c r="AF566" s="49">
        <v>100</v>
      </c>
      <c r="AG566" s="49">
        <v>100</v>
      </c>
      <c r="AH566" s="63">
        <v>100</v>
      </c>
      <c r="AI566" s="124">
        <v>98.1</v>
      </c>
      <c r="AJ566" s="65">
        <v>97.45</v>
      </c>
      <c r="AK566" s="66">
        <v>100</v>
      </c>
      <c r="AL566" s="57">
        <v>1.87</v>
      </c>
      <c r="AM566" s="67">
        <v>175</v>
      </c>
      <c r="AN566" s="99">
        <f t="shared" si="8"/>
        <v>20</v>
      </c>
    </row>
    <row r="567" spans="1:40" ht="102">
      <c r="A567" s="14">
        <v>137</v>
      </c>
      <c r="B567" s="15">
        <v>0</v>
      </c>
      <c r="C567" s="15">
        <v>0</v>
      </c>
      <c r="D567" s="15">
        <v>1</v>
      </c>
      <c r="E567" s="70"/>
      <c r="F567" s="40" t="s">
        <v>26</v>
      </c>
      <c r="G567" s="17" t="s">
        <v>1466</v>
      </c>
      <c r="H567" s="17" t="s">
        <v>1467</v>
      </c>
      <c r="I567" s="17" t="s">
        <v>27</v>
      </c>
      <c r="J567" s="17">
        <v>6648014325</v>
      </c>
      <c r="K567" s="17" t="s">
        <v>2360</v>
      </c>
      <c r="L567" s="17" t="s">
        <v>2361</v>
      </c>
      <c r="M567" s="17" t="s">
        <v>2362</v>
      </c>
      <c r="N567" s="39" t="s">
        <v>2363</v>
      </c>
      <c r="O567" s="40" t="s">
        <v>51</v>
      </c>
      <c r="P567" s="49">
        <v>91.67</v>
      </c>
      <c r="Q567" s="49">
        <v>90</v>
      </c>
      <c r="R567" s="49">
        <v>100</v>
      </c>
      <c r="S567" s="51">
        <v>94.5</v>
      </c>
      <c r="T567" s="49">
        <v>100</v>
      </c>
      <c r="U567" s="49">
        <v>97.22</v>
      </c>
      <c r="V567" s="55">
        <v>98.61</v>
      </c>
      <c r="W567" s="57">
        <v>60</v>
      </c>
      <c r="X567" s="57">
        <v>100</v>
      </c>
      <c r="Y567" s="49">
        <v>100</v>
      </c>
      <c r="Z567" s="46">
        <v>88</v>
      </c>
      <c r="AA567" s="49">
        <v>100</v>
      </c>
      <c r="AB567" s="49">
        <v>100</v>
      </c>
      <c r="AC567" s="49">
        <v>100</v>
      </c>
      <c r="AD567" s="59">
        <v>100</v>
      </c>
      <c r="AE567" s="49">
        <v>100</v>
      </c>
      <c r="AF567" s="49">
        <v>97.22</v>
      </c>
      <c r="AG567" s="49">
        <v>100</v>
      </c>
      <c r="AH567" s="63">
        <v>99.44</v>
      </c>
      <c r="AI567" s="124">
        <v>96.1</v>
      </c>
      <c r="AJ567" s="65">
        <v>97.45</v>
      </c>
      <c r="AK567" s="66">
        <v>100</v>
      </c>
      <c r="AL567" s="57">
        <v>3.89</v>
      </c>
      <c r="AM567" s="67">
        <v>319</v>
      </c>
      <c r="AN567" s="99">
        <f t="shared" si="8"/>
        <v>40</v>
      </c>
    </row>
    <row r="568" spans="1:40" ht="102">
      <c r="A568" s="14">
        <v>142</v>
      </c>
      <c r="B568" s="15">
        <v>0</v>
      </c>
      <c r="C568" s="15">
        <v>0</v>
      </c>
      <c r="D568" s="15">
        <v>0</v>
      </c>
      <c r="E568" s="70" t="s">
        <v>130</v>
      </c>
      <c r="F568" s="40" t="s">
        <v>26</v>
      </c>
      <c r="G568" s="17" t="s">
        <v>1466</v>
      </c>
      <c r="H568" s="17" t="s">
        <v>1467</v>
      </c>
      <c r="I568" s="17" t="s">
        <v>27</v>
      </c>
      <c r="J568" s="17">
        <v>6648014406</v>
      </c>
      <c r="K568" s="17" t="s">
        <v>2364</v>
      </c>
      <c r="L568" s="17" t="s">
        <v>2365</v>
      </c>
      <c r="M568" s="17" t="s">
        <v>2366</v>
      </c>
      <c r="N568" s="39" t="s">
        <v>2367</v>
      </c>
      <c r="O568" s="40" t="s">
        <v>51</v>
      </c>
      <c r="P568" s="49">
        <v>100</v>
      </c>
      <c r="Q568" s="49">
        <v>90</v>
      </c>
      <c r="R568" s="49">
        <v>100</v>
      </c>
      <c r="S568" s="51">
        <v>97</v>
      </c>
      <c r="T568" s="49">
        <v>100</v>
      </c>
      <c r="U568" s="49">
        <v>96</v>
      </c>
      <c r="V568" s="55">
        <v>98</v>
      </c>
      <c r="W568" s="57">
        <v>100</v>
      </c>
      <c r="X568" s="57">
        <v>100</v>
      </c>
      <c r="Y568" s="49">
        <v>100</v>
      </c>
      <c r="Z568" s="46">
        <v>100</v>
      </c>
      <c r="AA568" s="49">
        <v>100</v>
      </c>
      <c r="AB568" s="49">
        <v>100</v>
      </c>
      <c r="AC568" s="49">
        <v>100</v>
      </c>
      <c r="AD568" s="59">
        <v>100</v>
      </c>
      <c r="AE568" s="49">
        <v>100</v>
      </c>
      <c r="AF568" s="49">
        <v>100</v>
      </c>
      <c r="AG568" s="49">
        <v>100</v>
      </c>
      <c r="AH568" s="63">
        <v>100</v>
      </c>
      <c r="AI568" s="124">
        <v>99</v>
      </c>
      <c r="AJ568" s="65">
        <v>97.45</v>
      </c>
      <c r="AK568" s="66">
        <v>100</v>
      </c>
      <c r="AL568" s="57">
        <v>1</v>
      </c>
      <c r="AM568" s="67">
        <v>98</v>
      </c>
      <c r="AN568" s="99">
        <f t="shared" si="8"/>
        <v>11</v>
      </c>
    </row>
    <row r="569" spans="1:40" ht="102">
      <c r="A569" s="14">
        <v>936</v>
      </c>
      <c r="B569" s="15">
        <v>0</v>
      </c>
      <c r="C569" s="15">
        <v>1</v>
      </c>
      <c r="D569" s="15">
        <v>0</v>
      </c>
      <c r="E569" s="70"/>
      <c r="F569" s="40" t="s">
        <v>26</v>
      </c>
      <c r="G569" s="17" t="s">
        <v>1000</v>
      </c>
      <c r="H569" s="17" t="s">
        <v>1001</v>
      </c>
      <c r="I569" s="17" t="s">
        <v>27</v>
      </c>
      <c r="J569" s="17">
        <v>6649002410</v>
      </c>
      <c r="K569" s="17" t="s">
        <v>2368</v>
      </c>
      <c r="L569" s="17" t="s">
        <v>2369</v>
      </c>
      <c r="M569" s="17" t="s">
        <v>2370</v>
      </c>
      <c r="N569" s="39" t="s">
        <v>2371</v>
      </c>
      <c r="O569" s="40" t="s">
        <v>51</v>
      </c>
      <c r="P569" s="49">
        <v>98.96</v>
      </c>
      <c r="Q569" s="49">
        <v>60</v>
      </c>
      <c r="R569" s="49">
        <v>97.37</v>
      </c>
      <c r="S569" s="51">
        <v>86.64</v>
      </c>
      <c r="T569" s="49">
        <v>100</v>
      </c>
      <c r="U569" s="49">
        <v>96</v>
      </c>
      <c r="V569" s="55">
        <v>98</v>
      </c>
      <c r="W569" s="57">
        <v>100</v>
      </c>
      <c r="X569" s="57">
        <v>80</v>
      </c>
      <c r="Y569" s="49">
        <v>100</v>
      </c>
      <c r="Z569" s="46">
        <v>92</v>
      </c>
      <c r="AA569" s="49">
        <v>96</v>
      </c>
      <c r="AB569" s="49">
        <v>96</v>
      </c>
      <c r="AC569" s="49">
        <v>100</v>
      </c>
      <c r="AD569" s="59">
        <v>96.8</v>
      </c>
      <c r="AE569" s="49">
        <v>88</v>
      </c>
      <c r="AF569" s="49">
        <v>92</v>
      </c>
      <c r="AG569" s="49">
        <v>96</v>
      </c>
      <c r="AH569" s="63">
        <v>92.8</v>
      </c>
      <c r="AI569" s="124">
        <v>93.3</v>
      </c>
      <c r="AJ569" s="65">
        <v>97.45</v>
      </c>
      <c r="AK569" s="66">
        <v>100</v>
      </c>
      <c r="AL569" s="57">
        <v>6.75</v>
      </c>
      <c r="AM569" s="67">
        <v>438</v>
      </c>
      <c r="AN569" s="99">
        <f t="shared" si="8"/>
        <v>68</v>
      </c>
    </row>
    <row r="570" spans="1:40" ht="102">
      <c r="A570" s="14">
        <v>937</v>
      </c>
      <c r="B570" s="15">
        <v>0</v>
      </c>
      <c r="C570" s="15">
        <v>1</v>
      </c>
      <c r="D570" s="15">
        <v>0</v>
      </c>
      <c r="E570" s="70"/>
      <c r="F570" s="40" t="s">
        <v>26</v>
      </c>
      <c r="G570" s="17" t="s">
        <v>1000</v>
      </c>
      <c r="H570" s="17" t="s">
        <v>1001</v>
      </c>
      <c r="I570" s="17" t="s">
        <v>27</v>
      </c>
      <c r="J570" s="17">
        <v>6649002428</v>
      </c>
      <c r="K570" s="17" t="s">
        <v>2372</v>
      </c>
      <c r="L570" s="17" t="s">
        <v>2373</v>
      </c>
      <c r="M570" s="17" t="s">
        <v>2374</v>
      </c>
      <c r="N570" s="39" t="s">
        <v>2375</v>
      </c>
      <c r="O570" s="40" t="s">
        <v>51</v>
      </c>
      <c r="P570" s="49">
        <v>98.96</v>
      </c>
      <c r="Q570" s="49">
        <v>100</v>
      </c>
      <c r="R570" s="49">
        <v>100</v>
      </c>
      <c r="S570" s="51">
        <v>99.69</v>
      </c>
      <c r="T570" s="49">
        <v>100</v>
      </c>
      <c r="U570" s="49">
        <v>96.97</v>
      </c>
      <c r="V570" s="55">
        <v>98.49</v>
      </c>
      <c r="W570" s="57">
        <v>100</v>
      </c>
      <c r="X570" s="57">
        <v>100</v>
      </c>
      <c r="Y570" s="49">
        <v>100</v>
      </c>
      <c r="Z570" s="46">
        <v>100</v>
      </c>
      <c r="AA570" s="49">
        <v>93.94</v>
      </c>
      <c r="AB570" s="49">
        <v>93.94</v>
      </c>
      <c r="AC570" s="49">
        <v>100</v>
      </c>
      <c r="AD570" s="59">
        <v>95.16</v>
      </c>
      <c r="AE570" s="49">
        <v>96.97</v>
      </c>
      <c r="AF570" s="49">
        <v>96.97</v>
      </c>
      <c r="AG570" s="49">
        <v>93.94</v>
      </c>
      <c r="AH570" s="63">
        <v>95.45</v>
      </c>
      <c r="AI570" s="124">
        <v>97.8</v>
      </c>
      <c r="AJ570" s="65">
        <v>97.45</v>
      </c>
      <c r="AK570" s="66">
        <v>100</v>
      </c>
      <c r="AL570" s="57">
        <v>2.2400000000000002</v>
      </c>
      <c r="AM570" s="67">
        <v>203</v>
      </c>
      <c r="AN570" s="99">
        <f t="shared" si="8"/>
        <v>23</v>
      </c>
    </row>
    <row r="571" spans="1:40" ht="114.75">
      <c r="A571" s="14">
        <v>938</v>
      </c>
      <c r="B571" s="15">
        <v>0</v>
      </c>
      <c r="C571" s="15">
        <v>1</v>
      </c>
      <c r="D571" s="15">
        <v>0</v>
      </c>
      <c r="E571" s="70"/>
      <c r="F571" s="40" t="s">
        <v>26</v>
      </c>
      <c r="G571" s="17" t="s">
        <v>1000</v>
      </c>
      <c r="H571" s="17" t="s">
        <v>1001</v>
      </c>
      <c r="I571" s="17" t="s">
        <v>27</v>
      </c>
      <c r="J571" s="17">
        <v>6649002435</v>
      </c>
      <c r="K571" s="17" t="s">
        <v>2376</v>
      </c>
      <c r="L571" s="17" t="s">
        <v>2377</v>
      </c>
      <c r="M571" s="17" t="s">
        <v>2378</v>
      </c>
      <c r="N571" s="39" t="s">
        <v>2379</v>
      </c>
      <c r="O571" s="40" t="s">
        <v>51</v>
      </c>
      <c r="P571" s="49">
        <v>98.96</v>
      </c>
      <c r="Q571" s="49">
        <v>100</v>
      </c>
      <c r="R571" s="49">
        <v>96.43</v>
      </c>
      <c r="S571" s="51">
        <v>98.26</v>
      </c>
      <c r="T571" s="49">
        <v>100</v>
      </c>
      <c r="U571" s="49">
        <v>90</v>
      </c>
      <c r="V571" s="55">
        <v>95</v>
      </c>
      <c r="W571" s="57">
        <v>100</v>
      </c>
      <c r="X571" s="57">
        <v>100</v>
      </c>
      <c r="Y571" s="49">
        <v>100</v>
      </c>
      <c r="Z571" s="46">
        <v>100</v>
      </c>
      <c r="AA571" s="49">
        <v>95</v>
      </c>
      <c r="AB571" s="49">
        <v>90</v>
      </c>
      <c r="AC571" s="49">
        <v>100</v>
      </c>
      <c r="AD571" s="59">
        <v>94</v>
      </c>
      <c r="AE571" s="49">
        <v>90</v>
      </c>
      <c r="AF571" s="49">
        <v>100</v>
      </c>
      <c r="AG571" s="49">
        <v>90</v>
      </c>
      <c r="AH571" s="63">
        <v>92</v>
      </c>
      <c r="AI571" s="124">
        <v>95.9</v>
      </c>
      <c r="AJ571" s="65">
        <v>97.45</v>
      </c>
      <c r="AK571" s="66">
        <v>100</v>
      </c>
      <c r="AL571" s="57">
        <v>4.1500000000000004</v>
      </c>
      <c r="AM571" s="67">
        <v>335</v>
      </c>
      <c r="AN571" s="99">
        <f t="shared" si="8"/>
        <v>42</v>
      </c>
    </row>
    <row r="572" spans="1:40" ht="114.75">
      <c r="A572" s="14">
        <v>940</v>
      </c>
      <c r="B572" s="15">
        <v>0</v>
      </c>
      <c r="C572" s="15">
        <v>1</v>
      </c>
      <c r="D572" s="15">
        <v>0</v>
      </c>
      <c r="E572" s="70"/>
      <c r="F572" s="40" t="s">
        <v>26</v>
      </c>
      <c r="G572" s="17" t="s">
        <v>1000</v>
      </c>
      <c r="H572" s="17" t="s">
        <v>1001</v>
      </c>
      <c r="I572" s="17" t="s">
        <v>27</v>
      </c>
      <c r="J572" s="17">
        <v>6649002442</v>
      </c>
      <c r="K572" s="17" t="s">
        <v>2380</v>
      </c>
      <c r="L572" s="17" t="s">
        <v>2381</v>
      </c>
      <c r="M572" s="17" t="s">
        <v>2382</v>
      </c>
      <c r="N572" s="39" t="s">
        <v>2383</v>
      </c>
      <c r="O572" s="40" t="s">
        <v>51</v>
      </c>
      <c r="P572" s="49">
        <v>95.83</v>
      </c>
      <c r="Q572" s="49">
        <v>100</v>
      </c>
      <c r="R572" s="49">
        <v>100</v>
      </c>
      <c r="S572" s="51">
        <v>98.75</v>
      </c>
      <c r="T572" s="49">
        <v>100</v>
      </c>
      <c r="U572" s="49">
        <v>100</v>
      </c>
      <c r="V572" s="55">
        <v>100</v>
      </c>
      <c r="W572" s="57">
        <v>100</v>
      </c>
      <c r="X572" s="57">
        <v>100</v>
      </c>
      <c r="Y572" s="49">
        <v>100</v>
      </c>
      <c r="Z572" s="46">
        <v>100</v>
      </c>
      <c r="AA572" s="49">
        <v>100</v>
      </c>
      <c r="AB572" s="49">
        <v>100</v>
      </c>
      <c r="AC572" s="49">
        <v>100</v>
      </c>
      <c r="AD572" s="59">
        <v>100</v>
      </c>
      <c r="AE572" s="49">
        <v>100</v>
      </c>
      <c r="AF572" s="49">
        <v>100</v>
      </c>
      <c r="AG572" s="49">
        <v>100</v>
      </c>
      <c r="AH572" s="63">
        <v>100</v>
      </c>
      <c r="AI572" s="124">
        <v>99.8</v>
      </c>
      <c r="AJ572" s="65">
        <v>97.45</v>
      </c>
      <c r="AK572" s="66">
        <v>100</v>
      </c>
      <c r="AL572" s="57">
        <v>0.25</v>
      </c>
      <c r="AM572" s="67">
        <v>24</v>
      </c>
      <c r="AN572" s="99">
        <f t="shared" si="8"/>
        <v>3</v>
      </c>
    </row>
    <row r="573" spans="1:40" ht="102">
      <c r="A573" s="14">
        <v>941</v>
      </c>
      <c r="B573" s="15">
        <v>0</v>
      </c>
      <c r="C573" s="15">
        <v>1</v>
      </c>
      <c r="D573" s="15">
        <v>0</v>
      </c>
      <c r="E573" s="70"/>
      <c r="F573" s="40" t="s">
        <v>26</v>
      </c>
      <c r="G573" s="17" t="s">
        <v>1000</v>
      </c>
      <c r="H573" s="17" t="s">
        <v>1001</v>
      </c>
      <c r="I573" s="17" t="s">
        <v>27</v>
      </c>
      <c r="J573" s="17">
        <v>6649002467</v>
      </c>
      <c r="K573" s="17" t="s">
        <v>2384</v>
      </c>
      <c r="L573" s="17" t="s">
        <v>2385</v>
      </c>
      <c r="M573" s="17" t="s">
        <v>2386</v>
      </c>
      <c r="N573" s="39" t="s">
        <v>2387</v>
      </c>
      <c r="O573" s="40" t="s">
        <v>51</v>
      </c>
      <c r="P573" s="49">
        <v>100</v>
      </c>
      <c r="Q573" s="49">
        <v>100</v>
      </c>
      <c r="R573" s="49">
        <v>94.44</v>
      </c>
      <c r="S573" s="51">
        <v>97.78</v>
      </c>
      <c r="T573" s="49">
        <v>100</v>
      </c>
      <c r="U573" s="49">
        <v>100</v>
      </c>
      <c r="V573" s="55">
        <v>100</v>
      </c>
      <c r="W573" s="57">
        <v>100</v>
      </c>
      <c r="X573" s="57">
        <v>100</v>
      </c>
      <c r="Y573" s="49">
        <v>100</v>
      </c>
      <c r="Z573" s="46">
        <v>100</v>
      </c>
      <c r="AA573" s="49">
        <v>95.45</v>
      </c>
      <c r="AB573" s="49">
        <v>100</v>
      </c>
      <c r="AC573" s="49">
        <v>100</v>
      </c>
      <c r="AD573" s="59">
        <v>98.18</v>
      </c>
      <c r="AE573" s="49">
        <v>100</v>
      </c>
      <c r="AF573" s="49">
        <v>95.45</v>
      </c>
      <c r="AG573" s="49">
        <v>100</v>
      </c>
      <c r="AH573" s="63">
        <v>99.09</v>
      </c>
      <c r="AI573" s="124">
        <v>99</v>
      </c>
      <c r="AJ573" s="65">
        <v>97.45</v>
      </c>
      <c r="AK573" s="66">
        <v>100</v>
      </c>
      <c r="AL573" s="57">
        <v>0.99</v>
      </c>
      <c r="AM573" s="67">
        <v>97</v>
      </c>
      <c r="AN573" s="99">
        <f t="shared" si="8"/>
        <v>11</v>
      </c>
    </row>
    <row r="574" spans="1:40" ht="102" customHeight="1">
      <c r="A574" s="14">
        <v>939</v>
      </c>
      <c r="B574" s="15">
        <v>0</v>
      </c>
      <c r="C574" s="15">
        <v>1</v>
      </c>
      <c r="D574" s="15">
        <v>0</v>
      </c>
      <c r="E574" s="70"/>
      <c r="F574" s="40" t="s">
        <v>26</v>
      </c>
      <c r="G574" s="17" t="s">
        <v>1000</v>
      </c>
      <c r="H574" s="17" t="s">
        <v>1001</v>
      </c>
      <c r="I574" s="17" t="s">
        <v>27</v>
      </c>
      <c r="J574" s="17">
        <v>6649002474</v>
      </c>
      <c r="K574" s="17" t="s">
        <v>2388</v>
      </c>
      <c r="L574" s="17" t="s">
        <v>2389</v>
      </c>
      <c r="M574" s="17" t="s">
        <v>2390</v>
      </c>
      <c r="N574" s="39" t="s">
        <v>2391</v>
      </c>
      <c r="O574" s="40" t="s">
        <v>51</v>
      </c>
      <c r="P574" s="49">
        <v>96.88</v>
      </c>
      <c r="Q574" s="49">
        <v>100</v>
      </c>
      <c r="R574" s="49">
        <v>100</v>
      </c>
      <c r="S574" s="51">
        <v>99.06</v>
      </c>
      <c r="T574" s="49">
        <v>100</v>
      </c>
      <c r="U574" s="49">
        <v>100</v>
      </c>
      <c r="V574" s="55">
        <v>100</v>
      </c>
      <c r="W574" s="57">
        <v>100</v>
      </c>
      <c r="X574" s="57">
        <v>100</v>
      </c>
      <c r="Y574" s="49">
        <v>100</v>
      </c>
      <c r="Z574" s="46">
        <v>100</v>
      </c>
      <c r="AA574" s="49">
        <v>95</v>
      </c>
      <c r="AB574" s="49">
        <v>100</v>
      </c>
      <c r="AC574" s="49">
        <v>100</v>
      </c>
      <c r="AD574" s="59">
        <v>98</v>
      </c>
      <c r="AE574" s="49">
        <v>95</v>
      </c>
      <c r="AF574" s="49">
        <v>95</v>
      </c>
      <c r="AG574" s="49">
        <v>95</v>
      </c>
      <c r="AH574" s="63">
        <v>95</v>
      </c>
      <c r="AI574" s="124">
        <v>98.4</v>
      </c>
      <c r="AJ574" s="65">
        <v>97.45</v>
      </c>
      <c r="AK574" s="66">
        <v>100</v>
      </c>
      <c r="AL574" s="57">
        <v>1.59</v>
      </c>
      <c r="AM574" s="67">
        <v>150</v>
      </c>
      <c r="AN574" s="99">
        <f t="shared" si="8"/>
        <v>17</v>
      </c>
    </row>
    <row r="575" spans="1:40" ht="102">
      <c r="A575" s="14">
        <v>942</v>
      </c>
      <c r="B575" s="15">
        <v>0</v>
      </c>
      <c r="C575" s="15">
        <v>1</v>
      </c>
      <c r="D575" s="15">
        <v>0</v>
      </c>
      <c r="E575" s="70" t="s">
        <v>130</v>
      </c>
      <c r="F575" s="40" t="s">
        <v>26</v>
      </c>
      <c r="G575" s="17" t="s">
        <v>1000</v>
      </c>
      <c r="H575" s="17" t="s">
        <v>1001</v>
      </c>
      <c r="I575" s="17" t="s">
        <v>27</v>
      </c>
      <c r="J575" s="17">
        <v>6649002668</v>
      </c>
      <c r="K575" s="17" t="s">
        <v>2392</v>
      </c>
      <c r="L575" s="17" t="s">
        <v>2393</v>
      </c>
      <c r="M575" s="17" t="s">
        <v>2394</v>
      </c>
      <c r="N575" s="39" t="s">
        <v>2395</v>
      </c>
      <c r="O575" s="40" t="s">
        <v>51</v>
      </c>
      <c r="P575" s="49">
        <v>92.71</v>
      </c>
      <c r="Q575" s="49">
        <v>100</v>
      </c>
      <c r="R575" s="49">
        <v>100</v>
      </c>
      <c r="S575" s="51">
        <v>97.81</v>
      </c>
      <c r="T575" s="49">
        <v>100</v>
      </c>
      <c r="U575" s="49">
        <v>100</v>
      </c>
      <c r="V575" s="55">
        <v>100</v>
      </c>
      <c r="W575" s="57">
        <v>100</v>
      </c>
      <c r="X575" s="57">
        <v>100</v>
      </c>
      <c r="Y575" s="49">
        <v>100</v>
      </c>
      <c r="Z575" s="46">
        <v>100</v>
      </c>
      <c r="AA575" s="49">
        <v>100</v>
      </c>
      <c r="AB575" s="49">
        <v>100</v>
      </c>
      <c r="AC575" s="49">
        <v>100</v>
      </c>
      <c r="AD575" s="59">
        <v>100</v>
      </c>
      <c r="AE575" s="49">
        <v>100</v>
      </c>
      <c r="AF575" s="49">
        <v>100</v>
      </c>
      <c r="AG575" s="49">
        <v>100</v>
      </c>
      <c r="AH575" s="63">
        <v>100</v>
      </c>
      <c r="AI575" s="124">
        <v>99.6</v>
      </c>
      <c r="AJ575" s="65">
        <v>97.45</v>
      </c>
      <c r="AK575" s="66">
        <v>100</v>
      </c>
      <c r="AL575" s="57">
        <v>0.44</v>
      </c>
      <c r="AM575" s="67">
        <v>43</v>
      </c>
      <c r="AN575" s="99">
        <f t="shared" si="8"/>
        <v>5</v>
      </c>
    </row>
    <row r="576" spans="1:40" ht="114.75">
      <c r="A576" s="14">
        <v>933</v>
      </c>
      <c r="B576" s="15">
        <v>0</v>
      </c>
      <c r="C576" s="15">
        <v>0</v>
      </c>
      <c r="D576" s="15">
        <v>0</v>
      </c>
      <c r="E576" s="70"/>
      <c r="F576" s="40" t="s">
        <v>26</v>
      </c>
      <c r="G576" s="17" t="s">
        <v>1000</v>
      </c>
      <c r="H576" s="17" t="s">
        <v>1001</v>
      </c>
      <c r="I576" s="17" t="s">
        <v>27</v>
      </c>
      <c r="J576" s="17">
        <v>6649002682</v>
      </c>
      <c r="K576" s="17" t="s">
        <v>2396</v>
      </c>
      <c r="L576" s="17" t="s">
        <v>2397</v>
      </c>
      <c r="M576" s="17" t="s">
        <v>2398</v>
      </c>
      <c r="N576" s="39" t="s">
        <v>2399</v>
      </c>
      <c r="O576" s="40" t="s">
        <v>51</v>
      </c>
      <c r="P576" s="49">
        <v>97.92</v>
      </c>
      <c r="Q576" s="49">
        <v>100</v>
      </c>
      <c r="R576" s="49">
        <v>94.4</v>
      </c>
      <c r="S576" s="51">
        <v>97.14</v>
      </c>
      <c r="T576" s="49">
        <v>100</v>
      </c>
      <c r="U576" s="49">
        <v>97.87</v>
      </c>
      <c r="V576" s="55">
        <v>98.94</v>
      </c>
      <c r="W576" s="57">
        <v>100</v>
      </c>
      <c r="X576" s="57">
        <v>100</v>
      </c>
      <c r="Y576" s="49">
        <v>100</v>
      </c>
      <c r="Z576" s="46">
        <v>100</v>
      </c>
      <c r="AA576" s="49">
        <v>95.74</v>
      </c>
      <c r="AB576" s="49">
        <v>93.62</v>
      </c>
      <c r="AC576" s="49">
        <v>95.45</v>
      </c>
      <c r="AD576" s="59">
        <v>94.84</v>
      </c>
      <c r="AE576" s="49">
        <v>91.49</v>
      </c>
      <c r="AF576" s="49">
        <v>93.62</v>
      </c>
      <c r="AG576" s="49">
        <v>97.87</v>
      </c>
      <c r="AH576" s="63">
        <v>95.11</v>
      </c>
      <c r="AI576" s="124">
        <v>97.2</v>
      </c>
      <c r="AJ576" s="65">
        <v>97.45</v>
      </c>
      <c r="AK576" s="66">
        <v>100</v>
      </c>
      <c r="AL576" s="57">
        <v>2.79</v>
      </c>
      <c r="AM576" s="67">
        <v>249</v>
      </c>
      <c r="AN576" s="99">
        <f t="shared" si="8"/>
        <v>29</v>
      </c>
    </row>
    <row r="577" spans="1:40" ht="102">
      <c r="A577" s="14">
        <v>932</v>
      </c>
      <c r="B577" s="15">
        <v>0</v>
      </c>
      <c r="C577" s="15">
        <v>0</v>
      </c>
      <c r="D577" s="15">
        <v>0</v>
      </c>
      <c r="E577" s="70"/>
      <c r="F577" s="40" t="s">
        <v>26</v>
      </c>
      <c r="G577" s="17" t="s">
        <v>1000</v>
      </c>
      <c r="H577" s="17" t="s">
        <v>1001</v>
      </c>
      <c r="I577" s="17" t="s">
        <v>27</v>
      </c>
      <c r="J577" s="17">
        <v>6649002717</v>
      </c>
      <c r="K577" s="17" t="s">
        <v>2400</v>
      </c>
      <c r="L577" s="23" t="s">
        <v>2401</v>
      </c>
      <c r="M577" s="17" t="s">
        <v>2402</v>
      </c>
      <c r="N577" s="39" t="s">
        <v>2403</v>
      </c>
      <c r="O577" s="40" t="s">
        <v>51</v>
      </c>
      <c r="P577" s="49">
        <v>98.96</v>
      </c>
      <c r="Q577" s="49">
        <v>100</v>
      </c>
      <c r="R577" s="49">
        <v>97.56</v>
      </c>
      <c r="S577" s="51">
        <v>98.71</v>
      </c>
      <c r="T577" s="49">
        <v>100</v>
      </c>
      <c r="U577" s="49">
        <v>95.83</v>
      </c>
      <c r="V577" s="55">
        <v>97.92</v>
      </c>
      <c r="W577" s="57">
        <v>100</v>
      </c>
      <c r="X577" s="57">
        <v>100</v>
      </c>
      <c r="Y577" s="49">
        <v>100</v>
      </c>
      <c r="Z577" s="46">
        <v>100</v>
      </c>
      <c r="AA577" s="49">
        <v>97.92</v>
      </c>
      <c r="AB577" s="49">
        <v>95.83</v>
      </c>
      <c r="AC577" s="49">
        <v>96.88</v>
      </c>
      <c r="AD577" s="59">
        <v>96.88</v>
      </c>
      <c r="AE577" s="49">
        <v>87.5</v>
      </c>
      <c r="AF577" s="49">
        <v>97.92</v>
      </c>
      <c r="AG577" s="49">
        <v>97.92</v>
      </c>
      <c r="AH577" s="63">
        <v>94.79</v>
      </c>
      <c r="AI577" s="124">
        <v>97.7</v>
      </c>
      <c r="AJ577" s="65">
        <v>97.45</v>
      </c>
      <c r="AK577" s="66">
        <v>100</v>
      </c>
      <c r="AL577" s="57">
        <v>2.34</v>
      </c>
      <c r="AM577" s="67">
        <v>212</v>
      </c>
      <c r="AN577" s="99">
        <f t="shared" si="8"/>
        <v>24</v>
      </c>
    </row>
    <row r="578" spans="1:40" ht="105" customHeight="1">
      <c r="A578" s="14">
        <v>934</v>
      </c>
      <c r="B578" s="15">
        <v>0</v>
      </c>
      <c r="C578" s="15">
        <v>0</v>
      </c>
      <c r="D578" s="15">
        <v>0</v>
      </c>
      <c r="E578" s="70"/>
      <c r="F578" s="40" t="s">
        <v>26</v>
      </c>
      <c r="G578" s="17" t="s">
        <v>1000</v>
      </c>
      <c r="H578" s="17" t="s">
        <v>1001</v>
      </c>
      <c r="I578" s="17" t="s">
        <v>27</v>
      </c>
      <c r="J578" s="17">
        <v>6649002724</v>
      </c>
      <c r="K578" s="17" t="s">
        <v>2404</v>
      </c>
      <c r="L578" s="17" t="s">
        <v>2405</v>
      </c>
      <c r="M578" s="17" t="s">
        <v>2406</v>
      </c>
      <c r="N578" s="39" t="s">
        <v>2407</v>
      </c>
      <c r="O578" s="40" t="s">
        <v>51</v>
      </c>
      <c r="P578" s="49">
        <v>96.88</v>
      </c>
      <c r="Q578" s="49">
        <v>100</v>
      </c>
      <c r="R578" s="49">
        <v>98.81</v>
      </c>
      <c r="S578" s="51">
        <v>98.58</v>
      </c>
      <c r="T578" s="49">
        <v>100</v>
      </c>
      <c r="U578" s="49">
        <v>98.04</v>
      </c>
      <c r="V578" s="55">
        <v>99.02</v>
      </c>
      <c r="W578" s="57">
        <v>100</v>
      </c>
      <c r="X578" s="57">
        <v>100</v>
      </c>
      <c r="Y578" s="49">
        <v>100</v>
      </c>
      <c r="Z578" s="46">
        <v>100</v>
      </c>
      <c r="AA578" s="49">
        <v>100</v>
      </c>
      <c r="AB578" s="49">
        <v>100</v>
      </c>
      <c r="AC578" s="49">
        <v>97.5</v>
      </c>
      <c r="AD578" s="59">
        <v>99.5</v>
      </c>
      <c r="AE578" s="49">
        <v>92.16</v>
      </c>
      <c r="AF578" s="49">
        <v>98.04</v>
      </c>
      <c r="AG578" s="49">
        <v>98.04</v>
      </c>
      <c r="AH578" s="63">
        <v>96.28</v>
      </c>
      <c r="AI578" s="124">
        <v>98.7</v>
      </c>
      <c r="AJ578" s="65">
        <v>97.45</v>
      </c>
      <c r="AK578" s="66">
        <v>100</v>
      </c>
      <c r="AL578" s="57">
        <v>1.32</v>
      </c>
      <c r="AM578" s="67">
        <v>125</v>
      </c>
      <c r="AN578" s="99">
        <f t="shared" si="8"/>
        <v>14</v>
      </c>
    </row>
    <row r="579" spans="1:40" ht="102">
      <c r="A579" s="14">
        <v>935</v>
      </c>
      <c r="B579" s="15">
        <v>0</v>
      </c>
      <c r="C579" s="15">
        <v>0</v>
      </c>
      <c r="D579" s="15">
        <v>0</v>
      </c>
      <c r="E579" s="70"/>
      <c r="F579" s="40" t="s">
        <v>26</v>
      </c>
      <c r="G579" s="17" t="s">
        <v>1000</v>
      </c>
      <c r="H579" s="17" t="s">
        <v>1001</v>
      </c>
      <c r="I579" s="17" t="s">
        <v>27</v>
      </c>
      <c r="J579" s="17">
        <v>6649002731</v>
      </c>
      <c r="K579" s="17" t="s">
        <v>2408</v>
      </c>
      <c r="L579" s="17" t="s">
        <v>2409</v>
      </c>
      <c r="M579" s="17" t="s">
        <v>2410</v>
      </c>
      <c r="N579" s="39" t="s">
        <v>2411</v>
      </c>
      <c r="O579" s="40" t="s">
        <v>51</v>
      </c>
      <c r="P579" s="49">
        <v>98.96</v>
      </c>
      <c r="Q579" s="49">
        <v>100</v>
      </c>
      <c r="R579" s="49">
        <v>100</v>
      </c>
      <c r="S579" s="51">
        <v>99.69</v>
      </c>
      <c r="T579" s="49">
        <v>100</v>
      </c>
      <c r="U579" s="49">
        <v>100</v>
      </c>
      <c r="V579" s="55">
        <v>100</v>
      </c>
      <c r="W579" s="57">
        <v>100</v>
      </c>
      <c r="X579" s="57">
        <v>100</v>
      </c>
      <c r="Y579" s="49">
        <v>100</v>
      </c>
      <c r="Z579" s="46">
        <v>100</v>
      </c>
      <c r="AA579" s="49">
        <v>100</v>
      </c>
      <c r="AB579" s="49">
        <v>100</v>
      </c>
      <c r="AC579" s="49">
        <v>100</v>
      </c>
      <c r="AD579" s="59">
        <v>100</v>
      </c>
      <c r="AE579" s="49">
        <v>100</v>
      </c>
      <c r="AF579" s="49">
        <v>100</v>
      </c>
      <c r="AG579" s="49">
        <v>100</v>
      </c>
      <c r="AH579" s="63">
        <v>100</v>
      </c>
      <c r="AI579" s="124">
        <v>99.9</v>
      </c>
      <c r="AJ579" s="65">
        <v>97.45</v>
      </c>
      <c r="AK579" s="66">
        <v>100</v>
      </c>
      <c r="AL579" s="57">
        <v>0.06</v>
      </c>
      <c r="AM579" s="67">
        <v>5</v>
      </c>
      <c r="AN579" s="99">
        <f t="shared" si="8"/>
        <v>2</v>
      </c>
    </row>
    <row r="580" spans="1:40" ht="76.5">
      <c r="A580" s="14">
        <v>987</v>
      </c>
      <c r="B580" s="15">
        <v>0</v>
      </c>
      <c r="C580" s="15">
        <v>0</v>
      </c>
      <c r="D580" s="15">
        <v>1</v>
      </c>
      <c r="E580" s="70"/>
      <c r="F580" s="40" t="s">
        <v>26</v>
      </c>
      <c r="G580" s="17" t="s">
        <v>2412</v>
      </c>
      <c r="H580" s="17" t="s">
        <v>2413</v>
      </c>
      <c r="I580" s="17" t="s">
        <v>27</v>
      </c>
      <c r="J580" s="17">
        <v>6651002947</v>
      </c>
      <c r="K580" s="17" t="s">
        <v>2414</v>
      </c>
      <c r="L580" s="17" t="s">
        <v>2415</v>
      </c>
      <c r="M580" s="17" t="s">
        <v>2416</v>
      </c>
      <c r="N580" s="39" t="s">
        <v>2417</v>
      </c>
      <c r="O580" s="40" t="s">
        <v>51</v>
      </c>
      <c r="P580" s="49">
        <v>93.75</v>
      </c>
      <c r="Q580" s="49">
        <v>100</v>
      </c>
      <c r="R580" s="49">
        <v>95</v>
      </c>
      <c r="S580" s="51">
        <v>96.13</v>
      </c>
      <c r="T580" s="49">
        <v>100</v>
      </c>
      <c r="U580" s="49">
        <v>97.73</v>
      </c>
      <c r="V580" s="55">
        <v>98.87</v>
      </c>
      <c r="W580" s="57">
        <v>100</v>
      </c>
      <c r="X580" s="57">
        <v>100</v>
      </c>
      <c r="Y580" s="49">
        <v>100</v>
      </c>
      <c r="Z580" s="46">
        <v>100</v>
      </c>
      <c r="AA580" s="49">
        <v>100</v>
      </c>
      <c r="AB580" s="49">
        <v>97.73</v>
      </c>
      <c r="AC580" s="49">
        <v>100</v>
      </c>
      <c r="AD580" s="59">
        <v>99.09</v>
      </c>
      <c r="AE580" s="49">
        <v>90.91</v>
      </c>
      <c r="AF580" s="49">
        <v>97.73</v>
      </c>
      <c r="AG580" s="49">
        <v>100</v>
      </c>
      <c r="AH580" s="63">
        <v>96.82</v>
      </c>
      <c r="AI580" s="124">
        <v>98.2</v>
      </c>
      <c r="AJ580" s="65">
        <v>97.45</v>
      </c>
      <c r="AK580" s="66">
        <v>100</v>
      </c>
      <c r="AL580" s="57">
        <v>1.82</v>
      </c>
      <c r="AM580" s="67">
        <v>170</v>
      </c>
      <c r="AN580" s="99">
        <f t="shared" si="8"/>
        <v>19</v>
      </c>
    </row>
    <row r="581" spans="1:40" ht="76.5">
      <c r="A581" s="14">
        <v>986</v>
      </c>
      <c r="B581" s="15">
        <v>0</v>
      </c>
      <c r="C581" s="15">
        <v>1</v>
      </c>
      <c r="D581" s="15">
        <v>1</v>
      </c>
      <c r="E581" s="70"/>
      <c r="F581" s="40" t="s">
        <v>26</v>
      </c>
      <c r="G581" s="17" t="s">
        <v>2412</v>
      </c>
      <c r="H581" s="17" t="s">
        <v>2413</v>
      </c>
      <c r="I581" s="17" t="s">
        <v>27</v>
      </c>
      <c r="J581" s="17">
        <v>6651002954</v>
      </c>
      <c r="K581" s="17" t="s">
        <v>2418</v>
      </c>
      <c r="L581" s="17" t="s">
        <v>2419</v>
      </c>
      <c r="M581" s="17" t="s">
        <v>2420</v>
      </c>
      <c r="N581" s="39" t="s">
        <v>2421</v>
      </c>
      <c r="O581" s="40" t="s">
        <v>51</v>
      </c>
      <c r="P581" s="49">
        <v>98.96</v>
      </c>
      <c r="Q581" s="49">
        <v>90</v>
      </c>
      <c r="R581" s="49">
        <v>100</v>
      </c>
      <c r="S581" s="51">
        <v>96.69</v>
      </c>
      <c r="T581" s="49">
        <v>100</v>
      </c>
      <c r="U581" s="49">
        <v>94.44</v>
      </c>
      <c r="V581" s="55">
        <v>97.22</v>
      </c>
      <c r="W581" s="57">
        <v>60</v>
      </c>
      <c r="X581" s="57">
        <v>100</v>
      </c>
      <c r="Y581" s="49">
        <v>100</v>
      </c>
      <c r="Z581" s="46">
        <v>88</v>
      </c>
      <c r="AA581" s="49">
        <v>97.22</v>
      </c>
      <c r="AB581" s="49">
        <v>100</v>
      </c>
      <c r="AC581" s="49">
        <v>100</v>
      </c>
      <c r="AD581" s="59">
        <v>98.89</v>
      </c>
      <c r="AE581" s="49">
        <v>97.22</v>
      </c>
      <c r="AF581" s="49">
        <v>100</v>
      </c>
      <c r="AG581" s="49">
        <v>97.22</v>
      </c>
      <c r="AH581" s="63">
        <v>97.78</v>
      </c>
      <c r="AI581" s="124">
        <v>95.7</v>
      </c>
      <c r="AJ581" s="65">
        <v>97.45</v>
      </c>
      <c r="AK581" s="66">
        <v>100</v>
      </c>
      <c r="AL581" s="57">
        <v>4.28</v>
      </c>
      <c r="AM581" s="67">
        <v>342</v>
      </c>
      <c r="AN581" s="99">
        <f t="shared" si="8"/>
        <v>44</v>
      </c>
    </row>
    <row r="582" spans="1:40" ht="165.75">
      <c r="A582" s="14">
        <v>988</v>
      </c>
      <c r="B582" s="15">
        <v>0</v>
      </c>
      <c r="C582" s="15">
        <v>0</v>
      </c>
      <c r="D582" s="15">
        <v>1</v>
      </c>
      <c r="E582" s="70"/>
      <c r="F582" s="40" t="s">
        <v>26</v>
      </c>
      <c r="G582" s="17" t="s">
        <v>2412</v>
      </c>
      <c r="H582" s="17" t="s">
        <v>2413</v>
      </c>
      <c r="I582" s="17" t="s">
        <v>27</v>
      </c>
      <c r="J582" s="17">
        <v>6651002961</v>
      </c>
      <c r="K582" s="17" t="s">
        <v>2422</v>
      </c>
      <c r="L582" s="17" t="s">
        <v>2423</v>
      </c>
      <c r="M582" s="17" t="s">
        <v>2424</v>
      </c>
      <c r="N582" s="39" t="s">
        <v>2425</v>
      </c>
      <c r="O582" s="40" t="s">
        <v>51</v>
      </c>
      <c r="P582" s="49">
        <v>97.92</v>
      </c>
      <c r="Q582" s="49">
        <v>100</v>
      </c>
      <c r="R582" s="49">
        <v>96.88</v>
      </c>
      <c r="S582" s="51">
        <v>98.13</v>
      </c>
      <c r="T582" s="49">
        <v>100</v>
      </c>
      <c r="U582" s="49">
        <v>95.65</v>
      </c>
      <c r="V582" s="55">
        <v>97.83</v>
      </c>
      <c r="W582" s="57">
        <v>80</v>
      </c>
      <c r="X582" s="57">
        <v>100</v>
      </c>
      <c r="Y582" s="49">
        <v>100</v>
      </c>
      <c r="Z582" s="46">
        <v>94</v>
      </c>
      <c r="AA582" s="49">
        <v>93.48</v>
      </c>
      <c r="AB582" s="49">
        <v>100</v>
      </c>
      <c r="AC582" s="49">
        <v>100</v>
      </c>
      <c r="AD582" s="59">
        <v>97.39</v>
      </c>
      <c r="AE582" s="49">
        <v>97.83</v>
      </c>
      <c r="AF582" s="49">
        <v>93.48</v>
      </c>
      <c r="AG582" s="49">
        <v>97.83</v>
      </c>
      <c r="AH582" s="63">
        <v>96.97</v>
      </c>
      <c r="AI582" s="124">
        <v>96.9</v>
      </c>
      <c r="AJ582" s="65">
        <v>97.45</v>
      </c>
      <c r="AK582" s="66">
        <v>100</v>
      </c>
      <c r="AL582" s="57">
        <v>3.14</v>
      </c>
      <c r="AM582" s="67">
        <v>274</v>
      </c>
      <c r="AN582" s="99">
        <f t="shared" ref="AN582:AN645" si="9">COUNT(1/FREQUENCY(($AI$5:$AI$1078&gt;AI582)*$AI$5:$AI$1078,$AI$5:$AI$1078))</f>
        <v>32</v>
      </c>
    </row>
    <row r="583" spans="1:40" ht="63.75">
      <c r="A583" s="14">
        <v>984</v>
      </c>
      <c r="B583" s="15">
        <v>0</v>
      </c>
      <c r="C583" s="15">
        <v>1</v>
      </c>
      <c r="D583" s="15">
        <v>0</v>
      </c>
      <c r="E583" s="70" t="s">
        <v>130</v>
      </c>
      <c r="F583" s="40" t="s">
        <v>26</v>
      </c>
      <c r="G583" s="17" t="s">
        <v>2412</v>
      </c>
      <c r="H583" s="17" t="s">
        <v>2413</v>
      </c>
      <c r="I583" s="17" t="s">
        <v>27</v>
      </c>
      <c r="J583" s="17">
        <v>6651002993</v>
      </c>
      <c r="K583" s="17" t="s">
        <v>2426</v>
      </c>
      <c r="L583" s="17" t="s">
        <v>2427</v>
      </c>
      <c r="M583" s="17" t="s">
        <v>2428</v>
      </c>
      <c r="N583" s="39" t="s">
        <v>2429</v>
      </c>
      <c r="O583" s="40" t="s">
        <v>51</v>
      </c>
      <c r="P583" s="49">
        <v>100</v>
      </c>
      <c r="Q583" s="49">
        <v>90</v>
      </c>
      <c r="R583" s="49">
        <v>100</v>
      </c>
      <c r="S583" s="51">
        <v>97</v>
      </c>
      <c r="T583" s="49">
        <v>100</v>
      </c>
      <c r="U583" s="49">
        <v>72.73</v>
      </c>
      <c r="V583" s="55">
        <v>86.37</v>
      </c>
      <c r="W583" s="57">
        <v>100</v>
      </c>
      <c r="X583" s="57">
        <v>100</v>
      </c>
      <c r="Y583" s="49">
        <v>100</v>
      </c>
      <c r="Z583" s="46">
        <v>100</v>
      </c>
      <c r="AA583" s="49">
        <v>86.36</v>
      </c>
      <c r="AB583" s="49">
        <v>81.819999999999993</v>
      </c>
      <c r="AC583" s="49">
        <v>100</v>
      </c>
      <c r="AD583" s="59">
        <v>87.27</v>
      </c>
      <c r="AE583" s="49">
        <v>77.27</v>
      </c>
      <c r="AF583" s="49">
        <v>86.36</v>
      </c>
      <c r="AG583" s="49">
        <v>86.36</v>
      </c>
      <c r="AH583" s="63">
        <v>83.63</v>
      </c>
      <c r="AI583" s="124">
        <v>90.9</v>
      </c>
      <c r="AJ583" s="65">
        <v>97.45</v>
      </c>
      <c r="AK583" s="66">
        <v>100</v>
      </c>
      <c r="AL583" s="57">
        <v>9.15</v>
      </c>
      <c r="AM583" s="67">
        <v>473</v>
      </c>
      <c r="AN583" s="99">
        <f t="shared" si="9"/>
        <v>88</v>
      </c>
    </row>
    <row r="584" spans="1:40" ht="76.5">
      <c r="A584" s="14">
        <v>985</v>
      </c>
      <c r="B584" s="15">
        <v>0</v>
      </c>
      <c r="C584" s="15">
        <v>1</v>
      </c>
      <c r="D584" s="15">
        <v>1</v>
      </c>
      <c r="E584" s="70" t="s">
        <v>130</v>
      </c>
      <c r="F584" s="40" t="s">
        <v>26</v>
      </c>
      <c r="G584" s="17" t="s">
        <v>2412</v>
      </c>
      <c r="H584" s="17" t="s">
        <v>2413</v>
      </c>
      <c r="I584" s="17" t="s">
        <v>27</v>
      </c>
      <c r="J584" s="17">
        <v>6651003002</v>
      </c>
      <c r="K584" s="17" t="s">
        <v>2430</v>
      </c>
      <c r="L584" s="17" t="s">
        <v>2431</v>
      </c>
      <c r="M584" s="17" t="s">
        <v>2432</v>
      </c>
      <c r="N584" s="39" t="s">
        <v>2433</v>
      </c>
      <c r="O584" s="40" t="s">
        <v>51</v>
      </c>
      <c r="P584" s="49">
        <v>91.67</v>
      </c>
      <c r="Q584" s="49">
        <v>100</v>
      </c>
      <c r="R584" s="49">
        <v>100</v>
      </c>
      <c r="S584" s="51">
        <v>97.5</v>
      </c>
      <c r="T584" s="49">
        <v>100</v>
      </c>
      <c r="U584" s="49">
        <v>95</v>
      </c>
      <c r="V584" s="55">
        <v>97.5</v>
      </c>
      <c r="W584" s="57">
        <v>100</v>
      </c>
      <c r="X584" s="57">
        <v>100</v>
      </c>
      <c r="Y584" s="49">
        <v>100</v>
      </c>
      <c r="Z584" s="46">
        <v>100</v>
      </c>
      <c r="AA584" s="49">
        <v>100</v>
      </c>
      <c r="AB584" s="49">
        <v>100</v>
      </c>
      <c r="AC584" s="49">
        <v>100</v>
      </c>
      <c r="AD584" s="59">
        <v>100</v>
      </c>
      <c r="AE584" s="49">
        <v>100</v>
      </c>
      <c r="AF584" s="49">
        <v>95</v>
      </c>
      <c r="AG584" s="49">
        <v>95</v>
      </c>
      <c r="AH584" s="63">
        <v>96.5</v>
      </c>
      <c r="AI584" s="124">
        <v>98.3</v>
      </c>
      <c r="AJ584" s="65">
        <v>97.45</v>
      </c>
      <c r="AK584" s="66">
        <v>100</v>
      </c>
      <c r="AL584" s="57">
        <v>1.7</v>
      </c>
      <c r="AM584" s="67">
        <v>158</v>
      </c>
      <c r="AN584" s="99">
        <f t="shared" si="9"/>
        <v>18</v>
      </c>
    </row>
    <row r="585" spans="1:40" ht="76.5">
      <c r="A585" s="14">
        <v>983</v>
      </c>
      <c r="B585" s="15">
        <v>0</v>
      </c>
      <c r="C585" s="15">
        <v>1</v>
      </c>
      <c r="D585" s="15">
        <v>1</v>
      </c>
      <c r="E585" s="70" t="s">
        <v>130</v>
      </c>
      <c r="F585" s="40" t="s">
        <v>26</v>
      </c>
      <c r="G585" s="17" t="s">
        <v>2412</v>
      </c>
      <c r="H585" s="17" t="s">
        <v>2413</v>
      </c>
      <c r="I585" s="17" t="s">
        <v>27</v>
      </c>
      <c r="J585" s="17">
        <v>6651003098</v>
      </c>
      <c r="K585" s="17" t="s">
        <v>2434</v>
      </c>
      <c r="L585" s="17" t="s">
        <v>2435</v>
      </c>
      <c r="M585" s="17" t="s">
        <v>2436</v>
      </c>
      <c r="N585" s="39" t="s">
        <v>2437</v>
      </c>
      <c r="O585" s="40" t="s">
        <v>51</v>
      </c>
      <c r="P585" s="49">
        <v>97.92</v>
      </c>
      <c r="Q585" s="49">
        <v>100</v>
      </c>
      <c r="R585" s="49">
        <v>93.75</v>
      </c>
      <c r="S585" s="51">
        <v>96.88</v>
      </c>
      <c r="T585" s="49">
        <v>100</v>
      </c>
      <c r="U585" s="49">
        <v>100</v>
      </c>
      <c r="V585" s="55">
        <v>100</v>
      </c>
      <c r="W585" s="57">
        <v>100</v>
      </c>
      <c r="X585" s="57">
        <v>100</v>
      </c>
      <c r="Y585" s="49">
        <v>100</v>
      </c>
      <c r="Z585" s="46">
        <v>100</v>
      </c>
      <c r="AA585" s="49">
        <v>87.5</v>
      </c>
      <c r="AB585" s="49">
        <v>100</v>
      </c>
      <c r="AC585" s="49">
        <v>100</v>
      </c>
      <c r="AD585" s="59">
        <v>95</v>
      </c>
      <c r="AE585" s="49">
        <v>100</v>
      </c>
      <c r="AF585" s="49">
        <v>100</v>
      </c>
      <c r="AG585" s="49">
        <v>100</v>
      </c>
      <c r="AH585" s="63">
        <v>100</v>
      </c>
      <c r="AI585" s="124">
        <v>98.4</v>
      </c>
      <c r="AJ585" s="65">
        <v>97.45</v>
      </c>
      <c r="AK585" s="66">
        <v>100</v>
      </c>
      <c r="AL585" s="57">
        <v>1.62</v>
      </c>
      <c r="AM585" s="67">
        <v>153</v>
      </c>
      <c r="AN585" s="99">
        <f t="shared" si="9"/>
        <v>17</v>
      </c>
    </row>
    <row r="586" spans="1:40" ht="76.5">
      <c r="A586" s="14">
        <v>989</v>
      </c>
      <c r="B586" s="15">
        <v>0</v>
      </c>
      <c r="C586" s="15">
        <v>1</v>
      </c>
      <c r="D586" s="15">
        <v>1</v>
      </c>
      <c r="E586" s="70" t="s">
        <v>130</v>
      </c>
      <c r="F586" s="40" t="s">
        <v>26</v>
      </c>
      <c r="G586" s="17" t="s">
        <v>2412</v>
      </c>
      <c r="H586" s="17" t="s">
        <v>2413</v>
      </c>
      <c r="I586" s="17" t="s">
        <v>27</v>
      </c>
      <c r="J586" s="17">
        <v>6651003186</v>
      </c>
      <c r="K586" s="17" t="s">
        <v>2438</v>
      </c>
      <c r="L586" s="17" t="s">
        <v>2439</v>
      </c>
      <c r="M586" s="17" t="s">
        <v>2440</v>
      </c>
      <c r="N586" s="39" t="s">
        <v>2441</v>
      </c>
      <c r="O586" s="40" t="s">
        <v>51</v>
      </c>
      <c r="P586" s="49">
        <v>79.17</v>
      </c>
      <c r="Q586" s="49">
        <v>100</v>
      </c>
      <c r="R586" s="49">
        <v>96.88</v>
      </c>
      <c r="S586" s="51">
        <v>92.5</v>
      </c>
      <c r="T586" s="49">
        <v>100</v>
      </c>
      <c r="U586" s="49">
        <v>93.75</v>
      </c>
      <c r="V586" s="55">
        <v>96.88</v>
      </c>
      <c r="W586" s="57">
        <v>100</v>
      </c>
      <c r="X586" s="57">
        <v>100</v>
      </c>
      <c r="Y586" s="49">
        <v>100</v>
      </c>
      <c r="Z586" s="46">
        <v>100</v>
      </c>
      <c r="AA586" s="49">
        <v>100</v>
      </c>
      <c r="AB586" s="49">
        <v>93.75</v>
      </c>
      <c r="AC586" s="49">
        <v>100</v>
      </c>
      <c r="AD586" s="59">
        <v>97.5</v>
      </c>
      <c r="AE586" s="49">
        <v>100</v>
      </c>
      <c r="AF586" s="49">
        <v>100</v>
      </c>
      <c r="AG586" s="49">
        <v>100</v>
      </c>
      <c r="AH586" s="63">
        <v>100</v>
      </c>
      <c r="AI586" s="124">
        <v>97.4</v>
      </c>
      <c r="AJ586" s="65">
        <v>97.45</v>
      </c>
      <c r="AK586" s="66">
        <v>100</v>
      </c>
      <c r="AL586" s="57">
        <v>2.62</v>
      </c>
      <c r="AM586" s="67">
        <v>235</v>
      </c>
      <c r="AN586" s="99">
        <f t="shared" si="9"/>
        <v>27</v>
      </c>
    </row>
    <row r="587" spans="1:40" ht="76.5">
      <c r="A587" s="14">
        <v>1009</v>
      </c>
      <c r="B587" s="15">
        <v>0</v>
      </c>
      <c r="C587" s="15">
        <v>0</v>
      </c>
      <c r="D587" s="15">
        <v>0</v>
      </c>
      <c r="E587" s="70"/>
      <c r="F587" s="40" t="s">
        <v>29</v>
      </c>
      <c r="G587" s="17" t="s">
        <v>2442</v>
      </c>
      <c r="H587" s="17" t="s">
        <v>2443</v>
      </c>
      <c r="I587" s="17" t="s">
        <v>27</v>
      </c>
      <c r="J587" s="17">
        <v>6652005130</v>
      </c>
      <c r="K587" s="17" t="s">
        <v>2444</v>
      </c>
      <c r="L587" s="17" t="s">
        <v>2445</v>
      </c>
      <c r="M587" s="17" t="s">
        <v>2446</v>
      </c>
      <c r="N587" s="39" t="s">
        <v>2447</v>
      </c>
      <c r="O587" s="40" t="s">
        <v>51</v>
      </c>
      <c r="P587" s="49">
        <v>93.75</v>
      </c>
      <c r="Q587" s="49">
        <v>100</v>
      </c>
      <c r="R587" s="49">
        <v>100</v>
      </c>
      <c r="S587" s="51">
        <v>98.13</v>
      </c>
      <c r="T587" s="49">
        <v>100</v>
      </c>
      <c r="U587" s="49">
        <v>100</v>
      </c>
      <c r="V587" s="55">
        <v>100</v>
      </c>
      <c r="W587" s="57">
        <v>100</v>
      </c>
      <c r="X587" s="57">
        <v>100</v>
      </c>
      <c r="Y587" s="49">
        <v>100</v>
      </c>
      <c r="Z587" s="46">
        <v>100</v>
      </c>
      <c r="AA587" s="49">
        <v>100</v>
      </c>
      <c r="AB587" s="49">
        <v>100</v>
      </c>
      <c r="AC587" s="49">
        <v>100</v>
      </c>
      <c r="AD587" s="59">
        <v>100</v>
      </c>
      <c r="AE587" s="49">
        <v>100</v>
      </c>
      <c r="AF587" s="49">
        <v>100</v>
      </c>
      <c r="AG587" s="49">
        <v>100</v>
      </c>
      <c r="AH587" s="63">
        <v>100</v>
      </c>
      <c r="AI587" s="124">
        <v>99.6</v>
      </c>
      <c r="AJ587" s="65">
        <v>97.45</v>
      </c>
      <c r="AK587" s="66">
        <v>100</v>
      </c>
      <c r="AL587" s="57">
        <v>0.37</v>
      </c>
      <c r="AM587" s="67">
        <v>36</v>
      </c>
      <c r="AN587" s="99">
        <f t="shared" si="9"/>
        <v>5</v>
      </c>
    </row>
    <row r="588" spans="1:40" ht="89.25">
      <c r="A588" s="14">
        <v>8</v>
      </c>
      <c r="B588" s="15">
        <v>0</v>
      </c>
      <c r="C588" s="15">
        <v>0</v>
      </c>
      <c r="D588" s="15">
        <v>0</v>
      </c>
      <c r="E588" s="70"/>
      <c r="F588" s="40" t="s">
        <v>26</v>
      </c>
      <c r="G588" s="17" t="s">
        <v>2448</v>
      </c>
      <c r="H588" s="17" t="s">
        <v>2449</v>
      </c>
      <c r="I588" s="17" t="s">
        <v>27</v>
      </c>
      <c r="J588" s="17">
        <v>6652011197</v>
      </c>
      <c r="K588" s="17" t="s">
        <v>2450</v>
      </c>
      <c r="L588" s="17" t="s">
        <v>2451</v>
      </c>
      <c r="M588" s="17" t="s">
        <v>2452</v>
      </c>
      <c r="N588" s="39" t="s">
        <v>2453</v>
      </c>
      <c r="O588" s="40" t="s">
        <v>51</v>
      </c>
      <c r="P588" s="49">
        <v>97.92</v>
      </c>
      <c r="Q588" s="49">
        <v>100</v>
      </c>
      <c r="R588" s="49">
        <v>97.8</v>
      </c>
      <c r="S588" s="51">
        <v>98.5</v>
      </c>
      <c r="T588" s="49">
        <v>100</v>
      </c>
      <c r="U588" s="49">
        <v>92.7</v>
      </c>
      <c r="V588" s="55">
        <v>96.35</v>
      </c>
      <c r="W588" s="57">
        <v>100</v>
      </c>
      <c r="X588" s="57">
        <v>100</v>
      </c>
      <c r="Y588" s="49">
        <v>100</v>
      </c>
      <c r="Z588" s="46">
        <v>100</v>
      </c>
      <c r="AA588" s="49">
        <v>98.88</v>
      </c>
      <c r="AB588" s="49">
        <v>97.19</v>
      </c>
      <c r="AC588" s="49">
        <v>100</v>
      </c>
      <c r="AD588" s="59">
        <v>98.43</v>
      </c>
      <c r="AE588" s="49">
        <v>93.82</v>
      </c>
      <c r="AF588" s="49">
        <v>96.07</v>
      </c>
      <c r="AG588" s="49">
        <v>98.31</v>
      </c>
      <c r="AH588" s="63">
        <v>96.52</v>
      </c>
      <c r="AI588" s="124">
        <v>98</v>
      </c>
      <c r="AJ588" s="65">
        <v>97.45</v>
      </c>
      <c r="AK588" s="66">
        <v>100</v>
      </c>
      <c r="AL588" s="57">
        <v>2.04</v>
      </c>
      <c r="AM588" s="67">
        <v>190</v>
      </c>
      <c r="AN588" s="99">
        <f t="shared" si="9"/>
        <v>21</v>
      </c>
    </row>
    <row r="589" spans="1:40" ht="76.5">
      <c r="A589" s="14">
        <v>7</v>
      </c>
      <c r="B589" s="15">
        <v>0</v>
      </c>
      <c r="C589" s="15">
        <v>0</v>
      </c>
      <c r="D589" s="15">
        <v>0</v>
      </c>
      <c r="E589" s="70"/>
      <c r="F589" s="40" t="s">
        <v>29</v>
      </c>
      <c r="G589" s="17" t="s">
        <v>2448</v>
      </c>
      <c r="H589" s="17" t="s">
        <v>2449</v>
      </c>
      <c r="I589" s="17" t="s">
        <v>27</v>
      </c>
      <c r="J589" s="17">
        <v>6652011260</v>
      </c>
      <c r="K589" s="17" t="s">
        <v>2454</v>
      </c>
      <c r="L589" s="17" t="s">
        <v>2455</v>
      </c>
      <c r="M589" s="17" t="s">
        <v>2456</v>
      </c>
      <c r="N589" s="39" t="s">
        <v>2457</v>
      </c>
      <c r="O589" s="40" t="s">
        <v>51</v>
      </c>
      <c r="P589" s="49">
        <v>100</v>
      </c>
      <c r="Q589" s="49">
        <v>100</v>
      </c>
      <c r="R589" s="49">
        <v>97.93</v>
      </c>
      <c r="S589" s="51">
        <v>99.17</v>
      </c>
      <c r="T589" s="49">
        <v>100</v>
      </c>
      <c r="U589" s="49">
        <v>94.85</v>
      </c>
      <c r="V589" s="55">
        <v>97.43</v>
      </c>
      <c r="W589" s="57">
        <v>100</v>
      </c>
      <c r="X589" s="57">
        <v>100</v>
      </c>
      <c r="Y589" s="49">
        <v>90.91</v>
      </c>
      <c r="Z589" s="46">
        <v>97.27</v>
      </c>
      <c r="AA589" s="49">
        <v>98.45</v>
      </c>
      <c r="AB589" s="49">
        <v>98.97</v>
      </c>
      <c r="AC589" s="49">
        <v>100</v>
      </c>
      <c r="AD589" s="59">
        <v>98.97</v>
      </c>
      <c r="AE589" s="49">
        <v>97.42</v>
      </c>
      <c r="AF589" s="49">
        <v>96.39</v>
      </c>
      <c r="AG589" s="49">
        <v>98.45</v>
      </c>
      <c r="AH589" s="63">
        <v>97.74</v>
      </c>
      <c r="AI589" s="124">
        <v>98.1</v>
      </c>
      <c r="AJ589" s="65">
        <v>97.45</v>
      </c>
      <c r="AK589" s="66">
        <v>100</v>
      </c>
      <c r="AL589" s="57">
        <v>1.88</v>
      </c>
      <c r="AM589" s="67">
        <v>176</v>
      </c>
      <c r="AN589" s="99">
        <f t="shared" si="9"/>
        <v>20</v>
      </c>
    </row>
    <row r="590" spans="1:40" ht="63.75">
      <c r="A590" s="14">
        <v>4</v>
      </c>
      <c r="B590" s="15">
        <v>0</v>
      </c>
      <c r="C590" s="15">
        <v>0</v>
      </c>
      <c r="D590" s="15">
        <v>0</v>
      </c>
      <c r="E590" s="70"/>
      <c r="F590" s="40" t="s">
        <v>29</v>
      </c>
      <c r="G590" s="17" t="s">
        <v>2448</v>
      </c>
      <c r="H590" s="17" t="s">
        <v>2449</v>
      </c>
      <c r="I590" s="17" t="s">
        <v>27</v>
      </c>
      <c r="J590" s="17">
        <v>6652011278</v>
      </c>
      <c r="K590" s="17" t="s">
        <v>2458</v>
      </c>
      <c r="L590" s="17" t="s">
        <v>2459</v>
      </c>
      <c r="M590" s="17" t="s">
        <v>2460</v>
      </c>
      <c r="N590" s="39" t="s">
        <v>2461</v>
      </c>
      <c r="O590" s="40" t="s">
        <v>51</v>
      </c>
      <c r="P590" s="49">
        <v>100</v>
      </c>
      <c r="Q590" s="49">
        <v>100</v>
      </c>
      <c r="R590" s="49">
        <v>99.43</v>
      </c>
      <c r="S590" s="51">
        <v>99.77</v>
      </c>
      <c r="T590" s="49">
        <v>100</v>
      </c>
      <c r="U590" s="49">
        <v>100</v>
      </c>
      <c r="V590" s="55">
        <v>100</v>
      </c>
      <c r="W590" s="57">
        <v>100</v>
      </c>
      <c r="X590" s="57">
        <v>100</v>
      </c>
      <c r="Y590" s="49">
        <v>100</v>
      </c>
      <c r="Z590" s="46">
        <v>100</v>
      </c>
      <c r="AA590" s="49">
        <v>99.46</v>
      </c>
      <c r="AB590" s="49">
        <v>99.46</v>
      </c>
      <c r="AC590" s="49">
        <v>99.39</v>
      </c>
      <c r="AD590" s="59">
        <v>99.44</v>
      </c>
      <c r="AE590" s="49">
        <v>99.46</v>
      </c>
      <c r="AF590" s="49">
        <v>100</v>
      </c>
      <c r="AG590" s="49">
        <v>99.46</v>
      </c>
      <c r="AH590" s="63">
        <v>99.57</v>
      </c>
      <c r="AI590" s="124">
        <v>99.8</v>
      </c>
      <c r="AJ590" s="65">
        <v>97.45</v>
      </c>
      <c r="AK590" s="66">
        <v>100</v>
      </c>
      <c r="AL590" s="57">
        <v>0.24</v>
      </c>
      <c r="AM590" s="67">
        <v>23</v>
      </c>
      <c r="AN590" s="99">
        <f t="shared" si="9"/>
        <v>3</v>
      </c>
    </row>
    <row r="591" spans="1:40" ht="76.5">
      <c r="A591" s="14">
        <v>996</v>
      </c>
      <c r="B591" s="15">
        <v>0</v>
      </c>
      <c r="C591" s="15">
        <v>0</v>
      </c>
      <c r="D591" s="15">
        <v>0</v>
      </c>
      <c r="E591" s="70"/>
      <c r="F591" s="40" t="s">
        <v>29</v>
      </c>
      <c r="G591" s="17" t="s">
        <v>2442</v>
      </c>
      <c r="H591" s="17" t="s">
        <v>2443</v>
      </c>
      <c r="I591" s="17" t="s">
        <v>27</v>
      </c>
      <c r="J591" s="17">
        <v>6652011687</v>
      </c>
      <c r="K591" s="17" t="s">
        <v>2462</v>
      </c>
      <c r="L591" s="17" t="s">
        <v>1813</v>
      </c>
      <c r="M591" s="17" t="s">
        <v>2463</v>
      </c>
      <c r="N591" s="39" t="s">
        <v>2464</v>
      </c>
      <c r="O591" s="40" t="s">
        <v>51</v>
      </c>
      <c r="P591" s="49">
        <v>96.88</v>
      </c>
      <c r="Q591" s="49">
        <v>100</v>
      </c>
      <c r="R591" s="49">
        <v>100</v>
      </c>
      <c r="S591" s="51">
        <v>99.06</v>
      </c>
      <c r="T591" s="49">
        <v>100</v>
      </c>
      <c r="U591" s="49">
        <v>93.33</v>
      </c>
      <c r="V591" s="55">
        <v>96.67</v>
      </c>
      <c r="W591" s="57">
        <v>80</v>
      </c>
      <c r="X591" s="57">
        <v>100</v>
      </c>
      <c r="Y591" s="49">
        <v>66.67</v>
      </c>
      <c r="Z591" s="46">
        <v>84</v>
      </c>
      <c r="AA591" s="49">
        <v>98.89</v>
      </c>
      <c r="AB591" s="49">
        <v>96.67</v>
      </c>
      <c r="AC591" s="49">
        <v>96.49</v>
      </c>
      <c r="AD591" s="59">
        <v>97.53</v>
      </c>
      <c r="AE591" s="49">
        <v>98.89</v>
      </c>
      <c r="AF591" s="49">
        <v>96.67</v>
      </c>
      <c r="AG591" s="49">
        <v>98.89</v>
      </c>
      <c r="AH591" s="63">
        <v>98.45</v>
      </c>
      <c r="AI591" s="124">
        <v>95.1</v>
      </c>
      <c r="AJ591" s="65">
        <v>97.45</v>
      </c>
      <c r="AK591" s="66">
        <v>100</v>
      </c>
      <c r="AL591" s="57">
        <v>4.8600000000000003</v>
      </c>
      <c r="AM591" s="67">
        <v>374</v>
      </c>
      <c r="AN591" s="99">
        <f t="shared" si="9"/>
        <v>50</v>
      </c>
    </row>
    <row r="592" spans="1:40" ht="63.75">
      <c r="A592" s="14">
        <v>997</v>
      </c>
      <c r="B592" s="15">
        <v>0</v>
      </c>
      <c r="C592" s="15">
        <v>0</v>
      </c>
      <c r="D592" s="15">
        <v>0</v>
      </c>
      <c r="E592" s="70"/>
      <c r="F592" s="40" t="s">
        <v>26</v>
      </c>
      <c r="G592" s="17" t="s">
        <v>2442</v>
      </c>
      <c r="H592" s="17" t="s">
        <v>2443</v>
      </c>
      <c r="I592" s="17" t="s">
        <v>27</v>
      </c>
      <c r="J592" s="17">
        <v>6652011704</v>
      </c>
      <c r="K592" s="17" t="s">
        <v>2465</v>
      </c>
      <c r="L592" s="17" t="s">
        <v>1019</v>
      </c>
      <c r="M592" s="17" t="s">
        <v>2466</v>
      </c>
      <c r="N592" s="39" t="s">
        <v>2467</v>
      </c>
      <c r="O592" s="40" t="s">
        <v>51</v>
      </c>
      <c r="P592" s="49">
        <v>98.96</v>
      </c>
      <c r="Q592" s="49">
        <v>90</v>
      </c>
      <c r="R592" s="49">
        <v>100</v>
      </c>
      <c r="S592" s="51">
        <v>96.69</v>
      </c>
      <c r="T592" s="49">
        <v>100</v>
      </c>
      <c r="U592" s="49">
        <v>100</v>
      </c>
      <c r="V592" s="55">
        <v>100</v>
      </c>
      <c r="W592" s="57">
        <v>100</v>
      </c>
      <c r="X592" s="57">
        <v>100</v>
      </c>
      <c r="Y592" s="49">
        <v>100</v>
      </c>
      <c r="Z592" s="46">
        <v>100</v>
      </c>
      <c r="AA592" s="49">
        <v>100</v>
      </c>
      <c r="AB592" s="49">
        <v>100</v>
      </c>
      <c r="AC592" s="49">
        <v>100</v>
      </c>
      <c r="AD592" s="59">
        <v>100</v>
      </c>
      <c r="AE592" s="49">
        <v>100</v>
      </c>
      <c r="AF592" s="49">
        <v>92.11</v>
      </c>
      <c r="AG592" s="49">
        <v>100</v>
      </c>
      <c r="AH592" s="63">
        <v>98.42</v>
      </c>
      <c r="AI592" s="124">
        <v>99</v>
      </c>
      <c r="AJ592" s="65">
        <v>97.45</v>
      </c>
      <c r="AK592" s="66">
        <v>100</v>
      </c>
      <c r="AL592" s="57">
        <v>0.98</v>
      </c>
      <c r="AM592" s="67">
        <v>96</v>
      </c>
      <c r="AN592" s="99">
        <f t="shared" si="9"/>
        <v>11</v>
      </c>
    </row>
    <row r="593" spans="1:40" ht="63.75">
      <c r="A593" s="14">
        <v>994</v>
      </c>
      <c r="B593" s="15">
        <v>0</v>
      </c>
      <c r="C593" s="15">
        <v>1</v>
      </c>
      <c r="D593" s="15">
        <v>0</v>
      </c>
      <c r="E593" s="70"/>
      <c r="F593" s="40" t="s">
        <v>29</v>
      </c>
      <c r="G593" s="17" t="s">
        <v>2442</v>
      </c>
      <c r="H593" s="17" t="s">
        <v>2443</v>
      </c>
      <c r="I593" s="17" t="s">
        <v>27</v>
      </c>
      <c r="J593" s="17">
        <v>6652012225</v>
      </c>
      <c r="K593" s="17" t="s">
        <v>2468</v>
      </c>
      <c r="L593" s="17" t="s">
        <v>1046</v>
      </c>
      <c r="M593" s="17" t="s">
        <v>2469</v>
      </c>
      <c r="N593" s="39" t="s">
        <v>2470</v>
      </c>
      <c r="O593" s="40" t="s">
        <v>51</v>
      </c>
      <c r="P593" s="49">
        <v>100</v>
      </c>
      <c r="Q593" s="49">
        <v>100</v>
      </c>
      <c r="R593" s="49">
        <v>100</v>
      </c>
      <c r="S593" s="51">
        <v>100</v>
      </c>
      <c r="T593" s="49">
        <v>100</v>
      </c>
      <c r="U593" s="49">
        <v>100</v>
      </c>
      <c r="V593" s="55">
        <v>100</v>
      </c>
      <c r="W593" s="57">
        <v>60</v>
      </c>
      <c r="X593" s="57">
        <v>100</v>
      </c>
      <c r="Y593" s="49">
        <v>100</v>
      </c>
      <c r="Z593" s="46">
        <v>88</v>
      </c>
      <c r="AA593" s="49">
        <v>100</v>
      </c>
      <c r="AB593" s="49">
        <v>100</v>
      </c>
      <c r="AC593" s="49">
        <v>100</v>
      </c>
      <c r="AD593" s="59">
        <v>100</v>
      </c>
      <c r="AE593" s="49">
        <v>100</v>
      </c>
      <c r="AF593" s="49">
        <v>100</v>
      </c>
      <c r="AG593" s="49">
        <v>97.3</v>
      </c>
      <c r="AH593" s="63">
        <v>98.65</v>
      </c>
      <c r="AI593" s="124">
        <v>97.3</v>
      </c>
      <c r="AJ593" s="65">
        <v>97.45</v>
      </c>
      <c r="AK593" s="66">
        <v>100</v>
      </c>
      <c r="AL593" s="57">
        <v>2.67</v>
      </c>
      <c r="AM593" s="67">
        <v>239</v>
      </c>
      <c r="AN593" s="99">
        <f t="shared" si="9"/>
        <v>28</v>
      </c>
    </row>
    <row r="594" spans="1:40" ht="63.75">
      <c r="A594" s="14">
        <v>1001</v>
      </c>
      <c r="B594" s="15">
        <v>0</v>
      </c>
      <c r="C594" s="15">
        <v>0</v>
      </c>
      <c r="D594" s="15">
        <v>0</v>
      </c>
      <c r="E594" s="70"/>
      <c r="F594" s="40" t="s">
        <v>26</v>
      </c>
      <c r="G594" s="17" t="s">
        <v>2442</v>
      </c>
      <c r="H594" s="17" t="s">
        <v>2443</v>
      </c>
      <c r="I594" s="17" t="s">
        <v>27</v>
      </c>
      <c r="J594" s="17">
        <v>6652012232</v>
      </c>
      <c r="K594" s="17" t="s">
        <v>2471</v>
      </c>
      <c r="L594" s="17" t="s">
        <v>1369</v>
      </c>
      <c r="M594" s="17" t="s">
        <v>2472</v>
      </c>
      <c r="N594" s="39" t="s">
        <v>2473</v>
      </c>
      <c r="O594" s="40" t="s">
        <v>51</v>
      </c>
      <c r="P594" s="49">
        <v>100</v>
      </c>
      <c r="Q594" s="49">
        <v>100</v>
      </c>
      <c r="R594" s="49">
        <v>98.15</v>
      </c>
      <c r="S594" s="51">
        <v>99.26</v>
      </c>
      <c r="T594" s="49">
        <v>100</v>
      </c>
      <c r="U594" s="49">
        <v>90.32</v>
      </c>
      <c r="V594" s="55">
        <v>95.16</v>
      </c>
      <c r="W594" s="57">
        <v>100</v>
      </c>
      <c r="X594" s="57">
        <v>100</v>
      </c>
      <c r="Y594" s="49">
        <v>100</v>
      </c>
      <c r="Z594" s="46">
        <v>100</v>
      </c>
      <c r="AA594" s="49">
        <v>98.39</v>
      </c>
      <c r="AB594" s="49">
        <v>96.77</v>
      </c>
      <c r="AC594" s="49">
        <v>100</v>
      </c>
      <c r="AD594" s="59">
        <v>98.07</v>
      </c>
      <c r="AE594" s="49">
        <v>91.94</v>
      </c>
      <c r="AF594" s="49">
        <v>91.94</v>
      </c>
      <c r="AG594" s="49">
        <v>100</v>
      </c>
      <c r="AH594" s="63">
        <v>95.97</v>
      </c>
      <c r="AI594" s="124">
        <v>97.7</v>
      </c>
      <c r="AJ594" s="65">
        <v>97.45</v>
      </c>
      <c r="AK594" s="66">
        <v>100</v>
      </c>
      <c r="AL594" s="57">
        <v>2.31</v>
      </c>
      <c r="AM594" s="67">
        <v>209</v>
      </c>
      <c r="AN594" s="99">
        <f t="shared" si="9"/>
        <v>24</v>
      </c>
    </row>
    <row r="595" spans="1:40" ht="63.75">
      <c r="A595" s="14">
        <v>1014</v>
      </c>
      <c r="B595" s="15">
        <v>0</v>
      </c>
      <c r="C595" s="15">
        <v>0</v>
      </c>
      <c r="D595" s="15">
        <v>0</v>
      </c>
      <c r="E595" s="70"/>
      <c r="F595" s="40" t="s">
        <v>29</v>
      </c>
      <c r="G595" s="17" t="s">
        <v>2442</v>
      </c>
      <c r="H595" s="17" t="s">
        <v>2443</v>
      </c>
      <c r="I595" s="17" t="s">
        <v>27</v>
      </c>
      <c r="J595" s="17">
        <v>6652012240</v>
      </c>
      <c r="K595" s="17" t="s">
        <v>2474</v>
      </c>
      <c r="L595" s="17" t="s">
        <v>1852</v>
      </c>
      <c r="M595" s="17" t="s">
        <v>2475</v>
      </c>
      <c r="N595" s="39" t="s">
        <v>2476</v>
      </c>
      <c r="O595" s="40" t="s">
        <v>51</v>
      </c>
      <c r="P595" s="49">
        <v>100</v>
      </c>
      <c r="Q595" s="49">
        <v>100</v>
      </c>
      <c r="R595" s="49">
        <v>99.36</v>
      </c>
      <c r="S595" s="51">
        <v>99.74</v>
      </c>
      <c r="T595" s="49">
        <v>100</v>
      </c>
      <c r="U595" s="49">
        <v>89.01</v>
      </c>
      <c r="V595" s="55">
        <v>94.51</v>
      </c>
      <c r="W595" s="57">
        <v>100</v>
      </c>
      <c r="X595" s="57">
        <v>100</v>
      </c>
      <c r="Y595" s="49">
        <v>100</v>
      </c>
      <c r="Z595" s="46">
        <v>100</v>
      </c>
      <c r="AA595" s="49">
        <v>96.7</v>
      </c>
      <c r="AB595" s="49">
        <v>98.9</v>
      </c>
      <c r="AC595" s="49">
        <v>100</v>
      </c>
      <c r="AD595" s="59">
        <v>98.24</v>
      </c>
      <c r="AE595" s="49">
        <v>93.41</v>
      </c>
      <c r="AF595" s="49">
        <v>97.8</v>
      </c>
      <c r="AG595" s="49">
        <v>95.6</v>
      </c>
      <c r="AH595" s="63">
        <v>95.38</v>
      </c>
      <c r="AI595" s="124">
        <v>97.6</v>
      </c>
      <c r="AJ595" s="65">
        <v>97.45</v>
      </c>
      <c r="AK595" s="66">
        <v>100</v>
      </c>
      <c r="AL595" s="57">
        <v>2.4300000000000002</v>
      </c>
      <c r="AM595" s="67">
        <v>220</v>
      </c>
      <c r="AN595" s="99">
        <f t="shared" si="9"/>
        <v>25</v>
      </c>
    </row>
    <row r="596" spans="1:40" ht="63.75">
      <c r="A596" s="14">
        <v>1017</v>
      </c>
      <c r="B596" s="15">
        <v>0</v>
      </c>
      <c r="C596" s="15">
        <v>0</v>
      </c>
      <c r="D596" s="15">
        <v>0</v>
      </c>
      <c r="E596" s="70"/>
      <c r="F596" s="40" t="s">
        <v>29</v>
      </c>
      <c r="G596" s="17" t="s">
        <v>2442</v>
      </c>
      <c r="H596" s="17" t="s">
        <v>2443</v>
      </c>
      <c r="I596" s="17" t="s">
        <v>27</v>
      </c>
      <c r="J596" s="17">
        <v>6652012257</v>
      </c>
      <c r="K596" s="17" t="s">
        <v>2477</v>
      </c>
      <c r="L596" s="17" t="s">
        <v>2478</v>
      </c>
      <c r="M596" s="17" t="s">
        <v>2479</v>
      </c>
      <c r="N596" s="39" t="s">
        <v>2480</v>
      </c>
      <c r="O596" s="40" t="s">
        <v>51</v>
      </c>
      <c r="P596" s="49">
        <v>98.96</v>
      </c>
      <c r="Q596" s="49">
        <v>100</v>
      </c>
      <c r="R596" s="49">
        <v>100</v>
      </c>
      <c r="S596" s="51">
        <v>99.69</v>
      </c>
      <c r="T596" s="49">
        <v>100</v>
      </c>
      <c r="U596" s="49">
        <v>97.44</v>
      </c>
      <c r="V596" s="55">
        <v>98.72</v>
      </c>
      <c r="W596" s="57">
        <v>40</v>
      </c>
      <c r="X596" s="57">
        <v>100</v>
      </c>
      <c r="Y596" s="49">
        <v>100</v>
      </c>
      <c r="Z596" s="46">
        <v>82</v>
      </c>
      <c r="AA596" s="49">
        <v>97.44</v>
      </c>
      <c r="AB596" s="49">
        <v>97.44</v>
      </c>
      <c r="AC596" s="49">
        <v>100</v>
      </c>
      <c r="AD596" s="59">
        <v>97.96</v>
      </c>
      <c r="AE596" s="49">
        <v>97.44</v>
      </c>
      <c r="AF596" s="49">
        <v>100</v>
      </c>
      <c r="AG596" s="49">
        <v>100</v>
      </c>
      <c r="AH596" s="63">
        <v>99.23</v>
      </c>
      <c r="AI596" s="124">
        <v>95.5</v>
      </c>
      <c r="AJ596" s="65">
        <v>97.45</v>
      </c>
      <c r="AK596" s="66">
        <v>100</v>
      </c>
      <c r="AL596" s="57">
        <v>4.4800000000000004</v>
      </c>
      <c r="AM596" s="67">
        <v>355</v>
      </c>
      <c r="AN596" s="99">
        <f t="shared" si="9"/>
        <v>46</v>
      </c>
    </row>
    <row r="597" spans="1:40" ht="63.75">
      <c r="A597" s="14">
        <v>1018</v>
      </c>
      <c r="B597" s="15">
        <v>0</v>
      </c>
      <c r="C597" s="15">
        <v>1</v>
      </c>
      <c r="D597" s="15">
        <v>1</v>
      </c>
      <c r="E597" s="70"/>
      <c r="F597" s="40" t="s">
        <v>26</v>
      </c>
      <c r="G597" s="17" t="s">
        <v>2442</v>
      </c>
      <c r="H597" s="17" t="s">
        <v>2443</v>
      </c>
      <c r="I597" s="17" t="s">
        <v>27</v>
      </c>
      <c r="J597" s="17">
        <v>6652012264</v>
      </c>
      <c r="K597" s="17" t="s">
        <v>595</v>
      </c>
      <c r="L597" s="17" t="s">
        <v>1137</v>
      </c>
      <c r="M597" s="17" t="s">
        <v>2481</v>
      </c>
      <c r="N597" s="39" t="s">
        <v>2482</v>
      </c>
      <c r="O597" s="40" t="s">
        <v>51</v>
      </c>
      <c r="P597" s="49">
        <v>100</v>
      </c>
      <c r="Q597" s="49">
        <v>100</v>
      </c>
      <c r="R597" s="49">
        <v>97.92</v>
      </c>
      <c r="S597" s="51">
        <v>99.17</v>
      </c>
      <c r="T597" s="49">
        <v>100</v>
      </c>
      <c r="U597" s="49">
        <v>96.3</v>
      </c>
      <c r="V597" s="55">
        <v>98.15</v>
      </c>
      <c r="W597" s="57">
        <v>100</v>
      </c>
      <c r="X597" s="57">
        <v>100</v>
      </c>
      <c r="Y597" s="49">
        <v>100</v>
      </c>
      <c r="Z597" s="46">
        <v>100</v>
      </c>
      <c r="AA597" s="49">
        <v>100</v>
      </c>
      <c r="AB597" s="49">
        <v>100</v>
      </c>
      <c r="AC597" s="49">
        <v>100</v>
      </c>
      <c r="AD597" s="59">
        <v>100</v>
      </c>
      <c r="AE597" s="49">
        <v>96.3</v>
      </c>
      <c r="AF597" s="49">
        <v>100</v>
      </c>
      <c r="AG597" s="49">
        <v>100</v>
      </c>
      <c r="AH597" s="63">
        <v>98.89</v>
      </c>
      <c r="AI597" s="124">
        <v>99.2</v>
      </c>
      <c r="AJ597" s="65">
        <v>97.45</v>
      </c>
      <c r="AK597" s="66">
        <v>100</v>
      </c>
      <c r="AL597" s="57">
        <v>0.76</v>
      </c>
      <c r="AM597" s="67">
        <v>74</v>
      </c>
      <c r="AN597" s="99">
        <f t="shared" si="9"/>
        <v>9</v>
      </c>
    </row>
    <row r="598" spans="1:40" ht="63.75">
      <c r="A598" s="14">
        <v>1021</v>
      </c>
      <c r="B598" s="15">
        <v>0</v>
      </c>
      <c r="C598" s="15">
        <v>0</v>
      </c>
      <c r="D598" s="15">
        <v>0</v>
      </c>
      <c r="E598" s="70"/>
      <c r="F598" s="40" t="s">
        <v>26</v>
      </c>
      <c r="G598" s="17" t="s">
        <v>2442</v>
      </c>
      <c r="H598" s="17" t="s">
        <v>2443</v>
      </c>
      <c r="I598" s="17" t="s">
        <v>27</v>
      </c>
      <c r="J598" s="17">
        <v>6652012271</v>
      </c>
      <c r="K598" s="17" t="s">
        <v>2483</v>
      </c>
      <c r="L598" s="17" t="s">
        <v>1381</v>
      </c>
      <c r="M598" s="17" t="s">
        <v>2484</v>
      </c>
      <c r="N598" s="39" t="s">
        <v>2485</v>
      </c>
      <c r="O598" s="40" t="s">
        <v>51</v>
      </c>
      <c r="P598" s="49">
        <v>100</v>
      </c>
      <c r="Q598" s="49">
        <v>100</v>
      </c>
      <c r="R598" s="49">
        <v>95.83</v>
      </c>
      <c r="S598" s="51">
        <v>98.33</v>
      </c>
      <c r="T598" s="49">
        <v>100</v>
      </c>
      <c r="U598" s="49">
        <v>85.19</v>
      </c>
      <c r="V598" s="55">
        <v>92.6</v>
      </c>
      <c r="W598" s="57">
        <v>100</v>
      </c>
      <c r="X598" s="57">
        <v>100</v>
      </c>
      <c r="Y598" s="49">
        <v>100</v>
      </c>
      <c r="Z598" s="46">
        <v>100</v>
      </c>
      <c r="AA598" s="49">
        <v>92.59</v>
      </c>
      <c r="AB598" s="49">
        <v>94.44</v>
      </c>
      <c r="AC598" s="49">
        <v>96.55</v>
      </c>
      <c r="AD598" s="59">
        <v>94.13</v>
      </c>
      <c r="AE598" s="49">
        <v>88.89</v>
      </c>
      <c r="AF598" s="49">
        <v>88.89</v>
      </c>
      <c r="AG598" s="49">
        <v>92.59</v>
      </c>
      <c r="AH598" s="63">
        <v>90.75</v>
      </c>
      <c r="AI598" s="124">
        <v>95.2</v>
      </c>
      <c r="AJ598" s="65">
        <v>97.45</v>
      </c>
      <c r="AK598" s="66">
        <v>100</v>
      </c>
      <c r="AL598" s="57">
        <v>4.84</v>
      </c>
      <c r="AM598" s="67">
        <v>373</v>
      </c>
      <c r="AN598" s="99">
        <f t="shared" si="9"/>
        <v>49</v>
      </c>
    </row>
    <row r="599" spans="1:40" ht="63.75">
      <c r="A599" s="14">
        <v>1010</v>
      </c>
      <c r="B599" s="15">
        <v>0</v>
      </c>
      <c r="C599" s="15">
        <v>0</v>
      </c>
      <c r="D599" s="15">
        <v>0</v>
      </c>
      <c r="E599" s="70"/>
      <c r="F599" s="40" t="s">
        <v>26</v>
      </c>
      <c r="G599" s="17" t="s">
        <v>2442</v>
      </c>
      <c r="H599" s="17" t="s">
        <v>2443</v>
      </c>
      <c r="I599" s="17" t="s">
        <v>27</v>
      </c>
      <c r="J599" s="17">
        <v>6652012313</v>
      </c>
      <c r="K599" s="17" t="s">
        <v>2486</v>
      </c>
      <c r="L599" s="17" t="s">
        <v>2487</v>
      </c>
      <c r="M599" s="17" t="s">
        <v>2488</v>
      </c>
      <c r="N599" s="39" t="s">
        <v>2489</v>
      </c>
      <c r="O599" s="40" t="s">
        <v>51</v>
      </c>
      <c r="P599" s="49">
        <v>100</v>
      </c>
      <c r="Q599" s="49">
        <v>100</v>
      </c>
      <c r="R599" s="49">
        <v>98.84</v>
      </c>
      <c r="S599" s="51">
        <v>99.54</v>
      </c>
      <c r="T599" s="49">
        <v>100</v>
      </c>
      <c r="U599" s="49">
        <v>100</v>
      </c>
      <c r="V599" s="55">
        <v>100</v>
      </c>
      <c r="W599" s="57">
        <v>100</v>
      </c>
      <c r="X599" s="57">
        <v>100</v>
      </c>
      <c r="Y599" s="49">
        <v>100</v>
      </c>
      <c r="Z599" s="46">
        <v>100</v>
      </c>
      <c r="AA599" s="49">
        <v>100</v>
      </c>
      <c r="AB599" s="49">
        <v>100</v>
      </c>
      <c r="AC599" s="49">
        <v>97.3</v>
      </c>
      <c r="AD599" s="59">
        <v>99.46</v>
      </c>
      <c r="AE599" s="49">
        <v>98.25</v>
      </c>
      <c r="AF599" s="49">
        <v>96.49</v>
      </c>
      <c r="AG599" s="49">
        <v>100</v>
      </c>
      <c r="AH599" s="63">
        <v>98.78</v>
      </c>
      <c r="AI599" s="124">
        <v>99.6</v>
      </c>
      <c r="AJ599" s="65">
        <v>97.45</v>
      </c>
      <c r="AK599" s="66">
        <v>100</v>
      </c>
      <c r="AL599" s="57">
        <v>0.44</v>
      </c>
      <c r="AM599" s="67">
        <v>43</v>
      </c>
      <c r="AN599" s="99">
        <f t="shared" si="9"/>
        <v>5</v>
      </c>
    </row>
    <row r="600" spans="1:40" ht="63.75">
      <c r="A600" s="14">
        <v>1012</v>
      </c>
      <c r="B600" s="15">
        <v>0</v>
      </c>
      <c r="C600" s="15">
        <v>0</v>
      </c>
      <c r="D600" s="15">
        <v>0</v>
      </c>
      <c r="E600" s="70"/>
      <c r="F600" s="40" t="s">
        <v>26</v>
      </c>
      <c r="G600" s="17" t="s">
        <v>2442</v>
      </c>
      <c r="H600" s="17" t="s">
        <v>2443</v>
      </c>
      <c r="I600" s="17" t="s">
        <v>27</v>
      </c>
      <c r="J600" s="17">
        <v>6652012320</v>
      </c>
      <c r="K600" s="17" t="s">
        <v>529</v>
      </c>
      <c r="L600" s="17" t="s">
        <v>2490</v>
      </c>
      <c r="M600" s="17" t="s">
        <v>2491</v>
      </c>
      <c r="N600" s="39" t="s">
        <v>2492</v>
      </c>
      <c r="O600" s="40" t="s">
        <v>51</v>
      </c>
      <c r="P600" s="49">
        <v>100</v>
      </c>
      <c r="Q600" s="49">
        <v>100</v>
      </c>
      <c r="R600" s="49">
        <v>100</v>
      </c>
      <c r="S600" s="51">
        <v>100</v>
      </c>
      <c r="T600" s="49">
        <v>100</v>
      </c>
      <c r="U600" s="49">
        <v>92.5</v>
      </c>
      <c r="V600" s="55">
        <v>96.25</v>
      </c>
      <c r="W600" s="57">
        <v>100</v>
      </c>
      <c r="X600" s="57">
        <v>100</v>
      </c>
      <c r="Y600" s="49">
        <v>100</v>
      </c>
      <c r="Z600" s="46">
        <v>100</v>
      </c>
      <c r="AA600" s="49">
        <v>100</v>
      </c>
      <c r="AB600" s="49">
        <v>100</v>
      </c>
      <c r="AC600" s="49">
        <v>100</v>
      </c>
      <c r="AD600" s="59">
        <v>100</v>
      </c>
      <c r="AE600" s="49">
        <v>97.5</v>
      </c>
      <c r="AF600" s="49">
        <v>100</v>
      </c>
      <c r="AG600" s="49">
        <v>100</v>
      </c>
      <c r="AH600" s="63">
        <v>99.25</v>
      </c>
      <c r="AI600" s="124">
        <v>99.1</v>
      </c>
      <c r="AJ600" s="65">
        <v>97.45</v>
      </c>
      <c r="AK600" s="66">
        <v>100</v>
      </c>
      <c r="AL600" s="57">
        <v>0.9</v>
      </c>
      <c r="AM600" s="67">
        <v>88</v>
      </c>
      <c r="AN600" s="99">
        <f t="shared" si="9"/>
        <v>10</v>
      </c>
    </row>
    <row r="601" spans="1:40" ht="63.75" customHeight="1">
      <c r="A601" s="14">
        <v>1019</v>
      </c>
      <c r="B601" s="15">
        <v>0</v>
      </c>
      <c r="C601" s="15">
        <v>0</v>
      </c>
      <c r="D601" s="15">
        <v>0</v>
      </c>
      <c r="E601" s="70"/>
      <c r="F601" s="40" t="s">
        <v>26</v>
      </c>
      <c r="G601" s="17" t="s">
        <v>2442</v>
      </c>
      <c r="H601" s="17" t="s">
        <v>2443</v>
      </c>
      <c r="I601" s="17" t="s">
        <v>27</v>
      </c>
      <c r="J601" s="17">
        <v>6652012338</v>
      </c>
      <c r="K601" s="17" t="s">
        <v>2493</v>
      </c>
      <c r="L601" s="17" t="s">
        <v>2494</v>
      </c>
      <c r="M601" s="17" t="s">
        <v>2495</v>
      </c>
      <c r="N601" s="39" t="s">
        <v>2496</v>
      </c>
      <c r="O601" s="40" t="s">
        <v>51</v>
      </c>
      <c r="P601" s="49">
        <v>97.92</v>
      </c>
      <c r="Q601" s="49">
        <v>100</v>
      </c>
      <c r="R601" s="49">
        <v>100</v>
      </c>
      <c r="S601" s="51">
        <v>99.38</v>
      </c>
      <c r="T601" s="49">
        <v>100</v>
      </c>
      <c r="U601" s="49">
        <v>93.06</v>
      </c>
      <c r="V601" s="55">
        <v>96.53</v>
      </c>
      <c r="W601" s="57">
        <v>100</v>
      </c>
      <c r="X601" s="57">
        <v>100</v>
      </c>
      <c r="Y601" s="49">
        <v>75</v>
      </c>
      <c r="Z601" s="46">
        <v>92.5</v>
      </c>
      <c r="AA601" s="49">
        <v>98.61</v>
      </c>
      <c r="AB601" s="49">
        <v>98.61</v>
      </c>
      <c r="AC601" s="49">
        <v>98.04</v>
      </c>
      <c r="AD601" s="59">
        <v>98.49</v>
      </c>
      <c r="AE601" s="49">
        <v>98.61</v>
      </c>
      <c r="AF601" s="49">
        <v>88.89</v>
      </c>
      <c r="AG601" s="49">
        <v>100</v>
      </c>
      <c r="AH601" s="63">
        <v>97.36</v>
      </c>
      <c r="AI601" s="124">
        <v>96.9</v>
      </c>
      <c r="AJ601" s="65">
        <v>97.45</v>
      </c>
      <c r="AK601" s="66">
        <v>100</v>
      </c>
      <c r="AL601" s="57">
        <v>3.15</v>
      </c>
      <c r="AM601" s="67">
        <v>275</v>
      </c>
      <c r="AN601" s="99">
        <f t="shared" si="9"/>
        <v>32</v>
      </c>
    </row>
    <row r="602" spans="1:40" ht="63.75">
      <c r="A602" s="14">
        <v>1007</v>
      </c>
      <c r="B602" s="15">
        <v>0</v>
      </c>
      <c r="C602" s="15">
        <v>0</v>
      </c>
      <c r="D602" s="15">
        <v>0</v>
      </c>
      <c r="E602" s="70"/>
      <c r="F602" s="40" t="s">
        <v>26</v>
      </c>
      <c r="G602" s="17" t="s">
        <v>2442</v>
      </c>
      <c r="H602" s="17" t="s">
        <v>2443</v>
      </c>
      <c r="I602" s="17" t="s">
        <v>27</v>
      </c>
      <c r="J602" s="17">
        <v>6652012352</v>
      </c>
      <c r="K602" s="17" t="s">
        <v>2497</v>
      </c>
      <c r="L602" s="17" t="s">
        <v>2498</v>
      </c>
      <c r="M602" s="17" t="s">
        <v>2499</v>
      </c>
      <c r="N602" s="39" t="s">
        <v>2500</v>
      </c>
      <c r="O602" s="40" t="s">
        <v>51</v>
      </c>
      <c r="P602" s="49">
        <v>100</v>
      </c>
      <c r="Q602" s="49">
        <v>100</v>
      </c>
      <c r="R602" s="49">
        <v>97.92</v>
      </c>
      <c r="S602" s="51">
        <v>99.17</v>
      </c>
      <c r="T602" s="49">
        <v>100</v>
      </c>
      <c r="U602" s="49">
        <v>96.36</v>
      </c>
      <c r="V602" s="55">
        <v>98.18</v>
      </c>
      <c r="W602" s="57">
        <v>80</v>
      </c>
      <c r="X602" s="57">
        <v>100</v>
      </c>
      <c r="Y602" s="49">
        <v>100</v>
      </c>
      <c r="Z602" s="46">
        <v>94</v>
      </c>
      <c r="AA602" s="49">
        <v>98.18</v>
      </c>
      <c r="AB602" s="49">
        <v>98.18</v>
      </c>
      <c r="AC602" s="49">
        <v>100</v>
      </c>
      <c r="AD602" s="59">
        <v>98.54</v>
      </c>
      <c r="AE602" s="49">
        <v>98.18</v>
      </c>
      <c r="AF602" s="49">
        <v>94.55</v>
      </c>
      <c r="AG602" s="49">
        <v>98.18</v>
      </c>
      <c r="AH602" s="63">
        <v>97.45</v>
      </c>
      <c r="AI602" s="124">
        <v>97.5</v>
      </c>
      <c r="AJ602" s="65">
        <v>97.45</v>
      </c>
      <c r="AK602" s="66">
        <v>100</v>
      </c>
      <c r="AL602" s="57">
        <v>2.5299999999999998</v>
      </c>
      <c r="AM602" s="67">
        <v>228</v>
      </c>
      <c r="AN602" s="99">
        <f t="shared" si="9"/>
        <v>26</v>
      </c>
    </row>
    <row r="603" spans="1:40" ht="76.5">
      <c r="A603" s="14">
        <v>1004</v>
      </c>
      <c r="B603" s="15">
        <v>0</v>
      </c>
      <c r="C603" s="15">
        <v>1</v>
      </c>
      <c r="D603" s="15">
        <v>0</v>
      </c>
      <c r="E603" s="70"/>
      <c r="F603" s="40" t="s">
        <v>26</v>
      </c>
      <c r="G603" s="17" t="s">
        <v>2442</v>
      </c>
      <c r="H603" s="17" t="s">
        <v>2443</v>
      </c>
      <c r="I603" s="17" t="s">
        <v>27</v>
      </c>
      <c r="J603" s="17">
        <v>6652012360</v>
      </c>
      <c r="K603" s="17" t="s">
        <v>2501</v>
      </c>
      <c r="L603" s="17" t="s">
        <v>2502</v>
      </c>
      <c r="M603" s="17" t="s">
        <v>2503</v>
      </c>
      <c r="N603" s="39" t="s">
        <v>2504</v>
      </c>
      <c r="O603" s="40" t="s">
        <v>51</v>
      </c>
      <c r="P603" s="49">
        <v>100</v>
      </c>
      <c r="Q603" s="49">
        <v>90</v>
      </c>
      <c r="R603" s="49">
        <v>90.58</v>
      </c>
      <c r="S603" s="51">
        <v>93.23</v>
      </c>
      <c r="T603" s="49">
        <v>100</v>
      </c>
      <c r="U603" s="49">
        <v>86.25</v>
      </c>
      <c r="V603" s="55">
        <v>93.13</v>
      </c>
      <c r="W603" s="57">
        <v>80</v>
      </c>
      <c r="X603" s="57">
        <v>100</v>
      </c>
      <c r="Y603" s="49">
        <v>50</v>
      </c>
      <c r="Z603" s="46">
        <v>79</v>
      </c>
      <c r="AA603" s="49">
        <v>93.75</v>
      </c>
      <c r="AB603" s="49">
        <v>92.5</v>
      </c>
      <c r="AC603" s="49">
        <v>100</v>
      </c>
      <c r="AD603" s="59">
        <v>94.5</v>
      </c>
      <c r="AE603" s="49">
        <v>92.5</v>
      </c>
      <c r="AF603" s="49">
        <v>87.5</v>
      </c>
      <c r="AG603" s="49">
        <v>90</v>
      </c>
      <c r="AH603" s="63">
        <v>90.25</v>
      </c>
      <c r="AI603" s="124">
        <v>90</v>
      </c>
      <c r="AJ603" s="65">
        <v>97.45</v>
      </c>
      <c r="AK603" s="66">
        <v>100</v>
      </c>
      <c r="AL603" s="57">
        <v>9.98</v>
      </c>
      <c r="AM603" s="67">
        <v>489</v>
      </c>
      <c r="AN603" s="99">
        <f t="shared" si="9"/>
        <v>96</v>
      </c>
    </row>
    <row r="604" spans="1:40" ht="63.75">
      <c r="A604" s="14">
        <v>1003</v>
      </c>
      <c r="B604" s="15">
        <v>0</v>
      </c>
      <c r="C604" s="15">
        <v>0</v>
      </c>
      <c r="D604" s="15">
        <v>0</v>
      </c>
      <c r="E604" s="70"/>
      <c r="F604" s="40" t="s">
        <v>29</v>
      </c>
      <c r="G604" s="17" t="s">
        <v>2442</v>
      </c>
      <c r="H604" s="17" t="s">
        <v>2443</v>
      </c>
      <c r="I604" s="17" t="s">
        <v>27</v>
      </c>
      <c r="J604" s="17">
        <v>6652012377</v>
      </c>
      <c r="K604" s="17" t="s">
        <v>2505</v>
      </c>
      <c r="L604" s="17" t="s">
        <v>2506</v>
      </c>
      <c r="M604" s="17" t="s">
        <v>2507</v>
      </c>
      <c r="N604" s="39" t="s">
        <v>2508</v>
      </c>
      <c r="O604" s="40" t="s">
        <v>51</v>
      </c>
      <c r="P604" s="49">
        <v>100</v>
      </c>
      <c r="Q604" s="49">
        <v>100</v>
      </c>
      <c r="R604" s="49">
        <v>99.31</v>
      </c>
      <c r="S604" s="51">
        <v>99.72</v>
      </c>
      <c r="T604" s="49">
        <v>100</v>
      </c>
      <c r="U604" s="49">
        <v>100</v>
      </c>
      <c r="V604" s="55">
        <v>100</v>
      </c>
      <c r="W604" s="57">
        <v>100</v>
      </c>
      <c r="X604" s="57">
        <v>100</v>
      </c>
      <c r="Y604" s="49">
        <v>100</v>
      </c>
      <c r="Z604" s="46">
        <v>100</v>
      </c>
      <c r="AA604" s="49">
        <v>100</v>
      </c>
      <c r="AB604" s="49">
        <v>100</v>
      </c>
      <c r="AC604" s="49">
        <v>100</v>
      </c>
      <c r="AD604" s="59">
        <v>100</v>
      </c>
      <c r="AE604" s="49">
        <v>98.81</v>
      </c>
      <c r="AF604" s="49">
        <v>98.81</v>
      </c>
      <c r="AG604" s="49">
        <v>98.81</v>
      </c>
      <c r="AH604" s="63">
        <v>98.81</v>
      </c>
      <c r="AI604" s="124">
        <v>99.7</v>
      </c>
      <c r="AJ604" s="65">
        <v>97.45</v>
      </c>
      <c r="AK604" s="66">
        <v>100</v>
      </c>
      <c r="AL604" s="57">
        <v>0.28999999999999998</v>
      </c>
      <c r="AM604" s="67">
        <v>28</v>
      </c>
      <c r="AN604" s="99">
        <f t="shared" si="9"/>
        <v>4</v>
      </c>
    </row>
    <row r="605" spans="1:40" ht="63.75">
      <c r="A605" s="14">
        <v>1002</v>
      </c>
      <c r="B605" s="15">
        <v>0</v>
      </c>
      <c r="C605" s="15">
        <v>0</v>
      </c>
      <c r="D605" s="15">
        <v>0</v>
      </c>
      <c r="E605" s="70"/>
      <c r="F605" s="40" t="s">
        <v>26</v>
      </c>
      <c r="G605" s="17" t="s">
        <v>2442</v>
      </c>
      <c r="H605" s="17" t="s">
        <v>2443</v>
      </c>
      <c r="I605" s="17" t="s">
        <v>27</v>
      </c>
      <c r="J605" s="17">
        <v>6652012384</v>
      </c>
      <c r="K605" s="17" t="s">
        <v>2509</v>
      </c>
      <c r="L605" s="17" t="s">
        <v>448</v>
      </c>
      <c r="M605" s="17" t="s">
        <v>2510</v>
      </c>
      <c r="N605" s="39" t="s">
        <v>2511</v>
      </c>
      <c r="O605" s="40" t="s">
        <v>51</v>
      </c>
      <c r="P605" s="49">
        <v>100</v>
      </c>
      <c r="Q605" s="49">
        <v>100</v>
      </c>
      <c r="R605" s="49">
        <v>97.13</v>
      </c>
      <c r="S605" s="51">
        <v>98.85</v>
      </c>
      <c r="T605" s="49">
        <v>100</v>
      </c>
      <c r="U605" s="49">
        <v>89.86</v>
      </c>
      <c r="V605" s="55">
        <v>94.93</v>
      </c>
      <c r="W605" s="57">
        <v>80</v>
      </c>
      <c r="X605" s="57">
        <v>100</v>
      </c>
      <c r="Y605" s="49">
        <v>75</v>
      </c>
      <c r="Z605" s="46">
        <v>86.5</v>
      </c>
      <c r="AA605" s="49">
        <v>97.1</v>
      </c>
      <c r="AB605" s="49">
        <v>97.1</v>
      </c>
      <c r="AC605" s="49">
        <v>97.62</v>
      </c>
      <c r="AD605" s="59">
        <v>97.2</v>
      </c>
      <c r="AE605" s="49">
        <v>95.65</v>
      </c>
      <c r="AF605" s="49">
        <v>89.86</v>
      </c>
      <c r="AG605" s="49">
        <v>91.3</v>
      </c>
      <c r="AH605" s="63">
        <v>92.32</v>
      </c>
      <c r="AI605" s="124">
        <v>94</v>
      </c>
      <c r="AJ605" s="65">
        <v>97.45</v>
      </c>
      <c r="AK605" s="66">
        <v>100</v>
      </c>
      <c r="AL605" s="57">
        <v>6.04</v>
      </c>
      <c r="AM605" s="67">
        <v>416</v>
      </c>
      <c r="AN605" s="99">
        <f t="shared" si="9"/>
        <v>61</v>
      </c>
    </row>
    <row r="606" spans="1:40" ht="150" customHeight="1">
      <c r="A606" s="14">
        <v>1013</v>
      </c>
      <c r="B606" s="15">
        <v>0</v>
      </c>
      <c r="C606" s="15">
        <v>0</v>
      </c>
      <c r="D606" s="15">
        <v>0</v>
      </c>
      <c r="E606" s="70"/>
      <c r="F606" s="40" t="s">
        <v>26</v>
      </c>
      <c r="G606" s="17" t="s">
        <v>2442</v>
      </c>
      <c r="H606" s="17" t="s">
        <v>2443</v>
      </c>
      <c r="I606" s="17" t="s">
        <v>27</v>
      </c>
      <c r="J606" s="17">
        <v>6652012401</v>
      </c>
      <c r="K606" s="17" t="s">
        <v>2512</v>
      </c>
      <c r="L606" s="17" t="s">
        <v>1922</v>
      </c>
      <c r="M606" s="17" t="s">
        <v>2513</v>
      </c>
      <c r="N606" s="39" t="s">
        <v>2514</v>
      </c>
      <c r="O606" s="40" t="s">
        <v>51</v>
      </c>
      <c r="P606" s="49">
        <v>71.25</v>
      </c>
      <c r="Q606" s="49">
        <v>90</v>
      </c>
      <c r="R606" s="49">
        <v>97.06</v>
      </c>
      <c r="S606" s="51">
        <v>87.2</v>
      </c>
      <c r="T606" s="49">
        <v>100</v>
      </c>
      <c r="U606" s="49">
        <v>89.66</v>
      </c>
      <c r="V606" s="55">
        <v>94.83</v>
      </c>
      <c r="W606" s="57">
        <v>60</v>
      </c>
      <c r="X606" s="57">
        <v>100</v>
      </c>
      <c r="Y606" s="49">
        <v>50</v>
      </c>
      <c r="Z606" s="46">
        <v>73</v>
      </c>
      <c r="AA606" s="49">
        <v>100</v>
      </c>
      <c r="AB606" s="49">
        <v>100</v>
      </c>
      <c r="AC606" s="49">
        <v>96.43</v>
      </c>
      <c r="AD606" s="59">
        <v>99.29</v>
      </c>
      <c r="AE606" s="49">
        <v>93.1</v>
      </c>
      <c r="AF606" s="49">
        <v>93.1</v>
      </c>
      <c r="AG606" s="49">
        <v>94.83</v>
      </c>
      <c r="AH606" s="63">
        <v>93.97</v>
      </c>
      <c r="AI606" s="124">
        <v>89.7</v>
      </c>
      <c r="AJ606" s="65">
        <v>97.45</v>
      </c>
      <c r="AK606" s="66">
        <v>100</v>
      </c>
      <c r="AL606" s="57">
        <v>10.34</v>
      </c>
      <c r="AM606" s="67">
        <v>490</v>
      </c>
      <c r="AN606" s="99">
        <f t="shared" si="9"/>
        <v>97</v>
      </c>
    </row>
    <row r="607" spans="1:40" ht="63.75">
      <c r="A607" s="14">
        <v>999</v>
      </c>
      <c r="B607" s="15">
        <v>0</v>
      </c>
      <c r="C607" s="15">
        <v>1</v>
      </c>
      <c r="D607" s="15">
        <v>0</v>
      </c>
      <c r="E607" s="70"/>
      <c r="F607" s="40" t="s">
        <v>26</v>
      </c>
      <c r="G607" s="17" t="s">
        <v>2442</v>
      </c>
      <c r="H607" s="17" t="s">
        <v>2443</v>
      </c>
      <c r="I607" s="17" t="s">
        <v>27</v>
      </c>
      <c r="J607" s="17">
        <v>6652012419</v>
      </c>
      <c r="K607" s="17" t="s">
        <v>2515</v>
      </c>
      <c r="L607" s="17" t="s">
        <v>211</v>
      </c>
      <c r="M607" s="17" t="s">
        <v>2516</v>
      </c>
      <c r="N607" s="39" t="s">
        <v>2517</v>
      </c>
      <c r="O607" s="40" t="s">
        <v>51</v>
      </c>
      <c r="P607" s="49">
        <v>95</v>
      </c>
      <c r="Q607" s="49">
        <v>100</v>
      </c>
      <c r="R607" s="49">
        <v>95.8</v>
      </c>
      <c r="S607" s="51">
        <v>96.82</v>
      </c>
      <c r="T607" s="49">
        <v>100</v>
      </c>
      <c r="U607" s="49">
        <v>93.33</v>
      </c>
      <c r="V607" s="55">
        <v>96.67</v>
      </c>
      <c r="W607" s="57">
        <v>60</v>
      </c>
      <c r="X607" s="57">
        <v>100</v>
      </c>
      <c r="Y607" s="49">
        <v>100</v>
      </c>
      <c r="Z607" s="46">
        <v>88</v>
      </c>
      <c r="AA607" s="49">
        <v>90</v>
      </c>
      <c r="AB607" s="49">
        <v>93.33</v>
      </c>
      <c r="AC607" s="49">
        <v>100</v>
      </c>
      <c r="AD607" s="59">
        <v>93.33</v>
      </c>
      <c r="AE607" s="49">
        <v>96.67</v>
      </c>
      <c r="AF607" s="49">
        <v>90</v>
      </c>
      <c r="AG607" s="49">
        <v>96.67</v>
      </c>
      <c r="AH607" s="63">
        <v>95.34</v>
      </c>
      <c r="AI607" s="124">
        <v>94</v>
      </c>
      <c r="AJ607" s="65">
        <v>97.45</v>
      </c>
      <c r="AK607" s="66">
        <v>100</v>
      </c>
      <c r="AL607" s="57">
        <v>5.97</v>
      </c>
      <c r="AM607" s="67">
        <v>413</v>
      </c>
      <c r="AN607" s="99">
        <f t="shared" si="9"/>
        <v>61</v>
      </c>
    </row>
    <row r="608" spans="1:40" ht="63.75">
      <c r="A608" s="14">
        <v>1016</v>
      </c>
      <c r="B608" s="15">
        <v>0</v>
      </c>
      <c r="C608" s="15">
        <v>0</v>
      </c>
      <c r="D608" s="15">
        <v>0</v>
      </c>
      <c r="E608" s="70"/>
      <c r="F608" s="40" t="s">
        <v>29</v>
      </c>
      <c r="G608" s="17" t="s">
        <v>2442</v>
      </c>
      <c r="H608" s="17" t="s">
        <v>2443</v>
      </c>
      <c r="I608" s="17" t="s">
        <v>27</v>
      </c>
      <c r="J608" s="17">
        <v>6652012426</v>
      </c>
      <c r="K608" s="17" t="s">
        <v>2518</v>
      </c>
      <c r="L608" s="17" t="s">
        <v>2519</v>
      </c>
      <c r="M608" s="17" t="s">
        <v>2520</v>
      </c>
      <c r="N608" s="39" t="s">
        <v>2521</v>
      </c>
      <c r="O608" s="40" t="s">
        <v>51</v>
      </c>
      <c r="P608" s="49">
        <v>100</v>
      </c>
      <c r="Q608" s="49">
        <v>100</v>
      </c>
      <c r="R608" s="49">
        <v>97.08</v>
      </c>
      <c r="S608" s="51">
        <v>98.83</v>
      </c>
      <c r="T608" s="49">
        <v>100</v>
      </c>
      <c r="U608" s="49">
        <v>89.8</v>
      </c>
      <c r="V608" s="55">
        <v>94.9</v>
      </c>
      <c r="W608" s="57">
        <v>80</v>
      </c>
      <c r="X608" s="57">
        <v>100</v>
      </c>
      <c r="Y608" s="49">
        <v>100</v>
      </c>
      <c r="Z608" s="46">
        <v>94</v>
      </c>
      <c r="AA608" s="49">
        <v>96.94</v>
      </c>
      <c r="AB608" s="49">
        <v>96.94</v>
      </c>
      <c r="AC608" s="49">
        <v>100</v>
      </c>
      <c r="AD608" s="59">
        <v>97.56</v>
      </c>
      <c r="AE608" s="49">
        <v>96.94</v>
      </c>
      <c r="AF608" s="49">
        <v>95.92</v>
      </c>
      <c r="AG608" s="49">
        <v>96.94</v>
      </c>
      <c r="AH608" s="63">
        <v>96.73</v>
      </c>
      <c r="AI608" s="124">
        <v>96.4</v>
      </c>
      <c r="AJ608" s="65">
        <v>97.45</v>
      </c>
      <c r="AK608" s="66">
        <v>100</v>
      </c>
      <c r="AL608" s="57">
        <v>3.6</v>
      </c>
      <c r="AM608" s="67">
        <v>302</v>
      </c>
      <c r="AN608" s="99">
        <f t="shared" si="9"/>
        <v>37</v>
      </c>
    </row>
    <row r="609" spans="1:40" ht="63.75">
      <c r="A609" s="14">
        <v>998</v>
      </c>
      <c r="B609" s="15">
        <v>0</v>
      </c>
      <c r="C609" s="15">
        <v>0</v>
      </c>
      <c r="D609" s="15">
        <v>0</v>
      </c>
      <c r="E609" s="70"/>
      <c r="F609" s="40" t="s">
        <v>26</v>
      </c>
      <c r="G609" s="17" t="s">
        <v>2442</v>
      </c>
      <c r="H609" s="17" t="s">
        <v>2443</v>
      </c>
      <c r="I609" s="17" t="s">
        <v>27</v>
      </c>
      <c r="J609" s="17">
        <v>6652012465</v>
      </c>
      <c r="K609" s="17" t="s">
        <v>899</v>
      </c>
      <c r="L609" s="17" t="s">
        <v>1396</v>
      </c>
      <c r="M609" s="17" t="s">
        <v>2522</v>
      </c>
      <c r="N609" s="39" t="s">
        <v>2523</v>
      </c>
      <c r="O609" s="40" t="s">
        <v>51</v>
      </c>
      <c r="P609" s="49">
        <v>100</v>
      </c>
      <c r="Q609" s="49">
        <v>100</v>
      </c>
      <c r="R609" s="49">
        <v>100</v>
      </c>
      <c r="S609" s="51">
        <v>100</v>
      </c>
      <c r="T609" s="49">
        <v>100</v>
      </c>
      <c r="U609" s="49">
        <v>98.36</v>
      </c>
      <c r="V609" s="55">
        <v>99.18</v>
      </c>
      <c r="W609" s="57">
        <v>100</v>
      </c>
      <c r="X609" s="57">
        <v>100</v>
      </c>
      <c r="Y609" s="49">
        <v>100</v>
      </c>
      <c r="Z609" s="46">
        <v>100</v>
      </c>
      <c r="AA609" s="49">
        <v>100</v>
      </c>
      <c r="AB609" s="49">
        <v>100</v>
      </c>
      <c r="AC609" s="49">
        <v>97.87</v>
      </c>
      <c r="AD609" s="59">
        <v>99.57</v>
      </c>
      <c r="AE609" s="49">
        <v>93.44</v>
      </c>
      <c r="AF609" s="49">
        <v>100</v>
      </c>
      <c r="AG609" s="49">
        <v>100</v>
      </c>
      <c r="AH609" s="63">
        <v>98.03</v>
      </c>
      <c r="AI609" s="124">
        <v>99.4</v>
      </c>
      <c r="AJ609" s="65">
        <v>97.45</v>
      </c>
      <c r="AK609" s="66">
        <v>100</v>
      </c>
      <c r="AL609" s="57">
        <v>0.64</v>
      </c>
      <c r="AM609" s="67">
        <v>63</v>
      </c>
      <c r="AN609" s="99">
        <f t="shared" si="9"/>
        <v>7</v>
      </c>
    </row>
    <row r="610" spans="1:40" ht="63.75">
      <c r="A610" s="14">
        <v>1020</v>
      </c>
      <c r="B610" s="15">
        <v>0</v>
      </c>
      <c r="C610" s="15">
        <v>0</v>
      </c>
      <c r="D610" s="15">
        <v>1</v>
      </c>
      <c r="E610" s="70"/>
      <c r="F610" s="40" t="s">
        <v>26</v>
      </c>
      <c r="G610" s="17" t="s">
        <v>2442</v>
      </c>
      <c r="H610" s="17" t="s">
        <v>2443</v>
      </c>
      <c r="I610" s="17" t="s">
        <v>27</v>
      </c>
      <c r="J610" s="17">
        <v>6652012480</v>
      </c>
      <c r="K610" s="17" t="s">
        <v>2524</v>
      </c>
      <c r="L610" s="17" t="s">
        <v>1377</v>
      </c>
      <c r="M610" s="17" t="s">
        <v>2525</v>
      </c>
      <c r="N610" s="39" t="s">
        <v>2526</v>
      </c>
      <c r="O610" s="40" t="s">
        <v>51</v>
      </c>
      <c r="P610" s="49">
        <v>100</v>
      </c>
      <c r="Q610" s="49">
        <v>100</v>
      </c>
      <c r="R610" s="49">
        <v>99</v>
      </c>
      <c r="S610" s="51">
        <v>99.6</v>
      </c>
      <c r="T610" s="49">
        <v>100</v>
      </c>
      <c r="U610" s="49">
        <v>95.93</v>
      </c>
      <c r="V610" s="55">
        <v>97.97</v>
      </c>
      <c r="W610" s="57">
        <v>100</v>
      </c>
      <c r="X610" s="57">
        <v>100</v>
      </c>
      <c r="Y610" s="49">
        <v>100</v>
      </c>
      <c r="Z610" s="46">
        <v>100</v>
      </c>
      <c r="AA610" s="49">
        <v>99.19</v>
      </c>
      <c r="AB610" s="49">
        <v>99.19</v>
      </c>
      <c r="AC610" s="49">
        <v>100</v>
      </c>
      <c r="AD610" s="59">
        <v>99.36</v>
      </c>
      <c r="AE610" s="49">
        <v>99.19</v>
      </c>
      <c r="AF610" s="49">
        <v>94.31</v>
      </c>
      <c r="AG610" s="49">
        <v>98.37</v>
      </c>
      <c r="AH610" s="63">
        <v>97.81</v>
      </c>
      <c r="AI610" s="124">
        <v>99</v>
      </c>
      <c r="AJ610" s="65">
        <v>97.45</v>
      </c>
      <c r="AK610" s="66">
        <v>100</v>
      </c>
      <c r="AL610" s="57">
        <v>1.05</v>
      </c>
      <c r="AM610" s="67">
        <v>103</v>
      </c>
      <c r="AN610" s="99">
        <f t="shared" si="9"/>
        <v>11</v>
      </c>
    </row>
    <row r="611" spans="1:40" ht="63.75">
      <c r="A611" s="14">
        <v>6</v>
      </c>
      <c r="B611" s="15">
        <v>0</v>
      </c>
      <c r="C611" s="15">
        <v>0</v>
      </c>
      <c r="D611" s="15">
        <v>0</v>
      </c>
      <c r="E611" s="70"/>
      <c r="F611" s="40" t="s">
        <v>29</v>
      </c>
      <c r="G611" s="17" t="s">
        <v>2448</v>
      </c>
      <c r="H611" s="17" t="s">
        <v>2449</v>
      </c>
      <c r="I611" s="17" t="s">
        <v>27</v>
      </c>
      <c r="J611" s="17">
        <v>6652013980</v>
      </c>
      <c r="K611" s="17" t="s">
        <v>2527</v>
      </c>
      <c r="L611" s="17" t="s">
        <v>2528</v>
      </c>
      <c r="M611" s="17" t="s">
        <v>2529</v>
      </c>
      <c r="N611" s="39" t="s">
        <v>2530</v>
      </c>
      <c r="O611" s="40" t="s">
        <v>51</v>
      </c>
      <c r="P611" s="49">
        <v>98.96</v>
      </c>
      <c r="Q611" s="49">
        <v>100</v>
      </c>
      <c r="R611" s="49">
        <v>99.6</v>
      </c>
      <c r="S611" s="51">
        <v>99.53</v>
      </c>
      <c r="T611" s="49">
        <v>100</v>
      </c>
      <c r="U611" s="49">
        <v>96.88</v>
      </c>
      <c r="V611" s="55">
        <v>98.44</v>
      </c>
      <c r="W611" s="57">
        <v>100</v>
      </c>
      <c r="X611" s="57">
        <v>100</v>
      </c>
      <c r="Y611" s="49">
        <v>100</v>
      </c>
      <c r="Z611" s="46">
        <v>100</v>
      </c>
      <c r="AA611" s="49">
        <v>99.22</v>
      </c>
      <c r="AB611" s="49">
        <v>99.22</v>
      </c>
      <c r="AC611" s="49">
        <v>100</v>
      </c>
      <c r="AD611" s="59">
        <v>99.38</v>
      </c>
      <c r="AE611" s="49">
        <v>96.88</v>
      </c>
      <c r="AF611" s="49">
        <v>97.66</v>
      </c>
      <c r="AG611" s="49">
        <v>97.66</v>
      </c>
      <c r="AH611" s="63">
        <v>97.42</v>
      </c>
      <c r="AI611" s="124">
        <v>99</v>
      </c>
      <c r="AJ611" s="65">
        <v>97.45</v>
      </c>
      <c r="AK611" s="66">
        <v>100</v>
      </c>
      <c r="AL611" s="57">
        <v>1.05</v>
      </c>
      <c r="AM611" s="67">
        <v>103</v>
      </c>
      <c r="AN611" s="99">
        <f t="shared" si="9"/>
        <v>11</v>
      </c>
    </row>
    <row r="612" spans="1:40" ht="63.75">
      <c r="A612" s="14">
        <v>1011</v>
      </c>
      <c r="B612" s="15">
        <v>0</v>
      </c>
      <c r="C612" s="15">
        <v>0</v>
      </c>
      <c r="D612" s="15">
        <v>1</v>
      </c>
      <c r="E612" s="70"/>
      <c r="F612" s="40" t="s">
        <v>26</v>
      </c>
      <c r="G612" s="17" t="s">
        <v>2442</v>
      </c>
      <c r="H612" s="17" t="s">
        <v>2443</v>
      </c>
      <c r="I612" s="17" t="s">
        <v>27</v>
      </c>
      <c r="J612" s="17">
        <v>6652014960</v>
      </c>
      <c r="K612" s="17" t="s">
        <v>2531</v>
      </c>
      <c r="L612" s="17" t="s">
        <v>2532</v>
      </c>
      <c r="M612" s="17" t="s">
        <v>2533</v>
      </c>
      <c r="N612" s="39" t="s">
        <v>2534</v>
      </c>
      <c r="O612" s="40" t="s">
        <v>51</v>
      </c>
      <c r="P612" s="49">
        <v>98.96</v>
      </c>
      <c r="Q612" s="49">
        <v>90</v>
      </c>
      <c r="R612" s="49">
        <v>100</v>
      </c>
      <c r="S612" s="51">
        <v>96.69</v>
      </c>
      <c r="T612" s="49">
        <v>100</v>
      </c>
      <c r="U612" s="49">
        <v>100</v>
      </c>
      <c r="V612" s="55">
        <v>100</v>
      </c>
      <c r="W612" s="57">
        <v>100</v>
      </c>
      <c r="X612" s="57">
        <v>100</v>
      </c>
      <c r="Y612" s="49">
        <v>100</v>
      </c>
      <c r="Z612" s="46">
        <v>100</v>
      </c>
      <c r="AA612" s="49">
        <v>100</v>
      </c>
      <c r="AB612" s="49">
        <v>100</v>
      </c>
      <c r="AC612" s="49">
        <v>100</v>
      </c>
      <c r="AD612" s="59">
        <v>100</v>
      </c>
      <c r="AE612" s="49">
        <v>100</v>
      </c>
      <c r="AF612" s="49">
        <v>100</v>
      </c>
      <c r="AG612" s="49">
        <v>96</v>
      </c>
      <c r="AH612" s="63">
        <v>98</v>
      </c>
      <c r="AI612" s="124">
        <v>98.9</v>
      </c>
      <c r="AJ612" s="65">
        <v>97.45</v>
      </c>
      <c r="AK612" s="66">
        <v>100</v>
      </c>
      <c r="AL612" s="57">
        <v>1.06</v>
      </c>
      <c r="AM612" s="67">
        <v>104</v>
      </c>
      <c r="AN612" s="99">
        <f t="shared" si="9"/>
        <v>12</v>
      </c>
    </row>
    <row r="613" spans="1:40" ht="76.5">
      <c r="A613" s="14">
        <v>1005</v>
      </c>
      <c r="B613" s="15">
        <v>0</v>
      </c>
      <c r="C613" s="15">
        <v>0</v>
      </c>
      <c r="D613" s="15">
        <v>1</v>
      </c>
      <c r="E613" s="70"/>
      <c r="F613" s="40" t="s">
        <v>26</v>
      </c>
      <c r="G613" s="17" t="s">
        <v>2442</v>
      </c>
      <c r="H613" s="17" t="s">
        <v>2443</v>
      </c>
      <c r="I613" s="17" t="s">
        <v>27</v>
      </c>
      <c r="J613" s="17">
        <v>6652014977</v>
      </c>
      <c r="K613" s="17" t="s">
        <v>2535</v>
      </c>
      <c r="L613" s="17" t="s">
        <v>1031</v>
      </c>
      <c r="M613" s="17" t="s">
        <v>2536</v>
      </c>
      <c r="N613" s="39" t="s">
        <v>2537</v>
      </c>
      <c r="O613" s="40" t="s">
        <v>51</v>
      </c>
      <c r="P613" s="49">
        <v>100</v>
      </c>
      <c r="Q613" s="49">
        <v>100</v>
      </c>
      <c r="R613" s="49">
        <v>98.78</v>
      </c>
      <c r="S613" s="51">
        <v>99.51</v>
      </c>
      <c r="T613" s="49">
        <v>100</v>
      </c>
      <c r="U613" s="49">
        <v>96.05</v>
      </c>
      <c r="V613" s="55">
        <v>98.03</v>
      </c>
      <c r="W613" s="57">
        <v>100</v>
      </c>
      <c r="X613" s="57">
        <v>100</v>
      </c>
      <c r="Y613" s="49">
        <v>100</v>
      </c>
      <c r="Z613" s="46">
        <v>100</v>
      </c>
      <c r="AA613" s="49">
        <v>98.68</v>
      </c>
      <c r="AB613" s="49">
        <v>99.12</v>
      </c>
      <c r="AC613" s="49">
        <v>100</v>
      </c>
      <c r="AD613" s="59">
        <v>99.12</v>
      </c>
      <c r="AE613" s="49">
        <v>98.68</v>
      </c>
      <c r="AF613" s="49">
        <v>96.05</v>
      </c>
      <c r="AG613" s="49">
        <v>97.37</v>
      </c>
      <c r="AH613" s="63">
        <v>97.5</v>
      </c>
      <c r="AI613" s="124">
        <v>98.8</v>
      </c>
      <c r="AJ613" s="65">
        <v>97.45</v>
      </c>
      <c r="AK613" s="66">
        <v>100</v>
      </c>
      <c r="AL613" s="57">
        <v>1.17</v>
      </c>
      <c r="AM613" s="67">
        <v>114</v>
      </c>
      <c r="AN613" s="99">
        <f t="shared" si="9"/>
        <v>13</v>
      </c>
    </row>
    <row r="614" spans="1:40" ht="153">
      <c r="A614" s="14">
        <v>1022</v>
      </c>
      <c r="B614" s="15">
        <v>0</v>
      </c>
      <c r="C614" s="15">
        <v>1</v>
      </c>
      <c r="D614" s="15">
        <v>0</v>
      </c>
      <c r="E614" s="70"/>
      <c r="F614" s="40" t="s">
        <v>26</v>
      </c>
      <c r="G614" s="17" t="s">
        <v>2442</v>
      </c>
      <c r="H614" s="17" t="s">
        <v>2443</v>
      </c>
      <c r="I614" s="17" t="s">
        <v>27</v>
      </c>
      <c r="J614" s="17">
        <v>6652016639</v>
      </c>
      <c r="K614" s="17" t="s">
        <v>2538</v>
      </c>
      <c r="L614" s="17" t="s">
        <v>2539</v>
      </c>
      <c r="M614" s="17" t="s">
        <v>2540</v>
      </c>
      <c r="N614" s="39" t="s">
        <v>2541</v>
      </c>
      <c r="O614" s="40" t="s">
        <v>51</v>
      </c>
      <c r="P614" s="49">
        <v>100</v>
      </c>
      <c r="Q614" s="49">
        <v>100</v>
      </c>
      <c r="R614" s="49">
        <v>95.87</v>
      </c>
      <c r="S614" s="51">
        <v>98.35</v>
      </c>
      <c r="T614" s="49">
        <v>100</v>
      </c>
      <c r="U614" s="49">
        <v>93.48</v>
      </c>
      <c r="V614" s="55">
        <v>96.74</v>
      </c>
      <c r="W614" s="57">
        <v>100</v>
      </c>
      <c r="X614" s="57">
        <v>100</v>
      </c>
      <c r="Y614" s="49">
        <v>100</v>
      </c>
      <c r="Z614" s="46">
        <v>100</v>
      </c>
      <c r="AA614" s="49">
        <v>97.83</v>
      </c>
      <c r="AB614" s="49">
        <v>100</v>
      </c>
      <c r="AC614" s="49">
        <v>100</v>
      </c>
      <c r="AD614" s="59">
        <v>99.13</v>
      </c>
      <c r="AE614" s="49">
        <v>93.48</v>
      </c>
      <c r="AF614" s="49">
        <v>84.78</v>
      </c>
      <c r="AG614" s="49">
        <v>91.3</v>
      </c>
      <c r="AH614" s="63">
        <v>90.65</v>
      </c>
      <c r="AI614" s="124">
        <v>97</v>
      </c>
      <c r="AJ614" s="65">
        <v>97.45</v>
      </c>
      <c r="AK614" s="66">
        <v>100</v>
      </c>
      <c r="AL614" s="57">
        <v>3.03</v>
      </c>
      <c r="AM614" s="67">
        <v>267</v>
      </c>
      <c r="AN614" s="99">
        <f t="shared" si="9"/>
        <v>31</v>
      </c>
    </row>
    <row r="615" spans="1:40" ht="63.75">
      <c r="A615" s="14">
        <v>1015</v>
      </c>
      <c r="B615" s="15">
        <v>0</v>
      </c>
      <c r="C615" s="15">
        <v>0</v>
      </c>
      <c r="D615" s="15">
        <v>0</v>
      </c>
      <c r="E615" s="70"/>
      <c r="F615" s="40" t="s">
        <v>26</v>
      </c>
      <c r="G615" s="17" t="s">
        <v>2442</v>
      </c>
      <c r="H615" s="17" t="s">
        <v>2443</v>
      </c>
      <c r="I615" s="17" t="s">
        <v>27</v>
      </c>
      <c r="J615" s="17">
        <v>6652016861</v>
      </c>
      <c r="K615" s="17" t="s">
        <v>2542</v>
      </c>
      <c r="L615" s="17" t="s">
        <v>1937</v>
      </c>
      <c r="M615" s="17" t="s">
        <v>2543</v>
      </c>
      <c r="N615" s="39" t="s">
        <v>2544</v>
      </c>
      <c r="O615" s="40" t="s">
        <v>51</v>
      </c>
      <c r="P615" s="49">
        <v>98.96</v>
      </c>
      <c r="Q615" s="49">
        <v>90</v>
      </c>
      <c r="R615" s="49">
        <v>96.52</v>
      </c>
      <c r="S615" s="51">
        <v>95.3</v>
      </c>
      <c r="T615" s="49">
        <v>100</v>
      </c>
      <c r="U615" s="49">
        <v>91.79</v>
      </c>
      <c r="V615" s="55">
        <v>95.9</v>
      </c>
      <c r="W615" s="57">
        <v>100</v>
      </c>
      <c r="X615" s="57">
        <v>100</v>
      </c>
      <c r="Y615" s="49">
        <v>100</v>
      </c>
      <c r="Z615" s="46">
        <v>100</v>
      </c>
      <c r="AA615" s="49">
        <v>97.76</v>
      </c>
      <c r="AB615" s="49">
        <v>98.51</v>
      </c>
      <c r="AC615" s="49">
        <v>100</v>
      </c>
      <c r="AD615" s="59">
        <v>98.5</v>
      </c>
      <c r="AE615" s="49">
        <v>95.52</v>
      </c>
      <c r="AF615" s="49">
        <v>93.28</v>
      </c>
      <c r="AG615" s="49">
        <v>97.01</v>
      </c>
      <c r="AH615" s="63">
        <v>95.83</v>
      </c>
      <c r="AI615" s="124">
        <v>97.1</v>
      </c>
      <c r="AJ615" s="65">
        <v>97.45</v>
      </c>
      <c r="AK615" s="66">
        <v>100</v>
      </c>
      <c r="AL615" s="57">
        <v>2.89</v>
      </c>
      <c r="AM615" s="67">
        <v>256</v>
      </c>
      <c r="AN615" s="99">
        <f t="shared" si="9"/>
        <v>30</v>
      </c>
    </row>
    <row r="616" spans="1:40" ht="63.75">
      <c r="A616" s="14">
        <v>1008</v>
      </c>
      <c r="B616" s="15">
        <v>0</v>
      </c>
      <c r="C616" s="15">
        <v>0</v>
      </c>
      <c r="D616" s="15">
        <v>0</v>
      </c>
      <c r="E616" s="70"/>
      <c r="F616" s="40" t="s">
        <v>29</v>
      </c>
      <c r="G616" s="17" t="s">
        <v>2442</v>
      </c>
      <c r="H616" s="17" t="s">
        <v>2443</v>
      </c>
      <c r="I616" s="17" t="s">
        <v>27</v>
      </c>
      <c r="J616" s="17">
        <v>6652020321</v>
      </c>
      <c r="K616" s="17" t="s">
        <v>2545</v>
      </c>
      <c r="L616" s="17" t="s">
        <v>2546</v>
      </c>
      <c r="M616" s="17" t="s">
        <v>2547</v>
      </c>
      <c r="N616" s="39" t="s">
        <v>2548</v>
      </c>
      <c r="O616" s="40" t="s">
        <v>51</v>
      </c>
      <c r="P616" s="49">
        <v>100</v>
      </c>
      <c r="Q616" s="49">
        <v>100</v>
      </c>
      <c r="R616" s="49">
        <v>95.98</v>
      </c>
      <c r="S616" s="51">
        <v>98.39</v>
      </c>
      <c r="T616" s="49">
        <v>100</v>
      </c>
      <c r="U616" s="49">
        <v>95.65</v>
      </c>
      <c r="V616" s="55">
        <v>97.83</v>
      </c>
      <c r="W616" s="57">
        <v>80</v>
      </c>
      <c r="X616" s="57">
        <v>100</v>
      </c>
      <c r="Y616" s="49">
        <v>100</v>
      </c>
      <c r="Z616" s="46">
        <v>94</v>
      </c>
      <c r="AA616" s="49">
        <v>97.83</v>
      </c>
      <c r="AB616" s="49">
        <v>97.83</v>
      </c>
      <c r="AC616" s="49">
        <v>96.67</v>
      </c>
      <c r="AD616" s="59">
        <v>97.59</v>
      </c>
      <c r="AE616" s="49">
        <v>89.13</v>
      </c>
      <c r="AF616" s="49">
        <v>95.65</v>
      </c>
      <c r="AG616" s="49">
        <v>95.65</v>
      </c>
      <c r="AH616" s="63">
        <v>93.7</v>
      </c>
      <c r="AI616" s="124">
        <v>96.3</v>
      </c>
      <c r="AJ616" s="65">
        <v>97.45</v>
      </c>
      <c r="AK616" s="66">
        <v>100</v>
      </c>
      <c r="AL616" s="57">
        <v>3.7</v>
      </c>
      <c r="AM616" s="67">
        <v>310</v>
      </c>
      <c r="AN616" s="99">
        <f t="shared" si="9"/>
        <v>38</v>
      </c>
    </row>
    <row r="617" spans="1:40" ht="63.75">
      <c r="A617" s="14">
        <v>1006</v>
      </c>
      <c r="B617" s="15">
        <v>0</v>
      </c>
      <c r="C617" s="15">
        <v>0</v>
      </c>
      <c r="D617" s="15">
        <v>0</v>
      </c>
      <c r="E617" s="70"/>
      <c r="F617" s="40" t="s">
        <v>26</v>
      </c>
      <c r="G617" s="17" t="s">
        <v>2442</v>
      </c>
      <c r="H617" s="17" t="s">
        <v>2443</v>
      </c>
      <c r="I617" s="17" t="s">
        <v>27</v>
      </c>
      <c r="J617" s="17">
        <v>6652033257</v>
      </c>
      <c r="K617" s="17" t="s">
        <v>2549</v>
      </c>
      <c r="L617" s="17" t="s">
        <v>2550</v>
      </c>
      <c r="M617" s="17" t="s">
        <v>2551</v>
      </c>
      <c r="N617" s="39" t="s">
        <v>2552</v>
      </c>
      <c r="O617" s="40" t="s">
        <v>51</v>
      </c>
      <c r="P617" s="49">
        <v>100</v>
      </c>
      <c r="Q617" s="49">
        <v>90</v>
      </c>
      <c r="R617" s="49">
        <v>98.65</v>
      </c>
      <c r="S617" s="51">
        <v>96.46</v>
      </c>
      <c r="T617" s="49">
        <v>100</v>
      </c>
      <c r="U617" s="49">
        <v>98</v>
      </c>
      <c r="V617" s="55">
        <v>99</v>
      </c>
      <c r="W617" s="57">
        <v>60</v>
      </c>
      <c r="X617" s="57">
        <v>100</v>
      </c>
      <c r="Y617" s="49">
        <v>100</v>
      </c>
      <c r="Z617" s="46">
        <v>88</v>
      </c>
      <c r="AA617" s="49">
        <v>100</v>
      </c>
      <c r="AB617" s="49">
        <v>96</v>
      </c>
      <c r="AC617" s="49">
        <v>100</v>
      </c>
      <c r="AD617" s="59">
        <v>98.4</v>
      </c>
      <c r="AE617" s="49">
        <v>94</v>
      </c>
      <c r="AF617" s="49">
        <v>98</v>
      </c>
      <c r="AG617" s="49">
        <v>98</v>
      </c>
      <c r="AH617" s="63">
        <v>96.8</v>
      </c>
      <c r="AI617" s="124">
        <v>95.7</v>
      </c>
      <c r="AJ617" s="65">
        <v>97.45</v>
      </c>
      <c r="AK617" s="66">
        <v>100</v>
      </c>
      <c r="AL617" s="57">
        <v>4.2699999999999996</v>
      </c>
      <c r="AM617" s="67">
        <v>341</v>
      </c>
      <c r="AN617" s="99">
        <f t="shared" si="9"/>
        <v>44</v>
      </c>
    </row>
    <row r="618" spans="1:40" ht="63.75">
      <c r="A618" s="14">
        <v>1023</v>
      </c>
      <c r="B618" s="15">
        <v>0</v>
      </c>
      <c r="C618" s="15">
        <v>0</v>
      </c>
      <c r="D618" s="15">
        <v>0</v>
      </c>
      <c r="E618" s="70"/>
      <c r="F618" s="40" t="s">
        <v>26</v>
      </c>
      <c r="G618" s="17" t="s">
        <v>2553</v>
      </c>
      <c r="H618" s="17" t="s">
        <v>2554</v>
      </c>
      <c r="I618" s="17" t="s">
        <v>27</v>
      </c>
      <c r="J618" s="17">
        <v>6653001963</v>
      </c>
      <c r="K618" s="17" t="s">
        <v>2555</v>
      </c>
      <c r="L618" s="17" t="s">
        <v>2556</v>
      </c>
      <c r="M618" s="17" t="s">
        <v>2557</v>
      </c>
      <c r="N618" s="39" t="s">
        <v>2558</v>
      </c>
      <c r="O618" s="40" t="s">
        <v>51</v>
      </c>
      <c r="P618" s="49">
        <v>100</v>
      </c>
      <c r="Q618" s="49">
        <v>90</v>
      </c>
      <c r="R618" s="49">
        <v>100</v>
      </c>
      <c r="S618" s="51">
        <v>97</v>
      </c>
      <c r="T618" s="49">
        <v>100</v>
      </c>
      <c r="U618" s="49">
        <v>100</v>
      </c>
      <c r="V618" s="55">
        <v>100</v>
      </c>
      <c r="W618" s="57">
        <v>20</v>
      </c>
      <c r="X618" s="57">
        <v>80</v>
      </c>
      <c r="Y618" s="49">
        <v>100</v>
      </c>
      <c r="Z618" s="46">
        <v>68</v>
      </c>
      <c r="AA618" s="49">
        <v>100</v>
      </c>
      <c r="AB618" s="49">
        <v>100</v>
      </c>
      <c r="AC618" s="49">
        <v>100</v>
      </c>
      <c r="AD618" s="59">
        <v>100</v>
      </c>
      <c r="AE618" s="49">
        <v>96.08</v>
      </c>
      <c r="AF618" s="49">
        <v>98.04</v>
      </c>
      <c r="AG618" s="49">
        <v>100</v>
      </c>
      <c r="AH618" s="63">
        <v>98.43</v>
      </c>
      <c r="AI618" s="124">
        <v>92.7</v>
      </c>
      <c r="AJ618" s="65">
        <v>97.45</v>
      </c>
      <c r="AK618" s="66">
        <v>100</v>
      </c>
      <c r="AL618" s="57">
        <v>7.31</v>
      </c>
      <c r="AM618" s="67">
        <v>445</v>
      </c>
      <c r="AN618" s="99">
        <f t="shared" si="9"/>
        <v>73</v>
      </c>
    </row>
    <row r="619" spans="1:40" ht="76.5">
      <c r="A619" s="14">
        <v>1024</v>
      </c>
      <c r="B619" s="15">
        <v>0</v>
      </c>
      <c r="C619" s="15">
        <v>1</v>
      </c>
      <c r="D619" s="15">
        <v>1</v>
      </c>
      <c r="E619" s="70"/>
      <c r="F619" s="40" t="s">
        <v>26</v>
      </c>
      <c r="G619" s="17" t="s">
        <v>2553</v>
      </c>
      <c r="H619" s="17" t="s">
        <v>2554</v>
      </c>
      <c r="I619" s="17" t="s">
        <v>27</v>
      </c>
      <c r="J619" s="17">
        <v>6653001988</v>
      </c>
      <c r="K619" s="17" t="s">
        <v>2559</v>
      </c>
      <c r="L619" s="17" t="s">
        <v>2560</v>
      </c>
      <c r="M619" s="17" t="s">
        <v>2561</v>
      </c>
      <c r="N619" s="39" t="s">
        <v>2562</v>
      </c>
      <c r="O619" s="40" t="s">
        <v>51</v>
      </c>
      <c r="P619" s="49">
        <v>96.88</v>
      </c>
      <c r="Q619" s="49">
        <v>100</v>
      </c>
      <c r="R619" s="49">
        <v>100</v>
      </c>
      <c r="S619" s="51">
        <v>99.06</v>
      </c>
      <c r="T619" s="49">
        <v>100</v>
      </c>
      <c r="U619" s="49">
        <v>100</v>
      </c>
      <c r="V619" s="55">
        <v>100</v>
      </c>
      <c r="W619" s="57">
        <v>80</v>
      </c>
      <c r="X619" s="57">
        <v>80</v>
      </c>
      <c r="Y619" s="49">
        <v>100</v>
      </c>
      <c r="Z619" s="46">
        <v>86</v>
      </c>
      <c r="AA619" s="49">
        <v>100</v>
      </c>
      <c r="AB619" s="49">
        <v>100</v>
      </c>
      <c r="AC619" s="49">
        <v>100</v>
      </c>
      <c r="AD619" s="59">
        <v>100</v>
      </c>
      <c r="AE619" s="49">
        <v>100</v>
      </c>
      <c r="AF619" s="49">
        <v>100</v>
      </c>
      <c r="AG619" s="49">
        <v>100</v>
      </c>
      <c r="AH619" s="63">
        <v>100</v>
      </c>
      <c r="AI619" s="124">
        <v>97</v>
      </c>
      <c r="AJ619" s="65">
        <v>97.45</v>
      </c>
      <c r="AK619" s="66">
        <v>100</v>
      </c>
      <c r="AL619" s="57">
        <v>2.99</v>
      </c>
      <c r="AM619" s="67">
        <v>263</v>
      </c>
      <c r="AN619" s="99">
        <f t="shared" si="9"/>
        <v>31</v>
      </c>
    </row>
    <row r="620" spans="1:40" ht="76.5">
      <c r="A620" s="14">
        <v>1025</v>
      </c>
      <c r="B620" s="15">
        <v>0</v>
      </c>
      <c r="C620" s="15">
        <v>0</v>
      </c>
      <c r="D620" s="15">
        <v>0</v>
      </c>
      <c r="E620" s="70"/>
      <c r="F620" s="40" t="s">
        <v>26</v>
      </c>
      <c r="G620" s="17" t="s">
        <v>2553</v>
      </c>
      <c r="H620" s="17" t="s">
        <v>2554</v>
      </c>
      <c r="I620" s="17" t="s">
        <v>27</v>
      </c>
      <c r="J620" s="17">
        <v>6653002100</v>
      </c>
      <c r="K620" s="17" t="s">
        <v>2563</v>
      </c>
      <c r="L620" s="17" t="s">
        <v>2564</v>
      </c>
      <c r="M620" s="17" t="s">
        <v>2565</v>
      </c>
      <c r="N620" s="39" t="s">
        <v>2566</v>
      </c>
      <c r="O620" s="40" t="s">
        <v>51</v>
      </c>
      <c r="P620" s="49">
        <v>90</v>
      </c>
      <c r="Q620" s="49">
        <v>60</v>
      </c>
      <c r="R620" s="49">
        <v>83.33</v>
      </c>
      <c r="S620" s="51">
        <v>78.33</v>
      </c>
      <c r="T620" s="49">
        <v>100</v>
      </c>
      <c r="U620" s="49">
        <v>66.67</v>
      </c>
      <c r="V620" s="55">
        <v>83.34</v>
      </c>
      <c r="W620" s="57">
        <v>0</v>
      </c>
      <c r="X620" s="57">
        <v>20</v>
      </c>
      <c r="Y620" s="49">
        <v>100</v>
      </c>
      <c r="Z620" s="46">
        <v>38</v>
      </c>
      <c r="AA620" s="49">
        <v>66.67</v>
      </c>
      <c r="AB620" s="49">
        <v>66.67</v>
      </c>
      <c r="AC620" s="49">
        <v>100</v>
      </c>
      <c r="AD620" s="59">
        <v>73.34</v>
      </c>
      <c r="AE620" s="49">
        <v>66.67</v>
      </c>
      <c r="AF620" s="49">
        <v>100</v>
      </c>
      <c r="AG620" s="49">
        <v>66.67</v>
      </c>
      <c r="AH620" s="63">
        <v>73.34</v>
      </c>
      <c r="AI620" s="124">
        <v>69.3</v>
      </c>
      <c r="AJ620" s="65">
        <v>97.45</v>
      </c>
      <c r="AK620" s="66">
        <v>100</v>
      </c>
      <c r="AL620" s="57">
        <v>30.73</v>
      </c>
      <c r="AM620" s="67">
        <v>514</v>
      </c>
      <c r="AN620" s="99">
        <f t="shared" si="9"/>
        <v>115</v>
      </c>
    </row>
    <row r="621" spans="1:40" ht="89.25">
      <c r="A621" s="14">
        <v>1048</v>
      </c>
      <c r="B621" s="15">
        <v>0</v>
      </c>
      <c r="C621" s="15">
        <v>0</v>
      </c>
      <c r="D621" s="15">
        <v>0</v>
      </c>
      <c r="E621" s="70"/>
      <c r="F621" s="40" t="s">
        <v>29</v>
      </c>
      <c r="G621" s="17" t="s">
        <v>1968</v>
      </c>
      <c r="H621" s="17" t="s">
        <v>1969</v>
      </c>
      <c r="I621" s="17" t="s">
        <v>27</v>
      </c>
      <c r="J621" s="17">
        <v>6654003032</v>
      </c>
      <c r="K621" s="17" t="s">
        <v>2567</v>
      </c>
      <c r="L621" s="17" t="s">
        <v>2568</v>
      </c>
      <c r="M621" s="17" t="s">
        <v>2569</v>
      </c>
      <c r="N621" s="39" t="s">
        <v>2570</v>
      </c>
      <c r="O621" s="40" t="s">
        <v>28</v>
      </c>
      <c r="P621" s="49">
        <v>100</v>
      </c>
      <c r="Q621" s="49">
        <v>100</v>
      </c>
      <c r="R621" s="49">
        <v>98.69</v>
      </c>
      <c r="S621" s="51">
        <v>99.48</v>
      </c>
      <c r="T621" s="49">
        <v>100</v>
      </c>
      <c r="U621" s="49">
        <v>95.15</v>
      </c>
      <c r="V621" s="55">
        <v>97.58</v>
      </c>
      <c r="W621" s="57">
        <v>100</v>
      </c>
      <c r="X621" s="57">
        <v>100</v>
      </c>
      <c r="Y621" s="49">
        <v>94.92</v>
      </c>
      <c r="Z621" s="46">
        <v>98.48</v>
      </c>
      <c r="AA621" s="49">
        <v>97.86</v>
      </c>
      <c r="AB621" s="49">
        <v>96.89</v>
      </c>
      <c r="AC621" s="49">
        <v>99.53</v>
      </c>
      <c r="AD621" s="59">
        <v>97.81</v>
      </c>
      <c r="AE621" s="49">
        <v>96.12</v>
      </c>
      <c r="AF621" s="49">
        <v>97.86</v>
      </c>
      <c r="AG621" s="49">
        <v>96.12</v>
      </c>
      <c r="AH621" s="63">
        <v>96.47</v>
      </c>
      <c r="AI621" s="124">
        <v>98</v>
      </c>
      <c r="AJ621" s="65">
        <v>97.45</v>
      </c>
      <c r="AK621" s="66">
        <v>100</v>
      </c>
      <c r="AL621" s="57">
        <v>2.04</v>
      </c>
      <c r="AM621" s="67">
        <v>190</v>
      </c>
      <c r="AN621" s="99">
        <f t="shared" si="9"/>
        <v>21</v>
      </c>
    </row>
    <row r="622" spans="1:40" ht="76.5">
      <c r="A622" s="14">
        <v>1040</v>
      </c>
      <c r="B622" s="15">
        <v>0</v>
      </c>
      <c r="C622" s="15">
        <v>0</v>
      </c>
      <c r="D622" s="15">
        <v>0</v>
      </c>
      <c r="E622" s="70"/>
      <c r="F622" s="40" t="s">
        <v>26</v>
      </c>
      <c r="G622" s="17" t="s">
        <v>1968</v>
      </c>
      <c r="H622" s="17" t="s">
        <v>1969</v>
      </c>
      <c r="I622" s="17" t="s">
        <v>27</v>
      </c>
      <c r="J622" s="17">
        <v>6654008094</v>
      </c>
      <c r="K622" s="17" t="s">
        <v>2571</v>
      </c>
      <c r="L622" s="17" t="s">
        <v>2572</v>
      </c>
      <c r="M622" s="17" t="s">
        <v>2573</v>
      </c>
      <c r="N622" s="39" t="s">
        <v>2574</v>
      </c>
      <c r="O622" s="40" t="s">
        <v>51</v>
      </c>
      <c r="P622" s="49">
        <v>96.88</v>
      </c>
      <c r="Q622" s="49">
        <v>100</v>
      </c>
      <c r="R622" s="49">
        <v>100</v>
      </c>
      <c r="S622" s="51">
        <v>99.06</v>
      </c>
      <c r="T622" s="49">
        <v>100</v>
      </c>
      <c r="U622" s="49">
        <v>95.51</v>
      </c>
      <c r="V622" s="55">
        <v>97.76</v>
      </c>
      <c r="W622" s="57">
        <v>100</v>
      </c>
      <c r="X622" s="57">
        <v>80</v>
      </c>
      <c r="Y622" s="49">
        <v>91.67</v>
      </c>
      <c r="Z622" s="46">
        <v>89.5</v>
      </c>
      <c r="AA622" s="49">
        <v>96.63</v>
      </c>
      <c r="AB622" s="49">
        <v>98.88</v>
      </c>
      <c r="AC622" s="49">
        <v>100</v>
      </c>
      <c r="AD622" s="59">
        <v>98.2</v>
      </c>
      <c r="AE622" s="49">
        <v>97.75</v>
      </c>
      <c r="AF622" s="49">
        <v>96.63</v>
      </c>
      <c r="AG622" s="49">
        <v>97.75</v>
      </c>
      <c r="AH622" s="63">
        <v>97.54</v>
      </c>
      <c r="AI622" s="124">
        <v>96.4</v>
      </c>
      <c r="AJ622" s="65">
        <v>97.45</v>
      </c>
      <c r="AK622" s="66">
        <v>100</v>
      </c>
      <c r="AL622" s="57">
        <v>3.59</v>
      </c>
      <c r="AM622" s="67">
        <v>301</v>
      </c>
      <c r="AN622" s="99">
        <f t="shared" si="9"/>
        <v>37</v>
      </c>
    </row>
    <row r="623" spans="1:40" ht="76.5">
      <c r="A623" s="14">
        <v>1047</v>
      </c>
      <c r="B623" s="15">
        <v>0</v>
      </c>
      <c r="C623" s="15">
        <v>0</v>
      </c>
      <c r="D623" s="15">
        <v>0</v>
      </c>
      <c r="E623" s="70"/>
      <c r="F623" s="40" t="s">
        <v>26</v>
      </c>
      <c r="G623" s="17" t="s">
        <v>1968</v>
      </c>
      <c r="H623" s="17" t="s">
        <v>1969</v>
      </c>
      <c r="I623" s="17" t="s">
        <v>27</v>
      </c>
      <c r="J623" s="17">
        <v>6654008200</v>
      </c>
      <c r="K623" s="17" t="s">
        <v>2575</v>
      </c>
      <c r="L623" s="17" t="s">
        <v>2576</v>
      </c>
      <c r="M623" s="17" t="s">
        <v>2577</v>
      </c>
      <c r="N623" s="39" t="s">
        <v>2578</v>
      </c>
      <c r="O623" s="40" t="s">
        <v>51</v>
      </c>
      <c r="P623" s="49">
        <v>92.71</v>
      </c>
      <c r="Q623" s="49">
        <v>100</v>
      </c>
      <c r="R623" s="49">
        <v>98.62</v>
      </c>
      <c r="S623" s="51">
        <v>97.26</v>
      </c>
      <c r="T623" s="49">
        <v>100</v>
      </c>
      <c r="U623" s="49">
        <v>92.27</v>
      </c>
      <c r="V623" s="55">
        <v>96.14</v>
      </c>
      <c r="W623" s="57">
        <v>100</v>
      </c>
      <c r="X623" s="57">
        <v>80</v>
      </c>
      <c r="Y623" s="49">
        <v>93.33</v>
      </c>
      <c r="Z623" s="46">
        <v>90</v>
      </c>
      <c r="AA623" s="49">
        <v>98.28</v>
      </c>
      <c r="AB623" s="49">
        <v>96.14</v>
      </c>
      <c r="AC623" s="49">
        <v>98.67</v>
      </c>
      <c r="AD623" s="59">
        <v>97.5</v>
      </c>
      <c r="AE623" s="49">
        <v>97.85</v>
      </c>
      <c r="AF623" s="49">
        <v>96.14</v>
      </c>
      <c r="AG623" s="49">
        <v>97.42</v>
      </c>
      <c r="AH623" s="63">
        <v>97.3</v>
      </c>
      <c r="AI623" s="124">
        <v>95.6</v>
      </c>
      <c r="AJ623" s="65">
        <v>97.45</v>
      </c>
      <c r="AK623" s="66">
        <v>100</v>
      </c>
      <c r="AL623" s="57">
        <v>4.3600000000000003</v>
      </c>
      <c r="AM623" s="67">
        <v>346</v>
      </c>
      <c r="AN623" s="99">
        <f t="shared" si="9"/>
        <v>45</v>
      </c>
    </row>
    <row r="624" spans="1:40" ht="76.5">
      <c r="A624" s="14">
        <v>1045</v>
      </c>
      <c r="B624" s="15">
        <v>0</v>
      </c>
      <c r="C624" s="15">
        <v>0</v>
      </c>
      <c r="D624" s="15">
        <v>0</v>
      </c>
      <c r="E624" s="70"/>
      <c r="F624" s="40" t="s">
        <v>26</v>
      </c>
      <c r="G624" s="17" t="s">
        <v>1968</v>
      </c>
      <c r="H624" s="17" t="s">
        <v>1969</v>
      </c>
      <c r="I624" s="17" t="s">
        <v>27</v>
      </c>
      <c r="J624" s="17">
        <v>6654008471</v>
      </c>
      <c r="K624" s="17" t="s">
        <v>2579</v>
      </c>
      <c r="L624" s="17" t="s">
        <v>2580</v>
      </c>
      <c r="M624" s="17" t="s">
        <v>2581</v>
      </c>
      <c r="N624" s="39" t="s">
        <v>2582</v>
      </c>
      <c r="O624" s="40" t="s">
        <v>51</v>
      </c>
      <c r="P624" s="49">
        <v>88.54</v>
      </c>
      <c r="Q624" s="49">
        <v>100</v>
      </c>
      <c r="R624" s="49">
        <v>99.19</v>
      </c>
      <c r="S624" s="51">
        <v>96.24</v>
      </c>
      <c r="T624" s="49">
        <v>100</v>
      </c>
      <c r="U624" s="49">
        <v>98.55</v>
      </c>
      <c r="V624" s="55">
        <v>99.28</v>
      </c>
      <c r="W624" s="57">
        <v>80</v>
      </c>
      <c r="X624" s="57">
        <v>80</v>
      </c>
      <c r="Y624" s="49">
        <v>100</v>
      </c>
      <c r="Z624" s="46">
        <v>86</v>
      </c>
      <c r="AA624" s="49">
        <v>98.55</v>
      </c>
      <c r="AB624" s="49">
        <v>98.55</v>
      </c>
      <c r="AC624" s="49">
        <v>100</v>
      </c>
      <c r="AD624" s="59">
        <v>98.84</v>
      </c>
      <c r="AE624" s="49">
        <v>98.55</v>
      </c>
      <c r="AF624" s="49">
        <v>97.1</v>
      </c>
      <c r="AG624" s="49">
        <v>100</v>
      </c>
      <c r="AH624" s="63">
        <v>98.99</v>
      </c>
      <c r="AI624" s="124">
        <v>95.9</v>
      </c>
      <c r="AJ624" s="65">
        <v>97.45</v>
      </c>
      <c r="AK624" s="66">
        <v>100</v>
      </c>
      <c r="AL624" s="57">
        <v>4.13</v>
      </c>
      <c r="AM624" s="67">
        <v>333</v>
      </c>
      <c r="AN624" s="99">
        <f t="shared" si="9"/>
        <v>42</v>
      </c>
    </row>
    <row r="625" spans="1:40" ht="76.5">
      <c r="A625" s="14">
        <v>1046</v>
      </c>
      <c r="B625" s="15">
        <v>0</v>
      </c>
      <c r="C625" s="15">
        <v>1</v>
      </c>
      <c r="D625" s="15">
        <v>1</v>
      </c>
      <c r="E625" s="70" t="s">
        <v>130</v>
      </c>
      <c r="F625" s="40" t="s">
        <v>26</v>
      </c>
      <c r="G625" s="17" t="s">
        <v>1968</v>
      </c>
      <c r="H625" s="17" t="s">
        <v>1969</v>
      </c>
      <c r="I625" s="17" t="s">
        <v>27</v>
      </c>
      <c r="J625" s="17">
        <v>6654008520</v>
      </c>
      <c r="K625" s="17" t="s">
        <v>2583</v>
      </c>
      <c r="L625" s="17" t="s">
        <v>2584</v>
      </c>
      <c r="M625" s="17" t="s">
        <v>2585</v>
      </c>
      <c r="N625" s="39" t="s">
        <v>2586</v>
      </c>
      <c r="O625" s="40" t="s">
        <v>51</v>
      </c>
      <c r="P625" s="49">
        <v>87.5</v>
      </c>
      <c r="Q625" s="49">
        <v>90</v>
      </c>
      <c r="R625" s="49">
        <v>100</v>
      </c>
      <c r="S625" s="51">
        <v>93.25</v>
      </c>
      <c r="T625" s="49">
        <v>100</v>
      </c>
      <c r="U625" s="49">
        <v>100</v>
      </c>
      <c r="V625" s="55">
        <v>100</v>
      </c>
      <c r="W625" s="57">
        <v>100</v>
      </c>
      <c r="X625" s="57">
        <v>80</v>
      </c>
      <c r="Y625" s="49">
        <v>100</v>
      </c>
      <c r="Z625" s="46">
        <v>92</v>
      </c>
      <c r="AA625" s="49">
        <v>100</v>
      </c>
      <c r="AB625" s="49">
        <v>100</v>
      </c>
      <c r="AC625" s="49">
        <v>100</v>
      </c>
      <c r="AD625" s="59">
        <v>100</v>
      </c>
      <c r="AE625" s="49">
        <v>93.33</v>
      </c>
      <c r="AF625" s="49">
        <v>93.33</v>
      </c>
      <c r="AG625" s="49">
        <v>100</v>
      </c>
      <c r="AH625" s="63">
        <v>96.67</v>
      </c>
      <c r="AI625" s="124">
        <v>96.4</v>
      </c>
      <c r="AJ625" s="65">
        <v>97.45</v>
      </c>
      <c r="AK625" s="66">
        <v>100</v>
      </c>
      <c r="AL625" s="57">
        <v>3.62</v>
      </c>
      <c r="AM625" s="67">
        <v>304</v>
      </c>
      <c r="AN625" s="99">
        <f t="shared" si="9"/>
        <v>37</v>
      </c>
    </row>
    <row r="626" spans="1:40" ht="76.5">
      <c r="A626" s="14">
        <v>1043</v>
      </c>
      <c r="B626" s="15">
        <v>0</v>
      </c>
      <c r="C626" s="15">
        <v>0</v>
      </c>
      <c r="D626" s="15">
        <v>0</v>
      </c>
      <c r="E626" s="70"/>
      <c r="F626" s="40" t="s">
        <v>29</v>
      </c>
      <c r="G626" s="17" t="s">
        <v>1968</v>
      </c>
      <c r="H626" s="17" t="s">
        <v>1969</v>
      </c>
      <c r="I626" s="17" t="s">
        <v>27</v>
      </c>
      <c r="J626" s="17">
        <v>6654008619</v>
      </c>
      <c r="K626" s="17" t="s">
        <v>2587</v>
      </c>
      <c r="L626" s="17" t="s">
        <v>2588</v>
      </c>
      <c r="M626" s="17" t="s">
        <v>2589</v>
      </c>
      <c r="N626" s="39" t="s">
        <v>2590</v>
      </c>
      <c r="O626" s="40" t="s">
        <v>51</v>
      </c>
      <c r="P626" s="49">
        <v>93.75</v>
      </c>
      <c r="Q626" s="49">
        <v>100</v>
      </c>
      <c r="R626" s="49">
        <v>100</v>
      </c>
      <c r="S626" s="51">
        <v>98.13</v>
      </c>
      <c r="T626" s="49">
        <v>100</v>
      </c>
      <c r="U626" s="49">
        <v>89.47</v>
      </c>
      <c r="V626" s="55">
        <v>94.74</v>
      </c>
      <c r="W626" s="57">
        <v>100</v>
      </c>
      <c r="X626" s="57">
        <v>80</v>
      </c>
      <c r="Y626" s="49">
        <v>100</v>
      </c>
      <c r="Z626" s="46">
        <v>92</v>
      </c>
      <c r="AA626" s="49">
        <v>98.68</v>
      </c>
      <c r="AB626" s="49">
        <v>100</v>
      </c>
      <c r="AC626" s="49">
        <v>95.56</v>
      </c>
      <c r="AD626" s="59">
        <v>98.58</v>
      </c>
      <c r="AE626" s="49">
        <v>97.37</v>
      </c>
      <c r="AF626" s="49">
        <v>96.05</v>
      </c>
      <c r="AG626" s="49">
        <v>98.68</v>
      </c>
      <c r="AH626" s="63">
        <v>97.76</v>
      </c>
      <c r="AI626" s="124">
        <v>96.2</v>
      </c>
      <c r="AJ626" s="65">
        <v>97.45</v>
      </c>
      <c r="AK626" s="66">
        <v>100</v>
      </c>
      <c r="AL626" s="57">
        <v>3.76</v>
      </c>
      <c r="AM626" s="67">
        <v>313</v>
      </c>
      <c r="AN626" s="99">
        <f t="shared" si="9"/>
        <v>39</v>
      </c>
    </row>
    <row r="627" spans="1:40" ht="76.5">
      <c r="A627" s="14">
        <v>1036</v>
      </c>
      <c r="B627" s="15">
        <v>0</v>
      </c>
      <c r="C627" s="15">
        <v>0</v>
      </c>
      <c r="D627" s="15">
        <v>0</v>
      </c>
      <c r="E627" s="70"/>
      <c r="F627" s="40" t="s">
        <v>29</v>
      </c>
      <c r="G627" s="17" t="s">
        <v>1968</v>
      </c>
      <c r="H627" s="17" t="s">
        <v>1969</v>
      </c>
      <c r="I627" s="17" t="s">
        <v>27</v>
      </c>
      <c r="J627" s="17">
        <v>6654008714</v>
      </c>
      <c r="K627" s="17" t="s">
        <v>2591</v>
      </c>
      <c r="L627" s="17" t="s">
        <v>2592</v>
      </c>
      <c r="M627" s="17" t="s">
        <v>2593</v>
      </c>
      <c r="N627" s="39" t="s">
        <v>2594</v>
      </c>
      <c r="O627" s="40" t="s">
        <v>51</v>
      </c>
      <c r="P627" s="49">
        <v>85.42</v>
      </c>
      <c r="Q627" s="49">
        <v>90</v>
      </c>
      <c r="R627" s="49">
        <v>98.71</v>
      </c>
      <c r="S627" s="51">
        <v>92.11</v>
      </c>
      <c r="T627" s="49">
        <v>80</v>
      </c>
      <c r="U627" s="49">
        <v>88.89</v>
      </c>
      <c r="V627" s="55">
        <v>84.45</v>
      </c>
      <c r="W627" s="57">
        <v>80</v>
      </c>
      <c r="X627" s="57">
        <v>80</v>
      </c>
      <c r="Y627" s="49">
        <v>88.24</v>
      </c>
      <c r="Z627" s="46">
        <v>82.47</v>
      </c>
      <c r="AA627" s="49">
        <v>97.78</v>
      </c>
      <c r="AB627" s="49">
        <v>97.04</v>
      </c>
      <c r="AC627" s="49">
        <v>95.79</v>
      </c>
      <c r="AD627" s="59">
        <v>97.09</v>
      </c>
      <c r="AE627" s="49">
        <v>99.26</v>
      </c>
      <c r="AF627" s="49">
        <v>96.3</v>
      </c>
      <c r="AG627" s="49">
        <v>99.26</v>
      </c>
      <c r="AH627" s="63">
        <v>98.67</v>
      </c>
      <c r="AI627" s="124">
        <v>91</v>
      </c>
      <c r="AJ627" s="65">
        <v>97.45</v>
      </c>
      <c r="AK627" s="66">
        <v>100</v>
      </c>
      <c r="AL627" s="57">
        <v>9.0399999999999991</v>
      </c>
      <c r="AM627" s="67">
        <v>471</v>
      </c>
      <c r="AN627" s="99">
        <f t="shared" si="9"/>
        <v>87</v>
      </c>
    </row>
    <row r="628" spans="1:40" ht="76.5">
      <c r="A628" s="14">
        <v>1042</v>
      </c>
      <c r="B628" s="15">
        <v>0</v>
      </c>
      <c r="C628" s="15">
        <v>0</v>
      </c>
      <c r="D628" s="15">
        <v>0</v>
      </c>
      <c r="E628" s="70"/>
      <c r="F628" s="40" t="s">
        <v>29</v>
      </c>
      <c r="G628" s="17" t="s">
        <v>1968</v>
      </c>
      <c r="H628" s="17" t="s">
        <v>1969</v>
      </c>
      <c r="I628" s="17" t="s">
        <v>27</v>
      </c>
      <c r="J628" s="17">
        <v>6654008721</v>
      </c>
      <c r="K628" s="17" t="s">
        <v>2595</v>
      </c>
      <c r="L628" s="17" t="s">
        <v>2596</v>
      </c>
      <c r="M628" s="17" t="s">
        <v>2597</v>
      </c>
      <c r="N628" s="39" t="s">
        <v>2598</v>
      </c>
      <c r="O628" s="40" t="s">
        <v>51</v>
      </c>
      <c r="P628" s="49">
        <v>91.67</v>
      </c>
      <c r="Q628" s="49">
        <v>100</v>
      </c>
      <c r="R628" s="49">
        <v>100</v>
      </c>
      <c r="S628" s="51">
        <v>97.5</v>
      </c>
      <c r="T628" s="49">
        <v>100</v>
      </c>
      <c r="U628" s="49">
        <v>88.89</v>
      </c>
      <c r="V628" s="55">
        <v>94.45</v>
      </c>
      <c r="W628" s="57">
        <v>80</v>
      </c>
      <c r="X628" s="57">
        <v>80</v>
      </c>
      <c r="Y628" s="49">
        <v>100</v>
      </c>
      <c r="Z628" s="46">
        <v>86</v>
      </c>
      <c r="AA628" s="49">
        <v>97.22</v>
      </c>
      <c r="AB628" s="49">
        <v>94.44</v>
      </c>
      <c r="AC628" s="49">
        <v>95.45</v>
      </c>
      <c r="AD628" s="59">
        <v>95.76</v>
      </c>
      <c r="AE628" s="49">
        <v>93.06</v>
      </c>
      <c r="AF628" s="49">
        <v>87.5</v>
      </c>
      <c r="AG628" s="49">
        <v>97.22</v>
      </c>
      <c r="AH628" s="63">
        <v>94.03</v>
      </c>
      <c r="AI628" s="124">
        <v>93.6</v>
      </c>
      <c r="AJ628" s="65">
        <v>97.45</v>
      </c>
      <c r="AK628" s="66">
        <v>100</v>
      </c>
      <c r="AL628" s="57">
        <v>6.45</v>
      </c>
      <c r="AM628" s="67">
        <v>432</v>
      </c>
      <c r="AN628" s="99">
        <f t="shared" si="9"/>
        <v>65</v>
      </c>
    </row>
    <row r="629" spans="1:40" ht="76.5">
      <c r="A629" s="14">
        <v>1041</v>
      </c>
      <c r="B629" s="15">
        <v>0</v>
      </c>
      <c r="C629" s="15">
        <v>1</v>
      </c>
      <c r="D629" s="15">
        <v>0</v>
      </c>
      <c r="E629" s="70"/>
      <c r="F629" s="40" t="s">
        <v>29</v>
      </c>
      <c r="G629" s="17" t="s">
        <v>1968</v>
      </c>
      <c r="H629" s="17" t="s">
        <v>1969</v>
      </c>
      <c r="I629" s="17" t="s">
        <v>27</v>
      </c>
      <c r="J629" s="17">
        <v>6654008778</v>
      </c>
      <c r="K629" s="17" t="s">
        <v>2599</v>
      </c>
      <c r="L629" s="17" t="s">
        <v>2600</v>
      </c>
      <c r="M629" s="17" t="s">
        <v>2601</v>
      </c>
      <c r="N629" s="39" t="s">
        <v>2602</v>
      </c>
      <c r="O629" s="40" t="s">
        <v>51</v>
      </c>
      <c r="P629" s="49">
        <v>90.63</v>
      </c>
      <c r="Q629" s="49">
        <v>100</v>
      </c>
      <c r="R629" s="49">
        <v>100</v>
      </c>
      <c r="S629" s="51">
        <v>97.19</v>
      </c>
      <c r="T629" s="49">
        <v>100</v>
      </c>
      <c r="U629" s="49">
        <v>97.96</v>
      </c>
      <c r="V629" s="55">
        <v>98.98</v>
      </c>
      <c r="W629" s="57">
        <v>100</v>
      </c>
      <c r="X629" s="57">
        <v>80</v>
      </c>
      <c r="Y629" s="49">
        <v>100</v>
      </c>
      <c r="Z629" s="46">
        <v>92</v>
      </c>
      <c r="AA629" s="49">
        <v>97.96</v>
      </c>
      <c r="AB629" s="49">
        <v>100</v>
      </c>
      <c r="AC629" s="49">
        <v>100</v>
      </c>
      <c r="AD629" s="59">
        <v>99.18</v>
      </c>
      <c r="AE629" s="49">
        <v>97.28</v>
      </c>
      <c r="AF629" s="49">
        <v>99.32</v>
      </c>
      <c r="AG629" s="49">
        <v>97.96</v>
      </c>
      <c r="AH629" s="63">
        <v>98.02</v>
      </c>
      <c r="AI629" s="124">
        <v>97.1</v>
      </c>
      <c r="AJ629" s="65">
        <v>97.45</v>
      </c>
      <c r="AK629" s="66">
        <v>100</v>
      </c>
      <c r="AL629" s="57">
        <v>2.93</v>
      </c>
      <c r="AM629" s="67">
        <v>258</v>
      </c>
      <c r="AN629" s="99">
        <f t="shared" si="9"/>
        <v>30</v>
      </c>
    </row>
    <row r="630" spans="1:40" ht="76.5">
      <c r="A630" s="14">
        <v>1039</v>
      </c>
      <c r="B630" s="15">
        <v>0</v>
      </c>
      <c r="C630" s="15">
        <v>1</v>
      </c>
      <c r="D630" s="15">
        <v>0</v>
      </c>
      <c r="E630" s="70"/>
      <c r="F630" s="40" t="s">
        <v>29</v>
      </c>
      <c r="G630" s="17" t="s">
        <v>1968</v>
      </c>
      <c r="H630" s="17" t="s">
        <v>1969</v>
      </c>
      <c r="I630" s="17" t="s">
        <v>27</v>
      </c>
      <c r="J630" s="17">
        <v>6654008785</v>
      </c>
      <c r="K630" s="17" t="s">
        <v>2603</v>
      </c>
      <c r="L630" s="17" t="s">
        <v>2604</v>
      </c>
      <c r="M630" s="17" t="s">
        <v>2605</v>
      </c>
      <c r="N630" s="39" t="s">
        <v>2606</v>
      </c>
      <c r="O630" s="40" t="s">
        <v>51</v>
      </c>
      <c r="P630" s="49">
        <v>98.96</v>
      </c>
      <c r="Q630" s="49">
        <v>90</v>
      </c>
      <c r="R630" s="49">
        <v>100</v>
      </c>
      <c r="S630" s="51">
        <v>96.69</v>
      </c>
      <c r="T630" s="49">
        <v>100</v>
      </c>
      <c r="U630" s="49">
        <v>96.15</v>
      </c>
      <c r="V630" s="55">
        <v>98.08</v>
      </c>
      <c r="W630" s="57">
        <v>80</v>
      </c>
      <c r="X630" s="57">
        <v>80</v>
      </c>
      <c r="Y630" s="49">
        <v>100</v>
      </c>
      <c r="Z630" s="46">
        <v>86</v>
      </c>
      <c r="AA630" s="49">
        <v>100</v>
      </c>
      <c r="AB630" s="49">
        <v>100</v>
      </c>
      <c r="AC630" s="49">
        <v>100</v>
      </c>
      <c r="AD630" s="59">
        <v>100</v>
      </c>
      <c r="AE630" s="49">
        <v>100</v>
      </c>
      <c r="AF630" s="49">
        <v>100</v>
      </c>
      <c r="AG630" s="49">
        <v>96.15</v>
      </c>
      <c r="AH630" s="63">
        <v>98.08</v>
      </c>
      <c r="AI630" s="124">
        <v>95.8</v>
      </c>
      <c r="AJ630" s="65">
        <v>97.45</v>
      </c>
      <c r="AK630" s="66">
        <v>100</v>
      </c>
      <c r="AL630" s="57">
        <v>4.2300000000000004</v>
      </c>
      <c r="AM630" s="67">
        <v>339</v>
      </c>
      <c r="AN630" s="99">
        <f t="shared" si="9"/>
        <v>43</v>
      </c>
    </row>
    <row r="631" spans="1:40" ht="76.5">
      <c r="A631" s="14">
        <v>1044</v>
      </c>
      <c r="B631" s="15">
        <v>0</v>
      </c>
      <c r="C631" s="15">
        <v>0</v>
      </c>
      <c r="D631" s="15">
        <v>1</v>
      </c>
      <c r="E631" s="70"/>
      <c r="F631" s="40" t="s">
        <v>26</v>
      </c>
      <c r="G631" s="17" t="s">
        <v>1968</v>
      </c>
      <c r="H631" s="17" t="s">
        <v>1969</v>
      </c>
      <c r="I631" s="17" t="s">
        <v>27</v>
      </c>
      <c r="J631" s="17">
        <v>6654009482</v>
      </c>
      <c r="K631" s="17" t="s">
        <v>2607</v>
      </c>
      <c r="L631" s="17" t="s">
        <v>2608</v>
      </c>
      <c r="M631" s="17" t="s">
        <v>2609</v>
      </c>
      <c r="N631" s="39" t="s">
        <v>2610</v>
      </c>
      <c r="O631" s="40" t="s">
        <v>51</v>
      </c>
      <c r="P631" s="49">
        <v>96.88</v>
      </c>
      <c r="Q631" s="49">
        <v>90</v>
      </c>
      <c r="R631" s="49">
        <v>95.78</v>
      </c>
      <c r="S631" s="51">
        <v>94.37</v>
      </c>
      <c r="T631" s="49">
        <v>100</v>
      </c>
      <c r="U631" s="49">
        <v>95.83</v>
      </c>
      <c r="V631" s="55">
        <v>97.92</v>
      </c>
      <c r="W631" s="57">
        <v>60</v>
      </c>
      <c r="X631" s="57">
        <v>80</v>
      </c>
      <c r="Y631" s="49">
        <v>33.33</v>
      </c>
      <c r="Z631" s="46">
        <v>60</v>
      </c>
      <c r="AA631" s="49">
        <v>98.61</v>
      </c>
      <c r="AB631" s="49">
        <v>97.22</v>
      </c>
      <c r="AC631" s="49">
        <v>94.87</v>
      </c>
      <c r="AD631" s="59">
        <v>97.3</v>
      </c>
      <c r="AE631" s="49">
        <v>97.22</v>
      </c>
      <c r="AF631" s="49">
        <v>97.22</v>
      </c>
      <c r="AG631" s="49">
        <v>95.83</v>
      </c>
      <c r="AH631" s="63">
        <v>96.53</v>
      </c>
      <c r="AI631" s="124">
        <v>89.2</v>
      </c>
      <c r="AJ631" s="65">
        <v>97.45</v>
      </c>
      <c r="AK631" s="66">
        <v>100</v>
      </c>
      <c r="AL631" s="57">
        <v>10.78</v>
      </c>
      <c r="AM631" s="67">
        <v>496</v>
      </c>
      <c r="AN631" s="99">
        <f t="shared" si="9"/>
        <v>101</v>
      </c>
    </row>
    <row r="632" spans="1:40" ht="76.5">
      <c r="A632" s="14">
        <v>1038</v>
      </c>
      <c r="B632" s="15">
        <v>0</v>
      </c>
      <c r="C632" s="15">
        <v>0</v>
      </c>
      <c r="D632" s="15">
        <v>0</v>
      </c>
      <c r="E632" s="70"/>
      <c r="F632" s="40" t="s">
        <v>26</v>
      </c>
      <c r="G632" s="17" t="s">
        <v>1968</v>
      </c>
      <c r="H632" s="17" t="s">
        <v>1969</v>
      </c>
      <c r="I632" s="17" t="s">
        <v>27</v>
      </c>
      <c r="J632" s="17">
        <v>6654009588</v>
      </c>
      <c r="K632" s="17" t="s">
        <v>2611</v>
      </c>
      <c r="L632" s="17" t="s">
        <v>2612</v>
      </c>
      <c r="M632" s="17" t="s">
        <v>2613</v>
      </c>
      <c r="N632" s="39" t="s">
        <v>2614</v>
      </c>
      <c r="O632" s="40" t="s">
        <v>51</v>
      </c>
      <c r="P632" s="49">
        <v>92.71</v>
      </c>
      <c r="Q632" s="49">
        <v>90</v>
      </c>
      <c r="R632" s="49">
        <v>96.85</v>
      </c>
      <c r="S632" s="51">
        <v>93.55</v>
      </c>
      <c r="T632" s="49">
        <v>100</v>
      </c>
      <c r="U632" s="49">
        <v>77.14</v>
      </c>
      <c r="V632" s="55">
        <v>88.57</v>
      </c>
      <c r="W632" s="57">
        <v>100</v>
      </c>
      <c r="X632" s="57">
        <v>80</v>
      </c>
      <c r="Y632" s="49">
        <v>85.71</v>
      </c>
      <c r="Z632" s="46">
        <v>87.71</v>
      </c>
      <c r="AA632" s="49">
        <v>95.71</v>
      </c>
      <c r="AB632" s="49">
        <v>95.71</v>
      </c>
      <c r="AC632" s="49">
        <v>100</v>
      </c>
      <c r="AD632" s="59">
        <v>96.56</v>
      </c>
      <c r="AE632" s="49">
        <v>85.71</v>
      </c>
      <c r="AF632" s="49">
        <v>85.71</v>
      </c>
      <c r="AG632" s="49">
        <v>91.43</v>
      </c>
      <c r="AH632" s="63">
        <v>88.57</v>
      </c>
      <c r="AI632" s="124">
        <v>91</v>
      </c>
      <c r="AJ632" s="65">
        <v>97.45</v>
      </c>
      <c r="AK632" s="66">
        <v>100</v>
      </c>
      <c r="AL632" s="57">
        <v>9.01</v>
      </c>
      <c r="AM632" s="67">
        <v>470</v>
      </c>
      <c r="AN632" s="99">
        <f t="shared" si="9"/>
        <v>87</v>
      </c>
    </row>
    <row r="633" spans="1:40" ht="76.5">
      <c r="A633" s="14">
        <v>1055</v>
      </c>
      <c r="B633" s="15">
        <v>0</v>
      </c>
      <c r="C633" s="15">
        <v>0</v>
      </c>
      <c r="D633" s="15">
        <v>1</v>
      </c>
      <c r="E633" s="70"/>
      <c r="F633" s="40" t="s">
        <v>26</v>
      </c>
      <c r="G633" s="17" t="s">
        <v>1990</v>
      </c>
      <c r="H633" s="17" t="s">
        <v>1991</v>
      </c>
      <c r="I633" s="17" t="s">
        <v>27</v>
      </c>
      <c r="J633" s="17">
        <v>6655003571</v>
      </c>
      <c r="K633" s="17" t="s">
        <v>2615</v>
      </c>
      <c r="L633" s="17" t="s">
        <v>2616</v>
      </c>
      <c r="M633" s="17" t="s">
        <v>2617</v>
      </c>
      <c r="N633" s="39" t="s">
        <v>2618</v>
      </c>
      <c r="O633" s="40" t="s">
        <v>51</v>
      </c>
      <c r="P633" s="49">
        <v>97.92</v>
      </c>
      <c r="Q633" s="49">
        <v>100</v>
      </c>
      <c r="R633" s="49">
        <v>99.09</v>
      </c>
      <c r="S633" s="51">
        <v>99.02</v>
      </c>
      <c r="T633" s="49">
        <v>100</v>
      </c>
      <c r="U633" s="49">
        <v>98.59</v>
      </c>
      <c r="V633" s="55">
        <v>99.3</v>
      </c>
      <c r="W633" s="57">
        <v>100</v>
      </c>
      <c r="X633" s="57">
        <v>100</v>
      </c>
      <c r="Y633" s="49">
        <v>90.91</v>
      </c>
      <c r="Z633" s="46">
        <v>97.27</v>
      </c>
      <c r="AA633" s="49">
        <v>95.77</v>
      </c>
      <c r="AB633" s="49">
        <v>98.59</v>
      </c>
      <c r="AC633" s="49">
        <v>100</v>
      </c>
      <c r="AD633" s="59">
        <v>97.75</v>
      </c>
      <c r="AE633" s="49">
        <v>100</v>
      </c>
      <c r="AF633" s="49">
        <v>98.59</v>
      </c>
      <c r="AG633" s="49">
        <v>100</v>
      </c>
      <c r="AH633" s="63">
        <v>99.72</v>
      </c>
      <c r="AI633" s="124">
        <v>98.6</v>
      </c>
      <c r="AJ633" s="65">
        <v>97.45</v>
      </c>
      <c r="AK633" s="66">
        <v>100</v>
      </c>
      <c r="AL633" s="57">
        <v>1.39</v>
      </c>
      <c r="AM633" s="67">
        <v>131</v>
      </c>
      <c r="AN633" s="99">
        <f t="shared" si="9"/>
        <v>15</v>
      </c>
    </row>
    <row r="634" spans="1:40" ht="114.75">
      <c r="A634" s="14">
        <v>1051</v>
      </c>
      <c r="B634" s="15">
        <v>0</v>
      </c>
      <c r="C634" s="15">
        <v>0</v>
      </c>
      <c r="D634" s="15">
        <v>0</v>
      </c>
      <c r="E634" s="70"/>
      <c r="F634" s="40" t="s">
        <v>26</v>
      </c>
      <c r="G634" s="17" t="s">
        <v>1990</v>
      </c>
      <c r="H634" s="17" t="s">
        <v>1991</v>
      </c>
      <c r="I634" s="17" t="s">
        <v>27</v>
      </c>
      <c r="J634" s="17">
        <v>6655003589</v>
      </c>
      <c r="K634" s="17" t="s">
        <v>2619</v>
      </c>
      <c r="L634" s="17" t="s">
        <v>2620</v>
      </c>
      <c r="M634" s="17" t="s">
        <v>2621</v>
      </c>
      <c r="N634" s="39" t="s">
        <v>2622</v>
      </c>
      <c r="O634" s="40" t="s">
        <v>51</v>
      </c>
      <c r="P634" s="49">
        <v>89.58</v>
      </c>
      <c r="Q634" s="49">
        <v>100</v>
      </c>
      <c r="R634" s="49">
        <v>100</v>
      </c>
      <c r="S634" s="51">
        <v>96.87</v>
      </c>
      <c r="T634" s="49">
        <v>100</v>
      </c>
      <c r="U634" s="49">
        <v>92.59</v>
      </c>
      <c r="V634" s="55">
        <v>96.3</v>
      </c>
      <c r="W634" s="57">
        <v>100</v>
      </c>
      <c r="X634" s="57">
        <v>100</v>
      </c>
      <c r="Y634" s="49">
        <v>75</v>
      </c>
      <c r="Z634" s="46">
        <v>92.5</v>
      </c>
      <c r="AA634" s="49">
        <v>96.3</v>
      </c>
      <c r="AB634" s="49">
        <v>96.3</v>
      </c>
      <c r="AC634" s="49">
        <v>100</v>
      </c>
      <c r="AD634" s="59">
        <v>97.04</v>
      </c>
      <c r="AE634" s="49">
        <v>96.3</v>
      </c>
      <c r="AF634" s="49">
        <v>94.44</v>
      </c>
      <c r="AG634" s="49">
        <v>94.44</v>
      </c>
      <c r="AH634" s="63">
        <v>95</v>
      </c>
      <c r="AI634" s="124">
        <v>95.5</v>
      </c>
      <c r="AJ634" s="65">
        <v>97.45</v>
      </c>
      <c r="AK634" s="66">
        <v>100</v>
      </c>
      <c r="AL634" s="57">
        <v>4.46</v>
      </c>
      <c r="AM634" s="67">
        <v>353</v>
      </c>
      <c r="AN634" s="99">
        <f t="shared" si="9"/>
        <v>46</v>
      </c>
    </row>
    <row r="635" spans="1:40" ht="76.5">
      <c r="A635" s="14">
        <v>1052</v>
      </c>
      <c r="B635" s="15">
        <v>0</v>
      </c>
      <c r="C635" s="15">
        <v>1</v>
      </c>
      <c r="D635" s="15">
        <v>0</v>
      </c>
      <c r="E635" s="70"/>
      <c r="F635" s="40" t="s">
        <v>26</v>
      </c>
      <c r="G635" s="17" t="s">
        <v>1990</v>
      </c>
      <c r="H635" s="17" t="s">
        <v>1991</v>
      </c>
      <c r="I635" s="17" t="s">
        <v>27</v>
      </c>
      <c r="J635" s="17">
        <v>6655003596</v>
      </c>
      <c r="K635" s="17" t="s">
        <v>2623</v>
      </c>
      <c r="L635" s="17" t="s">
        <v>2624</v>
      </c>
      <c r="M635" s="17" t="s">
        <v>2625</v>
      </c>
      <c r="N635" s="39" t="s">
        <v>2626</v>
      </c>
      <c r="O635" s="40" t="s">
        <v>51</v>
      </c>
      <c r="P635" s="49">
        <v>100</v>
      </c>
      <c r="Q635" s="49">
        <v>100</v>
      </c>
      <c r="R635" s="49">
        <v>100</v>
      </c>
      <c r="S635" s="51">
        <v>100</v>
      </c>
      <c r="T635" s="49">
        <v>100</v>
      </c>
      <c r="U635" s="49">
        <v>100</v>
      </c>
      <c r="V635" s="55">
        <v>100</v>
      </c>
      <c r="W635" s="57">
        <v>80</v>
      </c>
      <c r="X635" s="57">
        <v>100</v>
      </c>
      <c r="Y635" s="49">
        <v>100</v>
      </c>
      <c r="Z635" s="46">
        <v>94</v>
      </c>
      <c r="AA635" s="49">
        <v>100</v>
      </c>
      <c r="AB635" s="49">
        <v>100</v>
      </c>
      <c r="AC635" s="49">
        <v>100</v>
      </c>
      <c r="AD635" s="59">
        <v>100</v>
      </c>
      <c r="AE635" s="49">
        <v>100</v>
      </c>
      <c r="AF635" s="49">
        <v>100</v>
      </c>
      <c r="AG635" s="49">
        <v>100</v>
      </c>
      <c r="AH635" s="63">
        <v>100</v>
      </c>
      <c r="AI635" s="124">
        <v>98.8</v>
      </c>
      <c r="AJ635" s="65">
        <v>97.45</v>
      </c>
      <c r="AK635" s="66">
        <v>100</v>
      </c>
      <c r="AL635" s="57">
        <v>1.2</v>
      </c>
      <c r="AM635" s="67">
        <v>116</v>
      </c>
      <c r="AN635" s="99">
        <f t="shared" si="9"/>
        <v>13</v>
      </c>
    </row>
    <row r="636" spans="1:40" ht="76.5">
      <c r="A636" s="14">
        <v>1049</v>
      </c>
      <c r="B636" s="15">
        <v>0</v>
      </c>
      <c r="C636" s="15">
        <v>1</v>
      </c>
      <c r="D636" s="15">
        <v>0</v>
      </c>
      <c r="E636" s="70" t="s">
        <v>130</v>
      </c>
      <c r="F636" s="40" t="s">
        <v>26</v>
      </c>
      <c r="G636" s="17" t="s">
        <v>1990</v>
      </c>
      <c r="H636" s="17" t="s">
        <v>1991</v>
      </c>
      <c r="I636" s="17" t="s">
        <v>27</v>
      </c>
      <c r="J636" s="17">
        <v>6655003606</v>
      </c>
      <c r="K636" s="17" t="s">
        <v>2627</v>
      </c>
      <c r="L636" s="17" t="s">
        <v>2628</v>
      </c>
      <c r="M636" s="17" t="s">
        <v>2629</v>
      </c>
      <c r="N636" s="39" t="s">
        <v>2630</v>
      </c>
      <c r="O636" s="40" t="s">
        <v>51</v>
      </c>
      <c r="P636" s="49">
        <v>84.38</v>
      </c>
      <c r="Q636" s="49">
        <v>90</v>
      </c>
      <c r="R636" s="49">
        <v>100</v>
      </c>
      <c r="S636" s="51">
        <v>92.31</v>
      </c>
      <c r="T636" s="49">
        <v>100</v>
      </c>
      <c r="U636" s="49">
        <v>100</v>
      </c>
      <c r="V636" s="55">
        <v>100</v>
      </c>
      <c r="W636" s="57">
        <v>100</v>
      </c>
      <c r="X636" s="57">
        <v>100</v>
      </c>
      <c r="Y636" s="49">
        <v>100</v>
      </c>
      <c r="Z636" s="46">
        <v>100</v>
      </c>
      <c r="AA636" s="49">
        <v>100</v>
      </c>
      <c r="AB636" s="49">
        <v>100</v>
      </c>
      <c r="AC636" s="49">
        <v>100</v>
      </c>
      <c r="AD636" s="59">
        <v>100</v>
      </c>
      <c r="AE636" s="49">
        <v>90</v>
      </c>
      <c r="AF636" s="49">
        <v>100</v>
      </c>
      <c r="AG636" s="49">
        <v>100</v>
      </c>
      <c r="AH636" s="63">
        <v>97</v>
      </c>
      <c r="AI636" s="124">
        <v>97.9</v>
      </c>
      <c r="AJ636" s="65">
        <v>97.45</v>
      </c>
      <c r="AK636" s="66">
        <v>100</v>
      </c>
      <c r="AL636" s="57">
        <v>2.14</v>
      </c>
      <c r="AM636" s="67">
        <v>197</v>
      </c>
      <c r="AN636" s="99">
        <f t="shared" si="9"/>
        <v>22</v>
      </c>
    </row>
    <row r="637" spans="1:40" ht="76.5">
      <c r="A637" s="14">
        <v>1056</v>
      </c>
      <c r="B637" s="15">
        <v>0</v>
      </c>
      <c r="C637" s="15">
        <v>1</v>
      </c>
      <c r="D637" s="15">
        <v>0</v>
      </c>
      <c r="E637" s="70" t="s">
        <v>130</v>
      </c>
      <c r="F637" s="40" t="s">
        <v>26</v>
      </c>
      <c r="G637" s="17" t="s">
        <v>1990</v>
      </c>
      <c r="H637" s="17" t="s">
        <v>1991</v>
      </c>
      <c r="I637" s="17" t="s">
        <v>27</v>
      </c>
      <c r="J637" s="17">
        <v>6655003613</v>
      </c>
      <c r="K637" s="17" t="s">
        <v>2631</v>
      </c>
      <c r="L637" s="17" t="s">
        <v>2632</v>
      </c>
      <c r="M637" s="17" t="s">
        <v>2633</v>
      </c>
      <c r="N637" s="39" t="s">
        <v>2634</v>
      </c>
      <c r="O637" s="40" t="s">
        <v>51</v>
      </c>
      <c r="P637" s="49">
        <v>86.46</v>
      </c>
      <c r="Q637" s="49">
        <v>90</v>
      </c>
      <c r="R637" s="49">
        <v>100</v>
      </c>
      <c r="S637" s="51">
        <v>92.94</v>
      </c>
      <c r="T637" s="49">
        <v>100</v>
      </c>
      <c r="U637" s="49">
        <v>100</v>
      </c>
      <c r="V637" s="55">
        <v>100</v>
      </c>
      <c r="W637" s="57">
        <v>100</v>
      </c>
      <c r="X637" s="57">
        <v>100</v>
      </c>
      <c r="Y637" s="49">
        <v>100</v>
      </c>
      <c r="Z637" s="46">
        <v>100</v>
      </c>
      <c r="AA637" s="49">
        <v>100</v>
      </c>
      <c r="AB637" s="49">
        <v>100</v>
      </c>
      <c r="AC637" s="49">
        <v>100</v>
      </c>
      <c r="AD637" s="59">
        <v>100</v>
      </c>
      <c r="AE637" s="49">
        <v>100</v>
      </c>
      <c r="AF637" s="49">
        <v>100</v>
      </c>
      <c r="AG637" s="49">
        <v>100</v>
      </c>
      <c r="AH637" s="63">
        <v>100</v>
      </c>
      <c r="AI637" s="124">
        <v>98.6</v>
      </c>
      <c r="AJ637" s="65">
        <v>97.45</v>
      </c>
      <c r="AK637" s="66">
        <v>100</v>
      </c>
      <c r="AL637" s="57">
        <v>1.41</v>
      </c>
      <c r="AM637" s="67">
        <v>133</v>
      </c>
      <c r="AN637" s="99">
        <f t="shared" si="9"/>
        <v>15</v>
      </c>
    </row>
    <row r="638" spans="1:40" ht="63.75">
      <c r="A638" s="14">
        <v>1060</v>
      </c>
      <c r="B638" s="15">
        <v>0</v>
      </c>
      <c r="C638" s="15">
        <v>1</v>
      </c>
      <c r="D638" s="15">
        <v>1</v>
      </c>
      <c r="E638" s="70" t="s">
        <v>130</v>
      </c>
      <c r="F638" s="40" t="s">
        <v>26</v>
      </c>
      <c r="G638" s="17" t="s">
        <v>1990</v>
      </c>
      <c r="H638" s="17" t="s">
        <v>1991</v>
      </c>
      <c r="I638" s="17" t="s">
        <v>27</v>
      </c>
      <c r="J638" s="17">
        <v>6655003652</v>
      </c>
      <c r="K638" s="17" t="s">
        <v>2635</v>
      </c>
      <c r="L638" s="17" t="s">
        <v>2636</v>
      </c>
      <c r="M638" s="17" t="s">
        <v>2637</v>
      </c>
      <c r="N638" s="39" t="s">
        <v>2638</v>
      </c>
      <c r="O638" s="40" t="s">
        <v>51</v>
      </c>
      <c r="P638" s="49">
        <v>77.08</v>
      </c>
      <c r="Q638" s="49">
        <v>100</v>
      </c>
      <c r="R638" s="49">
        <v>100</v>
      </c>
      <c r="S638" s="51">
        <v>93.12</v>
      </c>
      <c r="T638" s="49">
        <v>100</v>
      </c>
      <c r="U638" s="49">
        <v>100</v>
      </c>
      <c r="V638" s="55">
        <v>100</v>
      </c>
      <c r="W638" s="57">
        <v>100</v>
      </c>
      <c r="X638" s="57">
        <v>100</v>
      </c>
      <c r="Y638" s="49">
        <v>100</v>
      </c>
      <c r="Z638" s="46">
        <v>100</v>
      </c>
      <c r="AA638" s="49">
        <v>100</v>
      </c>
      <c r="AB638" s="49">
        <v>100</v>
      </c>
      <c r="AC638" s="49">
        <v>100</v>
      </c>
      <c r="AD638" s="59">
        <v>100</v>
      </c>
      <c r="AE638" s="49">
        <v>100</v>
      </c>
      <c r="AF638" s="49">
        <v>100</v>
      </c>
      <c r="AG638" s="49">
        <v>75</v>
      </c>
      <c r="AH638" s="63">
        <v>87.5</v>
      </c>
      <c r="AI638" s="124">
        <v>96.1</v>
      </c>
      <c r="AJ638" s="65">
        <v>97.45</v>
      </c>
      <c r="AK638" s="66">
        <v>100</v>
      </c>
      <c r="AL638" s="57">
        <v>3.88</v>
      </c>
      <c r="AM638" s="67">
        <v>318</v>
      </c>
      <c r="AN638" s="99">
        <f t="shared" si="9"/>
        <v>40</v>
      </c>
    </row>
    <row r="639" spans="1:40" ht="76.5">
      <c r="A639" s="14">
        <v>1050</v>
      </c>
      <c r="B639" s="15">
        <v>0</v>
      </c>
      <c r="C639" s="15">
        <v>0</v>
      </c>
      <c r="D639" s="15">
        <v>1</v>
      </c>
      <c r="E639" s="70" t="s">
        <v>130</v>
      </c>
      <c r="F639" s="40" t="s">
        <v>26</v>
      </c>
      <c r="G639" s="17" t="s">
        <v>1990</v>
      </c>
      <c r="H639" s="17" t="s">
        <v>1991</v>
      </c>
      <c r="I639" s="17" t="s">
        <v>27</v>
      </c>
      <c r="J639" s="17">
        <v>6655003660</v>
      </c>
      <c r="K639" s="17" t="s">
        <v>2639</v>
      </c>
      <c r="L639" s="17" t="s">
        <v>2640</v>
      </c>
      <c r="M639" s="17" t="s">
        <v>2641</v>
      </c>
      <c r="N639" s="39" t="s">
        <v>2642</v>
      </c>
      <c r="O639" s="40" t="s">
        <v>51</v>
      </c>
      <c r="P639" s="49">
        <v>100</v>
      </c>
      <c r="Q639" s="49">
        <v>100</v>
      </c>
      <c r="R639" s="49">
        <v>100</v>
      </c>
      <c r="S639" s="51">
        <v>100</v>
      </c>
      <c r="T639" s="49">
        <v>100</v>
      </c>
      <c r="U639" s="49">
        <v>100</v>
      </c>
      <c r="V639" s="55">
        <v>100</v>
      </c>
      <c r="W639" s="57">
        <v>100</v>
      </c>
      <c r="X639" s="57">
        <v>100</v>
      </c>
      <c r="Y639" s="49">
        <v>100</v>
      </c>
      <c r="Z639" s="46">
        <v>100</v>
      </c>
      <c r="AA639" s="49">
        <v>100</v>
      </c>
      <c r="AB639" s="49">
        <v>100</v>
      </c>
      <c r="AC639" s="49">
        <v>100</v>
      </c>
      <c r="AD639" s="59">
        <v>100</v>
      </c>
      <c r="AE639" s="49">
        <v>100</v>
      </c>
      <c r="AF639" s="49">
        <v>100</v>
      </c>
      <c r="AG639" s="49">
        <v>100</v>
      </c>
      <c r="AH639" s="63">
        <v>100</v>
      </c>
      <c r="AI639" s="124">
        <v>100</v>
      </c>
      <c r="AJ639" s="65">
        <v>97.45</v>
      </c>
      <c r="AK639" s="66">
        <v>100</v>
      </c>
      <c r="AL639" s="57">
        <v>0</v>
      </c>
      <c r="AM639" s="67">
        <v>1</v>
      </c>
      <c r="AN639" s="99">
        <f t="shared" si="9"/>
        <v>1</v>
      </c>
    </row>
    <row r="640" spans="1:40" ht="76.5">
      <c r="A640" s="14">
        <v>1057</v>
      </c>
      <c r="B640" s="15">
        <v>0</v>
      </c>
      <c r="C640" s="15">
        <v>1</v>
      </c>
      <c r="D640" s="15">
        <v>0</v>
      </c>
      <c r="E640" s="70"/>
      <c r="F640" s="40" t="s">
        <v>26</v>
      </c>
      <c r="G640" s="17" t="s">
        <v>1990</v>
      </c>
      <c r="H640" s="17" t="s">
        <v>1991</v>
      </c>
      <c r="I640" s="17" t="s">
        <v>27</v>
      </c>
      <c r="J640" s="17">
        <v>6655003677</v>
      </c>
      <c r="K640" s="17" t="s">
        <v>2643</v>
      </c>
      <c r="L640" s="17" t="s">
        <v>2644</v>
      </c>
      <c r="M640" s="17" t="s">
        <v>2645</v>
      </c>
      <c r="N640" s="39" t="s">
        <v>2646</v>
      </c>
      <c r="O640" s="40" t="s">
        <v>51</v>
      </c>
      <c r="P640" s="49">
        <v>95.83</v>
      </c>
      <c r="Q640" s="49">
        <v>100</v>
      </c>
      <c r="R640" s="49">
        <v>100</v>
      </c>
      <c r="S640" s="51">
        <v>98.75</v>
      </c>
      <c r="T640" s="49">
        <v>100</v>
      </c>
      <c r="U640" s="49">
        <v>100</v>
      </c>
      <c r="V640" s="55">
        <v>100</v>
      </c>
      <c r="W640" s="57">
        <v>100</v>
      </c>
      <c r="X640" s="57">
        <v>100</v>
      </c>
      <c r="Y640" s="49">
        <v>100</v>
      </c>
      <c r="Z640" s="46">
        <v>100</v>
      </c>
      <c r="AA640" s="49">
        <v>100</v>
      </c>
      <c r="AB640" s="49">
        <v>100</v>
      </c>
      <c r="AC640" s="49">
        <v>100</v>
      </c>
      <c r="AD640" s="59">
        <v>100</v>
      </c>
      <c r="AE640" s="49">
        <v>100</v>
      </c>
      <c r="AF640" s="49">
        <v>100</v>
      </c>
      <c r="AG640" s="49">
        <v>100</v>
      </c>
      <c r="AH640" s="63">
        <v>100</v>
      </c>
      <c r="AI640" s="124">
        <v>99.8</v>
      </c>
      <c r="AJ640" s="65">
        <v>97.45</v>
      </c>
      <c r="AK640" s="66">
        <v>100</v>
      </c>
      <c r="AL640" s="57">
        <v>0.25</v>
      </c>
      <c r="AM640" s="67">
        <v>24</v>
      </c>
      <c r="AN640" s="99">
        <f t="shared" si="9"/>
        <v>3</v>
      </c>
    </row>
    <row r="641" spans="1:40" ht="76.5">
      <c r="A641" s="14">
        <v>1059</v>
      </c>
      <c r="B641" s="15">
        <v>0</v>
      </c>
      <c r="C641" s="15">
        <v>0</v>
      </c>
      <c r="D641" s="15">
        <v>0</v>
      </c>
      <c r="E641" s="70"/>
      <c r="F641" s="40" t="s">
        <v>26</v>
      </c>
      <c r="G641" s="17" t="s">
        <v>1990</v>
      </c>
      <c r="H641" s="17" t="s">
        <v>1991</v>
      </c>
      <c r="I641" s="17" t="s">
        <v>27</v>
      </c>
      <c r="J641" s="17">
        <v>6655003684</v>
      </c>
      <c r="K641" s="17" t="s">
        <v>2647</v>
      </c>
      <c r="L641" s="17" t="s">
        <v>2648</v>
      </c>
      <c r="M641" s="17" t="s">
        <v>2649</v>
      </c>
      <c r="N641" s="39" t="s">
        <v>2650</v>
      </c>
      <c r="O641" s="40" t="s">
        <v>51</v>
      </c>
      <c r="P641" s="49">
        <v>91.67</v>
      </c>
      <c r="Q641" s="49">
        <v>100</v>
      </c>
      <c r="R641" s="49">
        <v>100</v>
      </c>
      <c r="S641" s="51">
        <v>97.5</v>
      </c>
      <c r="T641" s="49">
        <v>100</v>
      </c>
      <c r="U641" s="49">
        <v>100</v>
      </c>
      <c r="V641" s="55">
        <v>100</v>
      </c>
      <c r="W641" s="57">
        <v>100</v>
      </c>
      <c r="X641" s="57">
        <v>100</v>
      </c>
      <c r="Y641" s="49">
        <v>100</v>
      </c>
      <c r="Z641" s="46">
        <v>100</v>
      </c>
      <c r="AA641" s="49">
        <v>100</v>
      </c>
      <c r="AB641" s="49">
        <v>100</v>
      </c>
      <c r="AC641" s="49">
        <v>100</v>
      </c>
      <c r="AD641" s="59">
        <v>100</v>
      </c>
      <c r="AE641" s="49">
        <v>100</v>
      </c>
      <c r="AF641" s="49">
        <v>100</v>
      </c>
      <c r="AG641" s="49">
        <v>100</v>
      </c>
      <c r="AH641" s="63">
        <v>100</v>
      </c>
      <c r="AI641" s="124">
        <v>99.5</v>
      </c>
      <c r="AJ641" s="65">
        <v>97.45</v>
      </c>
      <c r="AK641" s="66">
        <v>100</v>
      </c>
      <c r="AL641" s="57">
        <v>0.5</v>
      </c>
      <c r="AM641" s="67">
        <v>49</v>
      </c>
      <c r="AN641" s="99">
        <f t="shared" si="9"/>
        <v>6</v>
      </c>
    </row>
    <row r="642" spans="1:40" ht="76.5">
      <c r="A642" s="14">
        <v>1053</v>
      </c>
      <c r="B642" s="15">
        <v>0</v>
      </c>
      <c r="C642" s="15">
        <v>1</v>
      </c>
      <c r="D642" s="15">
        <v>0</v>
      </c>
      <c r="E642" s="70"/>
      <c r="F642" s="40" t="s">
        <v>26</v>
      </c>
      <c r="G642" s="17" t="s">
        <v>1990</v>
      </c>
      <c r="H642" s="17" t="s">
        <v>1991</v>
      </c>
      <c r="I642" s="17" t="s">
        <v>27</v>
      </c>
      <c r="J642" s="17">
        <v>6655003691</v>
      </c>
      <c r="K642" s="17" t="s">
        <v>2651</v>
      </c>
      <c r="L642" s="17" t="s">
        <v>2652</v>
      </c>
      <c r="M642" s="17" t="s">
        <v>2653</v>
      </c>
      <c r="N642" s="39" t="s">
        <v>2654</v>
      </c>
      <c r="O642" s="40" t="s">
        <v>51</v>
      </c>
      <c r="P642" s="49">
        <v>97.92</v>
      </c>
      <c r="Q642" s="49">
        <v>100</v>
      </c>
      <c r="R642" s="49">
        <v>96.61</v>
      </c>
      <c r="S642" s="51">
        <v>98.02</v>
      </c>
      <c r="T642" s="49">
        <v>100</v>
      </c>
      <c r="U642" s="49">
        <v>98.36</v>
      </c>
      <c r="V642" s="55">
        <v>99.18</v>
      </c>
      <c r="W642" s="57">
        <v>80</v>
      </c>
      <c r="X642" s="57">
        <v>100</v>
      </c>
      <c r="Y642" s="49">
        <v>100</v>
      </c>
      <c r="Z642" s="46">
        <v>94</v>
      </c>
      <c r="AA642" s="49">
        <v>98.36</v>
      </c>
      <c r="AB642" s="49">
        <v>100</v>
      </c>
      <c r="AC642" s="49">
        <v>100</v>
      </c>
      <c r="AD642" s="59">
        <v>99.34</v>
      </c>
      <c r="AE642" s="49">
        <v>98.36</v>
      </c>
      <c r="AF642" s="49">
        <v>98.36</v>
      </c>
      <c r="AG642" s="49">
        <v>93.44</v>
      </c>
      <c r="AH642" s="63">
        <v>95.9</v>
      </c>
      <c r="AI642" s="124">
        <v>97.3</v>
      </c>
      <c r="AJ642" s="65">
        <v>97.45</v>
      </c>
      <c r="AK642" s="66">
        <v>100</v>
      </c>
      <c r="AL642" s="57">
        <v>2.71</v>
      </c>
      <c r="AM642" s="67">
        <v>242</v>
      </c>
      <c r="AN642" s="99">
        <f t="shared" si="9"/>
        <v>28</v>
      </c>
    </row>
    <row r="643" spans="1:40" ht="76.5">
      <c r="A643" s="14">
        <v>1058</v>
      </c>
      <c r="B643" s="15">
        <v>0</v>
      </c>
      <c r="C643" s="15">
        <v>1</v>
      </c>
      <c r="D643" s="15">
        <v>1</v>
      </c>
      <c r="E643" s="70" t="s">
        <v>130</v>
      </c>
      <c r="F643" s="40" t="s">
        <v>26</v>
      </c>
      <c r="G643" s="17" t="s">
        <v>1990</v>
      </c>
      <c r="H643" s="17" t="s">
        <v>1991</v>
      </c>
      <c r="I643" s="17" t="s">
        <v>27</v>
      </c>
      <c r="J643" s="17">
        <v>6655003740</v>
      </c>
      <c r="K643" s="17" t="s">
        <v>2655</v>
      </c>
      <c r="L643" s="17" t="s">
        <v>2656</v>
      </c>
      <c r="M643" s="17" t="s">
        <v>2657</v>
      </c>
      <c r="N643" s="39" t="s">
        <v>2658</v>
      </c>
      <c r="O643" s="40" t="s">
        <v>51</v>
      </c>
      <c r="P643" s="49">
        <v>96.88</v>
      </c>
      <c r="Q643" s="49">
        <v>100</v>
      </c>
      <c r="R643" s="49">
        <v>100</v>
      </c>
      <c r="S643" s="51">
        <v>99.06</v>
      </c>
      <c r="T643" s="49">
        <v>100</v>
      </c>
      <c r="U643" s="49">
        <v>100</v>
      </c>
      <c r="V643" s="55">
        <v>100</v>
      </c>
      <c r="W643" s="57">
        <v>100</v>
      </c>
      <c r="X643" s="57">
        <v>100</v>
      </c>
      <c r="Y643" s="49">
        <v>100</v>
      </c>
      <c r="Z643" s="46">
        <v>100</v>
      </c>
      <c r="AA643" s="49">
        <v>100</v>
      </c>
      <c r="AB643" s="49">
        <v>100</v>
      </c>
      <c r="AC643" s="49">
        <v>100</v>
      </c>
      <c r="AD643" s="59">
        <v>100</v>
      </c>
      <c r="AE643" s="49">
        <v>100</v>
      </c>
      <c r="AF643" s="49">
        <v>100</v>
      </c>
      <c r="AG643" s="49">
        <v>100</v>
      </c>
      <c r="AH643" s="63">
        <v>100</v>
      </c>
      <c r="AI643" s="124">
        <v>99.8</v>
      </c>
      <c r="AJ643" s="65">
        <v>97.45</v>
      </c>
      <c r="AK643" s="66">
        <v>100</v>
      </c>
      <c r="AL643" s="57">
        <v>0.19</v>
      </c>
      <c r="AM643" s="67">
        <v>18</v>
      </c>
      <c r="AN643" s="99">
        <f t="shared" si="9"/>
        <v>3</v>
      </c>
    </row>
    <row r="644" spans="1:40" ht="76.5">
      <c r="A644" s="14">
        <v>1061</v>
      </c>
      <c r="B644" s="15">
        <v>0</v>
      </c>
      <c r="C644" s="15">
        <v>1</v>
      </c>
      <c r="D644" s="15">
        <v>1</v>
      </c>
      <c r="E644" s="70" t="s">
        <v>130</v>
      </c>
      <c r="F644" s="40" t="s">
        <v>26</v>
      </c>
      <c r="G644" s="17" t="s">
        <v>1990</v>
      </c>
      <c r="H644" s="17" t="s">
        <v>1991</v>
      </c>
      <c r="I644" s="17" t="s">
        <v>27</v>
      </c>
      <c r="J644" s="17">
        <v>6655003765</v>
      </c>
      <c r="K644" s="17" t="s">
        <v>2659</v>
      </c>
      <c r="L644" s="17" t="s">
        <v>2660</v>
      </c>
      <c r="M644" s="17" t="s">
        <v>2661</v>
      </c>
      <c r="N644" s="39" t="s">
        <v>2662</v>
      </c>
      <c r="O644" s="40" t="s">
        <v>51</v>
      </c>
      <c r="P644" s="49">
        <v>85.42</v>
      </c>
      <c r="Q644" s="49">
        <v>100</v>
      </c>
      <c r="R644" s="49">
        <v>100</v>
      </c>
      <c r="S644" s="51">
        <v>95.63</v>
      </c>
      <c r="T644" s="49">
        <v>100</v>
      </c>
      <c r="U644" s="49">
        <v>88.89</v>
      </c>
      <c r="V644" s="55">
        <v>94.45</v>
      </c>
      <c r="W644" s="57">
        <v>100</v>
      </c>
      <c r="X644" s="57">
        <v>100</v>
      </c>
      <c r="Y644" s="49">
        <v>66.67</v>
      </c>
      <c r="Z644" s="46">
        <v>90</v>
      </c>
      <c r="AA644" s="49">
        <v>88.89</v>
      </c>
      <c r="AB644" s="49">
        <v>77.78</v>
      </c>
      <c r="AC644" s="49">
        <v>100</v>
      </c>
      <c r="AD644" s="59">
        <v>86.67</v>
      </c>
      <c r="AE644" s="49">
        <v>100</v>
      </c>
      <c r="AF644" s="49">
        <v>77.78</v>
      </c>
      <c r="AG644" s="49">
        <v>88.89</v>
      </c>
      <c r="AH644" s="63">
        <v>90.01</v>
      </c>
      <c r="AI644" s="124">
        <v>91.4</v>
      </c>
      <c r="AJ644" s="65">
        <v>97.45</v>
      </c>
      <c r="AK644" s="66">
        <v>100</v>
      </c>
      <c r="AL644" s="57">
        <v>8.65</v>
      </c>
      <c r="AM644" s="67">
        <v>462</v>
      </c>
      <c r="AN644" s="99">
        <f t="shared" si="9"/>
        <v>83</v>
      </c>
    </row>
    <row r="645" spans="1:40" ht="63.75">
      <c r="A645" s="14">
        <v>1062</v>
      </c>
      <c r="B645" s="15">
        <v>0</v>
      </c>
      <c r="C645" s="15">
        <v>0</v>
      </c>
      <c r="D645" s="15">
        <v>1</v>
      </c>
      <c r="E645" s="70" t="s">
        <v>130</v>
      </c>
      <c r="F645" s="40" t="s">
        <v>26</v>
      </c>
      <c r="G645" s="17" t="s">
        <v>1990</v>
      </c>
      <c r="H645" s="17" t="s">
        <v>1991</v>
      </c>
      <c r="I645" s="17" t="s">
        <v>27</v>
      </c>
      <c r="J645" s="17">
        <v>6655003902</v>
      </c>
      <c r="K645" s="17" t="s">
        <v>2663</v>
      </c>
      <c r="L645" s="17" t="s">
        <v>2664</v>
      </c>
      <c r="M645" s="17" t="s">
        <v>2665</v>
      </c>
      <c r="N645" s="39" t="s">
        <v>2666</v>
      </c>
      <c r="O645" s="40" t="s">
        <v>51</v>
      </c>
      <c r="P645" s="49">
        <v>84.38</v>
      </c>
      <c r="Q645" s="49">
        <v>100</v>
      </c>
      <c r="R645" s="49">
        <v>100</v>
      </c>
      <c r="S645" s="51">
        <v>95.31</v>
      </c>
      <c r="T645" s="49">
        <v>80</v>
      </c>
      <c r="U645" s="49">
        <v>100</v>
      </c>
      <c r="V645" s="55">
        <v>90</v>
      </c>
      <c r="W645" s="57">
        <v>60</v>
      </c>
      <c r="X645" s="57">
        <v>100</v>
      </c>
      <c r="Y645" s="49">
        <v>100</v>
      </c>
      <c r="Z645" s="46">
        <v>88</v>
      </c>
      <c r="AA645" s="49">
        <v>100</v>
      </c>
      <c r="AB645" s="49">
        <v>100</v>
      </c>
      <c r="AC645" s="49">
        <v>100</v>
      </c>
      <c r="AD645" s="59">
        <v>100</v>
      </c>
      <c r="AE645" s="49">
        <v>100</v>
      </c>
      <c r="AF645" s="49">
        <v>100</v>
      </c>
      <c r="AG645" s="49">
        <v>100</v>
      </c>
      <c r="AH645" s="63">
        <v>100</v>
      </c>
      <c r="AI645" s="124">
        <v>94.7</v>
      </c>
      <c r="AJ645" s="65">
        <v>97.45</v>
      </c>
      <c r="AK645" s="66">
        <v>100</v>
      </c>
      <c r="AL645" s="57">
        <v>5.34</v>
      </c>
      <c r="AM645" s="67">
        <v>393</v>
      </c>
      <c r="AN645" s="99">
        <f t="shared" si="9"/>
        <v>54</v>
      </c>
    </row>
    <row r="646" spans="1:40" ht="63.75">
      <c r="A646" s="14">
        <v>1063</v>
      </c>
      <c r="B646" s="15">
        <v>1</v>
      </c>
      <c r="C646" s="15">
        <v>0</v>
      </c>
      <c r="D646" s="15">
        <v>1</v>
      </c>
      <c r="E646" s="70"/>
      <c r="F646" s="40" t="s">
        <v>29</v>
      </c>
      <c r="G646" s="17" t="s">
        <v>2667</v>
      </c>
      <c r="H646" s="17" t="s">
        <v>2668</v>
      </c>
      <c r="I646" s="17" t="s">
        <v>27</v>
      </c>
      <c r="J646" s="17">
        <v>6656003599</v>
      </c>
      <c r="K646" s="17" t="s">
        <v>2669</v>
      </c>
      <c r="L646" s="17" t="s">
        <v>2670</v>
      </c>
      <c r="M646" s="17" t="s">
        <v>2671</v>
      </c>
      <c r="N646" s="39" t="s">
        <v>2672</v>
      </c>
      <c r="O646" s="40" t="s">
        <v>51</v>
      </c>
      <c r="P646" s="49">
        <v>98.96</v>
      </c>
      <c r="Q646" s="49">
        <v>100</v>
      </c>
      <c r="R646" s="49">
        <v>98.94</v>
      </c>
      <c r="S646" s="51">
        <v>99.27</v>
      </c>
      <c r="T646" s="49">
        <v>100</v>
      </c>
      <c r="U646" s="49">
        <v>99.32</v>
      </c>
      <c r="V646" s="55">
        <v>99.66</v>
      </c>
      <c r="W646" s="57">
        <v>100</v>
      </c>
      <c r="X646" s="57">
        <v>100</v>
      </c>
      <c r="Y646" s="49">
        <v>90</v>
      </c>
      <c r="Z646" s="46">
        <v>97</v>
      </c>
      <c r="AA646" s="49">
        <v>99.32</v>
      </c>
      <c r="AB646" s="49">
        <v>100</v>
      </c>
      <c r="AC646" s="49">
        <v>100</v>
      </c>
      <c r="AD646" s="59">
        <v>99.73</v>
      </c>
      <c r="AE646" s="49">
        <v>99.32</v>
      </c>
      <c r="AF646" s="49">
        <v>98.64</v>
      </c>
      <c r="AG646" s="49">
        <v>99.32</v>
      </c>
      <c r="AH646" s="63">
        <v>99.19</v>
      </c>
      <c r="AI646" s="124">
        <v>99</v>
      </c>
      <c r="AJ646" s="65">
        <v>97.45</v>
      </c>
      <c r="AK646" s="66">
        <v>100</v>
      </c>
      <c r="AL646" s="57">
        <v>1.03</v>
      </c>
      <c r="AM646" s="67">
        <v>101</v>
      </c>
      <c r="AN646" s="99">
        <f t="shared" ref="AN646:AN709" si="10">COUNT(1/FREQUENCY(($AI$5:$AI$1078&gt;AI646)*$AI$5:$AI$1078,$AI$5:$AI$1078))</f>
        <v>11</v>
      </c>
    </row>
    <row r="647" spans="1:40" ht="105" customHeight="1">
      <c r="A647" s="14">
        <v>1064</v>
      </c>
      <c r="B647" s="15">
        <v>0</v>
      </c>
      <c r="C647" s="15">
        <v>0</v>
      </c>
      <c r="D647" s="15">
        <v>1</v>
      </c>
      <c r="E647" s="70"/>
      <c r="F647" s="40" t="s">
        <v>29</v>
      </c>
      <c r="G647" s="17" t="s">
        <v>2667</v>
      </c>
      <c r="H647" s="17" t="s">
        <v>2668</v>
      </c>
      <c r="I647" s="17" t="s">
        <v>27</v>
      </c>
      <c r="J647" s="17">
        <v>6656003743</v>
      </c>
      <c r="K647" s="17" t="s">
        <v>2673</v>
      </c>
      <c r="L647" s="17" t="s">
        <v>2674</v>
      </c>
      <c r="M647" s="17" t="s">
        <v>2675</v>
      </c>
      <c r="N647" s="39" t="s">
        <v>2676</v>
      </c>
      <c r="O647" s="40" t="s">
        <v>51</v>
      </c>
      <c r="P647" s="49">
        <v>97.92</v>
      </c>
      <c r="Q647" s="49">
        <v>90</v>
      </c>
      <c r="R647" s="49">
        <v>100</v>
      </c>
      <c r="S647" s="51">
        <v>96.38</v>
      </c>
      <c r="T647" s="49">
        <v>100</v>
      </c>
      <c r="U647" s="49">
        <v>99.03</v>
      </c>
      <c r="V647" s="55">
        <v>99.52</v>
      </c>
      <c r="W647" s="57">
        <v>100</v>
      </c>
      <c r="X647" s="57">
        <v>100</v>
      </c>
      <c r="Y647" s="49">
        <v>100</v>
      </c>
      <c r="Z647" s="46">
        <v>100</v>
      </c>
      <c r="AA647" s="49">
        <v>98.06</v>
      </c>
      <c r="AB647" s="49">
        <v>99.03</v>
      </c>
      <c r="AC647" s="49">
        <v>98.44</v>
      </c>
      <c r="AD647" s="59">
        <v>98.52</v>
      </c>
      <c r="AE647" s="49">
        <v>98.06</v>
      </c>
      <c r="AF647" s="49">
        <v>97.09</v>
      </c>
      <c r="AG647" s="49">
        <v>100</v>
      </c>
      <c r="AH647" s="63">
        <v>98.84</v>
      </c>
      <c r="AI647" s="124">
        <v>98.7</v>
      </c>
      <c r="AJ647" s="65">
        <v>97.45</v>
      </c>
      <c r="AK647" s="66">
        <v>100</v>
      </c>
      <c r="AL647" s="57">
        <v>1.35</v>
      </c>
      <c r="AM647" s="67">
        <v>128</v>
      </c>
      <c r="AN647" s="99">
        <f t="shared" si="10"/>
        <v>14</v>
      </c>
    </row>
    <row r="648" spans="1:40" ht="76.5">
      <c r="A648" s="14">
        <v>1068</v>
      </c>
      <c r="B648" s="15">
        <v>0</v>
      </c>
      <c r="C648" s="15">
        <v>0</v>
      </c>
      <c r="D648" s="15">
        <v>0</v>
      </c>
      <c r="E648" s="70"/>
      <c r="F648" s="40" t="s">
        <v>29</v>
      </c>
      <c r="G648" s="17" t="s">
        <v>2667</v>
      </c>
      <c r="H648" s="17" t="s">
        <v>2668</v>
      </c>
      <c r="I648" s="17" t="s">
        <v>27</v>
      </c>
      <c r="J648" s="17">
        <v>6656003750</v>
      </c>
      <c r="K648" s="17" t="s">
        <v>2677</v>
      </c>
      <c r="L648" s="17" t="s">
        <v>2678</v>
      </c>
      <c r="M648" s="17" t="s">
        <v>2679</v>
      </c>
      <c r="N648" s="39" t="s">
        <v>2680</v>
      </c>
      <c r="O648" s="40" t="s">
        <v>51</v>
      </c>
      <c r="P648" s="49">
        <v>96.88</v>
      </c>
      <c r="Q648" s="49">
        <v>60</v>
      </c>
      <c r="R648" s="49">
        <v>98.72</v>
      </c>
      <c r="S648" s="51">
        <v>86.55</v>
      </c>
      <c r="T648" s="49">
        <v>100</v>
      </c>
      <c r="U648" s="49">
        <v>97.56</v>
      </c>
      <c r="V648" s="55">
        <v>98.78</v>
      </c>
      <c r="W648" s="57">
        <v>80</v>
      </c>
      <c r="X648" s="57">
        <v>40</v>
      </c>
      <c r="Y648" s="49">
        <v>100</v>
      </c>
      <c r="Z648" s="46">
        <v>70</v>
      </c>
      <c r="AA648" s="49">
        <v>97.56</v>
      </c>
      <c r="AB648" s="49">
        <v>97.56</v>
      </c>
      <c r="AC648" s="49">
        <v>100</v>
      </c>
      <c r="AD648" s="59">
        <v>98.04</v>
      </c>
      <c r="AE648" s="49">
        <v>100</v>
      </c>
      <c r="AF648" s="49">
        <v>100</v>
      </c>
      <c r="AG648" s="49">
        <v>97.56</v>
      </c>
      <c r="AH648" s="63">
        <v>98.78</v>
      </c>
      <c r="AI648" s="124">
        <v>90.4</v>
      </c>
      <c r="AJ648" s="65">
        <v>97.45</v>
      </c>
      <c r="AK648" s="66">
        <v>100</v>
      </c>
      <c r="AL648" s="57">
        <v>9.57</v>
      </c>
      <c r="AM648" s="67">
        <v>483</v>
      </c>
      <c r="AN648" s="99">
        <f t="shared" si="10"/>
        <v>93</v>
      </c>
    </row>
    <row r="649" spans="1:40" ht="63.75">
      <c r="A649" s="14">
        <v>1066</v>
      </c>
      <c r="B649" s="15">
        <v>0</v>
      </c>
      <c r="C649" s="15">
        <v>0</v>
      </c>
      <c r="D649" s="15">
        <v>1</v>
      </c>
      <c r="E649" s="70"/>
      <c r="F649" s="40" t="s">
        <v>29</v>
      </c>
      <c r="G649" s="17" t="s">
        <v>2667</v>
      </c>
      <c r="H649" s="17" t="s">
        <v>2668</v>
      </c>
      <c r="I649" s="17" t="s">
        <v>27</v>
      </c>
      <c r="J649" s="17">
        <v>6656003775</v>
      </c>
      <c r="K649" s="17" t="s">
        <v>2681</v>
      </c>
      <c r="L649" s="17" t="s">
        <v>2682</v>
      </c>
      <c r="M649" s="17" t="s">
        <v>2683</v>
      </c>
      <c r="N649" s="39" t="s">
        <v>2684</v>
      </c>
      <c r="O649" s="40" t="s">
        <v>51</v>
      </c>
      <c r="P649" s="49">
        <v>100</v>
      </c>
      <c r="Q649" s="49">
        <v>90</v>
      </c>
      <c r="R649" s="49">
        <v>100</v>
      </c>
      <c r="S649" s="51">
        <v>97</v>
      </c>
      <c r="T649" s="49">
        <v>100</v>
      </c>
      <c r="U649" s="49">
        <v>100</v>
      </c>
      <c r="V649" s="55">
        <v>100</v>
      </c>
      <c r="W649" s="57">
        <v>100</v>
      </c>
      <c r="X649" s="57">
        <v>100</v>
      </c>
      <c r="Y649" s="49">
        <v>100</v>
      </c>
      <c r="Z649" s="46">
        <v>100</v>
      </c>
      <c r="AA649" s="49">
        <v>100</v>
      </c>
      <c r="AB649" s="49">
        <v>100</v>
      </c>
      <c r="AC649" s="49">
        <v>97.92</v>
      </c>
      <c r="AD649" s="59">
        <v>99.58</v>
      </c>
      <c r="AE649" s="49">
        <v>100</v>
      </c>
      <c r="AF649" s="49">
        <v>100</v>
      </c>
      <c r="AG649" s="49">
        <v>100</v>
      </c>
      <c r="AH649" s="63">
        <v>100</v>
      </c>
      <c r="AI649" s="124">
        <v>99.3</v>
      </c>
      <c r="AJ649" s="65">
        <v>97.45</v>
      </c>
      <c r="AK649" s="66">
        <v>100</v>
      </c>
      <c r="AL649" s="57">
        <v>0.68</v>
      </c>
      <c r="AM649" s="67">
        <v>67</v>
      </c>
      <c r="AN649" s="99">
        <f t="shared" si="10"/>
        <v>8</v>
      </c>
    </row>
    <row r="650" spans="1:40" ht="63.75">
      <c r="A650" s="14">
        <v>1065</v>
      </c>
      <c r="B650" s="15">
        <v>0</v>
      </c>
      <c r="C650" s="15">
        <v>0</v>
      </c>
      <c r="D650" s="15">
        <v>1</v>
      </c>
      <c r="E650" s="70"/>
      <c r="F650" s="40" t="s">
        <v>29</v>
      </c>
      <c r="G650" s="17" t="s">
        <v>2667</v>
      </c>
      <c r="H650" s="17" t="s">
        <v>2668</v>
      </c>
      <c r="I650" s="17" t="s">
        <v>27</v>
      </c>
      <c r="J650" s="17">
        <v>6656003800</v>
      </c>
      <c r="K650" s="17" t="s">
        <v>2685</v>
      </c>
      <c r="L650" s="17" t="s">
        <v>2686</v>
      </c>
      <c r="M650" s="17" t="s">
        <v>2687</v>
      </c>
      <c r="N650" s="39" t="s">
        <v>2688</v>
      </c>
      <c r="O650" s="40" t="s">
        <v>51</v>
      </c>
      <c r="P650" s="49">
        <v>91.67</v>
      </c>
      <c r="Q650" s="49">
        <v>90</v>
      </c>
      <c r="R650" s="49">
        <v>100</v>
      </c>
      <c r="S650" s="51">
        <v>94.5</v>
      </c>
      <c r="T650" s="49">
        <v>100</v>
      </c>
      <c r="U650" s="49">
        <v>95.65</v>
      </c>
      <c r="V650" s="55">
        <v>97.83</v>
      </c>
      <c r="W650" s="57">
        <v>100</v>
      </c>
      <c r="X650" s="57">
        <v>80</v>
      </c>
      <c r="Y650" s="49">
        <v>100</v>
      </c>
      <c r="Z650" s="46">
        <v>92</v>
      </c>
      <c r="AA650" s="49">
        <v>100</v>
      </c>
      <c r="AB650" s="49">
        <v>95.65</v>
      </c>
      <c r="AC650" s="49">
        <v>100</v>
      </c>
      <c r="AD650" s="59">
        <v>98.26</v>
      </c>
      <c r="AE650" s="49">
        <v>100</v>
      </c>
      <c r="AF650" s="49">
        <v>100</v>
      </c>
      <c r="AG650" s="49">
        <v>100</v>
      </c>
      <c r="AH650" s="63">
        <v>100</v>
      </c>
      <c r="AI650" s="124">
        <v>96.5</v>
      </c>
      <c r="AJ650" s="65">
        <v>97.45</v>
      </c>
      <c r="AK650" s="66">
        <v>100</v>
      </c>
      <c r="AL650" s="57">
        <v>3.48</v>
      </c>
      <c r="AM650" s="67">
        <v>294</v>
      </c>
      <c r="AN650" s="99">
        <f t="shared" si="10"/>
        <v>36</v>
      </c>
    </row>
    <row r="651" spans="1:40" ht="63.75">
      <c r="A651" s="14">
        <v>1067</v>
      </c>
      <c r="B651" s="15">
        <v>0</v>
      </c>
      <c r="C651" s="15">
        <v>0</v>
      </c>
      <c r="D651" s="15">
        <v>1</v>
      </c>
      <c r="E651" s="70"/>
      <c r="F651" s="40" t="s">
        <v>29</v>
      </c>
      <c r="G651" s="17" t="s">
        <v>2667</v>
      </c>
      <c r="H651" s="17" t="s">
        <v>2668</v>
      </c>
      <c r="I651" s="17" t="s">
        <v>27</v>
      </c>
      <c r="J651" s="17">
        <v>6656003817</v>
      </c>
      <c r="K651" s="17" t="s">
        <v>2689</v>
      </c>
      <c r="L651" s="17" t="s">
        <v>2690</v>
      </c>
      <c r="M651" s="17" t="s">
        <v>2691</v>
      </c>
      <c r="N651" s="39" t="s">
        <v>2692</v>
      </c>
      <c r="O651" s="40" t="s">
        <v>51</v>
      </c>
      <c r="P651" s="49">
        <v>97.92</v>
      </c>
      <c r="Q651" s="49">
        <v>100</v>
      </c>
      <c r="R651" s="49">
        <v>97.85</v>
      </c>
      <c r="S651" s="51">
        <v>98.52</v>
      </c>
      <c r="T651" s="49">
        <v>100</v>
      </c>
      <c r="U651" s="49">
        <v>87.2</v>
      </c>
      <c r="V651" s="55">
        <v>93.6</v>
      </c>
      <c r="W651" s="57">
        <v>40</v>
      </c>
      <c r="X651" s="57">
        <v>80</v>
      </c>
      <c r="Y651" s="49">
        <v>100</v>
      </c>
      <c r="Z651" s="46">
        <v>74</v>
      </c>
      <c r="AA651" s="49">
        <v>94.4</v>
      </c>
      <c r="AB651" s="49">
        <v>99.2</v>
      </c>
      <c r="AC651" s="49">
        <v>99.02</v>
      </c>
      <c r="AD651" s="59">
        <v>97.24</v>
      </c>
      <c r="AE651" s="49">
        <v>97.6</v>
      </c>
      <c r="AF651" s="49">
        <v>96.8</v>
      </c>
      <c r="AG651" s="49">
        <v>98.4</v>
      </c>
      <c r="AH651" s="63">
        <v>97.84</v>
      </c>
      <c r="AI651" s="124">
        <v>92.2</v>
      </c>
      <c r="AJ651" s="65">
        <v>97.45</v>
      </c>
      <c r="AK651" s="66">
        <v>100</v>
      </c>
      <c r="AL651" s="57">
        <v>7.76</v>
      </c>
      <c r="AM651" s="67">
        <v>453</v>
      </c>
      <c r="AN651" s="99">
        <f t="shared" si="10"/>
        <v>77</v>
      </c>
    </row>
    <row r="652" spans="1:40" ht="63.75">
      <c r="A652" s="14">
        <v>1069</v>
      </c>
      <c r="B652" s="15">
        <v>0</v>
      </c>
      <c r="C652" s="15">
        <v>0</v>
      </c>
      <c r="D652" s="15">
        <v>0</v>
      </c>
      <c r="E652" s="70"/>
      <c r="F652" s="40" t="s">
        <v>29</v>
      </c>
      <c r="G652" s="17" t="s">
        <v>2667</v>
      </c>
      <c r="H652" s="17" t="s">
        <v>2668</v>
      </c>
      <c r="I652" s="17" t="s">
        <v>27</v>
      </c>
      <c r="J652" s="17">
        <v>6656019951</v>
      </c>
      <c r="K652" s="17" t="s">
        <v>2693</v>
      </c>
      <c r="L652" s="17" t="s">
        <v>2694</v>
      </c>
      <c r="M652" s="17" t="s">
        <v>2695</v>
      </c>
      <c r="N652" s="39" t="s">
        <v>2696</v>
      </c>
      <c r="O652" s="40" t="s">
        <v>51</v>
      </c>
      <c r="P652" s="49">
        <v>95.83</v>
      </c>
      <c r="Q652" s="49">
        <v>100</v>
      </c>
      <c r="R652" s="49">
        <v>100</v>
      </c>
      <c r="S652" s="51">
        <v>98.75</v>
      </c>
      <c r="T652" s="49">
        <v>100</v>
      </c>
      <c r="U652" s="49">
        <v>100</v>
      </c>
      <c r="V652" s="55">
        <v>100</v>
      </c>
      <c r="W652" s="57">
        <v>100</v>
      </c>
      <c r="X652" s="57">
        <v>100</v>
      </c>
      <c r="Y652" s="49">
        <v>87.5</v>
      </c>
      <c r="Z652" s="46">
        <v>96.25</v>
      </c>
      <c r="AA652" s="49">
        <v>100</v>
      </c>
      <c r="AB652" s="49">
        <v>100</v>
      </c>
      <c r="AC652" s="49">
        <v>100</v>
      </c>
      <c r="AD652" s="59">
        <v>100</v>
      </c>
      <c r="AE652" s="49">
        <v>100</v>
      </c>
      <c r="AF652" s="49">
        <v>100</v>
      </c>
      <c r="AG652" s="49">
        <v>100</v>
      </c>
      <c r="AH652" s="63">
        <v>100</v>
      </c>
      <c r="AI652" s="124">
        <v>99</v>
      </c>
      <c r="AJ652" s="65">
        <v>97.45</v>
      </c>
      <c r="AK652" s="66">
        <v>100</v>
      </c>
      <c r="AL652" s="57">
        <v>1</v>
      </c>
      <c r="AM652" s="67">
        <v>98</v>
      </c>
      <c r="AN652" s="99">
        <f t="shared" si="10"/>
        <v>11</v>
      </c>
    </row>
    <row r="653" spans="1:40" ht="76.5">
      <c r="A653" s="14">
        <v>1071</v>
      </c>
      <c r="B653" s="15">
        <v>0</v>
      </c>
      <c r="C653" s="15">
        <v>1</v>
      </c>
      <c r="D653" s="15">
        <v>0</v>
      </c>
      <c r="E653" s="70" t="s">
        <v>130</v>
      </c>
      <c r="F653" s="40" t="s">
        <v>26</v>
      </c>
      <c r="G653" s="17" t="s">
        <v>2697</v>
      </c>
      <c r="H653" s="17" t="s">
        <v>2698</v>
      </c>
      <c r="I653" s="17" t="s">
        <v>27</v>
      </c>
      <c r="J653" s="17">
        <v>6657003591</v>
      </c>
      <c r="K653" s="17" t="s">
        <v>2699</v>
      </c>
      <c r="L653" s="17" t="s">
        <v>2700</v>
      </c>
      <c r="M653" s="17" t="s">
        <v>2701</v>
      </c>
      <c r="N653" s="39" t="s">
        <v>2702</v>
      </c>
      <c r="O653" s="40" t="s">
        <v>51</v>
      </c>
      <c r="P653" s="49">
        <v>95.83</v>
      </c>
      <c r="Q653" s="49">
        <v>60</v>
      </c>
      <c r="R653" s="49">
        <v>98.96</v>
      </c>
      <c r="S653" s="51">
        <v>86.33</v>
      </c>
      <c r="T653" s="49">
        <v>100</v>
      </c>
      <c r="U653" s="49">
        <v>100</v>
      </c>
      <c r="V653" s="55">
        <v>100</v>
      </c>
      <c r="W653" s="57">
        <v>60</v>
      </c>
      <c r="X653" s="57">
        <v>100</v>
      </c>
      <c r="Y653" s="49">
        <v>100</v>
      </c>
      <c r="Z653" s="46">
        <v>88</v>
      </c>
      <c r="AA653" s="49">
        <v>98.15</v>
      </c>
      <c r="AB653" s="49">
        <v>96.3</v>
      </c>
      <c r="AC653" s="49">
        <v>100</v>
      </c>
      <c r="AD653" s="59">
        <v>97.78</v>
      </c>
      <c r="AE653" s="49">
        <v>100</v>
      </c>
      <c r="AF653" s="49">
        <v>96.3</v>
      </c>
      <c r="AG653" s="49">
        <v>100</v>
      </c>
      <c r="AH653" s="63">
        <v>99.26</v>
      </c>
      <c r="AI653" s="124">
        <v>94.3</v>
      </c>
      <c r="AJ653" s="65">
        <v>97.45</v>
      </c>
      <c r="AK653" s="66">
        <v>100</v>
      </c>
      <c r="AL653" s="57">
        <v>5.73</v>
      </c>
      <c r="AM653" s="67">
        <v>403</v>
      </c>
      <c r="AN653" s="99">
        <f t="shared" si="10"/>
        <v>58</v>
      </c>
    </row>
    <row r="654" spans="1:40" ht="89.25">
      <c r="A654" s="14">
        <v>581</v>
      </c>
      <c r="B654" s="15">
        <v>0</v>
      </c>
      <c r="C654" s="15">
        <v>1</v>
      </c>
      <c r="D654" s="15">
        <v>0</v>
      </c>
      <c r="E654" s="70"/>
      <c r="F654" s="40" t="s">
        <v>29</v>
      </c>
      <c r="G654" s="17" t="s">
        <v>2703</v>
      </c>
      <c r="H654" s="17" t="s">
        <v>2704</v>
      </c>
      <c r="I654" s="17" t="s">
        <v>27</v>
      </c>
      <c r="J654" s="17">
        <v>6658065745</v>
      </c>
      <c r="K654" s="17" t="s">
        <v>2705</v>
      </c>
      <c r="L654" s="17" t="s">
        <v>2706</v>
      </c>
      <c r="M654" s="17" t="s">
        <v>2707</v>
      </c>
      <c r="N654" s="39" t="s">
        <v>2708</v>
      </c>
      <c r="O654" s="40" t="s">
        <v>51</v>
      </c>
      <c r="P654" s="49">
        <v>98.96</v>
      </c>
      <c r="Q654" s="49">
        <v>100</v>
      </c>
      <c r="R654" s="49">
        <v>98.29</v>
      </c>
      <c r="S654" s="51">
        <v>99.01</v>
      </c>
      <c r="T654" s="49">
        <v>100</v>
      </c>
      <c r="U654" s="49">
        <v>97.58</v>
      </c>
      <c r="V654" s="55">
        <v>98.79</v>
      </c>
      <c r="W654" s="57">
        <v>60</v>
      </c>
      <c r="X654" s="57">
        <v>100</v>
      </c>
      <c r="Y654" s="49">
        <v>100</v>
      </c>
      <c r="Z654" s="46">
        <v>88</v>
      </c>
      <c r="AA654" s="49">
        <v>98.39</v>
      </c>
      <c r="AB654" s="49">
        <v>97.58</v>
      </c>
      <c r="AC654" s="49">
        <v>100</v>
      </c>
      <c r="AD654" s="59">
        <v>98.39</v>
      </c>
      <c r="AE654" s="49">
        <v>97.58</v>
      </c>
      <c r="AF654" s="49">
        <v>100</v>
      </c>
      <c r="AG654" s="49">
        <v>97.58</v>
      </c>
      <c r="AH654" s="63">
        <v>98.06</v>
      </c>
      <c r="AI654" s="124">
        <v>96.5</v>
      </c>
      <c r="AJ654" s="65">
        <v>97.45</v>
      </c>
      <c r="AK654" s="66">
        <v>100</v>
      </c>
      <c r="AL654" s="57">
        <v>3.55</v>
      </c>
      <c r="AM654" s="67">
        <v>298</v>
      </c>
      <c r="AN654" s="99">
        <f t="shared" si="10"/>
        <v>36</v>
      </c>
    </row>
    <row r="655" spans="1:40" ht="76.5">
      <c r="A655" s="14">
        <v>617</v>
      </c>
      <c r="B655" s="15">
        <v>0</v>
      </c>
      <c r="C655" s="15">
        <v>0</v>
      </c>
      <c r="D655" s="15">
        <v>0</v>
      </c>
      <c r="E655" s="70"/>
      <c r="F655" s="40" t="s">
        <v>29</v>
      </c>
      <c r="G655" s="17" t="s">
        <v>2703</v>
      </c>
      <c r="H655" s="17" t="s">
        <v>2704</v>
      </c>
      <c r="I655" s="17" t="s">
        <v>27</v>
      </c>
      <c r="J655" s="17">
        <v>6658069605</v>
      </c>
      <c r="K655" s="17" t="s">
        <v>2709</v>
      </c>
      <c r="L655" s="17" t="s">
        <v>2710</v>
      </c>
      <c r="M655" s="17" t="s">
        <v>2711</v>
      </c>
      <c r="N655" s="39" t="s">
        <v>2712</v>
      </c>
      <c r="O655" s="40" t="s">
        <v>51</v>
      </c>
      <c r="P655" s="49">
        <v>94.79</v>
      </c>
      <c r="Q655" s="49">
        <v>100</v>
      </c>
      <c r="R655" s="49">
        <v>99.11</v>
      </c>
      <c r="S655" s="51">
        <v>98.08</v>
      </c>
      <c r="T655" s="49">
        <v>100</v>
      </c>
      <c r="U655" s="49">
        <v>97.76</v>
      </c>
      <c r="V655" s="55">
        <v>98.88</v>
      </c>
      <c r="W655" s="57">
        <v>100</v>
      </c>
      <c r="X655" s="57">
        <v>100</v>
      </c>
      <c r="Y655" s="49">
        <v>100</v>
      </c>
      <c r="Z655" s="46">
        <v>100</v>
      </c>
      <c r="AA655" s="49">
        <v>100</v>
      </c>
      <c r="AB655" s="49">
        <v>100</v>
      </c>
      <c r="AC655" s="49">
        <v>100</v>
      </c>
      <c r="AD655" s="59">
        <v>100</v>
      </c>
      <c r="AE655" s="49">
        <v>99.25</v>
      </c>
      <c r="AF655" s="49">
        <v>99.25</v>
      </c>
      <c r="AG655" s="49">
        <v>100</v>
      </c>
      <c r="AH655" s="63">
        <v>99.63</v>
      </c>
      <c r="AI655" s="124">
        <v>99.3</v>
      </c>
      <c r="AJ655" s="65">
        <v>97.45</v>
      </c>
      <c r="AK655" s="66">
        <v>100</v>
      </c>
      <c r="AL655" s="57">
        <v>0.68</v>
      </c>
      <c r="AM655" s="67">
        <v>67</v>
      </c>
      <c r="AN655" s="99">
        <f t="shared" si="10"/>
        <v>8</v>
      </c>
    </row>
    <row r="656" spans="1:40" ht="76.5">
      <c r="A656" s="14">
        <v>598</v>
      </c>
      <c r="B656" s="15">
        <v>0</v>
      </c>
      <c r="C656" s="15">
        <v>1</v>
      </c>
      <c r="D656" s="15">
        <v>0</v>
      </c>
      <c r="E656" s="70"/>
      <c r="F656" s="40" t="s">
        <v>29</v>
      </c>
      <c r="G656" s="17" t="s">
        <v>2703</v>
      </c>
      <c r="H656" s="17" t="s">
        <v>2704</v>
      </c>
      <c r="I656" s="17" t="s">
        <v>27</v>
      </c>
      <c r="J656" s="17">
        <v>6658077130</v>
      </c>
      <c r="K656" s="17" t="s">
        <v>2713</v>
      </c>
      <c r="L656" s="17" t="s">
        <v>2714</v>
      </c>
      <c r="M656" s="17" t="s">
        <v>2715</v>
      </c>
      <c r="N656" s="39" t="s">
        <v>2716</v>
      </c>
      <c r="O656" s="40" t="s">
        <v>51</v>
      </c>
      <c r="P656" s="49">
        <v>94.79</v>
      </c>
      <c r="Q656" s="49">
        <v>90</v>
      </c>
      <c r="R656" s="49">
        <v>100</v>
      </c>
      <c r="S656" s="51">
        <v>95.44</v>
      </c>
      <c r="T656" s="49">
        <v>100</v>
      </c>
      <c r="U656" s="49">
        <v>87.1</v>
      </c>
      <c r="V656" s="55">
        <v>93.55</v>
      </c>
      <c r="W656" s="57">
        <v>80</v>
      </c>
      <c r="X656" s="57">
        <v>100</v>
      </c>
      <c r="Y656" s="49">
        <v>100</v>
      </c>
      <c r="Z656" s="46">
        <v>94</v>
      </c>
      <c r="AA656" s="49">
        <v>98.39</v>
      </c>
      <c r="AB656" s="49">
        <v>96.77</v>
      </c>
      <c r="AC656" s="49">
        <v>100</v>
      </c>
      <c r="AD656" s="59">
        <v>98.07</v>
      </c>
      <c r="AE656" s="49">
        <v>93.55</v>
      </c>
      <c r="AF656" s="49">
        <v>91.94</v>
      </c>
      <c r="AG656" s="49">
        <v>93.55</v>
      </c>
      <c r="AH656" s="63">
        <v>93.24</v>
      </c>
      <c r="AI656" s="124">
        <v>94.9</v>
      </c>
      <c r="AJ656" s="65">
        <v>97.45</v>
      </c>
      <c r="AK656" s="66">
        <v>100</v>
      </c>
      <c r="AL656" s="57">
        <v>5.14</v>
      </c>
      <c r="AM656" s="67">
        <v>385</v>
      </c>
      <c r="AN656" s="99">
        <f t="shared" si="10"/>
        <v>52</v>
      </c>
    </row>
    <row r="657" spans="1:40" ht="76.5">
      <c r="A657" s="14">
        <v>616</v>
      </c>
      <c r="B657" s="15">
        <v>0</v>
      </c>
      <c r="C657" s="15">
        <v>0</v>
      </c>
      <c r="D657" s="15">
        <v>0</v>
      </c>
      <c r="E657" s="70"/>
      <c r="F657" s="40" t="s">
        <v>29</v>
      </c>
      <c r="G657" s="17" t="s">
        <v>2703</v>
      </c>
      <c r="H657" s="17" t="s">
        <v>2704</v>
      </c>
      <c r="I657" s="17" t="s">
        <v>27</v>
      </c>
      <c r="J657" s="17">
        <v>6658077236</v>
      </c>
      <c r="K657" s="17" t="s">
        <v>2717</v>
      </c>
      <c r="L657" s="17" t="s">
        <v>2718</v>
      </c>
      <c r="M657" s="17" t="s">
        <v>2719</v>
      </c>
      <c r="N657" s="39" t="s">
        <v>2720</v>
      </c>
      <c r="O657" s="40" t="s">
        <v>51</v>
      </c>
      <c r="P657" s="49">
        <v>93.75</v>
      </c>
      <c r="Q657" s="49">
        <v>100</v>
      </c>
      <c r="R657" s="49">
        <v>98.32</v>
      </c>
      <c r="S657" s="51">
        <v>97.46</v>
      </c>
      <c r="T657" s="49">
        <v>100</v>
      </c>
      <c r="U657" s="49">
        <v>95.31</v>
      </c>
      <c r="V657" s="55">
        <v>97.66</v>
      </c>
      <c r="W657" s="57">
        <v>80</v>
      </c>
      <c r="X657" s="57">
        <v>100</v>
      </c>
      <c r="Y657" s="49">
        <v>100</v>
      </c>
      <c r="Z657" s="46">
        <v>94</v>
      </c>
      <c r="AA657" s="49">
        <v>98.44</v>
      </c>
      <c r="AB657" s="49">
        <v>96.88</v>
      </c>
      <c r="AC657" s="49">
        <v>100</v>
      </c>
      <c r="AD657" s="59">
        <v>98.13</v>
      </c>
      <c r="AE657" s="49">
        <v>95.31</v>
      </c>
      <c r="AF657" s="49">
        <v>92.19</v>
      </c>
      <c r="AG657" s="49">
        <v>96.88</v>
      </c>
      <c r="AH657" s="63">
        <v>95.47</v>
      </c>
      <c r="AI657" s="124">
        <v>96.5</v>
      </c>
      <c r="AJ657" s="65">
        <v>97.45</v>
      </c>
      <c r="AK657" s="66">
        <v>100</v>
      </c>
      <c r="AL657" s="57">
        <v>3.46</v>
      </c>
      <c r="AM657" s="67">
        <v>293</v>
      </c>
      <c r="AN657" s="99">
        <f t="shared" si="10"/>
        <v>36</v>
      </c>
    </row>
    <row r="658" spans="1:40" ht="76.5">
      <c r="A658" s="14">
        <v>601</v>
      </c>
      <c r="B658" s="15">
        <v>0</v>
      </c>
      <c r="C658" s="15">
        <v>0</v>
      </c>
      <c r="D658" s="15">
        <v>0</v>
      </c>
      <c r="E658" s="70"/>
      <c r="F658" s="40" t="s">
        <v>29</v>
      </c>
      <c r="G658" s="17" t="s">
        <v>2703</v>
      </c>
      <c r="H658" s="17" t="s">
        <v>2704</v>
      </c>
      <c r="I658" s="17" t="s">
        <v>27</v>
      </c>
      <c r="J658" s="17">
        <v>6658077613</v>
      </c>
      <c r="K658" s="17" t="s">
        <v>2721</v>
      </c>
      <c r="L658" s="17" t="s">
        <v>2722</v>
      </c>
      <c r="M658" s="17" t="s">
        <v>2723</v>
      </c>
      <c r="N658" s="39" t="s">
        <v>2724</v>
      </c>
      <c r="O658" s="40" t="s">
        <v>51</v>
      </c>
      <c r="P658" s="49">
        <v>100</v>
      </c>
      <c r="Q658" s="49">
        <v>100</v>
      </c>
      <c r="R658" s="49">
        <v>100</v>
      </c>
      <c r="S658" s="51">
        <v>100</v>
      </c>
      <c r="T658" s="49">
        <v>100</v>
      </c>
      <c r="U658" s="49">
        <v>100</v>
      </c>
      <c r="V658" s="55">
        <v>100</v>
      </c>
      <c r="W658" s="57">
        <v>100</v>
      </c>
      <c r="X658" s="57">
        <v>100</v>
      </c>
      <c r="Y658" s="49">
        <v>100</v>
      </c>
      <c r="Z658" s="46">
        <v>100</v>
      </c>
      <c r="AA658" s="49">
        <v>100</v>
      </c>
      <c r="AB658" s="49">
        <v>100</v>
      </c>
      <c r="AC658" s="49">
        <v>100</v>
      </c>
      <c r="AD658" s="59">
        <v>100</v>
      </c>
      <c r="AE658" s="49">
        <v>100</v>
      </c>
      <c r="AF658" s="49">
        <v>100</v>
      </c>
      <c r="AG658" s="49">
        <v>100</v>
      </c>
      <c r="AH658" s="63">
        <v>100</v>
      </c>
      <c r="AI658" s="124">
        <v>100</v>
      </c>
      <c r="AJ658" s="65">
        <v>97.45</v>
      </c>
      <c r="AK658" s="66">
        <v>100</v>
      </c>
      <c r="AL658" s="57">
        <v>0</v>
      </c>
      <c r="AM658" s="67">
        <v>1</v>
      </c>
      <c r="AN658" s="99">
        <f t="shared" si="10"/>
        <v>1</v>
      </c>
    </row>
    <row r="659" spans="1:40" ht="76.5">
      <c r="A659" s="14">
        <v>569</v>
      </c>
      <c r="B659" s="15">
        <v>0</v>
      </c>
      <c r="C659" s="15">
        <v>1</v>
      </c>
      <c r="D659" s="15">
        <v>0</v>
      </c>
      <c r="E659" s="70"/>
      <c r="F659" s="40" t="s">
        <v>29</v>
      </c>
      <c r="G659" s="17" t="s">
        <v>2703</v>
      </c>
      <c r="H659" s="17" t="s">
        <v>2704</v>
      </c>
      <c r="I659" s="17" t="s">
        <v>27</v>
      </c>
      <c r="J659" s="17">
        <v>6658077691</v>
      </c>
      <c r="K659" s="17" t="s">
        <v>2725</v>
      </c>
      <c r="L659" s="17" t="s">
        <v>2726</v>
      </c>
      <c r="M659" s="17" t="s">
        <v>2727</v>
      </c>
      <c r="N659" s="39" t="s">
        <v>2728</v>
      </c>
      <c r="O659" s="40" t="s">
        <v>51</v>
      </c>
      <c r="P659" s="49">
        <v>94.79</v>
      </c>
      <c r="Q659" s="49">
        <v>100</v>
      </c>
      <c r="R659" s="49">
        <v>96.92</v>
      </c>
      <c r="S659" s="51">
        <v>97.21</v>
      </c>
      <c r="T659" s="49">
        <v>100</v>
      </c>
      <c r="U659" s="49">
        <v>88.68</v>
      </c>
      <c r="V659" s="55">
        <v>94.34</v>
      </c>
      <c r="W659" s="57">
        <v>60</v>
      </c>
      <c r="X659" s="57">
        <v>100</v>
      </c>
      <c r="Y659" s="49">
        <v>100</v>
      </c>
      <c r="Z659" s="46">
        <v>88</v>
      </c>
      <c r="AA659" s="49">
        <v>100</v>
      </c>
      <c r="AB659" s="49">
        <v>100</v>
      </c>
      <c r="AC659" s="49">
        <v>100</v>
      </c>
      <c r="AD659" s="59">
        <v>100</v>
      </c>
      <c r="AE659" s="49">
        <v>96.23</v>
      </c>
      <c r="AF659" s="49">
        <v>100</v>
      </c>
      <c r="AG659" s="49">
        <v>98.11</v>
      </c>
      <c r="AH659" s="63">
        <v>97.93</v>
      </c>
      <c r="AI659" s="124">
        <v>95.5</v>
      </c>
      <c r="AJ659" s="65">
        <v>97.45</v>
      </c>
      <c r="AK659" s="66">
        <v>100</v>
      </c>
      <c r="AL659" s="57">
        <v>4.5</v>
      </c>
      <c r="AM659" s="67">
        <v>357</v>
      </c>
      <c r="AN659" s="99">
        <f t="shared" si="10"/>
        <v>46</v>
      </c>
    </row>
    <row r="660" spans="1:40" ht="76.5">
      <c r="A660" s="14">
        <v>605</v>
      </c>
      <c r="B660" s="15">
        <v>0</v>
      </c>
      <c r="C660" s="15">
        <v>1</v>
      </c>
      <c r="D660" s="15">
        <v>0</v>
      </c>
      <c r="E660" s="70"/>
      <c r="F660" s="40" t="s">
        <v>29</v>
      </c>
      <c r="G660" s="17" t="s">
        <v>2703</v>
      </c>
      <c r="H660" s="17" t="s">
        <v>2704</v>
      </c>
      <c r="I660" s="17" t="s">
        <v>27</v>
      </c>
      <c r="J660" s="17">
        <v>6658077701</v>
      </c>
      <c r="K660" s="17" t="s">
        <v>2729</v>
      </c>
      <c r="L660" s="17" t="s">
        <v>2730</v>
      </c>
      <c r="M660" s="17" t="s">
        <v>2731</v>
      </c>
      <c r="N660" s="39" t="s">
        <v>2732</v>
      </c>
      <c r="O660" s="40" t="s">
        <v>51</v>
      </c>
      <c r="P660" s="49">
        <v>95.83</v>
      </c>
      <c r="Q660" s="49">
        <v>100</v>
      </c>
      <c r="R660" s="49">
        <v>98.21</v>
      </c>
      <c r="S660" s="51">
        <v>98.03</v>
      </c>
      <c r="T660" s="49">
        <v>100</v>
      </c>
      <c r="U660" s="49">
        <v>96.97</v>
      </c>
      <c r="V660" s="55">
        <v>98.49</v>
      </c>
      <c r="W660" s="57">
        <v>80</v>
      </c>
      <c r="X660" s="57">
        <v>100</v>
      </c>
      <c r="Y660" s="49">
        <v>100</v>
      </c>
      <c r="Z660" s="46">
        <v>94</v>
      </c>
      <c r="AA660" s="49">
        <v>100</v>
      </c>
      <c r="AB660" s="49">
        <v>100</v>
      </c>
      <c r="AC660" s="49">
        <v>100</v>
      </c>
      <c r="AD660" s="59">
        <v>100</v>
      </c>
      <c r="AE660" s="49">
        <v>96.97</v>
      </c>
      <c r="AF660" s="49">
        <v>100</v>
      </c>
      <c r="AG660" s="49">
        <v>93.94</v>
      </c>
      <c r="AH660" s="63">
        <v>96.06</v>
      </c>
      <c r="AI660" s="124">
        <v>97.3</v>
      </c>
      <c r="AJ660" s="65">
        <v>97.45</v>
      </c>
      <c r="AK660" s="66">
        <v>100</v>
      </c>
      <c r="AL660" s="57">
        <v>2.68</v>
      </c>
      <c r="AM660" s="67">
        <v>240</v>
      </c>
      <c r="AN660" s="99">
        <f t="shared" si="10"/>
        <v>28</v>
      </c>
    </row>
    <row r="661" spans="1:40" ht="76.5">
      <c r="A661" s="14">
        <v>580</v>
      </c>
      <c r="B661" s="15">
        <v>0</v>
      </c>
      <c r="C661" s="15">
        <v>1</v>
      </c>
      <c r="D661" s="15">
        <v>0</v>
      </c>
      <c r="E661" s="70"/>
      <c r="F661" s="40" t="s">
        <v>29</v>
      </c>
      <c r="G661" s="17" t="s">
        <v>2703</v>
      </c>
      <c r="H661" s="17" t="s">
        <v>2704</v>
      </c>
      <c r="I661" s="17" t="s">
        <v>27</v>
      </c>
      <c r="J661" s="17">
        <v>6658077719</v>
      </c>
      <c r="K661" s="17" t="s">
        <v>2733</v>
      </c>
      <c r="L661" s="17" t="s">
        <v>2734</v>
      </c>
      <c r="M661" s="17" t="s">
        <v>2735</v>
      </c>
      <c r="N661" s="39" t="s">
        <v>2736</v>
      </c>
      <c r="O661" s="40" t="s">
        <v>51</v>
      </c>
      <c r="P661" s="49">
        <v>100</v>
      </c>
      <c r="Q661" s="49">
        <v>100</v>
      </c>
      <c r="R661" s="49">
        <v>100</v>
      </c>
      <c r="S661" s="51">
        <v>100</v>
      </c>
      <c r="T661" s="49">
        <v>100</v>
      </c>
      <c r="U661" s="49">
        <v>100</v>
      </c>
      <c r="V661" s="55">
        <v>100</v>
      </c>
      <c r="W661" s="57">
        <v>100</v>
      </c>
      <c r="X661" s="57">
        <v>100</v>
      </c>
      <c r="Y661" s="49">
        <v>100</v>
      </c>
      <c r="Z661" s="46">
        <v>100</v>
      </c>
      <c r="AA661" s="49">
        <v>100</v>
      </c>
      <c r="AB661" s="49">
        <v>100</v>
      </c>
      <c r="AC661" s="49">
        <v>100</v>
      </c>
      <c r="AD661" s="59">
        <v>100</v>
      </c>
      <c r="AE661" s="49">
        <v>100</v>
      </c>
      <c r="AF661" s="49">
        <v>100</v>
      </c>
      <c r="AG661" s="49">
        <v>100</v>
      </c>
      <c r="AH661" s="63">
        <v>100</v>
      </c>
      <c r="AI661" s="124">
        <v>100</v>
      </c>
      <c r="AJ661" s="65">
        <v>97.45</v>
      </c>
      <c r="AK661" s="66">
        <v>100</v>
      </c>
      <c r="AL661" s="57">
        <v>0</v>
      </c>
      <c r="AM661" s="67">
        <v>1</v>
      </c>
      <c r="AN661" s="99">
        <f t="shared" si="10"/>
        <v>1</v>
      </c>
    </row>
    <row r="662" spans="1:40" ht="76.5">
      <c r="A662" s="14">
        <v>574</v>
      </c>
      <c r="B662" s="15">
        <v>0</v>
      </c>
      <c r="C662" s="15">
        <v>0</v>
      </c>
      <c r="D662" s="15">
        <v>0</v>
      </c>
      <c r="E662" s="70"/>
      <c r="F662" s="40" t="s">
        <v>29</v>
      </c>
      <c r="G662" s="17" t="s">
        <v>2703</v>
      </c>
      <c r="H662" s="17" t="s">
        <v>2704</v>
      </c>
      <c r="I662" s="17" t="s">
        <v>27</v>
      </c>
      <c r="J662" s="17">
        <v>6658077726</v>
      </c>
      <c r="K662" s="17" t="s">
        <v>2737</v>
      </c>
      <c r="L662" s="17" t="s">
        <v>2738</v>
      </c>
      <c r="M662" s="17" t="s">
        <v>2739</v>
      </c>
      <c r="N662" s="39" t="s">
        <v>2740</v>
      </c>
      <c r="O662" s="40" t="s">
        <v>51</v>
      </c>
      <c r="P662" s="49">
        <v>96.88</v>
      </c>
      <c r="Q662" s="49">
        <v>100</v>
      </c>
      <c r="R662" s="49">
        <v>100</v>
      </c>
      <c r="S662" s="51">
        <v>99.06</v>
      </c>
      <c r="T662" s="49">
        <v>100</v>
      </c>
      <c r="U662" s="49">
        <v>100</v>
      </c>
      <c r="V662" s="55">
        <v>100</v>
      </c>
      <c r="W662" s="57">
        <v>100</v>
      </c>
      <c r="X662" s="57">
        <v>100</v>
      </c>
      <c r="Y662" s="49">
        <v>100</v>
      </c>
      <c r="Z662" s="46">
        <v>100</v>
      </c>
      <c r="AA662" s="49">
        <v>100</v>
      </c>
      <c r="AB662" s="49">
        <v>100</v>
      </c>
      <c r="AC662" s="49">
        <v>100</v>
      </c>
      <c r="AD662" s="59">
        <v>100</v>
      </c>
      <c r="AE662" s="49">
        <v>100</v>
      </c>
      <c r="AF662" s="49">
        <v>100</v>
      </c>
      <c r="AG662" s="49">
        <v>100</v>
      </c>
      <c r="AH662" s="63">
        <v>100</v>
      </c>
      <c r="AI662" s="124">
        <v>99.8</v>
      </c>
      <c r="AJ662" s="65">
        <v>97.45</v>
      </c>
      <c r="AK662" s="66">
        <v>100</v>
      </c>
      <c r="AL662" s="57">
        <v>0.19</v>
      </c>
      <c r="AM662" s="67">
        <v>18</v>
      </c>
      <c r="AN662" s="99">
        <f t="shared" si="10"/>
        <v>3</v>
      </c>
    </row>
    <row r="663" spans="1:40" ht="76.5">
      <c r="A663" s="14">
        <v>576</v>
      </c>
      <c r="B663" s="15">
        <v>0</v>
      </c>
      <c r="C663" s="15">
        <v>1</v>
      </c>
      <c r="D663" s="15">
        <v>0</v>
      </c>
      <c r="E663" s="70"/>
      <c r="F663" s="40" t="s">
        <v>29</v>
      </c>
      <c r="G663" s="17" t="s">
        <v>2703</v>
      </c>
      <c r="H663" s="17" t="s">
        <v>2704</v>
      </c>
      <c r="I663" s="17" t="s">
        <v>27</v>
      </c>
      <c r="J663" s="17">
        <v>6658077733</v>
      </c>
      <c r="K663" s="17" t="s">
        <v>2741</v>
      </c>
      <c r="L663" s="17" t="s">
        <v>2742</v>
      </c>
      <c r="M663" s="17" t="s">
        <v>2743</v>
      </c>
      <c r="N663" s="39" t="s">
        <v>2744</v>
      </c>
      <c r="O663" s="40" t="s">
        <v>51</v>
      </c>
      <c r="P663" s="49">
        <v>98.96</v>
      </c>
      <c r="Q663" s="49">
        <v>100</v>
      </c>
      <c r="R663" s="49">
        <v>99.61</v>
      </c>
      <c r="S663" s="51">
        <v>99.53</v>
      </c>
      <c r="T663" s="49">
        <v>100</v>
      </c>
      <c r="U663" s="49">
        <v>99.28</v>
      </c>
      <c r="V663" s="55">
        <v>99.64</v>
      </c>
      <c r="W663" s="57">
        <v>100</v>
      </c>
      <c r="X663" s="57">
        <v>100</v>
      </c>
      <c r="Y663" s="49">
        <v>100</v>
      </c>
      <c r="Z663" s="46">
        <v>100</v>
      </c>
      <c r="AA663" s="49">
        <v>100</v>
      </c>
      <c r="AB663" s="49">
        <v>99.28</v>
      </c>
      <c r="AC663" s="49">
        <v>100</v>
      </c>
      <c r="AD663" s="59">
        <v>99.71</v>
      </c>
      <c r="AE663" s="49">
        <v>97.83</v>
      </c>
      <c r="AF663" s="49">
        <v>97.83</v>
      </c>
      <c r="AG663" s="49">
        <v>98.55</v>
      </c>
      <c r="AH663" s="63">
        <v>98.2</v>
      </c>
      <c r="AI663" s="124">
        <v>99.4</v>
      </c>
      <c r="AJ663" s="65">
        <v>97.45</v>
      </c>
      <c r="AK663" s="66">
        <v>100</v>
      </c>
      <c r="AL663" s="57">
        <v>0.57999999999999996</v>
      </c>
      <c r="AM663" s="67">
        <v>57</v>
      </c>
      <c r="AN663" s="99">
        <f t="shared" si="10"/>
        <v>7</v>
      </c>
    </row>
    <row r="664" spans="1:40" ht="76.5">
      <c r="A664" s="14">
        <v>586</v>
      </c>
      <c r="B664" s="15">
        <v>0</v>
      </c>
      <c r="C664" s="15">
        <v>0</v>
      </c>
      <c r="D664" s="15">
        <v>0</v>
      </c>
      <c r="E664" s="70"/>
      <c r="F664" s="40" t="s">
        <v>29</v>
      </c>
      <c r="G664" s="17" t="s">
        <v>2703</v>
      </c>
      <c r="H664" s="17" t="s">
        <v>2704</v>
      </c>
      <c r="I664" s="17" t="s">
        <v>27</v>
      </c>
      <c r="J664" s="17">
        <v>6658077740</v>
      </c>
      <c r="K664" s="17" t="s">
        <v>2745</v>
      </c>
      <c r="L664" s="17" t="s">
        <v>2746</v>
      </c>
      <c r="M664" s="17" t="s">
        <v>2747</v>
      </c>
      <c r="N664" s="39" t="s">
        <v>2748</v>
      </c>
      <c r="O664" s="40" t="s">
        <v>51</v>
      </c>
      <c r="P664" s="49">
        <v>98.96</v>
      </c>
      <c r="Q664" s="49">
        <v>100</v>
      </c>
      <c r="R664" s="49">
        <v>100</v>
      </c>
      <c r="S664" s="51">
        <v>99.69</v>
      </c>
      <c r="T664" s="49">
        <v>100</v>
      </c>
      <c r="U664" s="49">
        <v>99.4</v>
      </c>
      <c r="V664" s="55">
        <v>99.7</v>
      </c>
      <c r="W664" s="57">
        <v>100</v>
      </c>
      <c r="X664" s="57">
        <v>100</v>
      </c>
      <c r="Y664" s="49">
        <v>100</v>
      </c>
      <c r="Z664" s="46">
        <v>100</v>
      </c>
      <c r="AA664" s="49">
        <v>99.4</v>
      </c>
      <c r="AB664" s="49">
        <v>99.4</v>
      </c>
      <c r="AC664" s="49">
        <v>100</v>
      </c>
      <c r="AD664" s="59">
        <v>99.52</v>
      </c>
      <c r="AE664" s="49">
        <v>99.4</v>
      </c>
      <c r="AF664" s="49">
        <v>99.4</v>
      </c>
      <c r="AG664" s="49">
        <v>100</v>
      </c>
      <c r="AH664" s="63">
        <v>99.7</v>
      </c>
      <c r="AI664" s="124">
        <v>99.7</v>
      </c>
      <c r="AJ664" s="65">
        <v>97.45</v>
      </c>
      <c r="AK664" s="66">
        <v>100</v>
      </c>
      <c r="AL664" s="57">
        <v>0.28000000000000003</v>
      </c>
      <c r="AM664" s="67">
        <v>27</v>
      </c>
      <c r="AN664" s="99">
        <f t="shared" si="10"/>
        <v>4</v>
      </c>
    </row>
    <row r="665" spans="1:40" ht="76.5">
      <c r="A665" s="14">
        <v>609</v>
      </c>
      <c r="B665" s="15">
        <v>0</v>
      </c>
      <c r="C665" s="15">
        <v>0</v>
      </c>
      <c r="D665" s="15">
        <v>0</v>
      </c>
      <c r="E665" s="70"/>
      <c r="F665" s="40" t="s">
        <v>29</v>
      </c>
      <c r="G665" s="17" t="s">
        <v>2703</v>
      </c>
      <c r="H665" s="17" t="s">
        <v>2704</v>
      </c>
      <c r="I665" s="17" t="s">
        <v>27</v>
      </c>
      <c r="J665" s="17">
        <v>6658077758</v>
      </c>
      <c r="K665" s="17" t="s">
        <v>2749</v>
      </c>
      <c r="L665" s="17" t="s">
        <v>2750</v>
      </c>
      <c r="M665" s="17" t="s">
        <v>2751</v>
      </c>
      <c r="N665" s="39" t="s">
        <v>2752</v>
      </c>
      <c r="O665" s="40" t="s">
        <v>51</v>
      </c>
      <c r="P665" s="49">
        <v>94.79</v>
      </c>
      <c r="Q665" s="49">
        <v>100</v>
      </c>
      <c r="R665" s="49">
        <v>100</v>
      </c>
      <c r="S665" s="51">
        <v>98.44</v>
      </c>
      <c r="T665" s="49">
        <v>100</v>
      </c>
      <c r="U665" s="49">
        <v>100</v>
      </c>
      <c r="V665" s="55">
        <v>100</v>
      </c>
      <c r="W665" s="57">
        <v>100</v>
      </c>
      <c r="X665" s="57">
        <v>100</v>
      </c>
      <c r="Y665" s="49">
        <v>100</v>
      </c>
      <c r="Z665" s="46">
        <v>100</v>
      </c>
      <c r="AA665" s="49">
        <v>100</v>
      </c>
      <c r="AB665" s="49">
        <v>98.68</v>
      </c>
      <c r="AC665" s="49">
        <v>100</v>
      </c>
      <c r="AD665" s="59">
        <v>99.47</v>
      </c>
      <c r="AE665" s="49">
        <v>100</v>
      </c>
      <c r="AF665" s="49">
        <v>100</v>
      </c>
      <c r="AG665" s="49">
        <v>100</v>
      </c>
      <c r="AH665" s="63">
        <v>100</v>
      </c>
      <c r="AI665" s="124">
        <v>99.6</v>
      </c>
      <c r="AJ665" s="65">
        <v>97.45</v>
      </c>
      <c r="AK665" s="66">
        <v>100</v>
      </c>
      <c r="AL665" s="57">
        <v>0.42</v>
      </c>
      <c r="AM665" s="67">
        <v>41</v>
      </c>
      <c r="AN665" s="99">
        <f t="shared" si="10"/>
        <v>5</v>
      </c>
    </row>
    <row r="666" spans="1:40" ht="76.5">
      <c r="A666" s="14">
        <v>615</v>
      </c>
      <c r="B666" s="15">
        <v>0</v>
      </c>
      <c r="C666" s="15">
        <v>0</v>
      </c>
      <c r="D666" s="15">
        <v>0</v>
      </c>
      <c r="E666" s="70"/>
      <c r="F666" s="40" t="s">
        <v>29</v>
      </c>
      <c r="G666" s="17" t="s">
        <v>2703</v>
      </c>
      <c r="H666" s="17" t="s">
        <v>2704</v>
      </c>
      <c r="I666" s="17" t="s">
        <v>27</v>
      </c>
      <c r="J666" s="17">
        <v>6658077765</v>
      </c>
      <c r="K666" s="17" t="s">
        <v>2753</v>
      </c>
      <c r="L666" s="17" t="s">
        <v>2754</v>
      </c>
      <c r="M666" s="17" t="s">
        <v>2755</v>
      </c>
      <c r="N666" s="39" t="s">
        <v>2756</v>
      </c>
      <c r="O666" s="40" t="s">
        <v>51</v>
      </c>
      <c r="P666" s="49">
        <v>95.83</v>
      </c>
      <c r="Q666" s="49">
        <v>100</v>
      </c>
      <c r="R666" s="49">
        <v>94.8</v>
      </c>
      <c r="S666" s="51">
        <v>96.67</v>
      </c>
      <c r="T666" s="49">
        <v>100</v>
      </c>
      <c r="U666" s="49">
        <v>84.93</v>
      </c>
      <c r="V666" s="55">
        <v>92.47</v>
      </c>
      <c r="W666" s="57">
        <v>100</v>
      </c>
      <c r="X666" s="57">
        <v>100</v>
      </c>
      <c r="Y666" s="49">
        <v>100</v>
      </c>
      <c r="Z666" s="46">
        <v>100</v>
      </c>
      <c r="AA666" s="49">
        <v>97.26</v>
      </c>
      <c r="AB666" s="49">
        <v>97.26</v>
      </c>
      <c r="AC666" s="49">
        <v>97.83</v>
      </c>
      <c r="AD666" s="59">
        <v>97.37</v>
      </c>
      <c r="AE666" s="49">
        <v>87.67</v>
      </c>
      <c r="AF666" s="49">
        <v>89.04</v>
      </c>
      <c r="AG666" s="49">
        <v>93.15</v>
      </c>
      <c r="AH666" s="63">
        <v>90.69</v>
      </c>
      <c r="AI666" s="124">
        <v>95.4</v>
      </c>
      <c r="AJ666" s="65">
        <v>97.45</v>
      </c>
      <c r="AK666" s="66">
        <v>100</v>
      </c>
      <c r="AL666" s="57">
        <v>4.5599999999999996</v>
      </c>
      <c r="AM666" s="67">
        <v>362</v>
      </c>
      <c r="AN666" s="99">
        <f t="shared" si="10"/>
        <v>47</v>
      </c>
    </row>
    <row r="667" spans="1:40" ht="76.5">
      <c r="A667" s="14">
        <v>578</v>
      </c>
      <c r="B667" s="15">
        <v>0</v>
      </c>
      <c r="C667" s="15">
        <v>0</v>
      </c>
      <c r="D667" s="15">
        <v>0</v>
      </c>
      <c r="E667" s="70"/>
      <c r="F667" s="40" t="s">
        <v>29</v>
      </c>
      <c r="G667" s="17" t="s">
        <v>2703</v>
      </c>
      <c r="H667" s="17" t="s">
        <v>2704</v>
      </c>
      <c r="I667" s="17" t="s">
        <v>27</v>
      </c>
      <c r="J667" s="17">
        <v>6658078247</v>
      </c>
      <c r="K667" s="17" t="s">
        <v>2757</v>
      </c>
      <c r="L667" s="17" t="s">
        <v>2758</v>
      </c>
      <c r="M667" s="17" t="s">
        <v>2759</v>
      </c>
      <c r="N667" s="39" t="s">
        <v>2760</v>
      </c>
      <c r="O667" s="40" t="s">
        <v>51</v>
      </c>
      <c r="P667" s="49">
        <v>95</v>
      </c>
      <c r="Q667" s="49">
        <v>100</v>
      </c>
      <c r="R667" s="49">
        <v>99.58</v>
      </c>
      <c r="S667" s="51">
        <v>98.33</v>
      </c>
      <c r="T667" s="49">
        <v>100</v>
      </c>
      <c r="U667" s="49">
        <v>99.19</v>
      </c>
      <c r="V667" s="55">
        <v>99.6</v>
      </c>
      <c r="W667" s="57">
        <v>100</v>
      </c>
      <c r="X667" s="57">
        <v>100</v>
      </c>
      <c r="Y667" s="49">
        <v>100</v>
      </c>
      <c r="Z667" s="46">
        <v>100</v>
      </c>
      <c r="AA667" s="49">
        <v>98.37</v>
      </c>
      <c r="AB667" s="49">
        <v>100</v>
      </c>
      <c r="AC667" s="49">
        <v>98.85</v>
      </c>
      <c r="AD667" s="59">
        <v>99.12</v>
      </c>
      <c r="AE667" s="49">
        <v>98.37</v>
      </c>
      <c r="AF667" s="49">
        <v>100</v>
      </c>
      <c r="AG667" s="49">
        <v>97.56</v>
      </c>
      <c r="AH667" s="63">
        <v>98.29</v>
      </c>
      <c r="AI667" s="124">
        <v>99.1</v>
      </c>
      <c r="AJ667" s="65">
        <v>97.45</v>
      </c>
      <c r="AK667" s="66">
        <v>100</v>
      </c>
      <c r="AL667" s="57">
        <v>0.93</v>
      </c>
      <c r="AM667" s="67">
        <v>91</v>
      </c>
      <c r="AN667" s="99">
        <f t="shared" si="10"/>
        <v>10</v>
      </c>
    </row>
    <row r="668" spans="1:40" ht="76.5">
      <c r="A668" s="14">
        <v>608</v>
      </c>
      <c r="B668" s="15">
        <v>0</v>
      </c>
      <c r="C668" s="15">
        <v>1</v>
      </c>
      <c r="D668" s="15">
        <v>0</v>
      </c>
      <c r="E668" s="70"/>
      <c r="F668" s="40" t="s">
        <v>29</v>
      </c>
      <c r="G668" s="17" t="s">
        <v>2703</v>
      </c>
      <c r="H668" s="17" t="s">
        <v>2704</v>
      </c>
      <c r="I668" s="17" t="s">
        <v>27</v>
      </c>
      <c r="J668" s="17">
        <v>6658078254</v>
      </c>
      <c r="K668" s="17" t="s">
        <v>2761</v>
      </c>
      <c r="L668" s="17" t="s">
        <v>2762</v>
      </c>
      <c r="M668" s="17" t="s">
        <v>2763</v>
      </c>
      <c r="N668" s="39" t="s">
        <v>2764</v>
      </c>
      <c r="O668" s="40" t="s">
        <v>51</v>
      </c>
      <c r="P668" s="49">
        <v>98.96</v>
      </c>
      <c r="Q668" s="49">
        <v>100</v>
      </c>
      <c r="R668" s="49">
        <v>98.8</v>
      </c>
      <c r="S668" s="51">
        <v>99.21</v>
      </c>
      <c r="T668" s="49">
        <v>100</v>
      </c>
      <c r="U668" s="49">
        <v>98.5</v>
      </c>
      <c r="V668" s="55">
        <v>99.25</v>
      </c>
      <c r="W668" s="57">
        <v>80</v>
      </c>
      <c r="X668" s="57">
        <v>100</v>
      </c>
      <c r="Y668" s="49">
        <v>94.12</v>
      </c>
      <c r="Z668" s="46">
        <v>92.24</v>
      </c>
      <c r="AA668" s="49">
        <v>97.74</v>
      </c>
      <c r="AB668" s="49">
        <v>99.25</v>
      </c>
      <c r="AC668" s="49">
        <v>100</v>
      </c>
      <c r="AD668" s="59">
        <v>98.8</v>
      </c>
      <c r="AE668" s="49">
        <v>97.74</v>
      </c>
      <c r="AF668" s="49">
        <v>99.25</v>
      </c>
      <c r="AG668" s="49">
        <v>98.5</v>
      </c>
      <c r="AH668" s="63">
        <v>98.42</v>
      </c>
      <c r="AI668" s="124">
        <v>97.6</v>
      </c>
      <c r="AJ668" s="65">
        <v>97.45</v>
      </c>
      <c r="AK668" s="66">
        <v>100</v>
      </c>
      <c r="AL668" s="57">
        <v>2.42</v>
      </c>
      <c r="AM668" s="67">
        <v>219</v>
      </c>
      <c r="AN668" s="99">
        <f t="shared" si="10"/>
        <v>25</v>
      </c>
    </row>
    <row r="669" spans="1:40" ht="76.5">
      <c r="A669" s="14">
        <v>603</v>
      </c>
      <c r="B669" s="15">
        <v>0</v>
      </c>
      <c r="C669" s="15">
        <v>0</v>
      </c>
      <c r="D669" s="15">
        <v>0</v>
      </c>
      <c r="E669" s="70"/>
      <c r="F669" s="40" t="s">
        <v>29</v>
      </c>
      <c r="G669" s="17" t="s">
        <v>2703</v>
      </c>
      <c r="H669" s="17" t="s">
        <v>2704</v>
      </c>
      <c r="I669" s="17" t="s">
        <v>27</v>
      </c>
      <c r="J669" s="17">
        <v>6658078261</v>
      </c>
      <c r="K669" s="17" t="s">
        <v>2765</v>
      </c>
      <c r="L669" s="17" t="s">
        <v>2766</v>
      </c>
      <c r="M669" s="17" t="s">
        <v>2767</v>
      </c>
      <c r="N669" s="39" t="s">
        <v>2768</v>
      </c>
      <c r="O669" s="40" t="s">
        <v>51</v>
      </c>
      <c r="P669" s="49">
        <v>97.92</v>
      </c>
      <c r="Q669" s="49">
        <v>100</v>
      </c>
      <c r="R669" s="49">
        <v>100</v>
      </c>
      <c r="S669" s="51">
        <v>99.38</v>
      </c>
      <c r="T669" s="49">
        <v>100</v>
      </c>
      <c r="U669" s="49">
        <v>100</v>
      </c>
      <c r="V669" s="55">
        <v>100</v>
      </c>
      <c r="W669" s="57">
        <v>80</v>
      </c>
      <c r="X669" s="57">
        <v>100</v>
      </c>
      <c r="Y669" s="49">
        <v>100</v>
      </c>
      <c r="Z669" s="46">
        <v>94</v>
      </c>
      <c r="AA669" s="49">
        <v>100</v>
      </c>
      <c r="AB669" s="49">
        <v>100</v>
      </c>
      <c r="AC669" s="49">
        <v>100</v>
      </c>
      <c r="AD669" s="59">
        <v>100</v>
      </c>
      <c r="AE669" s="49">
        <v>98.82</v>
      </c>
      <c r="AF669" s="49">
        <v>100</v>
      </c>
      <c r="AG669" s="49">
        <v>98.82</v>
      </c>
      <c r="AH669" s="63">
        <v>99.06</v>
      </c>
      <c r="AI669" s="124">
        <v>98.5</v>
      </c>
      <c r="AJ669" s="65">
        <v>97.45</v>
      </c>
      <c r="AK669" s="66">
        <v>100</v>
      </c>
      <c r="AL669" s="57">
        <v>1.51</v>
      </c>
      <c r="AM669" s="67">
        <v>142</v>
      </c>
      <c r="AN669" s="99">
        <f t="shared" si="10"/>
        <v>16</v>
      </c>
    </row>
    <row r="670" spans="1:40" ht="76.5">
      <c r="A670" s="14">
        <v>592</v>
      </c>
      <c r="B670" s="15">
        <v>0</v>
      </c>
      <c r="C670" s="15">
        <v>1</v>
      </c>
      <c r="D670" s="15">
        <v>0</v>
      </c>
      <c r="E670" s="70"/>
      <c r="F670" s="40" t="s">
        <v>29</v>
      </c>
      <c r="G670" s="17" t="s">
        <v>2703</v>
      </c>
      <c r="H670" s="17" t="s">
        <v>2704</v>
      </c>
      <c r="I670" s="17" t="s">
        <v>27</v>
      </c>
      <c r="J670" s="17">
        <v>6658078695</v>
      </c>
      <c r="K670" s="17" t="s">
        <v>2769</v>
      </c>
      <c r="L670" s="17" t="s">
        <v>2770</v>
      </c>
      <c r="M670" s="17" t="s">
        <v>2771</v>
      </c>
      <c r="N670" s="39" t="s">
        <v>2772</v>
      </c>
      <c r="O670" s="40" t="s">
        <v>51</v>
      </c>
      <c r="P670" s="49">
        <v>94.79</v>
      </c>
      <c r="Q670" s="49">
        <v>100</v>
      </c>
      <c r="R670" s="49">
        <v>100</v>
      </c>
      <c r="S670" s="51">
        <v>98.44</v>
      </c>
      <c r="T670" s="49">
        <v>100</v>
      </c>
      <c r="U670" s="49">
        <v>100</v>
      </c>
      <c r="V670" s="55">
        <v>100</v>
      </c>
      <c r="W670" s="57">
        <v>100</v>
      </c>
      <c r="X670" s="57">
        <v>100</v>
      </c>
      <c r="Y670" s="49">
        <v>100</v>
      </c>
      <c r="Z670" s="46">
        <v>100</v>
      </c>
      <c r="AA670" s="49">
        <v>100</v>
      </c>
      <c r="AB670" s="49">
        <v>100</v>
      </c>
      <c r="AC670" s="49">
        <v>100</v>
      </c>
      <c r="AD670" s="59">
        <v>100</v>
      </c>
      <c r="AE670" s="49">
        <v>97.73</v>
      </c>
      <c r="AF670" s="49">
        <v>100</v>
      </c>
      <c r="AG670" s="49">
        <v>100</v>
      </c>
      <c r="AH670" s="63">
        <v>99.32</v>
      </c>
      <c r="AI670" s="124">
        <v>99.6</v>
      </c>
      <c r="AJ670" s="65">
        <v>97.45</v>
      </c>
      <c r="AK670" s="66">
        <v>100</v>
      </c>
      <c r="AL670" s="57">
        <v>0.45</v>
      </c>
      <c r="AM670" s="67">
        <v>44</v>
      </c>
      <c r="AN670" s="99">
        <f t="shared" si="10"/>
        <v>5</v>
      </c>
    </row>
    <row r="671" spans="1:40" ht="76.5">
      <c r="A671" s="14">
        <v>614</v>
      </c>
      <c r="B671" s="15">
        <v>0</v>
      </c>
      <c r="C671" s="15">
        <v>0</v>
      </c>
      <c r="D671" s="15">
        <v>0</v>
      </c>
      <c r="E671" s="70"/>
      <c r="F671" s="40" t="s">
        <v>29</v>
      </c>
      <c r="G671" s="17" t="s">
        <v>2703</v>
      </c>
      <c r="H671" s="17" t="s">
        <v>2704</v>
      </c>
      <c r="I671" s="17" t="s">
        <v>27</v>
      </c>
      <c r="J671" s="17">
        <v>6658078705</v>
      </c>
      <c r="K671" s="17" t="s">
        <v>2773</v>
      </c>
      <c r="L671" s="17" t="s">
        <v>2774</v>
      </c>
      <c r="M671" s="17" t="s">
        <v>2775</v>
      </c>
      <c r="N671" s="39" t="s">
        <v>2776</v>
      </c>
      <c r="O671" s="40" t="s">
        <v>51</v>
      </c>
      <c r="P671" s="49">
        <v>92.71</v>
      </c>
      <c r="Q671" s="49">
        <v>100</v>
      </c>
      <c r="R671" s="49">
        <v>100</v>
      </c>
      <c r="S671" s="51">
        <v>97.81</v>
      </c>
      <c r="T671" s="49">
        <v>100</v>
      </c>
      <c r="U671" s="49">
        <v>100</v>
      </c>
      <c r="V671" s="55">
        <v>100</v>
      </c>
      <c r="W671" s="57">
        <v>100</v>
      </c>
      <c r="X671" s="57">
        <v>100</v>
      </c>
      <c r="Y671" s="49">
        <v>100</v>
      </c>
      <c r="Z671" s="46">
        <v>100</v>
      </c>
      <c r="AA671" s="49">
        <v>100</v>
      </c>
      <c r="AB671" s="49">
        <v>100</v>
      </c>
      <c r="AC671" s="49">
        <v>100</v>
      </c>
      <c r="AD671" s="59">
        <v>100</v>
      </c>
      <c r="AE671" s="49">
        <v>100</v>
      </c>
      <c r="AF671" s="49">
        <v>100</v>
      </c>
      <c r="AG671" s="49">
        <v>100</v>
      </c>
      <c r="AH671" s="63">
        <v>100</v>
      </c>
      <c r="AI671" s="124">
        <v>99.6</v>
      </c>
      <c r="AJ671" s="65">
        <v>97.45</v>
      </c>
      <c r="AK671" s="66">
        <v>100</v>
      </c>
      <c r="AL671" s="57">
        <v>0.44</v>
      </c>
      <c r="AM671" s="67">
        <v>43</v>
      </c>
      <c r="AN671" s="99">
        <f t="shared" si="10"/>
        <v>5</v>
      </c>
    </row>
    <row r="672" spans="1:40" ht="76.5">
      <c r="A672" s="14">
        <v>593</v>
      </c>
      <c r="B672" s="15">
        <v>0</v>
      </c>
      <c r="C672" s="15">
        <v>0</v>
      </c>
      <c r="D672" s="15">
        <v>0</v>
      </c>
      <c r="E672" s="70"/>
      <c r="F672" s="40" t="s">
        <v>29</v>
      </c>
      <c r="G672" s="17" t="s">
        <v>2703</v>
      </c>
      <c r="H672" s="17" t="s">
        <v>2704</v>
      </c>
      <c r="I672" s="17" t="s">
        <v>27</v>
      </c>
      <c r="J672" s="17">
        <v>6658078712</v>
      </c>
      <c r="K672" s="17" t="s">
        <v>2777</v>
      </c>
      <c r="L672" s="17" t="s">
        <v>2778</v>
      </c>
      <c r="M672" s="17" t="s">
        <v>2779</v>
      </c>
      <c r="N672" s="39" t="s">
        <v>2780</v>
      </c>
      <c r="O672" s="40" t="s">
        <v>51</v>
      </c>
      <c r="P672" s="49">
        <v>96.88</v>
      </c>
      <c r="Q672" s="49">
        <v>100</v>
      </c>
      <c r="R672" s="49">
        <v>100</v>
      </c>
      <c r="S672" s="51">
        <v>99.06</v>
      </c>
      <c r="T672" s="49">
        <v>100</v>
      </c>
      <c r="U672" s="49">
        <v>99.15</v>
      </c>
      <c r="V672" s="55">
        <v>99.58</v>
      </c>
      <c r="W672" s="57">
        <v>100</v>
      </c>
      <c r="X672" s="57">
        <v>100</v>
      </c>
      <c r="Y672" s="49">
        <v>100</v>
      </c>
      <c r="Z672" s="46">
        <v>100</v>
      </c>
      <c r="AA672" s="49">
        <v>100</v>
      </c>
      <c r="AB672" s="49">
        <v>100</v>
      </c>
      <c r="AC672" s="49">
        <v>100</v>
      </c>
      <c r="AD672" s="59">
        <v>100</v>
      </c>
      <c r="AE672" s="49">
        <v>100</v>
      </c>
      <c r="AF672" s="49">
        <v>100</v>
      </c>
      <c r="AG672" s="49">
        <v>99.15</v>
      </c>
      <c r="AH672" s="63">
        <v>99.58</v>
      </c>
      <c r="AI672" s="124">
        <v>99.6</v>
      </c>
      <c r="AJ672" s="65">
        <v>97.45</v>
      </c>
      <c r="AK672" s="66">
        <v>100</v>
      </c>
      <c r="AL672" s="57">
        <v>0.36</v>
      </c>
      <c r="AM672" s="67">
        <v>35</v>
      </c>
      <c r="AN672" s="99">
        <f t="shared" si="10"/>
        <v>5</v>
      </c>
    </row>
    <row r="673" spans="1:40" ht="76.5">
      <c r="A673" s="14">
        <v>618</v>
      </c>
      <c r="B673" s="15">
        <v>0</v>
      </c>
      <c r="C673" s="15">
        <v>1</v>
      </c>
      <c r="D673" s="15">
        <v>0</v>
      </c>
      <c r="E673" s="70"/>
      <c r="F673" s="40" t="s">
        <v>29</v>
      </c>
      <c r="G673" s="17" t="s">
        <v>2703</v>
      </c>
      <c r="H673" s="17" t="s">
        <v>2704</v>
      </c>
      <c r="I673" s="17" t="s">
        <v>27</v>
      </c>
      <c r="J673" s="17">
        <v>6658078737</v>
      </c>
      <c r="K673" s="17" t="s">
        <v>2781</v>
      </c>
      <c r="L673" s="17" t="s">
        <v>2782</v>
      </c>
      <c r="M673" s="17" t="s">
        <v>2783</v>
      </c>
      <c r="N673" s="39" t="s">
        <v>2784</v>
      </c>
      <c r="O673" s="40" t="s">
        <v>51</v>
      </c>
      <c r="P673" s="49">
        <v>96.88</v>
      </c>
      <c r="Q673" s="49">
        <v>100</v>
      </c>
      <c r="R673" s="49">
        <v>99.63</v>
      </c>
      <c r="S673" s="51">
        <v>98.91</v>
      </c>
      <c r="T673" s="49">
        <v>100</v>
      </c>
      <c r="U673" s="49">
        <v>98.59</v>
      </c>
      <c r="V673" s="55">
        <v>99.3</v>
      </c>
      <c r="W673" s="57">
        <v>100</v>
      </c>
      <c r="X673" s="57">
        <v>100</v>
      </c>
      <c r="Y673" s="49">
        <v>87.5</v>
      </c>
      <c r="Z673" s="46">
        <v>96.25</v>
      </c>
      <c r="AA673" s="49">
        <v>100</v>
      </c>
      <c r="AB673" s="49">
        <v>100</v>
      </c>
      <c r="AC673" s="49">
        <v>100</v>
      </c>
      <c r="AD673" s="59">
        <v>100</v>
      </c>
      <c r="AE673" s="49">
        <v>100</v>
      </c>
      <c r="AF673" s="49">
        <v>99.3</v>
      </c>
      <c r="AG673" s="49">
        <v>98.59</v>
      </c>
      <c r="AH673" s="63">
        <v>99.16</v>
      </c>
      <c r="AI673" s="124">
        <v>98.7</v>
      </c>
      <c r="AJ673" s="65">
        <v>97.45</v>
      </c>
      <c r="AK673" s="66">
        <v>100</v>
      </c>
      <c r="AL673" s="57">
        <v>1.28</v>
      </c>
      <c r="AM673" s="67">
        <v>121</v>
      </c>
      <c r="AN673" s="99">
        <f t="shared" si="10"/>
        <v>14</v>
      </c>
    </row>
    <row r="674" spans="1:40" ht="76.5">
      <c r="A674" s="14">
        <v>571</v>
      </c>
      <c r="B674" s="15">
        <v>0</v>
      </c>
      <c r="C674" s="15">
        <v>0</v>
      </c>
      <c r="D674" s="15">
        <v>0</v>
      </c>
      <c r="E674" s="70"/>
      <c r="F674" s="40" t="s">
        <v>29</v>
      </c>
      <c r="G674" s="17" t="s">
        <v>2703</v>
      </c>
      <c r="H674" s="17" t="s">
        <v>2704</v>
      </c>
      <c r="I674" s="17" t="s">
        <v>27</v>
      </c>
      <c r="J674" s="17">
        <v>6658078783</v>
      </c>
      <c r="K674" s="17" t="s">
        <v>2785</v>
      </c>
      <c r="L674" s="17" t="s">
        <v>2786</v>
      </c>
      <c r="M674" s="17" t="s">
        <v>2787</v>
      </c>
      <c r="N674" s="39" t="s">
        <v>2788</v>
      </c>
      <c r="O674" s="40" t="s">
        <v>51</v>
      </c>
      <c r="P674" s="49">
        <v>95.83</v>
      </c>
      <c r="Q674" s="49">
        <v>90</v>
      </c>
      <c r="R674" s="49">
        <v>88.08</v>
      </c>
      <c r="S674" s="51">
        <v>90.98</v>
      </c>
      <c r="T674" s="49">
        <v>100</v>
      </c>
      <c r="U674" s="49">
        <v>78.38</v>
      </c>
      <c r="V674" s="55">
        <v>89.19</v>
      </c>
      <c r="W674" s="57">
        <v>60</v>
      </c>
      <c r="X674" s="57">
        <v>100</v>
      </c>
      <c r="Y674" s="49">
        <v>93.33</v>
      </c>
      <c r="Z674" s="46">
        <v>86</v>
      </c>
      <c r="AA674" s="49">
        <v>85.14</v>
      </c>
      <c r="AB674" s="49">
        <v>89.19</v>
      </c>
      <c r="AC674" s="49">
        <v>92.31</v>
      </c>
      <c r="AD674" s="59">
        <v>88.2</v>
      </c>
      <c r="AE674" s="49">
        <v>81.08</v>
      </c>
      <c r="AF674" s="49">
        <v>85.14</v>
      </c>
      <c r="AG674" s="49">
        <v>85.14</v>
      </c>
      <c r="AH674" s="63">
        <v>83.92</v>
      </c>
      <c r="AI674" s="124">
        <v>87.7</v>
      </c>
      <c r="AJ674" s="65">
        <v>97.45</v>
      </c>
      <c r="AK674" s="66">
        <v>100</v>
      </c>
      <c r="AL674" s="57">
        <v>12.34</v>
      </c>
      <c r="AM674" s="67">
        <v>503</v>
      </c>
      <c r="AN674" s="99">
        <f t="shared" si="10"/>
        <v>105</v>
      </c>
    </row>
    <row r="675" spans="1:40" ht="76.5">
      <c r="A675" s="14">
        <v>596</v>
      </c>
      <c r="B675" s="15">
        <v>0</v>
      </c>
      <c r="C675" s="15">
        <v>1</v>
      </c>
      <c r="D675" s="15">
        <v>0</v>
      </c>
      <c r="E675" s="70"/>
      <c r="F675" s="40" t="s">
        <v>29</v>
      </c>
      <c r="G675" s="17" t="s">
        <v>2703</v>
      </c>
      <c r="H675" s="17" t="s">
        <v>2704</v>
      </c>
      <c r="I675" s="17" t="s">
        <v>27</v>
      </c>
      <c r="J675" s="17">
        <v>6658079924</v>
      </c>
      <c r="K675" s="17" t="s">
        <v>2789</v>
      </c>
      <c r="L675" s="17" t="s">
        <v>2790</v>
      </c>
      <c r="M675" s="17" t="s">
        <v>2791</v>
      </c>
      <c r="N675" s="39" t="s">
        <v>2792</v>
      </c>
      <c r="O675" s="40" t="s">
        <v>51</v>
      </c>
      <c r="P675" s="49">
        <v>96.88</v>
      </c>
      <c r="Q675" s="49">
        <v>100</v>
      </c>
      <c r="R675" s="49">
        <v>93.89</v>
      </c>
      <c r="S675" s="51">
        <v>96.62</v>
      </c>
      <c r="T675" s="49">
        <v>100</v>
      </c>
      <c r="U675" s="49">
        <v>92.42</v>
      </c>
      <c r="V675" s="55">
        <v>96.21</v>
      </c>
      <c r="W675" s="57">
        <v>80</v>
      </c>
      <c r="X675" s="57">
        <v>100</v>
      </c>
      <c r="Y675" s="49">
        <v>100</v>
      </c>
      <c r="Z675" s="46">
        <v>94</v>
      </c>
      <c r="AA675" s="49">
        <v>100</v>
      </c>
      <c r="AB675" s="49">
        <v>96.97</v>
      </c>
      <c r="AC675" s="49">
        <v>100</v>
      </c>
      <c r="AD675" s="59">
        <v>98.79</v>
      </c>
      <c r="AE675" s="49">
        <v>96.97</v>
      </c>
      <c r="AF675" s="49">
        <v>92.42</v>
      </c>
      <c r="AG675" s="49">
        <v>96.97</v>
      </c>
      <c r="AH675" s="63">
        <v>96.06</v>
      </c>
      <c r="AI675" s="124">
        <v>96.3</v>
      </c>
      <c r="AJ675" s="65">
        <v>97.45</v>
      </c>
      <c r="AK675" s="66">
        <v>100</v>
      </c>
      <c r="AL675" s="57">
        <v>3.66</v>
      </c>
      <c r="AM675" s="67">
        <v>306</v>
      </c>
      <c r="AN675" s="99">
        <f t="shared" si="10"/>
        <v>38</v>
      </c>
    </row>
    <row r="676" spans="1:40" ht="76.5">
      <c r="A676" s="14">
        <v>597</v>
      </c>
      <c r="B676" s="15">
        <v>0</v>
      </c>
      <c r="C676" s="15">
        <v>1</v>
      </c>
      <c r="D676" s="15">
        <v>0</v>
      </c>
      <c r="E676" s="70"/>
      <c r="F676" s="40" t="s">
        <v>29</v>
      </c>
      <c r="G676" s="17" t="s">
        <v>2703</v>
      </c>
      <c r="H676" s="17" t="s">
        <v>2704</v>
      </c>
      <c r="I676" s="17" t="s">
        <v>27</v>
      </c>
      <c r="J676" s="17">
        <v>6658080743</v>
      </c>
      <c r="K676" s="17" t="s">
        <v>2793</v>
      </c>
      <c r="L676" s="17" t="s">
        <v>2794</v>
      </c>
      <c r="M676" s="17" t="s">
        <v>2795</v>
      </c>
      <c r="N676" s="39" t="s">
        <v>2796</v>
      </c>
      <c r="O676" s="40" t="s">
        <v>51</v>
      </c>
      <c r="P676" s="49">
        <v>96.88</v>
      </c>
      <c r="Q676" s="49">
        <v>90</v>
      </c>
      <c r="R676" s="49">
        <v>98.75</v>
      </c>
      <c r="S676" s="51">
        <v>95.56</v>
      </c>
      <c r="T676" s="49">
        <v>100</v>
      </c>
      <c r="U676" s="49">
        <v>97.06</v>
      </c>
      <c r="V676" s="55">
        <v>98.53</v>
      </c>
      <c r="W676" s="57">
        <v>100</v>
      </c>
      <c r="X676" s="57">
        <v>100</v>
      </c>
      <c r="Y676" s="49">
        <v>100</v>
      </c>
      <c r="Z676" s="46">
        <v>100</v>
      </c>
      <c r="AA676" s="49">
        <v>99.16</v>
      </c>
      <c r="AB676" s="49">
        <v>98.74</v>
      </c>
      <c r="AC676" s="49">
        <v>99.4</v>
      </c>
      <c r="AD676" s="59">
        <v>99.04</v>
      </c>
      <c r="AE676" s="49">
        <v>98.32</v>
      </c>
      <c r="AF676" s="49">
        <v>98.74</v>
      </c>
      <c r="AG676" s="49">
        <v>97.48</v>
      </c>
      <c r="AH676" s="63">
        <v>97.99</v>
      </c>
      <c r="AI676" s="124">
        <v>98.2</v>
      </c>
      <c r="AJ676" s="65">
        <v>97.45</v>
      </c>
      <c r="AK676" s="66">
        <v>100</v>
      </c>
      <c r="AL676" s="57">
        <v>1.78</v>
      </c>
      <c r="AM676" s="67">
        <v>166</v>
      </c>
      <c r="AN676" s="99">
        <f t="shared" si="10"/>
        <v>19</v>
      </c>
    </row>
    <row r="677" spans="1:40" ht="76.5">
      <c r="A677" s="14">
        <v>570</v>
      </c>
      <c r="B677" s="15">
        <v>0</v>
      </c>
      <c r="C677" s="15">
        <v>0</v>
      </c>
      <c r="D677" s="15">
        <v>0</v>
      </c>
      <c r="E677" s="70"/>
      <c r="F677" s="40" t="s">
        <v>29</v>
      </c>
      <c r="G677" s="17" t="s">
        <v>2703</v>
      </c>
      <c r="H677" s="17" t="s">
        <v>2704</v>
      </c>
      <c r="I677" s="17" t="s">
        <v>27</v>
      </c>
      <c r="J677" s="17">
        <v>6658080750</v>
      </c>
      <c r="K677" s="17" t="s">
        <v>2797</v>
      </c>
      <c r="L677" s="17" t="s">
        <v>2798</v>
      </c>
      <c r="M677" s="17" t="s">
        <v>2799</v>
      </c>
      <c r="N677" s="39" t="s">
        <v>2800</v>
      </c>
      <c r="O677" s="40" t="s">
        <v>51</v>
      </c>
      <c r="P677" s="49">
        <v>98.96</v>
      </c>
      <c r="Q677" s="49">
        <v>100</v>
      </c>
      <c r="R677" s="49">
        <v>97.92</v>
      </c>
      <c r="S677" s="51">
        <v>98.86</v>
      </c>
      <c r="T677" s="49">
        <v>100</v>
      </c>
      <c r="U677" s="49">
        <v>86.73</v>
      </c>
      <c r="V677" s="55">
        <v>93.37</v>
      </c>
      <c r="W677" s="57">
        <v>80</v>
      </c>
      <c r="X677" s="57">
        <v>100</v>
      </c>
      <c r="Y677" s="49">
        <v>90.91</v>
      </c>
      <c r="Z677" s="46">
        <v>91.27</v>
      </c>
      <c r="AA677" s="49">
        <v>99.12</v>
      </c>
      <c r="AB677" s="49">
        <v>99.12</v>
      </c>
      <c r="AC677" s="49">
        <v>100</v>
      </c>
      <c r="AD677" s="59">
        <v>99.3</v>
      </c>
      <c r="AE677" s="49">
        <v>92.92</v>
      </c>
      <c r="AF677" s="49">
        <v>94.69</v>
      </c>
      <c r="AG677" s="49">
        <v>92.92</v>
      </c>
      <c r="AH677" s="63">
        <v>93.28</v>
      </c>
      <c r="AI677" s="124">
        <v>95.2</v>
      </c>
      <c r="AJ677" s="65">
        <v>97.45</v>
      </c>
      <c r="AK677" s="66">
        <v>100</v>
      </c>
      <c r="AL677" s="57">
        <v>4.78</v>
      </c>
      <c r="AM677" s="67">
        <v>371</v>
      </c>
      <c r="AN677" s="99">
        <f t="shared" si="10"/>
        <v>49</v>
      </c>
    </row>
    <row r="678" spans="1:40" ht="76.5">
      <c r="A678" s="14">
        <v>599</v>
      </c>
      <c r="B678" s="15">
        <v>0</v>
      </c>
      <c r="C678" s="15">
        <v>0</v>
      </c>
      <c r="D678" s="15">
        <v>0</v>
      </c>
      <c r="E678" s="70"/>
      <c r="F678" s="40" t="s">
        <v>29</v>
      </c>
      <c r="G678" s="17" t="s">
        <v>2703</v>
      </c>
      <c r="H678" s="17" t="s">
        <v>2704</v>
      </c>
      <c r="I678" s="17" t="s">
        <v>27</v>
      </c>
      <c r="J678" s="17">
        <v>6658080768</v>
      </c>
      <c r="K678" s="17" t="s">
        <v>2801</v>
      </c>
      <c r="L678" s="17" t="s">
        <v>2802</v>
      </c>
      <c r="M678" s="17" t="s">
        <v>2803</v>
      </c>
      <c r="N678" s="39" t="s">
        <v>2804</v>
      </c>
      <c r="O678" s="40" t="s">
        <v>51</v>
      </c>
      <c r="P678" s="49">
        <v>98.96</v>
      </c>
      <c r="Q678" s="49">
        <v>100</v>
      </c>
      <c r="R678" s="49">
        <v>98.08</v>
      </c>
      <c r="S678" s="51">
        <v>98.92</v>
      </c>
      <c r="T678" s="49">
        <v>100</v>
      </c>
      <c r="U678" s="49">
        <v>98.15</v>
      </c>
      <c r="V678" s="55">
        <v>99.08</v>
      </c>
      <c r="W678" s="57">
        <v>100</v>
      </c>
      <c r="X678" s="57">
        <v>100</v>
      </c>
      <c r="Y678" s="49">
        <v>100</v>
      </c>
      <c r="Z678" s="46">
        <v>100</v>
      </c>
      <c r="AA678" s="49">
        <v>100</v>
      </c>
      <c r="AB678" s="49">
        <v>100</v>
      </c>
      <c r="AC678" s="49">
        <v>100</v>
      </c>
      <c r="AD678" s="59">
        <v>100</v>
      </c>
      <c r="AE678" s="49">
        <v>98.15</v>
      </c>
      <c r="AF678" s="49">
        <v>100</v>
      </c>
      <c r="AG678" s="49">
        <v>100</v>
      </c>
      <c r="AH678" s="63">
        <v>99.45</v>
      </c>
      <c r="AI678" s="124">
        <v>99.5</v>
      </c>
      <c r="AJ678" s="65">
        <v>97.45</v>
      </c>
      <c r="AK678" s="66">
        <v>100</v>
      </c>
      <c r="AL678" s="57">
        <v>0.51</v>
      </c>
      <c r="AM678" s="67">
        <v>50</v>
      </c>
      <c r="AN678" s="99">
        <f t="shared" si="10"/>
        <v>6</v>
      </c>
    </row>
    <row r="679" spans="1:40" ht="76.5">
      <c r="A679" s="14">
        <v>612</v>
      </c>
      <c r="B679" s="15">
        <v>0</v>
      </c>
      <c r="C679" s="15">
        <v>1</v>
      </c>
      <c r="D679" s="15">
        <v>0</v>
      </c>
      <c r="E679" s="70"/>
      <c r="F679" s="40" t="s">
        <v>29</v>
      </c>
      <c r="G679" s="17" t="s">
        <v>2703</v>
      </c>
      <c r="H679" s="17" t="s">
        <v>2704</v>
      </c>
      <c r="I679" s="17" t="s">
        <v>27</v>
      </c>
      <c r="J679" s="17">
        <v>6658082229</v>
      </c>
      <c r="K679" s="17" t="s">
        <v>2805</v>
      </c>
      <c r="L679" s="17" t="s">
        <v>2806</v>
      </c>
      <c r="M679" s="17" t="s">
        <v>2807</v>
      </c>
      <c r="N679" s="39" t="s">
        <v>2808</v>
      </c>
      <c r="O679" s="40" t="s">
        <v>51</v>
      </c>
      <c r="P679" s="49">
        <v>100</v>
      </c>
      <c r="Q679" s="49">
        <v>100</v>
      </c>
      <c r="R679" s="49">
        <v>97.33</v>
      </c>
      <c r="S679" s="51">
        <v>98.93</v>
      </c>
      <c r="T679" s="49">
        <v>100</v>
      </c>
      <c r="U679" s="49">
        <v>91.76</v>
      </c>
      <c r="V679" s="55">
        <v>95.88</v>
      </c>
      <c r="W679" s="57">
        <v>100</v>
      </c>
      <c r="X679" s="57">
        <v>100</v>
      </c>
      <c r="Y679" s="49">
        <v>100</v>
      </c>
      <c r="Z679" s="46">
        <v>100</v>
      </c>
      <c r="AA679" s="49">
        <v>100</v>
      </c>
      <c r="AB679" s="49">
        <v>96.47</v>
      </c>
      <c r="AC679" s="49">
        <v>96.15</v>
      </c>
      <c r="AD679" s="59">
        <v>97.82</v>
      </c>
      <c r="AE679" s="49">
        <v>90.59</v>
      </c>
      <c r="AF679" s="49">
        <v>97.65</v>
      </c>
      <c r="AG679" s="49">
        <v>97.65</v>
      </c>
      <c r="AH679" s="63">
        <v>95.54</v>
      </c>
      <c r="AI679" s="124">
        <v>97.6</v>
      </c>
      <c r="AJ679" s="65">
        <v>97.45</v>
      </c>
      <c r="AK679" s="66">
        <v>100</v>
      </c>
      <c r="AL679" s="57">
        <v>2.37</v>
      </c>
      <c r="AM679" s="67">
        <v>215</v>
      </c>
      <c r="AN679" s="99">
        <f t="shared" si="10"/>
        <v>25</v>
      </c>
    </row>
    <row r="680" spans="1:40" ht="76.5">
      <c r="A680" s="14">
        <v>606</v>
      </c>
      <c r="B680" s="15">
        <v>0</v>
      </c>
      <c r="C680" s="15">
        <v>0</v>
      </c>
      <c r="D680" s="15">
        <v>0</v>
      </c>
      <c r="E680" s="70"/>
      <c r="F680" s="40" t="s">
        <v>29</v>
      </c>
      <c r="G680" s="17" t="s">
        <v>2703</v>
      </c>
      <c r="H680" s="17" t="s">
        <v>2704</v>
      </c>
      <c r="I680" s="17" t="s">
        <v>27</v>
      </c>
      <c r="J680" s="17">
        <v>6658083470</v>
      </c>
      <c r="K680" s="17" t="s">
        <v>2809</v>
      </c>
      <c r="L680" s="17" t="s">
        <v>2810</v>
      </c>
      <c r="M680" s="17" t="s">
        <v>2811</v>
      </c>
      <c r="N680" s="39" t="s">
        <v>2812</v>
      </c>
      <c r="O680" s="40" t="s">
        <v>51</v>
      </c>
      <c r="P680" s="49">
        <v>93.75</v>
      </c>
      <c r="Q680" s="49">
        <v>100</v>
      </c>
      <c r="R680" s="49">
        <v>98.81</v>
      </c>
      <c r="S680" s="51">
        <v>97.65</v>
      </c>
      <c r="T680" s="49">
        <v>100</v>
      </c>
      <c r="U680" s="49">
        <v>100</v>
      </c>
      <c r="V680" s="55">
        <v>100</v>
      </c>
      <c r="W680" s="57">
        <v>100</v>
      </c>
      <c r="X680" s="57">
        <v>100</v>
      </c>
      <c r="Y680" s="49">
        <v>97.3</v>
      </c>
      <c r="Z680" s="46">
        <v>99.19</v>
      </c>
      <c r="AA680" s="49">
        <v>95.35</v>
      </c>
      <c r="AB680" s="49">
        <v>97.67</v>
      </c>
      <c r="AC680" s="49">
        <v>100</v>
      </c>
      <c r="AD680" s="59">
        <v>97.21</v>
      </c>
      <c r="AE680" s="49">
        <v>97.67</v>
      </c>
      <c r="AF680" s="49">
        <v>95.35</v>
      </c>
      <c r="AG680" s="49">
        <v>97.67</v>
      </c>
      <c r="AH680" s="63">
        <v>97.21</v>
      </c>
      <c r="AI680" s="124">
        <v>98.3</v>
      </c>
      <c r="AJ680" s="65">
        <v>97.45</v>
      </c>
      <c r="AK680" s="66">
        <v>100</v>
      </c>
      <c r="AL680" s="57">
        <v>1.75</v>
      </c>
      <c r="AM680" s="67">
        <v>163</v>
      </c>
      <c r="AN680" s="99">
        <f t="shared" si="10"/>
        <v>18</v>
      </c>
    </row>
    <row r="681" spans="1:40" ht="76.5">
      <c r="A681" s="14">
        <v>610</v>
      </c>
      <c r="B681" s="15">
        <v>0</v>
      </c>
      <c r="C681" s="15">
        <v>0</v>
      </c>
      <c r="D681" s="15">
        <v>0</v>
      </c>
      <c r="E681" s="70"/>
      <c r="F681" s="40" t="s">
        <v>29</v>
      </c>
      <c r="G681" s="17" t="s">
        <v>2703</v>
      </c>
      <c r="H681" s="17" t="s">
        <v>2704</v>
      </c>
      <c r="I681" s="17" t="s">
        <v>27</v>
      </c>
      <c r="J681" s="17">
        <v>6658089721</v>
      </c>
      <c r="K681" s="17" t="s">
        <v>2813</v>
      </c>
      <c r="L681" s="17" t="s">
        <v>2814</v>
      </c>
      <c r="M681" s="17" t="s">
        <v>2815</v>
      </c>
      <c r="N681" s="39" t="s">
        <v>2816</v>
      </c>
      <c r="O681" s="40" t="s">
        <v>51</v>
      </c>
      <c r="P681" s="49">
        <v>97.92</v>
      </c>
      <c r="Q681" s="49">
        <v>100</v>
      </c>
      <c r="R681" s="49">
        <v>100</v>
      </c>
      <c r="S681" s="51">
        <v>99.38</v>
      </c>
      <c r="T681" s="49">
        <v>100</v>
      </c>
      <c r="U681" s="49">
        <v>98.59</v>
      </c>
      <c r="V681" s="55">
        <v>99.3</v>
      </c>
      <c r="W681" s="57">
        <v>100</v>
      </c>
      <c r="X681" s="57">
        <v>100</v>
      </c>
      <c r="Y681" s="49">
        <v>100</v>
      </c>
      <c r="Z681" s="46">
        <v>100</v>
      </c>
      <c r="AA681" s="49">
        <v>100</v>
      </c>
      <c r="AB681" s="49">
        <v>98.59</v>
      </c>
      <c r="AC681" s="49">
        <v>100</v>
      </c>
      <c r="AD681" s="59">
        <v>99.44</v>
      </c>
      <c r="AE681" s="49">
        <v>100</v>
      </c>
      <c r="AF681" s="49">
        <v>100</v>
      </c>
      <c r="AG681" s="49">
        <v>98.59</v>
      </c>
      <c r="AH681" s="63">
        <v>99.3</v>
      </c>
      <c r="AI681" s="124">
        <v>99.5</v>
      </c>
      <c r="AJ681" s="65">
        <v>97.45</v>
      </c>
      <c r="AK681" s="66">
        <v>100</v>
      </c>
      <c r="AL681" s="57">
        <v>0.52</v>
      </c>
      <c r="AM681" s="67">
        <v>51</v>
      </c>
      <c r="AN681" s="99">
        <f t="shared" si="10"/>
        <v>6</v>
      </c>
    </row>
    <row r="682" spans="1:40" ht="89.25">
      <c r="A682" s="14">
        <v>583</v>
      </c>
      <c r="B682" s="15">
        <v>0</v>
      </c>
      <c r="C682" s="15">
        <v>0</v>
      </c>
      <c r="D682" s="15">
        <v>0</v>
      </c>
      <c r="E682" s="70"/>
      <c r="F682" s="40" t="s">
        <v>29</v>
      </c>
      <c r="G682" s="17" t="s">
        <v>2703</v>
      </c>
      <c r="H682" s="17" t="s">
        <v>2704</v>
      </c>
      <c r="I682" s="17" t="s">
        <v>27</v>
      </c>
      <c r="J682" s="17">
        <v>6658136668</v>
      </c>
      <c r="K682" s="17" t="s">
        <v>2817</v>
      </c>
      <c r="L682" s="17" t="s">
        <v>2818</v>
      </c>
      <c r="M682" s="17" t="s">
        <v>2819</v>
      </c>
      <c r="N682" s="39" t="s">
        <v>2820</v>
      </c>
      <c r="O682" s="40" t="s">
        <v>51</v>
      </c>
      <c r="P682" s="49">
        <v>97.92</v>
      </c>
      <c r="Q682" s="49">
        <v>90</v>
      </c>
      <c r="R682" s="49">
        <v>92.49</v>
      </c>
      <c r="S682" s="51">
        <v>93.38</v>
      </c>
      <c r="T682" s="49">
        <v>100</v>
      </c>
      <c r="U682" s="49">
        <v>91.89</v>
      </c>
      <c r="V682" s="55">
        <v>95.95</v>
      </c>
      <c r="W682" s="57">
        <v>40</v>
      </c>
      <c r="X682" s="57">
        <v>60</v>
      </c>
      <c r="Y682" s="49">
        <v>80</v>
      </c>
      <c r="Z682" s="46">
        <v>60</v>
      </c>
      <c r="AA682" s="49">
        <v>97.3</v>
      </c>
      <c r="AB682" s="49">
        <v>97.3</v>
      </c>
      <c r="AC682" s="49">
        <v>90</v>
      </c>
      <c r="AD682" s="59">
        <v>95.84</v>
      </c>
      <c r="AE682" s="49">
        <v>94.59</v>
      </c>
      <c r="AF682" s="49">
        <v>94.59</v>
      </c>
      <c r="AG682" s="49">
        <v>91.89</v>
      </c>
      <c r="AH682" s="63">
        <v>93.25</v>
      </c>
      <c r="AI682" s="124">
        <v>87.7</v>
      </c>
      <c r="AJ682" s="65">
        <v>97.45</v>
      </c>
      <c r="AK682" s="66">
        <v>100</v>
      </c>
      <c r="AL682" s="57">
        <v>12.32</v>
      </c>
      <c r="AM682" s="67">
        <v>502</v>
      </c>
      <c r="AN682" s="99">
        <f t="shared" si="10"/>
        <v>105</v>
      </c>
    </row>
    <row r="683" spans="1:40" ht="76.5">
      <c r="A683" s="14">
        <v>590</v>
      </c>
      <c r="B683" s="15">
        <v>0</v>
      </c>
      <c r="C683" s="15">
        <v>1</v>
      </c>
      <c r="D683" s="15">
        <v>0</v>
      </c>
      <c r="E683" s="70"/>
      <c r="F683" s="40" t="s">
        <v>29</v>
      </c>
      <c r="G683" s="17" t="s">
        <v>2703</v>
      </c>
      <c r="H683" s="17" t="s">
        <v>2704</v>
      </c>
      <c r="I683" s="17" t="s">
        <v>27</v>
      </c>
      <c r="J683" s="17">
        <v>6658147998</v>
      </c>
      <c r="K683" s="17" t="s">
        <v>2821</v>
      </c>
      <c r="L683" s="17" t="s">
        <v>2822</v>
      </c>
      <c r="M683" s="17" t="s">
        <v>2823</v>
      </c>
      <c r="N683" s="39" t="s">
        <v>2824</v>
      </c>
      <c r="O683" s="40" t="s">
        <v>51</v>
      </c>
      <c r="P683" s="49">
        <v>96.88</v>
      </c>
      <c r="Q683" s="49">
        <v>100</v>
      </c>
      <c r="R683" s="49">
        <v>98.81</v>
      </c>
      <c r="S683" s="51">
        <v>98.58</v>
      </c>
      <c r="T683" s="49">
        <v>100</v>
      </c>
      <c r="U683" s="49">
        <v>90.09</v>
      </c>
      <c r="V683" s="55">
        <v>95.05</v>
      </c>
      <c r="W683" s="57">
        <v>80</v>
      </c>
      <c r="X683" s="57">
        <v>100</v>
      </c>
      <c r="Y683" s="49">
        <v>100</v>
      </c>
      <c r="Z683" s="46">
        <v>94</v>
      </c>
      <c r="AA683" s="49">
        <v>98.2</v>
      </c>
      <c r="AB683" s="49">
        <v>98.2</v>
      </c>
      <c r="AC683" s="49">
        <v>98.7</v>
      </c>
      <c r="AD683" s="59">
        <v>98.3</v>
      </c>
      <c r="AE683" s="49">
        <v>96.4</v>
      </c>
      <c r="AF683" s="49">
        <v>90.99</v>
      </c>
      <c r="AG683" s="49">
        <v>98.2</v>
      </c>
      <c r="AH683" s="63">
        <v>96.22</v>
      </c>
      <c r="AI683" s="124">
        <v>96.4</v>
      </c>
      <c r="AJ683" s="65">
        <v>97.45</v>
      </c>
      <c r="AK683" s="66">
        <v>100</v>
      </c>
      <c r="AL683" s="57">
        <v>3.57</v>
      </c>
      <c r="AM683" s="67">
        <v>300</v>
      </c>
      <c r="AN683" s="99">
        <f t="shared" si="10"/>
        <v>37</v>
      </c>
    </row>
    <row r="684" spans="1:40" ht="140.25">
      <c r="A684" s="14">
        <v>575</v>
      </c>
      <c r="B684" s="15">
        <v>0</v>
      </c>
      <c r="C684" s="15">
        <v>1</v>
      </c>
      <c r="D684" s="15">
        <v>0</v>
      </c>
      <c r="E684" s="70"/>
      <c r="F684" s="40" t="s">
        <v>29</v>
      </c>
      <c r="G684" s="17" t="s">
        <v>2703</v>
      </c>
      <c r="H684" s="17" t="s">
        <v>2704</v>
      </c>
      <c r="I684" s="17" t="s">
        <v>27</v>
      </c>
      <c r="J684" s="17">
        <v>6658176893</v>
      </c>
      <c r="K684" s="17" t="s">
        <v>2825</v>
      </c>
      <c r="L684" s="17" t="s">
        <v>2826</v>
      </c>
      <c r="M684" s="17" t="s">
        <v>2827</v>
      </c>
      <c r="N684" s="39" t="s">
        <v>2828</v>
      </c>
      <c r="O684" s="40" t="s">
        <v>51</v>
      </c>
      <c r="P684" s="49">
        <v>97.92</v>
      </c>
      <c r="Q684" s="49">
        <v>100</v>
      </c>
      <c r="R684" s="49">
        <v>98.87</v>
      </c>
      <c r="S684" s="51">
        <v>98.93</v>
      </c>
      <c r="T684" s="49">
        <v>100</v>
      </c>
      <c r="U684" s="49">
        <v>97.96</v>
      </c>
      <c r="V684" s="55">
        <v>98.98</v>
      </c>
      <c r="W684" s="57">
        <v>100</v>
      </c>
      <c r="X684" s="57">
        <v>100</v>
      </c>
      <c r="Y684" s="49">
        <v>100</v>
      </c>
      <c r="Z684" s="46">
        <v>100</v>
      </c>
      <c r="AA684" s="49">
        <v>99.32</v>
      </c>
      <c r="AB684" s="49">
        <v>99.32</v>
      </c>
      <c r="AC684" s="49">
        <v>98.4</v>
      </c>
      <c r="AD684" s="59">
        <v>99.14</v>
      </c>
      <c r="AE684" s="49">
        <v>100</v>
      </c>
      <c r="AF684" s="49">
        <v>99.32</v>
      </c>
      <c r="AG684" s="49">
        <v>99.32</v>
      </c>
      <c r="AH684" s="63">
        <v>99.52</v>
      </c>
      <c r="AI684" s="124">
        <v>99.3</v>
      </c>
      <c r="AJ684" s="65">
        <v>97.45</v>
      </c>
      <c r="AK684" s="66">
        <v>100</v>
      </c>
      <c r="AL684" s="57">
        <v>0.69</v>
      </c>
      <c r="AM684" s="67">
        <v>68</v>
      </c>
      <c r="AN684" s="99">
        <f t="shared" si="10"/>
        <v>8</v>
      </c>
    </row>
    <row r="685" spans="1:40" ht="76.5">
      <c r="A685" s="14">
        <v>587</v>
      </c>
      <c r="B685" s="15">
        <v>0</v>
      </c>
      <c r="C685" s="15">
        <v>0</v>
      </c>
      <c r="D685" s="15">
        <v>0</v>
      </c>
      <c r="E685" s="70"/>
      <c r="F685" s="40" t="s">
        <v>29</v>
      </c>
      <c r="G685" s="17" t="s">
        <v>2703</v>
      </c>
      <c r="H685" s="17" t="s">
        <v>2704</v>
      </c>
      <c r="I685" s="17" t="s">
        <v>27</v>
      </c>
      <c r="J685" s="17">
        <v>6658188377</v>
      </c>
      <c r="K685" s="17" t="s">
        <v>2829</v>
      </c>
      <c r="L685" s="17" t="s">
        <v>2830</v>
      </c>
      <c r="M685" s="17" t="s">
        <v>2831</v>
      </c>
      <c r="N685" s="39" t="s">
        <v>2832</v>
      </c>
      <c r="O685" s="40" t="s">
        <v>51</v>
      </c>
      <c r="P685" s="49">
        <v>95.83</v>
      </c>
      <c r="Q685" s="49">
        <v>100</v>
      </c>
      <c r="R685" s="49">
        <v>100</v>
      </c>
      <c r="S685" s="51">
        <v>98.75</v>
      </c>
      <c r="T685" s="49">
        <v>100</v>
      </c>
      <c r="U685" s="49">
        <v>97.14</v>
      </c>
      <c r="V685" s="55">
        <v>98.57</v>
      </c>
      <c r="W685" s="57">
        <v>80</v>
      </c>
      <c r="X685" s="57">
        <v>100</v>
      </c>
      <c r="Y685" s="49">
        <v>100</v>
      </c>
      <c r="Z685" s="46">
        <v>94</v>
      </c>
      <c r="AA685" s="49">
        <v>100</v>
      </c>
      <c r="AB685" s="49">
        <v>100</v>
      </c>
      <c r="AC685" s="49">
        <v>100</v>
      </c>
      <c r="AD685" s="59">
        <v>100</v>
      </c>
      <c r="AE685" s="49">
        <v>100</v>
      </c>
      <c r="AF685" s="49">
        <v>100</v>
      </c>
      <c r="AG685" s="49">
        <v>100</v>
      </c>
      <c r="AH685" s="63">
        <v>100</v>
      </c>
      <c r="AI685" s="124">
        <v>98.3</v>
      </c>
      <c r="AJ685" s="65">
        <v>97.45</v>
      </c>
      <c r="AK685" s="66">
        <v>100</v>
      </c>
      <c r="AL685" s="57">
        <v>1.74</v>
      </c>
      <c r="AM685" s="67">
        <v>162</v>
      </c>
      <c r="AN685" s="99">
        <f t="shared" si="10"/>
        <v>18</v>
      </c>
    </row>
    <row r="686" spans="1:40" ht="76.5">
      <c r="A686" s="14">
        <v>591</v>
      </c>
      <c r="B686" s="15">
        <v>0</v>
      </c>
      <c r="C686" s="15">
        <v>0</v>
      </c>
      <c r="D686" s="15">
        <v>0</v>
      </c>
      <c r="E686" s="70"/>
      <c r="F686" s="40" t="s">
        <v>29</v>
      </c>
      <c r="G686" s="17" t="s">
        <v>2703</v>
      </c>
      <c r="H686" s="17" t="s">
        <v>2704</v>
      </c>
      <c r="I686" s="17" t="s">
        <v>27</v>
      </c>
      <c r="J686" s="17">
        <v>6658220359</v>
      </c>
      <c r="K686" s="17" t="s">
        <v>2833</v>
      </c>
      <c r="L686" s="17" t="s">
        <v>2834</v>
      </c>
      <c r="M686" s="17" t="s">
        <v>2835</v>
      </c>
      <c r="N686" s="39" t="s">
        <v>2836</v>
      </c>
      <c r="O686" s="40" t="s">
        <v>51</v>
      </c>
      <c r="P686" s="49">
        <v>98.96</v>
      </c>
      <c r="Q686" s="49">
        <v>60</v>
      </c>
      <c r="R686" s="49">
        <v>100</v>
      </c>
      <c r="S686" s="51">
        <v>87.69</v>
      </c>
      <c r="T686" s="49">
        <v>100</v>
      </c>
      <c r="U686" s="49">
        <v>97.67</v>
      </c>
      <c r="V686" s="55">
        <v>98.84</v>
      </c>
      <c r="W686" s="57">
        <v>100</v>
      </c>
      <c r="X686" s="57">
        <v>100</v>
      </c>
      <c r="Y686" s="49">
        <v>100</v>
      </c>
      <c r="Z686" s="46">
        <v>100</v>
      </c>
      <c r="AA686" s="49">
        <v>100</v>
      </c>
      <c r="AB686" s="49">
        <v>95.35</v>
      </c>
      <c r="AC686" s="49">
        <v>100</v>
      </c>
      <c r="AD686" s="59">
        <v>98.14</v>
      </c>
      <c r="AE686" s="49">
        <v>97.67</v>
      </c>
      <c r="AF686" s="49">
        <v>100</v>
      </c>
      <c r="AG686" s="49">
        <v>97.67</v>
      </c>
      <c r="AH686" s="63">
        <v>98.14</v>
      </c>
      <c r="AI686" s="124">
        <v>96.6</v>
      </c>
      <c r="AJ686" s="65">
        <v>97.45</v>
      </c>
      <c r="AK686" s="66">
        <v>100</v>
      </c>
      <c r="AL686" s="57">
        <v>3.44</v>
      </c>
      <c r="AM686" s="67">
        <v>291</v>
      </c>
      <c r="AN686" s="99">
        <f t="shared" si="10"/>
        <v>35</v>
      </c>
    </row>
    <row r="687" spans="1:40" ht="76.5">
      <c r="A687" s="14">
        <v>595</v>
      </c>
      <c r="B687" s="15">
        <v>0</v>
      </c>
      <c r="C687" s="15">
        <v>1</v>
      </c>
      <c r="D687" s="15">
        <v>0</v>
      </c>
      <c r="E687" s="70"/>
      <c r="F687" s="40" t="s">
        <v>29</v>
      </c>
      <c r="G687" s="17" t="s">
        <v>2703</v>
      </c>
      <c r="H687" s="17" t="s">
        <v>2704</v>
      </c>
      <c r="I687" s="17" t="s">
        <v>27</v>
      </c>
      <c r="J687" s="17">
        <v>6658220366</v>
      </c>
      <c r="K687" s="17" t="s">
        <v>2837</v>
      </c>
      <c r="L687" s="17" t="s">
        <v>2838</v>
      </c>
      <c r="M687" s="17" t="s">
        <v>2839</v>
      </c>
      <c r="N687" s="39" t="s">
        <v>2840</v>
      </c>
      <c r="O687" s="40" t="s">
        <v>51</v>
      </c>
      <c r="P687" s="49">
        <v>93.75</v>
      </c>
      <c r="Q687" s="49">
        <v>100</v>
      </c>
      <c r="R687" s="49">
        <v>100</v>
      </c>
      <c r="S687" s="51">
        <v>98.13</v>
      </c>
      <c r="T687" s="49">
        <v>100</v>
      </c>
      <c r="U687" s="49">
        <v>95.65</v>
      </c>
      <c r="V687" s="55">
        <v>97.83</v>
      </c>
      <c r="W687" s="57">
        <v>100</v>
      </c>
      <c r="X687" s="57">
        <v>100</v>
      </c>
      <c r="Y687" s="49">
        <v>94.12</v>
      </c>
      <c r="Z687" s="46">
        <v>98.24</v>
      </c>
      <c r="AA687" s="49">
        <v>97.83</v>
      </c>
      <c r="AB687" s="49">
        <v>97.83</v>
      </c>
      <c r="AC687" s="49">
        <v>97.56</v>
      </c>
      <c r="AD687" s="59">
        <v>97.77</v>
      </c>
      <c r="AE687" s="49">
        <v>97.83</v>
      </c>
      <c r="AF687" s="49">
        <v>100</v>
      </c>
      <c r="AG687" s="49">
        <v>95.65</v>
      </c>
      <c r="AH687" s="63">
        <v>97.18</v>
      </c>
      <c r="AI687" s="124">
        <v>97.8</v>
      </c>
      <c r="AJ687" s="65">
        <v>97.45</v>
      </c>
      <c r="AK687" s="66">
        <v>100</v>
      </c>
      <c r="AL687" s="57">
        <v>2.17</v>
      </c>
      <c r="AM687" s="67">
        <v>199</v>
      </c>
      <c r="AN687" s="99">
        <f t="shared" si="10"/>
        <v>23</v>
      </c>
    </row>
    <row r="688" spans="1:40" ht="76.5">
      <c r="A688" s="14">
        <v>846</v>
      </c>
      <c r="B688" s="15">
        <v>0</v>
      </c>
      <c r="C688" s="15">
        <v>0</v>
      </c>
      <c r="D688" s="15">
        <v>0</v>
      </c>
      <c r="E688" s="70"/>
      <c r="F688" s="40" t="s">
        <v>29</v>
      </c>
      <c r="G688" s="17" t="s">
        <v>2841</v>
      </c>
      <c r="H688" s="17" t="s">
        <v>2704</v>
      </c>
      <c r="I688" s="17" t="s">
        <v>27</v>
      </c>
      <c r="J688" s="17">
        <v>6658224794</v>
      </c>
      <c r="K688" s="17" t="s">
        <v>2842</v>
      </c>
      <c r="L688" s="17" t="s">
        <v>2843</v>
      </c>
      <c r="M688" s="17" t="s">
        <v>2844</v>
      </c>
      <c r="N688" s="39" t="s">
        <v>2845</v>
      </c>
      <c r="O688" s="40" t="s">
        <v>51</v>
      </c>
      <c r="P688" s="49">
        <v>100</v>
      </c>
      <c r="Q688" s="49">
        <v>90</v>
      </c>
      <c r="R688" s="49">
        <v>93.3</v>
      </c>
      <c r="S688" s="51">
        <v>94.32</v>
      </c>
      <c r="T688" s="49">
        <v>100</v>
      </c>
      <c r="U688" s="49">
        <v>83.74</v>
      </c>
      <c r="V688" s="55">
        <v>91.87</v>
      </c>
      <c r="W688" s="57">
        <v>80</v>
      </c>
      <c r="X688" s="57">
        <v>80</v>
      </c>
      <c r="Y688" s="49">
        <v>100</v>
      </c>
      <c r="Z688" s="46">
        <v>86</v>
      </c>
      <c r="AA688" s="49">
        <v>94.72</v>
      </c>
      <c r="AB688" s="49">
        <v>95.12</v>
      </c>
      <c r="AC688" s="49">
        <v>95.54</v>
      </c>
      <c r="AD688" s="59">
        <v>95.05</v>
      </c>
      <c r="AE688" s="49">
        <v>89.43</v>
      </c>
      <c r="AF688" s="49">
        <v>87.4</v>
      </c>
      <c r="AG688" s="49">
        <v>88.21</v>
      </c>
      <c r="AH688" s="63">
        <v>88.42</v>
      </c>
      <c r="AI688" s="124">
        <v>91.1</v>
      </c>
      <c r="AJ688" s="65">
        <v>97.45</v>
      </c>
      <c r="AK688" s="66">
        <v>100</v>
      </c>
      <c r="AL688" s="57">
        <v>8.8699999999999992</v>
      </c>
      <c r="AM688" s="67">
        <v>467</v>
      </c>
      <c r="AN688" s="99">
        <f t="shared" si="10"/>
        <v>86</v>
      </c>
    </row>
    <row r="689" spans="1:40" ht="76.5">
      <c r="A689" s="14">
        <v>594</v>
      </c>
      <c r="B689" s="15">
        <v>0</v>
      </c>
      <c r="C689" s="15">
        <v>1</v>
      </c>
      <c r="D689" s="15">
        <v>0</v>
      </c>
      <c r="E689" s="70"/>
      <c r="F689" s="40" t="s">
        <v>29</v>
      </c>
      <c r="G689" s="17" t="s">
        <v>2703</v>
      </c>
      <c r="H689" s="17" t="s">
        <v>2704</v>
      </c>
      <c r="I689" s="17" t="s">
        <v>27</v>
      </c>
      <c r="J689" s="17">
        <v>6658299800</v>
      </c>
      <c r="K689" s="17" t="s">
        <v>2846</v>
      </c>
      <c r="L689" s="17" t="s">
        <v>2847</v>
      </c>
      <c r="M689" s="17" t="s">
        <v>2848</v>
      </c>
      <c r="N689" s="39" t="s">
        <v>2849</v>
      </c>
      <c r="O689" s="40" t="s">
        <v>51</v>
      </c>
      <c r="P689" s="49">
        <v>100</v>
      </c>
      <c r="Q689" s="49">
        <v>100</v>
      </c>
      <c r="R689" s="49">
        <v>96.27</v>
      </c>
      <c r="S689" s="51">
        <v>98.51</v>
      </c>
      <c r="T689" s="49">
        <v>100</v>
      </c>
      <c r="U689" s="49">
        <v>96.57</v>
      </c>
      <c r="V689" s="55">
        <v>98.29</v>
      </c>
      <c r="W689" s="57">
        <v>80</v>
      </c>
      <c r="X689" s="57">
        <v>60</v>
      </c>
      <c r="Y689" s="49">
        <v>75</v>
      </c>
      <c r="Z689" s="46">
        <v>70.5</v>
      </c>
      <c r="AA689" s="49">
        <v>97.71</v>
      </c>
      <c r="AB689" s="49">
        <v>97.71</v>
      </c>
      <c r="AC689" s="49">
        <v>99.25</v>
      </c>
      <c r="AD689" s="59">
        <v>98.01</v>
      </c>
      <c r="AE689" s="49">
        <v>97.14</v>
      </c>
      <c r="AF689" s="49">
        <v>94.86</v>
      </c>
      <c r="AG689" s="49">
        <v>96.57</v>
      </c>
      <c r="AH689" s="63">
        <v>96.4</v>
      </c>
      <c r="AI689" s="124">
        <v>92.3</v>
      </c>
      <c r="AJ689" s="65">
        <v>97.45</v>
      </c>
      <c r="AK689" s="66">
        <v>100</v>
      </c>
      <c r="AL689" s="57">
        <v>7.66</v>
      </c>
      <c r="AM689" s="67">
        <v>450</v>
      </c>
      <c r="AN689" s="99">
        <f t="shared" si="10"/>
        <v>76</v>
      </c>
    </row>
    <row r="690" spans="1:40" ht="76.5">
      <c r="A690" s="14">
        <v>573</v>
      </c>
      <c r="B690" s="15">
        <v>0</v>
      </c>
      <c r="C690" s="15">
        <v>0</v>
      </c>
      <c r="D690" s="15">
        <v>0</v>
      </c>
      <c r="E690" s="70"/>
      <c r="F690" s="40" t="s">
        <v>29</v>
      </c>
      <c r="G690" s="17" t="s">
        <v>2703</v>
      </c>
      <c r="H690" s="17" t="s">
        <v>2704</v>
      </c>
      <c r="I690" s="17" t="s">
        <v>27</v>
      </c>
      <c r="J690" s="17">
        <v>6658299817</v>
      </c>
      <c r="K690" s="17" t="s">
        <v>2850</v>
      </c>
      <c r="L690" s="17" t="s">
        <v>2851</v>
      </c>
      <c r="M690" s="17" t="s">
        <v>2852</v>
      </c>
      <c r="N690" s="39" t="s">
        <v>2853</v>
      </c>
      <c r="O690" s="40" t="s">
        <v>51</v>
      </c>
      <c r="P690" s="49">
        <v>95.83</v>
      </c>
      <c r="Q690" s="49">
        <v>100</v>
      </c>
      <c r="R690" s="49">
        <v>100</v>
      </c>
      <c r="S690" s="51">
        <v>98.75</v>
      </c>
      <c r="T690" s="49">
        <v>100</v>
      </c>
      <c r="U690" s="49">
        <v>100</v>
      </c>
      <c r="V690" s="55">
        <v>100</v>
      </c>
      <c r="W690" s="57">
        <v>100</v>
      </c>
      <c r="X690" s="57">
        <v>100</v>
      </c>
      <c r="Y690" s="49">
        <v>90.91</v>
      </c>
      <c r="Z690" s="46">
        <v>97.27</v>
      </c>
      <c r="AA690" s="49">
        <v>100</v>
      </c>
      <c r="AB690" s="49">
        <v>100</v>
      </c>
      <c r="AC690" s="49">
        <v>100</v>
      </c>
      <c r="AD690" s="59">
        <v>100</v>
      </c>
      <c r="AE690" s="49">
        <v>99.09</v>
      </c>
      <c r="AF690" s="49">
        <v>100</v>
      </c>
      <c r="AG690" s="49">
        <v>100</v>
      </c>
      <c r="AH690" s="63">
        <v>99.73</v>
      </c>
      <c r="AI690" s="124">
        <v>99.2</v>
      </c>
      <c r="AJ690" s="65">
        <v>97.45</v>
      </c>
      <c r="AK690" s="66">
        <v>100</v>
      </c>
      <c r="AL690" s="57">
        <v>0.85</v>
      </c>
      <c r="AM690" s="67">
        <v>83</v>
      </c>
      <c r="AN690" s="99">
        <f t="shared" si="10"/>
        <v>9</v>
      </c>
    </row>
    <row r="691" spans="1:40" ht="76.5">
      <c r="A691" s="14">
        <v>602</v>
      </c>
      <c r="B691" s="15">
        <v>0</v>
      </c>
      <c r="C691" s="15">
        <v>0</v>
      </c>
      <c r="D691" s="15">
        <v>0</v>
      </c>
      <c r="E691" s="70"/>
      <c r="F691" s="40" t="s">
        <v>29</v>
      </c>
      <c r="G691" s="17" t="s">
        <v>2703</v>
      </c>
      <c r="H691" s="17" t="s">
        <v>2704</v>
      </c>
      <c r="I691" s="17" t="s">
        <v>27</v>
      </c>
      <c r="J691" s="17">
        <v>6658339121</v>
      </c>
      <c r="K691" s="17" t="s">
        <v>2854</v>
      </c>
      <c r="L691" s="17" t="s">
        <v>2855</v>
      </c>
      <c r="M691" s="17" t="s">
        <v>2856</v>
      </c>
      <c r="N691" s="39" t="s">
        <v>2857</v>
      </c>
      <c r="O691" s="40" t="s">
        <v>51</v>
      </c>
      <c r="P691" s="49">
        <v>89.58</v>
      </c>
      <c r="Q691" s="49">
        <v>100</v>
      </c>
      <c r="R691" s="49">
        <v>96.48</v>
      </c>
      <c r="S691" s="51">
        <v>95.46</v>
      </c>
      <c r="T691" s="49">
        <v>100</v>
      </c>
      <c r="U691" s="49">
        <v>97.26</v>
      </c>
      <c r="V691" s="55">
        <v>98.63</v>
      </c>
      <c r="W691" s="57">
        <v>100</v>
      </c>
      <c r="X691" s="57">
        <v>100</v>
      </c>
      <c r="Y691" s="49">
        <v>100</v>
      </c>
      <c r="Z691" s="46">
        <v>100</v>
      </c>
      <c r="AA691" s="49">
        <v>100</v>
      </c>
      <c r="AB691" s="49">
        <v>100</v>
      </c>
      <c r="AC691" s="49">
        <v>98.44</v>
      </c>
      <c r="AD691" s="59">
        <v>99.69</v>
      </c>
      <c r="AE691" s="49">
        <v>100</v>
      </c>
      <c r="AF691" s="49">
        <v>97.26</v>
      </c>
      <c r="AG691" s="49">
        <v>100</v>
      </c>
      <c r="AH691" s="63">
        <v>99.45</v>
      </c>
      <c r="AI691" s="124">
        <v>98.7</v>
      </c>
      <c r="AJ691" s="65">
        <v>97.45</v>
      </c>
      <c r="AK691" s="66">
        <v>100</v>
      </c>
      <c r="AL691" s="57">
        <v>1.35</v>
      </c>
      <c r="AM691" s="67">
        <v>128</v>
      </c>
      <c r="AN691" s="99">
        <f t="shared" si="10"/>
        <v>14</v>
      </c>
    </row>
    <row r="692" spans="1:40" ht="76.5">
      <c r="A692" s="14">
        <v>584</v>
      </c>
      <c r="B692" s="15">
        <v>0</v>
      </c>
      <c r="C692" s="15">
        <v>1</v>
      </c>
      <c r="D692" s="15">
        <v>0</v>
      </c>
      <c r="E692" s="70"/>
      <c r="F692" s="40" t="s">
        <v>29</v>
      </c>
      <c r="G692" s="17" t="s">
        <v>2703</v>
      </c>
      <c r="H692" s="17" t="s">
        <v>2704</v>
      </c>
      <c r="I692" s="17" t="s">
        <v>27</v>
      </c>
      <c r="J692" s="17">
        <v>6658342580</v>
      </c>
      <c r="K692" s="17" t="s">
        <v>2858</v>
      </c>
      <c r="L692" s="17" t="s">
        <v>2859</v>
      </c>
      <c r="M692" s="17" t="s">
        <v>2860</v>
      </c>
      <c r="N692" s="39" t="s">
        <v>2861</v>
      </c>
      <c r="O692" s="40" t="s">
        <v>51</v>
      </c>
      <c r="P692" s="49">
        <v>100</v>
      </c>
      <c r="Q692" s="49">
        <v>100</v>
      </c>
      <c r="R692" s="49">
        <v>100</v>
      </c>
      <c r="S692" s="51">
        <v>100</v>
      </c>
      <c r="T692" s="49">
        <v>100</v>
      </c>
      <c r="U692" s="49">
        <v>100</v>
      </c>
      <c r="V692" s="55">
        <v>100</v>
      </c>
      <c r="W692" s="57">
        <v>100</v>
      </c>
      <c r="X692" s="57">
        <v>100</v>
      </c>
      <c r="Y692" s="49">
        <v>100</v>
      </c>
      <c r="Z692" s="46">
        <v>100</v>
      </c>
      <c r="AA692" s="49">
        <v>100</v>
      </c>
      <c r="AB692" s="49">
        <v>91.67</v>
      </c>
      <c r="AC692" s="49">
        <v>100</v>
      </c>
      <c r="AD692" s="59">
        <v>96.67</v>
      </c>
      <c r="AE692" s="49">
        <v>83.33</v>
      </c>
      <c r="AF692" s="49">
        <v>91.67</v>
      </c>
      <c r="AG692" s="49">
        <v>83.33</v>
      </c>
      <c r="AH692" s="63">
        <v>85</v>
      </c>
      <c r="AI692" s="124">
        <v>96.3</v>
      </c>
      <c r="AJ692" s="65">
        <v>97.45</v>
      </c>
      <c r="AK692" s="66">
        <v>100</v>
      </c>
      <c r="AL692" s="57">
        <v>3.67</v>
      </c>
      <c r="AM692" s="67">
        <v>307</v>
      </c>
      <c r="AN692" s="99">
        <f t="shared" si="10"/>
        <v>38</v>
      </c>
    </row>
    <row r="693" spans="1:40" ht="76.5">
      <c r="A693" s="14">
        <v>840</v>
      </c>
      <c r="B693" s="15">
        <v>0</v>
      </c>
      <c r="C693" s="15">
        <v>1</v>
      </c>
      <c r="D693" s="15">
        <v>0</v>
      </c>
      <c r="E693" s="70"/>
      <c r="F693" s="40" t="s">
        <v>29</v>
      </c>
      <c r="G693" s="17" t="s">
        <v>2841</v>
      </c>
      <c r="H693" s="17" t="s">
        <v>2704</v>
      </c>
      <c r="I693" s="17" t="s">
        <v>27</v>
      </c>
      <c r="J693" s="17">
        <v>6658362307</v>
      </c>
      <c r="K693" s="17" t="s">
        <v>2862</v>
      </c>
      <c r="L693" s="17" t="s">
        <v>2863</v>
      </c>
      <c r="M693" s="17" t="s">
        <v>2864</v>
      </c>
      <c r="N693" s="39" t="s">
        <v>2865</v>
      </c>
      <c r="O693" s="40" t="s">
        <v>51</v>
      </c>
      <c r="P693" s="49">
        <v>100</v>
      </c>
      <c r="Q693" s="49">
        <v>100</v>
      </c>
      <c r="R693" s="49">
        <v>100</v>
      </c>
      <c r="S693" s="51">
        <v>100</v>
      </c>
      <c r="T693" s="49">
        <v>100</v>
      </c>
      <c r="U693" s="49">
        <v>100</v>
      </c>
      <c r="V693" s="55">
        <v>100</v>
      </c>
      <c r="W693" s="57">
        <v>100</v>
      </c>
      <c r="X693" s="57">
        <v>100</v>
      </c>
      <c r="Y693" s="49">
        <v>100</v>
      </c>
      <c r="Z693" s="46">
        <v>100</v>
      </c>
      <c r="AA693" s="49">
        <v>99.05</v>
      </c>
      <c r="AB693" s="49">
        <v>99.05</v>
      </c>
      <c r="AC693" s="49">
        <v>100</v>
      </c>
      <c r="AD693" s="59">
        <v>99.24</v>
      </c>
      <c r="AE693" s="49">
        <v>99.05</v>
      </c>
      <c r="AF693" s="49">
        <v>99.05</v>
      </c>
      <c r="AG693" s="49">
        <v>99.05</v>
      </c>
      <c r="AH693" s="63">
        <v>99.06</v>
      </c>
      <c r="AI693" s="124">
        <v>99.7</v>
      </c>
      <c r="AJ693" s="65">
        <v>97.45</v>
      </c>
      <c r="AK693" s="66">
        <v>100</v>
      </c>
      <c r="AL693" s="57">
        <v>0.34</v>
      </c>
      <c r="AM693" s="67">
        <v>33</v>
      </c>
      <c r="AN693" s="99">
        <f t="shared" si="10"/>
        <v>4</v>
      </c>
    </row>
    <row r="694" spans="1:40" ht="76.5">
      <c r="A694" s="14">
        <v>589</v>
      </c>
      <c r="B694" s="15">
        <v>0</v>
      </c>
      <c r="C694" s="15">
        <v>1</v>
      </c>
      <c r="D694" s="15">
        <v>0</v>
      </c>
      <c r="E694" s="70"/>
      <c r="F694" s="40" t="s">
        <v>29</v>
      </c>
      <c r="G694" s="17" t="s">
        <v>2703</v>
      </c>
      <c r="H694" s="17" t="s">
        <v>2704</v>
      </c>
      <c r="I694" s="17" t="s">
        <v>27</v>
      </c>
      <c r="J694" s="17">
        <v>6658363389</v>
      </c>
      <c r="K694" s="17" t="s">
        <v>2866</v>
      </c>
      <c r="L694" s="17" t="s">
        <v>2867</v>
      </c>
      <c r="M694" s="17" t="s">
        <v>2868</v>
      </c>
      <c r="N694" s="39" t="s">
        <v>2869</v>
      </c>
      <c r="O694" s="40" t="s">
        <v>51</v>
      </c>
      <c r="P694" s="49">
        <v>95.83</v>
      </c>
      <c r="Q694" s="49">
        <v>90</v>
      </c>
      <c r="R694" s="49">
        <v>99.14</v>
      </c>
      <c r="S694" s="51">
        <v>95.41</v>
      </c>
      <c r="T694" s="49">
        <v>100</v>
      </c>
      <c r="U694" s="49">
        <v>100</v>
      </c>
      <c r="V694" s="55">
        <v>100</v>
      </c>
      <c r="W694" s="57">
        <v>100</v>
      </c>
      <c r="X694" s="57">
        <v>100</v>
      </c>
      <c r="Y694" s="49">
        <v>100</v>
      </c>
      <c r="Z694" s="46">
        <v>100</v>
      </c>
      <c r="AA694" s="49">
        <v>99.43</v>
      </c>
      <c r="AB694" s="49">
        <v>100</v>
      </c>
      <c r="AC694" s="49">
        <v>100</v>
      </c>
      <c r="AD694" s="59">
        <v>99.77</v>
      </c>
      <c r="AE694" s="49">
        <v>100</v>
      </c>
      <c r="AF694" s="49">
        <v>100</v>
      </c>
      <c r="AG694" s="49">
        <v>97.73</v>
      </c>
      <c r="AH694" s="63">
        <v>98.87</v>
      </c>
      <c r="AI694" s="124">
        <v>98.8</v>
      </c>
      <c r="AJ694" s="65">
        <v>97.45</v>
      </c>
      <c r="AK694" s="66">
        <v>100</v>
      </c>
      <c r="AL694" s="57">
        <v>1.19</v>
      </c>
      <c r="AM694" s="67">
        <v>115</v>
      </c>
      <c r="AN694" s="99">
        <f t="shared" si="10"/>
        <v>13</v>
      </c>
    </row>
    <row r="695" spans="1:40" ht="76.5">
      <c r="A695" s="14">
        <v>607</v>
      </c>
      <c r="B695" s="15">
        <v>0</v>
      </c>
      <c r="C695" s="15">
        <v>0</v>
      </c>
      <c r="D695" s="15">
        <v>0</v>
      </c>
      <c r="E695" s="70"/>
      <c r="F695" s="40" t="s">
        <v>29</v>
      </c>
      <c r="G695" s="17" t="s">
        <v>2703</v>
      </c>
      <c r="H695" s="17" t="s">
        <v>2704</v>
      </c>
      <c r="I695" s="17" t="s">
        <v>27</v>
      </c>
      <c r="J695" s="17">
        <v>6658364135</v>
      </c>
      <c r="K695" s="17" t="s">
        <v>2870</v>
      </c>
      <c r="L695" s="17" t="s">
        <v>2871</v>
      </c>
      <c r="M695" s="17" t="s">
        <v>2872</v>
      </c>
      <c r="N695" s="39" t="s">
        <v>2873</v>
      </c>
      <c r="O695" s="40" t="s">
        <v>51</v>
      </c>
      <c r="P695" s="49">
        <v>96.88</v>
      </c>
      <c r="Q695" s="49">
        <v>100</v>
      </c>
      <c r="R695" s="49">
        <v>94.56</v>
      </c>
      <c r="S695" s="51">
        <v>96.88</v>
      </c>
      <c r="T695" s="49">
        <v>100</v>
      </c>
      <c r="U695" s="49">
        <v>92.67</v>
      </c>
      <c r="V695" s="55">
        <v>96.34</v>
      </c>
      <c r="W695" s="57">
        <v>40</v>
      </c>
      <c r="X695" s="57">
        <v>60</v>
      </c>
      <c r="Y695" s="49">
        <v>75</v>
      </c>
      <c r="Z695" s="46">
        <v>58.5</v>
      </c>
      <c r="AA695" s="49">
        <v>94.67</v>
      </c>
      <c r="AB695" s="49">
        <v>94</v>
      </c>
      <c r="AC695" s="49">
        <v>93.68</v>
      </c>
      <c r="AD695" s="59">
        <v>94.21</v>
      </c>
      <c r="AE695" s="49">
        <v>92.67</v>
      </c>
      <c r="AF695" s="49">
        <v>94</v>
      </c>
      <c r="AG695" s="49">
        <v>94</v>
      </c>
      <c r="AH695" s="63">
        <v>93.6</v>
      </c>
      <c r="AI695" s="124">
        <v>87.9</v>
      </c>
      <c r="AJ695" s="65">
        <v>97.45</v>
      </c>
      <c r="AK695" s="66">
        <v>100</v>
      </c>
      <c r="AL695" s="57">
        <v>12.09</v>
      </c>
      <c r="AM695" s="67">
        <v>501</v>
      </c>
      <c r="AN695" s="99">
        <f t="shared" si="10"/>
        <v>104</v>
      </c>
    </row>
    <row r="696" spans="1:40" ht="76.5">
      <c r="A696" s="14">
        <v>588</v>
      </c>
      <c r="B696" s="15">
        <v>0</v>
      </c>
      <c r="C696" s="15">
        <v>1</v>
      </c>
      <c r="D696" s="15">
        <v>0</v>
      </c>
      <c r="E696" s="70"/>
      <c r="F696" s="40" t="s">
        <v>29</v>
      </c>
      <c r="G696" s="17" t="s">
        <v>2703</v>
      </c>
      <c r="H696" s="17" t="s">
        <v>2704</v>
      </c>
      <c r="I696" s="17" t="s">
        <v>27</v>
      </c>
      <c r="J696" s="17">
        <v>6658378064</v>
      </c>
      <c r="K696" s="17" t="s">
        <v>2874</v>
      </c>
      <c r="L696" s="17" t="s">
        <v>2875</v>
      </c>
      <c r="M696" s="17" t="s">
        <v>2876</v>
      </c>
      <c r="N696" s="39" t="s">
        <v>2877</v>
      </c>
      <c r="O696" s="40" t="s">
        <v>51</v>
      </c>
      <c r="P696" s="49">
        <v>100</v>
      </c>
      <c r="Q696" s="49">
        <v>100</v>
      </c>
      <c r="R696" s="49">
        <v>96.89</v>
      </c>
      <c r="S696" s="51">
        <v>98.76</v>
      </c>
      <c r="T696" s="49">
        <v>100</v>
      </c>
      <c r="U696" s="49">
        <v>94.74</v>
      </c>
      <c r="V696" s="55">
        <v>97.37</v>
      </c>
      <c r="W696" s="57">
        <v>100</v>
      </c>
      <c r="X696" s="57">
        <v>100</v>
      </c>
      <c r="Y696" s="49">
        <v>100</v>
      </c>
      <c r="Z696" s="46">
        <v>100</v>
      </c>
      <c r="AA696" s="49">
        <v>100</v>
      </c>
      <c r="AB696" s="49">
        <v>100</v>
      </c>
      <c r="AC696" s="49">
        <v>100</v>
      </c>
      <c r="AD696" s="59">
        <v>100</v>
      </c>
      <c r="AE696" s="49">
        <v>94.74</v>
      </c>
      <c r="AF696" s="49">
        <v>97.37</v>
      </c>
      <c r="AG696" s="49">
        <v>97.37</v>
      </c>
      <c r="AH696" s="63">
        <v>96.58</v>
      </c>
      <c r="AI696" s="124">
        <v>98.5</v>
      </c>
      <c r="AJ696" s="65">
        <v>97.45</v>
      </c>
      <c r="AK696" s="66">
        <v>100</v>
      </c>
      <c r="AL696" s="57">
        <v>1.46</v>
      </c>
      <c r="AM696" s="67">
        <v>138</v>
      </c>
      <c r="AN696" s="99">
        <f t="shared" si="10"/>
        <v>16</v>
      </c>
    </row>
    <row r="697" spans="1:40" ht="76.5">
      <c r="A697" s="14">
        <v>582</v>
      </c>
      <c r="B697" s="15">
        <v>0</v>
      </c>
      <c r="C697" s="15">
        <v>1</v>
      </c>
      <c r="D697" s="15">
        <v>0</v>
      </c>
      <c r="E697" s="70"/>
      <c r="F697" s="40" t="s">
        <v>29</v>
      </c>
      <c r="G697" s="17" t="s">
        <v>2703</v>
      </c>
      <c r="H697" s="17" t="s">
        <v>2704</v>
      </c>
      <c r="I697" s="17" t="s">
        <v>27</v>
      </c>
      <c r="J697" s="17">
        <v>6658401595</v>
      </c>
      <c r="K697" s="17" t="s">
        <v>2878</v>
      </c>
      <c r="L697" s="17" t="s">
        <v>2879</v>
      </c>
      <c r="M697" s="17" t="s">
        <v>2880</v>
      </c>
      <c r="N697" s="39" t="s">
        <v>2881</v>
      </c>
      <c r="O697" s="40" t="s">
        <v>51</v>
      </c>
      <c r="P697" s="49">
        <v>100</v>
      </c>
      <c r="Q697" s="49">
        <v>100</v>
      </c>
      <c r="R697" s="49">
        <v>100</v>
      </c>
      <c r="S697" s="51">
        <v>100</v>
      </c>
      <c r="T697" s="49">
        <v>100</v>
      </c>
      <c r="U697" s="49">
        <v>100</v>
      </c>
      <c r="V697" s="55">
        <v>100</v>
      </c>
      <c r="W697" s="57">
        <v>100</v>
      </c>
      <c r="X697" s="57">
        <v>100</v>
      </c>
      <c r="Y697" s="49">
        <v>100</v>
      </c>
      <c r="Z697" s="46">
        <v>100</v>
      </c>
      <c r="AA697" s="49">
        <v>100</v>
      </c>
      <c r="AB697" s="49">
        <v>100</v>
      </c>
      <c r="AC697" s="49">
        <v>100</v>
      </c>
      <c r="AD697" s="59">
        <v>100</v>
      </c>
      <c r="AE697" s="49">
        <v>100</v>
      </c>
      <c r="AF697" s="49">
        <v>98.08</v>
      </c>
      <c r="AG697" s="49">
        <v>98.08</v>
      </c>
      <c r="AH697" s="63">
        <v>98.66</v>
      </c>
      <c r="AI697" s="124">
        <v>99.7</v>
      </c>
      <c r="AJ697" s="65">
        <v>97.45</v>
      </c>
      <c r="AK697" s="66">
        <v>100</v>
      </c>
      <c r="AL697" s="57">
        <v>0.27</v>
      </c>
      <c r="AM697" s="67">
        <v>26</v>
      </c>
      <c r="AN697" s="99">
        <f t="shared" si="10"/>
        <v>4</v>
      </c>
    </row>
    <row r="698" spans="1:40" ht="76.5">
      <c r="A698" s="14">
        <v>585</v>
      </c>
      <c r="B698" s="15">
        <v>0</v>
      </c>
      <c r="C698" s="15">
        <v>1</v>
      </c>
      <c r="D698" s="15">
        <v>0</v>
      </c>
      <c r="E698" s="70"/>
      <c r="F698" s="40" t="s">
        <v>29</v>
      </c>
      <c r="G698" s="17" t="s">
        <v>2703</v>
      </c>
      <c r="H698" s="17" t="s">
        <v>2704</v>
      </c>
      <c r="I698" s="17" t="s">
        <v>27</v>
      </c>
      <c r="J698" s="17">
        <v>6658401605</v>
      </c>
      <c r="K698" s="17" t="s">
        <v>2882</v>
      </c>
      <c r="L698" s="17" t="s">
        <v>2883</v>
      </c>
      <c r="M698" s="17" t="s">
        <v>2884</v>
      </c>
      <c r="N698" s="39" t="s">
        <v>2885</v>
      </c>
      <c r="O698" s="40" t="s">
        <v>51</v>
      </c>
      <c r="P698" s="49">
        <v>98.96</v>
      </c>
      <c r="Q698" s="49">
        <v>100</v>
      </c>
      <c r="R698" s="49">
        <v>97.44</v>
      </c>
      <c r="S698" s="51">
        <v>98.67</v>
      </c>
      <c r="T698" s="49">
        <v>100</v>
      </c>
      <c r="U698" s="49">
        <v>96.43</v>
      </c>
      <c r="V698" s="55">
        <v>98.22</v>
      </c>
      <c r="W698" s="57">
        <v>100</v>
      </c>
      <c r="X698" s="57">
        <v>100</v>
      </c>
      <c r="Y698" s="49">
        <v>100</v>
      </c>
      <c r="Z698" s="46">
        <v>100</v>
      </c>
      <c r="AA698" s="49">
        <v>98.21</v>
      </c>
      <c r="AB698" s="49">
        <v>98.21</v>
      </c>
      <c r="AC698" s="49">
        <v>100</v>
      </c>
      <c r="AD698" s="59">
        <v>98.56</v>
      </c>
      <c r="AE698" s="49">
        <v>94.64</v>
      </c>
      <c r="AF698" s="49">
        <v>92.86</v>
      </c>
      <c r="AG698" s="49">
        <v>94.64</v>
      </c>
      <c r="AH698" s="63">
        <v>94.28</v>
      </c>
      <c r="AI698" s="124">
        <v>98</v>
      </c>
      <c r="AJ698" s="65">
        <v>97.45</v>
      </c>
      <c r="AK698" s="66">
        <v>100</v>
      </c>
      <c r="AL698" s="57">
        <v>2.0499999999999998</v>
      </c>
      <c r="AM698" s="67">
        <v>191</v>
      </c>
      <c r="AN698" s="99">
        <f t="shared" si="10"/>
        <v>21</v>
      </c>
    </row>
    <row r="699" spans="1:40" ht="76.5">
      <c r="A699" s="14">
        <v>600</v>
      </c>
      <c r="B699" s="15">
        <v>0</v>
      </c>
      <c r="C699" s="15">
        <v>0</v>
      </c>
      <c r="D699" s="15">
        <v>0</v>
      </c>
      <c r="E699" s="70"/>
      <c r="F699" s="40" t="s">
        <v>29</v>
      </c>
      <c r="G699" s="17" t="s">
        <v>2703</v>
      </c>
      <c r="H699" s="17" t="s">
        <v>2704</v>
      </c>
      <c r="I699" s="17" t="s">
        <v>27</v>
      </c>
      <c r="J699" s="17">
        <v>6658409989</v>
      </c>
      <c r="K699" s="17" t="s">
        <v>2886</v>
      </c>
      <c r="L699" s="17" t="s">
        <v>2887</v>
      </c>
      <c r="M699" s="17" t="s">
        <v>2888</v>
      </c>
      <c r="N699" s="39" t="s">
        <v>2889</v>
      </c>
      <c r="O699" s="40" t="s">
        <v>51</v>
      </c>
      <c r="P699" s="49">
        <v>95.83</v>
      </c>
      <c r="Q699" s="49">
        <v>90</v>
      </c>
      <c r="R699" s="49">
        <v>98.98</v>
      </c>
      <c r="S699" s="51">
        <v>95.34</v>
      </c>
      <c r="T699" s="49">
        <v>100</v>
      </c>
      <c r="U699" s="49">
        <v>96.88</v>
      </c>
      <c r="V699" s="55">
        <v>98.44</v>
      </c>
      <c r="W699" s="57">
        <v>100</v>
      </c>
      <c r="X699" s="57">
        <v>100</v>
      </c>
      <c r="Y699" s="49">
        <v>100</v>
      </c>
      <c r="Z699" s="46">
        <v>100</v>
      </c>
      <c r="AA699" s="49">
        <v>100</v>
      </c>
      <c r="AB699" s="49">
        <v>100</v>
      </c>
      <c r="AC699" s="49">
        <v>97.83</v>
      </c>
      <c r="AD699" s="59">
        <v>99.57</v>
      </c>
      <c r="AE699" s="49">
        <v>100</v>
      </c>
      <c r="AF699" s="49">
        <v>98.44</v>
      </c>
      <c r="AG699" s="49">
        <v>100</v>
      </c>
      <c r="AH699" s="63">
        <v>99.69</v>
      </c>
      <c r="AI699" s="124">
        <v>98.6</v>
      </c>
      <c r="AJ699" s="65">
        <v>97.45</v>
      </c>
      <c r="AK699" s="66">
        <v>100</v>
      </c>
      <c r="AL699" s="57">
        <v>1.39</v>
      </c>
      <c r="AM699" s="67">
        <v>131</v>
      </c>
      <c r="AN699" s="99">
        <f t="shared" si="10"/>
        <v>15</v>
      </c>
    </row>
    <row r="700" spans="1:40" ht="76.5">
      <c r="A700" s="14">
        <v>613</v>
      </c>
      <c r="B700" s="15">
        <v>0</v>
      </c>
      <c r="C700" s="15">
        <v>1</v>
      </c>
      <c r="D700" s="15">
        <v>0</v>
      </c>
      <c r="E700" s="70"/>
      <c r="F700" s="40" t="s">
        <v>29</v>
      </c>
      <c r="G700" s="17" t="s">
        <v>2703</v>
      </c>
      <c r="H700" s="17" t="s">
        <v>2704</v>
      </c>
      <c r="I700" s="17" t="s">
        <v>27</v>
      </c>
      <c r="J700" s="17">
        <v>6658410159</v>
      </c>
      <c r="K700" s="17" t="s">
        <v>2890</v>
      </c>
      <c r="L700" s="17" t="s">
        <v>2891</v>
      </c>
      <c r="M700" s="17" t="s">
        <v>2892</v>
      </c>
      <c r="N700" s="39" t="s">
        <v>2893</v>
      </c>
      <c r="O700" s="40" t="s">
        <v>51</v>
      </c>
      <c r="P700" s="49">
        <v>100</v>
      </c>
      <c r="Q700" s="49">
        <v>100</v>
      </c>
      <c r="R700" s="49">
        <v>99.52</v>
      </c>
      <c r="S700" s="51">
        <v>99.81</v>
      </c>
      <c r="T700" s="49">
        <v>100</v>
      </c>
      <c r="U700" s="49">
        <v>100</v>
      </c>
      <c r="V700" s="55">
        <v>100</v>
      </c>
      <c r="W700" s="57">
        <v>100</v>
      </c>
      <c r="X700" s="57">
        <v>100</v>
      </c>
      <c r="Y700" s="49">
        <v>100</v>
      </c>
      <c r="Z700" s="46">
        <v>100</v>
      </c>
      <c r="AA700" s="49">
        <v>100</v>
      </c>
      <c r="AB700" s="49">
        <v>100</v>
      </c>
      <c r="AC700" s="49">
        <v>100</v>
      </c>
      <c r="AD700" s="59">
        <v>100</v>
      </c>
      <c r="AE700" s="49">
        <v>99.05</v>
      </c>
      <c r="AF700" s="49">
        <v>99.05</v>
      </c>
      <c r="AG700" s="49">
        <v>100</v>
      </c>
      <c r="AH700" s="63">
        <v>99.53</v>
      </c>
      <c r="AI700" s="124">
        <v>99.9</v>
      </c>
      <c r="AJ700" s="65">
        <v>97.45</v>
      </c>
      <c r="AK700" s="66">
        <v>100</v>
      </c>
      <c r="AL700" s="57">
        <v>0.13</v>
      </c>
      <c r="AM700" s="67">
        <v>12</v>
      </c>
      <c r="AN700" s="99">
        <f t="shared" si="10"/>
        <v>2</v>
      </c>
    </row>
    <row r="701" spans="1:40" ht="76.5">
      <c r="A701" s="14">
        <v>611</v>
      </c>
      <c r="B701" s="15">
        <v>0</v>
      </c>
      <c r="C701" s="15">
        <v>0</v>
      </c>
      <c r="D701" s="15">
        <v>1</v>
      </c>
      <c r="E701" s="70"/>
      <c r="F701" s="40" t="s">
        <v>29</v>
      </c>
      <c r="G701" s="17" t="s">
        <v>2703</v>
      </c>
      <c r="H701" s="17" t="s">
        <v>2704</v>
      </c>
      <c r="I701" s="17" t="s">
        <v>27</v>
      </c>
      <c r="J701" s="17">
        <v>6658411071</v>
      </c>
      <c r="K701" s="17" t="s">
        <v>2894</v>
      </c>
      <c r="L701" s="17" t="s">
        <v>2895</v>
      </c>
      <c r="M701" s="17" t="s">
        <v>2896</v>
      </c>
      <c r="N701" s="39" t="s">
        <v>2897</v>
      </c>
      <c r="O701" s="40" t="s">
        <v>51</v>
      </c>
      <c r="P701" s="49">
        <v>96.88</v>
      </c>
      <c r="Q701" s="49">
        <v>100</v>
      </c>
      <c r="R701" s="49">
        <v>99.66</v>
      </c>
      <c r="S701" s="51">
        <v>98.92</v>
      </c>
      <c r="T701" s="49">
        <v>100</v>
      </c>
      <c r="U701" s="49">
        <v>99.31</v>
      </c>
      <c r="V701" s="55">
        <v>99.66</v>
      </c>
      <c r="W701" s="57">
        <v>100</v>
      </c>
      <c r="X701" s="57">
        <v>100</v>
      </c>
      <c r="Y701" s="49">
        <v>100</v>
      </c>
      <c r="Z701" s="46">
        <v>100</v>
      </c>
      <c r="AA701" s="49">
        <v>100</v>
      </c>
      <c r="AB701" s="49">
        <v>100</v>
      </c>
      <c r="AC701" s="49">
        <v>100</v>
      </c>
      <c r="AD701" s="59">
        <v>100</v>
      </c>
      <c r="AE701" s="49">
        <v>99.31</v>
      </c>
      <c r="AF701" s="49">
        <v>100</v>
      </c>
      <c r="AG701" s="49">
        <v>97.93</v>
      </c>
      <c r="AH701" s="63">
        <v>98.76</v>
      </c>
      <c r="AI701" s="124">
        <v>99.5</v>
      </c>
      <c r="AJ701" s="65">
        <v>97.45</v>
      </c>
      <c r="AK701" s="66">
        <v>100</v>
      </c>
      <c r="AL701" s="57">
        <v>0.53</v>
      </c>
      <c r="AM701" s="67">
        <v>52</v>
      </c>
      <c r="AN701" s="99">
        <f t="shared" si="10"/>
        <v>6</v>
      </c>
    </row>
    <row r="702" spans="1:40" ht="76.5">
      <c r="A702" s="14">
        <v>619</v>
      </c>
      <c r="B702" s="15">
        <v>0</v>
      </c>
      <c r="C702" s="15">
        <v>1</v>
      </c>
      <c r="D702" s="15">
        <v>0</v>
      </c>
      <c r="E702" s="70"/>
      <c r="F702" s="40" t="s">
        <v>29</v>
      </c>
      <c r="G702" s="17" t="s">
        <v>2703</v>
      </c>
      <c r="H702" s="17" t="s">
        <v>2704</v>
      </c>
      <c r="I702" s="17" t="s">
        <v>27</v>
      </c>
      <c r="J702" s="17">
        <v>6658439207</v>
      </c>
      <c r="K702" s="17" t="s">
        <v>2898</v>
      </c>
      <c r="L702" s="17" t="s">
        <v>2899</v>
      </c>
      <c r="M702" s="17" t="s">
        <v>2900</v>
      </c>
      <c r="N702" s="39" t="s">
        <v>2901</v>
      </c>
      <c r="O702" s="40" t="s">
        <v>51</v>
      </c>
      <c r="P702" s="49">
        <v>96.88</v>
      </c>
      <c r="Q702" s="49">
        <v>100</v>
      </c>
      <c r="R702" s="49">
        <v>100</v>
      </c>
      <c r="S702" s="51">
        <v>99.06</v>
      </c>
      <c r="T702" s="49">
        <v>100</v>
      </c>
      <c r="U702" s="49">
        <v>100</v>
      </c>
      <c r="V702" s="55">
        <v>100</v>
      </c>
      <c r="W702" s="57">
        <v>100</v>
      </c>
      <c r="X702" s="57">
        <v>100</v>
      </c>
      <c r="Y702" s="49">
        <v>78.569999999999993</v>
      </c>
      <c r="Z702" s="46">
        <v>93.57</v>
      </c>
      <c r="AA702" s="49">
        <v>99.05</v>
      </c>
      <c r="AB702" s="49">
        <v>100</v>
      </c>
      <c r="AC702" s="49">
        <v>100</v>
      </c>
      <c r="AD702" s="59">
        <v>99.62</v>
      </c>
      <c r="AE702" s="49">
        <v>100</v>
      </c>
      <c r="AF702" s="49">
        <v>100</v>
      </c>
      <c r="AG702" s="49">
        <v>100</v>
      </c>
      <c r="AH702" s="63">
        <v>100</v>
      </c>
      <c r="AI702" s="124">
        <v>98.5</v>
      </c>
      <c r="AJ702" s="65">
        <v>97.45</v>
      </c>
      <c r="AK702" s="66">
        <v>100</v>
      </c>
      <c r="AL702" s="57">
        <v>1.55</v>
      </c>
      <c r="AM702" s="67">
        <v>146</v>
      </c>
      <c r="AN702" s="99">
        <f t="shared" si="10"/>
        <v>16</v>
      </c>
    </row>
    <row r="703" spans="1:40" ht="76.5">
      <c r="A703" s="14">
        <v>843</v>
      </c>
      <c r="B703" s="15">
        <v>0</v>
      </c>
      <c r="C703" s="15">
        <v>1</v>
      </c>
      <c r="D703" s="15">
        <v>0</v>
      </c>
      <c r="E703" s="70"/>
      <c r="F703" s="40" t="s">
        <v>29</v>
      </c>
      <c r="G703" s="17" t="s">
        <v>2841</v>
      </c>
      <c r="H703" s="17" t="s">
        <v>2704</v>
      </c>
      <c r="I703" s="17" t="s">
        <v>27</v>
      </c>
      <c r="J703" s="17">
        <v>6658439616</v>
      </c>
      <c r="K703" s="17" t="s">
        <v>2902</v>
      </c>
      <c r="L703" s="17" t="s">
        <v>2903</v>
      </c>
      <c r="M703" s="17" t="s">
        <v>2904</v>
      </c>
      <c r="N703" s="39" t="s">
        <v>2905</v>
      </c>
      <c r="O703" s="40" t="s">
        <v>51</v>
      </c>
      <c r="P703" s="49">
        <v>85.42</v>
      </c>
      <c r="Q703" s="49">
        <v>90</v>
      </c>
      <c r="R703" s="49">
        <v>96.1</v>
      </c>
      <c r="S703" s="51">
        <v>91.07</v>
      </c>
      <c r="T703" s="49">
        <v>100</v>
      </c>
      <c r="U703" s="49">
        <v>90.91</v>
      </c>
      <c r="V703" s="55">
        <v>95.46</v>
      </c>
      <c r="W703" s="57">
        <v>100</v>
      </c>
      <c r="X703" s="57">
        <v>100</v>
      </c>
      <c r="Y703" s="49">
        <v>100</v>
      </c>
      <c r="Z703" s="46">
        <v>100</v>
      </c>
      <c r="AA703" s="49">
        <v>96.75</v>
      </c>
      <c r="AB703" s="49">
        <v>97.4</v>
      </c>
      <c r="AC703" s="49">
        <v>99.05</v>
      </c>
      <c r="AD703" s="59">
        <v>97.47</v>
      </c>
      <c r="AE703" s="49">
        <v>93.51</v>
      </c>
      <c r="AF703" s="49">
        <v>95.45</v>
      </c>
      <c r="AG703" s="49">
        <v>91.56</v>
      </c>
      <c r="AH703" s="63">
        <v>92.92</v>
      </c>
      <c r="AI703" s="124">
        <v>95.4</v>
      </c>
      <c r="AJ703" s="65">
        <v>97.45</v>
      </c>
      <c r="AK703" s="66">
        <v>100</v>
      </c>
      <c r="AL703" s="57">
        <v>4.62</v>
      </c>
      <c r="AM703" s="67">
        <v>364</v>
      </c>
      <c r="AN703" s="99">
        <f t="shared" si="10"/>
        <v>47</v>
      </c>
    </row>
    <row r="704" spans="1:40" ht="76.5">
      <c r="A704" s="14">
        <v>579</v>
      </c>
      <c r="B704" s="15">
        <v>0</v>
      </c>
      <c r="C704" s="15">
        <v>1</v>
      </c>
      <c r="D704" s="15">
        <v>0</v>
      </c>
      <c r="E704" s="70"/>
      <c r="F704" s="40" t="s">
        <v>29</v>
      </c>
      <c r="G704" s="17" t="s">
        <v>2703</v>
      </c>
      <c r="H704" s="17" t="s">
        <v>2704</v>
      </c>
      <c r="I704" s="17" t="s">
        <v>27</v>
      </c>
      <c r="J704" s="17">
        <v>6658439711</v>
      </c>
      <c r="K704" s="17" t="s">
        <v>2906</v>
      </c>
      <c r="L704" s="17" t="s">
        <v>2907</v>
      </c>
      <c r="M704" s="17" t="s">
        <v>2908</v>
      </c>
      <c r="N704" s="39" t="s">
        <v>2909</v>
      </c>
      <c r="O704" s="40" t="s">
        <v>51</v>
      </c>
      <c r="P704" s="49">
        <v>100</v>
      </c>
      <c r="Q704" s="49">
        <v>100</v>
      </c>
      <c r="R704" s="49">
        <v>100</v>
      </c>
      <c r="S704" s="51">
        <v>100</v>
      </c>
      <c r="T704" s="49">
        <v>100</v>
      </c>
      <c r="U704" s="49">
        <v>98.51</v>
      </c>
      <c r="V704" s="55">
        <v>99.26</v>
      </c>
      <c r="W704" s="57">
        <v>100</v>
      </c>
      <c r="X704" s="57">
        <v>100</v>
      </c>
      <c r="Y704" s="49">
        <v>100</v>
      </c>
      <c r="Z704" s="46">
        <v>100</v>
      </c>
      <c r="AA704" s="49">
        <v>100</v>
      </c>
      <c r="AB704" s="49">
        <v>100</v>
      </c>
      <c r="AC704" s="49">
        <v>100</v>
      </c>
      <c r="AD704" s="59">
        <v>100</v>
      </c>
      <c r="AE704" s="49">
        <v>98.51</v>
      </c>
      <c r="AF704" s="49">
        <v>100</v>
      </c>
      <c r="AG704" s="49">
        <v>100</v>
      </c>
      <c r="AH704" s="63">
        <v>99.55</v>
      </c>
      <c r="AI704" s="124">
        <v>99.8</v>
      </c>
      <c r="AJ704" s="65">
        <v>97.45</v>
      </c>
      <c r="AK704" s="66">
        <v>100</v>
      </c>
      <c r="AL704" s="57">
        <v>0.24</v>
      </c>
      <c r="AM704" s="67">
        <v>23</v>
      </c>
      <c r="AN704" s="99">
        <f t="shared" si="10"/>
        <v>3</v>
      </c>
    </row>
    <row r="705" spans="1:40" ht="76.5">
      <c r="A705" s="14">
        <v>842</v>
      </c>
      <c r="B705" s="15">
        <v>0</v>
      </c>
      <c r="C705" s="15">
        <v>0</v>
      </c>
      <c r="D705" s="15">
        <v>0</v>
      </c>
      <c r="E705" s="70"/>
      <c r="F705" s="40" t="s">
        <v>29</v>
      </c>
      <c r="G705" s="17" t="s">
        <v>2841</v>
      </c>
      <c r="H705" s="17" t="s">
        <v>2704</v>
      </c>
      <c r="I705" s="17" t="s">
        <v>27</v>
      </c>
      <c r="J705" s="17">
        <v>6658440298</v>
      </c>
      <c r="K705" s="17" t="s">
        <v>2910</v>
      </c>
      <c r="L705" s="17" t="s">
        <v>2911</v>
      </c>
      <c r="M705" s="17" t="s">
        <v>2912</v>
      </c>
      <c r="N705" s="39" t="s">
        <v>2913</v>
      </c>
      <c r="O705" s="40" t="s">
        <v>51</v>
      </c>
      <c r="P705" s="49">
        <v>100</v>
      </c>
      <c r="Q705" s="49">
        <v>100</v>
      </c>
      <c r="R705" s="49">
        <v>99.63</v>
      </c>
      <c r="S705" s="51">
        <v>99.85</v>
      </c>
      <c r="T705" s="49">
        <v>100</v>
      </c>
      <c r="U705" s="49">
        <v>100</v>
      </c>
      <c r="V705" s="55">
        <v>100</v>
      </c>
      <c r="W705" s="57">
        <v>100</v>
      </c>
      <c r="X705" s="57">
        <v>100</v>
      </c>
      <c r="Y705" s="49">
        <v>100</v>
      </c>
      <c r="Z705" s="46">
        <v>100</v>
      </c>
      <c r="AA705" s="49">
        <v>99.33</v>
      </c>
      <c r="AB705" s="49">
        <v>100</v>
      </c>
      <c r="AC705" s="49">
        <v>100</v>
      </c>
      <c r="AD705" s="59">
        <v>99.73</v>
      </c>
      <c r="AE705" s="49">
        <v>99.33</v>
      </c>
      <c r="AF705" s="49">
        <v>99.33</v>
      </c>
      <c r="AG705" s="49">
        <v>100</v>
      </c>
      <c r="AH705" s="63">
        <v>99.67</v>
      </c>
      <c r="AI705" s="124">
        <v>99.9</v>
      </c>
      <c r="AJ705" s="65">
        <v>97.45</v>
      </c>
      <c r="AK705" s="66">
        <v>100</v>
      </c>
      <c r="AL705" s="57">
        <v>0.15</v>
      </c>
      <c r="AM705" s="67">
        <v>14</v>
      </c>
      <c r="AN705" s="99">
        <f t="shared" si="10"/>
        <v>2</v>
      </c>
    </row>
    <row r="706" spans="1:40" ht="135" customHeight="1">
      <c r="A706" s="14">
        <v>841</v>
      </c>
      <c r="B706" s="15">
        <v>0</v>
      </c>
      <c r="C706" s="15">
        <v>1</v>
      </c>
      <c r="D706" s="15">
        <v>0</v>
      </c>
      <c r="E706" s="70"/>
      <c r="F706" s="40" t="s">
        <v>29</v>
      </c>
      <c r="G706" s="17" t="s">
        <v>2841</v>
      </c>
      <c r="H706" s="17" t="s">
        <v>2704</v>
      </c>
      <c r="I706" s="17" t="s">
        <v>27</v>
      </c>
      <c r="J706" s="17">
        <v>6658440467</v>
      </c>
      <c r="K706" s="17" t="s">
        <v>2914</v>
      </c>
      <c r="L706" s="17" t="s">
        <v>2915</v>
      </c>
      <c r="M706" s="17" t="s">
        <v>2916</v>
      </c>
      <c r="N706" s="39" t="s">
        <v>2917</v>
      </c>
      <c r="O706" s="40" t="s">
        <v>51</v>
      </c>
      <c r="P706" s="49">
        <v>93.75</v>
      </c>
      <c r="Q706" s="49">
        <v>90</v>
      </c>
      <c r="R706" s="49">
        <v>98.72</v>
      </c>
      <c r="S706" s="51">
        <v>94.62</v>
      </c>
      <c r="T706" s="49">
        <v>100</v>
      </c>
      <c r="U706" s="49">
        <v>98.47</v>
      </c>
      <c r="V706" s="55">
        <v>99.24</v>
      </c>
      <c r="W706" s="57">
        <v>100</v>
      </c>
      <c r="X706" s="57">
        <v>100</v>
      </c>
      <c r="Y706" s="49">
        <v>97.32</v>
      </c>
      <c r="Z706" s="46">
        <v>99.2</v>
      </c>
      <c r="AA706" s="49">
        <v>96.78</v>
      </c>
      <c r="AB706" s="49">
        <v>99.54</v>
      </c>
      <c r="AC706" s="49">
        <v>98.85</v>
      </c>
      <c r="AD706" s="59">
        <v>98.3</v>
      </c>
      <c r="AE706" s="49">
        <v>98.01</v>
      </c>
      <c r="AF706" s="49">
        <v>97.55</v>
      </c>
      <c r="AG706" s="49">
        <v>97.86</v>
      </c>
      <c r="AH706" s="63">
        <v>97.84</v>
      </c>
      <c r="AI706" s="124">
        <v>97.8</v>
      </c>
      <c r="AJ706" s="65">
        <v>97.45</v>
      </c>
      <c r="AK706" s="66">
        <v>100</v>
      </c>
      <c r="AL706" s="57">
        <v>2.16</v>
      </c>
      <c r="AM706" s="67">
        <v>198</v>
      </c>
      <c r="AN706" s="99">
        <f t="shared" si="10"/>
        <v>23</v>
      </c>
    </row>
    <row r="707" spans="1:40" ht="76.5">
      <c r="A707" s="14">
        <v>572</v>
      </c>
      <c r="B707" s="15">
        <v>0</v>
      </c>
      <c r="C707" s="15">
        <v>1</v>
      </c>
      <c r="D707" s="15">
        <v>0</v>
      </c>
      <c r="E707" s="70"/>
      <c r="F707" s="40" t="s">
        <v>29</v>
      </c>
      <c r="G707" s="17" t="s">
        <v>2703</v>
      </c>
      <c r="H707" s="17" t="s">
        <v>2704</v>
      </c>
      <c r="I707" s="17" t="s">
        <v>27</v>
      </c>
      <c r="J707" s="17">
        <v>6658456393</v>
      </c>
      <c r="K707" s="17" t="s">
        <v>2918</v>
      </c>
      <c r="L707" s="17" t="s">
        <v>2919</v>
      </c>
      <c r="M707" s="17" t="s">
        <v>2920</v>
      </c>
      <c r="N707" s="39" t="s">
        <v>2921</v>
      </c>
      <c r="O707" s="40" t="s">
        <v>51</v>
      </c>
      <c r="P707" s="49">
        <v>100</v>
      </c>
      <c r="Q707" s="49">
        <v>100</v>
      </c>
      <c r="R707" s="49">
        <v>100</v>
      </c>
      <c r="S707" s="51">
        <v>100</v>
      </c>
      <c r="T707" s="49">
        <v>100</v>
      </c>
      <c r="U707" s="49">
        <v>99.35</v>
      </c>
      <c r="V707" s="55">
        <v>99.68</v>
      </c>
      <c r="W707" s="57">
        <v>100</v>
      </c>
      <c r="X707" s="57">
        <v>100</v>
      </c>
      <c r="Y707" s="49">
        <v>100</v>
      </c>
      <c r="Z707" s="46">
        <v>100</v>
      </c>
      <c r="AA707" s="49">
        <v>98.7</v>
      </c>
      <c r="AB707" s="49">
        <v>98.7</v>
      </c>
      <c r="AC707" s="49">
        <v>100</v>
      </c>
      <c r="AD707" s="59">
        <v>98.96</v>
      </c>
      <c r="AE707" s="49">
        <v>98.7</v>
      </c>
      <c r="AF707" s="49">
        <v>99.35</v>
      </c>
      <c r="AG707" s="49">
        <v>98.7</v>
      </c>
      <c r="AH707" s="63">
        <v>98.83</v>
      </c>
      <c r="AI707" s="124">
        <v>99.5</v>
      </c>
      <c r="AJ707" s="65">
        <v>97.45</v>
      </c>
      <c r="AK707" s="66">
        <v>100</v>
      </c>
      <c r="AL707" s="57">
        <v>0.51</v>
      </c>
      <c r="AM707" s="67">
        <v>50</v>
      </c>
      <c r="AN707" s="99">
        <f t="shared" si="10"/>
        <v>6</v>
      </c>
    </row>
    <row r="708" spans="1:40" ht="76.5">
      <c r="A708" s="14">
        <v>604</v>
      </c>
      <c r="B708" s="15">
        <v>0</v>
      </c>
      <c r="C708" s="15">
        <v>1</v>
      </c>
      <c r="D708" s="15">
        <v>0</v>
      </c>
      <c r="E708" s="70"/>
      <c r="F708" s="40" t="s">
        <v>29</v>
      </c>
      <c r="G708" s="17" t="s">
        <v>2703</v>
      </c>
      <c r="H708" s="17" t="s">
        <v>2704</v>
      </c>
      <c r="I708" s="17" t="s">
        <v>27</v>
      </c>
      <c r="J708" s="17">
        <v>6658456403</v>
      </c>
      <c r="K708" s="17" t="s">
        <v>2922</v>
      </c>
      <c r="L708" s="17" t="s">
        <v>2923</v>
      </c>
      <c r="M708" s="17" t="s">
        <v>2924</v>
      </c>
      <c r="N708" s="39" t="s">
        <v>2925</v>
      </c>
      <c r="O708" s="40" t="s">
        <v>51</v>
      </c>
      <c r="P708" s="49">
        <v>94.79</v>
      </c>
      <c r="Q708" s="49">
        <v>100</v>
      </c>
      <c r="R708" s="49">
        <v>99.46</v>
      </c>
      <c r="S708" s="51">
        <v>98.22</v>
      </c>
      <c r="T708" s="49">
        <v>100</v>
      </c>
      <c r="U708" s="49">
        <v>100</v>
      </c>
      <c r="V708" s="55">
        <v>100</v>
      </c>
      <c r="W708" s="57">
        <v>100</v>
      </c>
      <c r="X708" s="57">
        <v>100</v>
      </c>
      <c r="Y708" s="49">
        <v>100</v>
      </c>
      <c r="Z708" s="46">
        <v>100</v>
      </c>
      <c r="AA708" s="49">
        <v>100</v>
      </c>
      <c r="AB708" s="49">
        <v>99.12</v>
      </c>
      <c r="AC708" s="49">
        <v>98.92</v>
      </c>
      <c r="AD708" s="59">
        <v>99.43</v>
      </c>
      <c r="AE708" s="49">
        <v>99.12</v>
      </c>
      <c r="AF708" s="49">
        <v>100</v>
      </c>
      <c r="AG708" s="49">
        <v>96.46</v>
      </c>
      <c r="AH708" s="63">
        <v>97.97</v>
      </c>
      <c r="AI708" s="124">
        <v>99.1</v>
      </c>
      <c r="AJ708" s="65">
        <v>97.45</v>
      </c>
      <c r="AK708" s="66">
        <v>100</v>
      </c>
      <c r="AL708" s="57">
        <v>0.88</v>
      </c>
      <c r="AM708" s="67">
        <v>86</v>
      </c>
      <c r="AN708" s="99">
        <f t="shared" si="10"/>
        <v>10</v>
      </c>
    </row>
    <row r="709" spans="1:40" ht="76.5">
      <c r="A709" s="14">
        <v>577</v>
      </c>
      <c r="B709" s="15">
        <v>0</v>
      </c>
      <c r="C709" s="15">
        <v>0</v>
      </c>
      <c r="D709" s="15">
        <v>0</v>
      </c>
      <c r="E709" s="70"/>
      <c r="F709" s="40" t="s">
        <v>29</v>
      </c>
      <c r="G709" s="17" t="s">
        <v>2703</v>
      </c>
      <c r="H709" s="17" t="s">
        <v>2704</v>
      </c>
      <c r="I709" s="17" t="s">
        <v>27</v>
      </c>
      <c r="J709" s="17">
        <v>6658456410</v>
      </c>
      <c r="K709" s="17" t="s">
        <v>2926</v>
      </c>
      <c r="L709" s="17" t="s">
        <v>2927</v>
      </c>
      <c r="M709" s="17" t="s">
        <v>2928</v>
      </c>
      <c r="N709" s="39" t="s">
        <v>2929</v>
      </c>
      <c r="O709" s="40" t="s">
        <v>51</v>
      </c>
      <c r="P709" s="49">
        <v>98.96</v>
      </c>
      <c r="Q709" s="49">
        <v>100</v>
      </c>
      <c r="R709" s="49">
        <v>98.64</v>
      </c>
      <c r="S709" s="51">
        <v>99.15</v>
      </c>
      <c r="T709" s="49">
        <v>100</v>
      </c>
      <c r="U709" s="49">
        <v>99.25</v>
      </c>
      <c r="V709" s="55">
        <v>99.63</v>
      </c>
      <c r="W709" s="57">
        <v>100</v>
      </c>
      <c r="X709" s="57">
        <v>100</v>
      </c>
      <c r="Y709" s="49">
        <v>100</v>
      </c>
      <c r="Z709" s="46">
        <v>100</v>
      </c>
      <c r="AA709" s="49">
        <v>98.51</v>
      </c>
      <c r="AB709" s="49">
        <v>100</v>
      </c>
      <c r="AC709" s="49">
        <v>100</v>
      </c>
      <c r="AD709" s="59">
        <v>99.4</v>
      </c>
      <c r="AE709" s="49">
        <v>99.25</v>
      </c>
      <c r="AF709" s="49">
        <v>98.51</v>
      </c>
      <c r="AG709" s="49">
        <v>98.51</v>
      </c>
      <c r="AH709" s="63">
        <v>98.74</v>
      </c>
      <c r="AI709" s="124">
        <v>99.4</v>
      </c>
      <c r="AJ709" s="65">
        <v>97.45</v>
      </c>
      <c r="AK709" s="66">
        <v>100</v>
      </c>
      <c r="AL709" s="57">
        <v>0.62</v>
      </c>
      <c r="AM709" s="67">
        <v>61</v>
      </c>
      <c r="AN709" s="99">
        <f t="shared" si="10"/>
        <v>7</v>
      </c>
    </row>
    <row r="710" spans="1:40" ht="135" customHeight="1">
      <c r="A710" s="14">
        <v>845</v>
      </c>
      <c r="B710" s="15">
        <v>0</v>
      </c>
      <c r="C710" s="15">
        <v>1</v>
      </c>
      <c r="D710" s="15">
        <v>0</v>
      </c>
      <c r="E710" s="70"/>
      <c r="F710" s="40" t="s">
        <v>29</v>
      </c>
      <c r="G710" s="17" t="s">
        <v>2841</v>
      </c>
      <c r="H710" s="17" t="s">
        <v>2704</v>
      </c>
      <c r="I710" s="17" t="s">
        <v>27</v>
      </c>
      <c r="J710" s="17">
        <v>6658534210</v>
      </c>
      <c r="K710" s="17" t="s">
        <v>2930</v>
      </c>
      <c r="L710" s="17" t="s">
        <v>2931</v>
      </c>
      <c r="M710" s="17" t="s">
        <v>2932</v>
      </c>
      <c r="N710" s="39" t="s">
        <v>2933</v>
      </c>
      <c r="O710" s="40" t="s">
        <v>51</v>
      </c>
      <c r="P710" s="49">
        <v>94.79</v>
      </c>
      <c r="Q710" s="49">
        <v>100</v>
      </c>
      <c r="R710" s="49">
        <v>97.69</v>
      </c>
      <c r="S710" s="51">
        <v>97.52</v>
      </c>
      <c r="T710" s="49">
        <v>100</v>
      </c>
      <c r="U710" s="49">
        <v>94.92</v>
      </c>
      <c r="V710" s="55">
        <v>97.46</v>
      </c>
      <c r="W710" s="57">
        <v>100</v>
      </c>
      <c r="X710" s="57">
        <v>100</v>
      </c>
      <c r="Y710" s="49">
        <v>91.67</v>
      </c>
      <c r="Z710" s="46">
        <v>97.5</v>
      </c>
      <c r="AA710" s="49">
        <v>96.95</v>
      </c>
      <c r="AB710" s="49">
        <v>97.97</v>
      </c>
      <c r="AC710" s="49">
        <v>98.52</v>
      </c>
      <c r="AD710" s="59">
        <v>97.67</v>
      </c>
      <c r="AE710" s="49">
        <v>96.95</v>
      </c>
      <c r="AF710" s="49">
        <v>97.46</v>
      </c>
      <c r="AG710" s="49">
        <v>95.43</v>
      </c>
      <c r="AH710" s="63">
        <v>96.3</v>
      </c>
      <c r="AI710" s="124">
        <v>97.3</v>
      </c>
      <c r="AJ710" s="65">
        <v>97.45</v>
      </c>
      <c r="AK710" s="66">
        <v>100</v>
      </c>
      <c r="AL710" s="57">
        <v>2.71</v>
      </c>
      <c r="AM710" s="67">
        <v>242</v>
      </c>
      <c r="AN710" s="99">
        <f t="shared" ref="AN710:AN773" si="11">COUNT(1/FREQUENCY(($AI$5:$AI$1078&gt;AI710)*$AI$5:$AI$1078,$AI$5:$AI$1078))</f>
        <v>28</v>
      </c>
    </row>
    <row r="711" spans="1:40" ht="76.5">
      <c r="A711" s="14">
        <v>844</v>
      </c>
      <c r="B711" s="15">
        <v>0</v>
      </c>
      <c r="C711" s="15">
        <v>1</v>
      </c>
      <c r="D711" s="15">
        <v>0</v>
      </c>
      <c r="E711" s="70"/>
      <c r="F711" s="40" t="s">
        <v>29</v>
      </c>
      <c r="G711" s="17" t="s">
        <v>2841</v>
      </c>
      <c r="H711" s="17" t="s">
        <v>2704</v>
      </c>
      <c r="I711" s="17" t="s">
        <v>27</v>
      </c>
      <c r="J711" s="17">
        <v>6658550653</v>
      </c>
      <c r="K711" s="17" t="s">
        <v>2934</v>
      </c>
      <c r="L711" s="17" t="s">
        <v>2935</v>
      </c>
      <c r="M711" s="17" t="s">
        <v>2936</v>
      </c>
      <c r="N711" s="39" t="s">
        <v>2937</v>
      </c>
      <c r="O711" s="40" t="s">
        <v>51</v>
      </c>
      <c r="P711" s="49">
        <v>98.96</v>
      </c>
      <c r="Q711" s="49">
        <v>100</v>
      </c>
      <c r="R711" s="49">
        <v>99.34</v>
      </c>
      <c r="S711" s="51">
        <v>99.43</v>
      </c>
      <c r="T711" s="49">
        <v>100</v>
      </c>
      <c r="U711" s="49">
        <v>99.09</v>
      </c>
      <c r="V711" s="55">
        <v>99.55</v>
      </c>
      <c r="W711" s="57">
        <v>100</v>
      </c>
      <c r="X711" s="57">
        <v>100</v>
      </c>
      <c r="Y711" s="49">
        <v>100</v>
      </c>
      <c r="Z711" s="46">
        <v>100</v>
      </c>
      <c r="AA711" s="49">
        <v>99.82</v>
      </c>
      <c r="AB711" s="49">
        <v>98.91</v>
      </c>
      <c r="AC711" s="49">
        <v>99.81</v>
      </c>
      <c r="AD711" s="59">
        <v>99.45</v>
      </c>
      <c r="AE711" s="49">
        <v>99.09</v>
      </c>
      <c r="AF711" s="49">
        <v>99.46</v>
      </c>
      <c r="AG711" s="49">
        <v>99.09</v>
      </c>
      <c r="AH711" s="63">
        <v>99.17</v>
      </c>
      <c r="AI711" s="124">
        <v>99.5</v>
      </c>
      <c r="AJ711" s="65">
        <v>97.45</v>
      </c>
      <c r="AK711" s="66">
        <v>100</v>
      </c>
      <c r="AL711" s="57">
        <v>0.48</v>
      </c>
      <c r="AM711" s="67">
        <v>47</v>
      </c>
      <c r="AN711" s="99">
        <f t="shared" si="11"/>
        <v>6</v>
      </c>
    </row>
    <row r="712" spans="1:40" ht="76.5">
      <c r="A712" s="14">
        <v>624</v>
      </c>
      <c r="B712" s="15">
        <v>0</v>
      </c>
      <c r="C712" s="15">
        <v>0</v>
      </c>
      <c r="D712" s="15">
        <v>0</v>
      </c>
      <c r="E712" s="70"/>
      <c r="F712" s="40" t="s">
        <v>29</v>
      </c>
      <c r="G712" s="17" t="s">
        <v>2938</v>
      </c>
      <c r="H712" s="17" t="s">
        <v>2704</v>
      </c>
      <c r="I712" s="17" t="s">
        <v>27</v>
      </c>
      <c r="J712" s="17">
        <v>6659043663</v>
      </c>
      <c r="K712" s="17" t="s">
        <v>2939</v>
      </c>
      <c r="L712" s="17" t="s">
        <v>2940</v>
      </c>
      <c r="M712" s="17" t="s">
        <v>2941</v>
      </c>
      <c r="N712" s="39" t="s">
        <v>2942</v>
      </c>
      <c r="O712" s="40" t="s">
        <v>51</v>
      </c>
      <c r="P712" s="49">
        <v>95.83</v>
      </c>
      <c r="Q712" s="49">
        <v>60</v>
      </c>
      <c r="R712" s="49">
        <v>98.46</v>
      </c>
      <c r="S712" s="51">
        <v>86.13</v>
      </c>
      <c r="T712" s="49">
        <v>80</v>
      </c>
      <c r="U712" s="49">
        <v>91.51</v>
      </c>
      <c r="V712" s="55">
        <v>85.76</v>
      </c>
      <c r="W712" s="57">
        <v>80</v>
      </c>
      <c r="X712" s="57">
        <v>100</v>
      </c>
      <c r="Y712" s="49">
        <v>96.3</v>
      </c>
      <c r="Z712" s="46">
        <v>92.89</v>
      </c>
      <c r="AA712" s="49">
        <v>95.28</v>
      </c>
      <c r="AB712" s="49">
        <v>98.11</v>
      </c>
      <c r="AC712" s="49">
        <v>100</v>
      </c>
      <c r="AD712" s="59">
        <v>97.35</v>
      </c>
      <c r="AE712" s="49">
        <v>93.4</v>
      </c>
      <c r="AF712" s="49">
        <v>97.17</v>
      </c>
      <c r="AG712" s="49">
        <v>93.4</v>
      </c>
      <c r="AH712" s="63">
        <v>94.15</v>
      </c>
      <c r="AI712" s="124">
        <v>91.3</v>
      </c>
      <c r="AJ712" s="65">
        <v>97.45</v>
      </c>
      <c r="AK712" s="66">
        <v>100</v>
      </c>
      <c r="AL712" s="57">
        <v>8.74</v>
      </c>
      <c r="AM712" s="67">
        <v>465</v>
      </c>
      <c r="AN712" s="99">
        <f t="shared" si="11"/>
        <v>84</v>
      </c>
    </row>
    <row r="713" spans="1:40" ht="76.5">
      <c r="A713" s="14">
        <v>622</v>
      </c>
      <c r="B713" s="15">
        <v>0</v>
      </c>
      <c r="C713" s="15">
        <v>1</v>
      </c>
      <c r="D713" s="15">
        <v>1</v>
      </c>
      <c r="E713" s="70"/>
      <c r="F713" s="40" t="s">
        <v>29</v>
      </c>
      <c r="G713" s="17" t="s">
        <v>2938</v>
      </c>
      <c r="H713" s="17" t="s">
        <v>2704</v>
      </c>
      <c r="I713" s="17" t="s">
        <v>27</v>
      </c>
      <c r="J713" s="17">
        <v>6659043737</v>
      </c>
      <c r="K713" s="17" t="s">
        <v>2943</v>
      </c>
      <c r="L713" s="17" t="s">
        <v>2944</v>
      </c>
      <c r="M713" s="17" t="s">
        <v>2945</v>
      </c>
      <c r="N713" s="39" t="s">
        <v>2946</v>
      </c>
      <c r="O713" s="40" t="s">
        <v>51</v>
      </c>
      <c r="P713" s="49">
        <v>94.79</v>
      </c>
      <c r="Q713" s="49">
        <v>100</v>
      </c>
      <c r="R713" s="49">
        <v>98.28</v>
      </c>
      <c r="S713" s="51">
        <v>97.75</v>
      </c>
      <c r="T713" s="49">
        <v>100</v>
      </c>
      <c r="U713" s="49">
        <v>96.97</v>
      </c>
      <c r="V713" s="55">
        <v>98.49</v>
      </c>
      <c r="W713" s="57">
        <v>100</v>
      </c>
      <c r="X713" s="57">
        <v>100</v>
      </c>
      <c r="Y713" s="49">
        <v>100</v>
      </c>
      <c r="Z713" s="46">
        <v>100</v>
      </c>
      <c r="AA713" s="49">
        <v>96.97</v>
      </c>
      <c r="AB713" s="49">
        <v>96.97</v>
      </c>
      <c r="AC713" s="49">
        <v>97.92</v>
      </c>
      <c r="AD713" s="59">
        <v>97.16</v>
      </c>
      <c r="AE713" s="49">
        <v>95.45</v>
      </c>
      <c r="AF713" s="49">
        <v>98.48</v>
      </c>
      <c r="AG713" s="49">
        <v>96.97</v>
      </c>
      <c r="AH713" s="63">
        <v>96.83</v>
      </c>
      <c r="AI713" s="124">
        <v>98.1</v>
      </c>
      <c r="AJ713" s="65">
        <v>97.45</v>
      </c>
      <c r="AK713" s="66">
        <v>100</v>
      </c>
      <c r="AL713" s="57">
        <v>1.95</v>
      </c>
      <c r="AM713" s="67">
        <v>183</v>
      </c>
      <c r="AN713" s="99">
        <f t="shared" si="11"/>
        <v>20</v>
      </c>
    </row>
    <row r="714" spans="1:40" ht="76.5">
      <c r="A714" s="14">
        <v>638</v>
      </c>
      <c r="B714" s="15">
        <v>0</v>
      </c>
      <c r="C714" s="15">
        <v>0</v>
      </c>
      <c r="D714" s="15">
        <v>1</v>
      </c>
      <c r="E714" s="70"/>
      <c r="F714" s="40" t="s">
        <v>29</v>
      </c>
      <c r="G714" s="17" t="s">
        <v>2938</v>
      </c>
      <c r="H714" s="17" t="s">
        <v>2704</v>
      </c>
      <c r="I714" s="17" t="s">
        <v>27</v>
      </c>
      <c r="J714" s="17">
        <v>6659045692</v>
      </c>
      <c r="K714" s="17" t="s">
        <v>2947</v>
      </c>
      <c r="L714" s="17" t="s">
        <v>2948</v>
      </c>
      <c r="M714" s="17" t="s">
        <v>2949</v>
      </c>
      <c r="N714" s="39" t="s">
        <v>2950</v>
      </c>
      <c r="O714" s="40" t="s">
        <v>51</v>
      </c>
      <c r="P714" s="49">
        <v>91.67</v>
      </c>
      <c r="Q714" s="49">
        <v>100</v>
      </c>
      <c r="R714" s="49">
        <v>96.01</v>
      </c>
      <c r="S714" s="51">
        <v>95.9</v>
      </c>
      <c r="T714" s="49">
        <v>100</v>
      </c>
      <c r="U714" s="49">
        <v>91.89</v>
      </c>
      <c r="V714" s="55">
        <v>95.95</v>
      </c>
      <c r="W714" s="57">
        <v>100</v>
      </c>
      <c r="X714" s="57">
        <v>80</v>
      </c>
      <c r="Y714" s="49">
        <v>95</v>
      </c>
      <c r="Z714" s="46">
        <v>90.5</v>
      </c>
      <c r="AA714" s="49">
        <v>95.5</v>
      </c>
      <c r="AB714" s="49">
        <v>99.1</v>
      </c>
      <c r="AC714" s="49">
        <v>100</v>
      </c>
      <c r="AD714" s="59">
        <v>97.84</v>
      </c>
      <c r="AE714" s="49">
        <v>92.79</v>
      </c>
      <c r="AF714" s="49">
        <v>93.69</v>
      </c>
      <c r="AG714" s="49">
        <v>97.3</v>
      </c>
      <c r="AH714" s="63">
        <v>95.23</v>
      </c>
      <c r="AI714" s="124">
        <v>95.1</v>
      </c>
      <c r="AJ714" s="65">
        <v>97.45</v>
      </c>
      <c r="AK714" s="66">
        <v>100</v>
      </c>
      <c r="AL714" s="57">
        <v>4.92</v>
      </c>
      <c r="AM714" s="67">
        <v>376</v>
      </c>
      <c r="AN714" s="99">
        <f t="shared" si="11"/>
        <v>50</v>
      </c>
    </row>
    <row r="715" spans="1:40" ht="140.25">
      <c r="A715" s="14">
        <v>631</v>
      </c>
      <c r="B715" s="15">
        <v>0</v>
      </c>
      <c r="C715" s="15">
        <v>1</v>
      </c>
      <c r="D715" s="15">
        <v>1</v>
      </c>
      <c r="E715" s="70"/>
      <c r="F715" s="40" t="s">
        <v>29</v>
      </c>
      <c r="G715" s="17" t="s">
        <v>2938</v>
      </c>
      <c r="H715" s="17" t="s">
        <v>2704</v>
      </c>
      <c r="I715" s="17" t="s">
        <v>27</v>
      </c>
      <c r="J715" s="17">
        <v>6659046618</v>
      </c>
      <c r="K715" s="17" t="s">
        <v>2951</v>
      </c>
      <c r="L715" s="17" t="s">
        <v>2952</v>
      </c>
      <c r="M715" s="17" t="s">
        <v>2953</v>
      </c>
      <c r="N715" s="39" t="s">
        <v>2954</v>
      </c>
      <c r="O715" s="40" t="s">
        <v>51</v>
      </c>
      <c r="P715" s="49">
        <v>98.96</v>
      </c>
      <c r="Q715" s="49">
        <v>100</v>
      </c>
      <c r="R715" s="49">
        <v>100</v>
      </c>
      <c r="S715" s="51">
        <v>99.69</v>
      </c>
      <c r="T715" s="49">
        <v>100</v>
      </c>
      <c r="U715" s="49">
        <v>100</v>
      </c>
      <c r="V715" s="55">
        <v>100</v>
      </c>
      <c r="W715" s="57">
        <v>100</v>
      </c>
      <c r="X715" s="57">
        <v>100</v>
      </c>
      <c r="Y715" s="49">
        <v>100</v>
      </c>
      <c r="Z715" s="46">
        <v>100</v>
      </c>
      <c r="AA715" s="49">
        <v>100</v>
      </c>
      <c r="AB715" s="49">
        <v>100</v>
      </c>
      <c r="AC715" s="49">
        <v>98.31</v>
      </c>
      <c r="AD715" s="59">
        <v>99.66</v>
      </c>
      <c r="AE715" s="49">
        <v>98.46</v>
      </c>
      <c r="AF715" s="49">
        <v>100</v>
      </c>
      <c r="AG715" s="49">
        <v>100</v>
      </c>
      <c r="AH715" s="63">
        <v>99.54</v>
      </c>
      <c r="AI715" s="124">
        <v>99.8</v>
      </c>
      <c r="AJ715" s="65">
        <v>97.45</v>
      </c>
      <c r="AK715" s="66">
        <v>100</v>
      </c>
      <c r="AL715" s="57">
        <v>0.22</v>
      </c>
      <c r="AM715" s="67">
        <v>21</v>
      </c>
      <c r="AN715" s="99">
        <f t="shared" si="11"/>
        <v>3</v>
      </c>
    </row>
    <row r="716" spans="1:40" ht="89.25">
      <c r="A716" s="14">
        <v>652</v>
      </c>
      <c r="B716" s="15">
        <v>0</v>
      </c>
      <c r="C716" s="15">
        <v>1</v>
      </c>
      <c r="D716" s="15">
        <v>0</v>
      </c>
      <c r="E716" s="70"/>
      <c r="F716" s="40" t="s">
        <v>29</v>
      </c>
      <c r="G716" s="17" t="s">
        <v>2938</v>
      </c>
      <c r="H716" s="17" t="s">
        <v>2704</v>
      </c>
      <c r="I716" s="17" t="s">
        <v>27</v>
      </c>
      <c r="J716" s="17">
        <v>6659046872</v>
      </c>
      <c r="K716" s="17" t="s">
        <v>2955</v>
      </c>
      <c r="L716" s="17" t="s">
        <v>2956</v>
      </c>
      <c r="M716" s="17" t="s">
        <v>2957</v>
      </c>
      <c r="N716" s="39" t="s">
        <v>2958</v>
      </c>
      <c r="O716" s="40" t="s">
        <v>51</v>
      </c>
      <c r="P716" s="49">
        <v>84.38</v>
      </c>
      <c r="Q716" s="49">
        <v>100</v>
      </c>
      <c r="R716" s="49">
        <v>98.64</v>
      </c>
      <c r="S716" s="51">
        <v>94.77</v>
      </c>
      <c r="T716" s="49">
        <v>100</v>
      </c>
      <c r="U716" s="49">
        <v>95.63</v>
      </c>
      <c r="V716" s="55">
        <v>97.82</v>
      </c>
      <c r="W716" s="57">
        <v>100</v>
      </c>
      <c r="X716" s="57">
        <v>100</v>
      </c>
      <c r="Y716" s="49">
        <v>100</v>
      </c>
      <c r="Z716" s="46">
        <v>100</v>
      </c>
      <c r="AA716" s="49">
        <v>98.13</v>
      </c>
      <c r="AB716" s="49">
        <v>99.38</v>
      </c>
      <c r="AC716" s="49">
        <v>100</v>
      </c>
      <c r="AD716" s="59">
        <v>99</v>
      </c>
      <c r="AE716" s="49">
        <v>98.13</v>
      </c>
      <c r="AF716" s="49">
        <v>98.75</v>
      </c>
      <c r="AG716" s="49">
        <v>98.13</v>
      </c>
      <c r="AH716" s="63">
        <v>98.26</v>
      </c>
      <c r="AI716" s="124">
        <v>98</v>
      </c>
      <c r="AJ716" s="65">
        <v>97.45</v>
      </c>
      <c r="AK716" s="66">
        <v>100</v>
      </c>
      <c r="AL716" s="57">
        <v>2.0299999999999998</v>
      </c>
      <c r="AM716" s="67">
        <v>189</v>
      </c>
      <c r="AN716" s="99">
        <f t="shared" si="11"/>
        <v>21</v>
      </c>
    </row>
    <row r="717" spans="1:40" ht="76.5">
      <c r="A717" s="14">
        <v>651</v>
      </c>
      <c r="B717" s="15">
        <v>0</v>
      </c>
      <c r="C717" s="15">
        <v>1</v>
      </c>
      <c r="D717" s="15">
        <v>0</v>
      </c>
      <c r="E717" s="70"/>
      <c r="F717" s="40" t="s">
        <v>29</v>
      </c>
      <c r="G717" s="17" t="s">
        <v>2938</v>
      </c>
      <c r="H717" s="17" t="s">
        <v>2704</v>
      </c>
      <c r="I717" s="17" t="s">
        <v>27</v>
      </c>
      <c r="J717" s="17">
        <v>6659047717</v>
      </c>
      <c r="K717" s="17" t="s">
        <v>2959</v>
      </c>
      <c r="L717" s="17" t="s">
        <v>2960</v>
      </c>
      <c r="M717" s="17" t="s">
        <v>2961</v>
      </c>
      <c r="N717" s="39" t="s">
        <v>2962</v>
      </c>
      <c r="O717" s="40" t="s">
        <v>51</v>
      </c>
      <c r="P717" s="49">
        <v>97.92</v>
      </c>
      <c r="Q717" s="49">
        <v>100</v>
      </c>
      <c r="R717" s="49">
        <v>100</v>
      </c>
      <c r="S717" s="51">
        <v>99.38</v>
      </c>
      <c r="T717" s="49">
        <v>100</v>
      </c>
      <c r="U717" s="49">
        <v>96.25</v>
      </c>
      <c r="V717" s="55">
        <v>98.13</v>
      </c>
      <c r="W717" s="57">
        <v>100</v>
      </c>
      <c r="X717" s="57">
        <v>100</v>
      </c>
      <c r="Y717" s="49">
        <v>100</v>
      </c>
      <c r="Z717" s="46">
        <v>100</v>
      </c>
      <c r="AA717" s="49">
        <v>100</v>
      </c>
      <c r="AB717" s="49">
        <v>100</v>
      </c>
      <c r="AC717" s="49">
        <v>100</v>
      </c>
      <c r="AD717" s="59">
        <v>100</v>
      </c>
      <c r="AE717" s="49">
        <v>98.75</v>
      </c>
      <c r="AF717" s="49">
        <v>98.75</v>
      </c>
      <c r="AG717" s="49">
        <v>100</v>
      </c>
      <c r="AH717" s="63">
        <v>99.38</v>
      </c>
      <c r="AI717" s="124">
        <v>99.4</v>
      </c>
      <c r="AJ717" s="65">
        <v>97.45</v>
      </c>
      <c r="AK717" s="66">
        <v>100</v>
      </c>
      <c r="AL717" s="57">
        <v>0.62</v>
      </c>
      <c r="AM717" s="67">
        <v>61</v>
      </c>
      <c r="AN717" s="99">
        <f t="shared" si="11"/>
        <v>7</v>
      </c>
    </row>
    <row r="718" spans="1:40" ht="76.5">
      <c r="A718" s="14">
        <v>642</v>
      </c>
      <c r="B718" s="15">
        <v>0</v>
      </c>
      <c r="C718" s="15">
        <v>1</v>
      </c>
      <c r="D718" s="15">
        <v>1</v>
      </c>
      <c r="E718" s="70"/>
      <c r="F718" s="40" t="s">
        <v>29</v>
      </c>
      <c r="G718" s="17" t="s">
        <v>2938</v>
      </c>
      <c r="H718" s="17" t="s">
        <v>2704</v>
      </c>
      <c r="I718" s="17" t="s">
        <v>27</v>
      </c>
      <c r="J718" s="17">
        <v>6659047724</v>
      </c>
      <c r="K718" s="17" t="s">
        <v>2963</v>
      </c>
      <c r="L718" s="17" t="s">
        <v>2964</v>
      </c>
      <c r="M718" s="17" t="s">
        <v>2965</v>
      </c>
      <c r="N718" s="39" t="s">
        <v>2966</v>
      </c>
      <c r="O718" s="40" t="s">
        <v>51</v>
      </c>
      <c r="P718" s="49">
        <v>90.63</v>
      </c>
      <c r="Q718" s="49">
        <v>100</v>
      </c>
      <c r="R718" s="49">
        <v>99.37</v>
      </c>
      <c r="S718" s="51">
        <v>96.94</v>
      </c>
      <c r="T718" s="49">
        <v>100</v>
      </c>
      <c r="U718" s="49">
        <v>100</v>
      </c>
      <c r="V718" s="55">
        <v>100</v>
      </c>
      <c r="W718" s="57">
        <v>100</v>
      </c>
      <c r="X718" s="57">
        <v>100</v>
      </c>
      <c r="Y718" s="49">
        <v>100</v>
      </c>
      <c r="Z718" s="46">
        <v>100</v>
      </c>
      <c r="AA718" s="49">
        <v>100</v>
      </c>
      <c r="AB718" s="49">
        <v>98.73</v>
      </c>
      <c r="AC718" s="49">
        <v>100</v>
      </c>
      <c r="AD718" s="59">
        <v>99.49</v>
      </c>
      <c r="AE718" s="49">
        <v>97.47</v>
      </c>
      <c r="AF718" s="49">
        <v>100</v>
      </c>
      <c r="AG718" s="49">
        <v>100</v>
      </c>
      <c r="AH718" s="63">
        <v>99.24</v>
      </c>
      <c r="AI718" s="124">
        <v>99.1</v>
      </c>
      <c r="AJ718" s="65">
        <v>97.45</v>
      </c>
      <c r="AK718" s="66">
        <v>100</v>
      </c>
      <c r="AL718" s="57">
        <v>0.87</v>
      </c>
      <c r="AM718" s="67">
        <v>85</v>
      </c>
      <c r="AN718" s="99">
        <f t="shared" si="11"/>
        <v>10</v>
      </c>
    </row>
    <row r="719" spans="1:40" ht="76.5">
      <c r="A719" s="14">
        <v>650</v>
      </c>
      <c r="B719" s="15">
        <v>0</v>
      </c>
      <c r="C719" s="15">
        <v>1</v>
      </c>
      <c r="D719" s="15">
        <v>1</v>
      </c>
      <c r="E719" s="70"/>
      <c r="F719" s="40" t="s">
        <v>29</v>
      </c>
      <c r="G719" s="17" t="s">
        <v>2938</v>
      </c>
      <c r="H719" s="17" t="s">
        <v>2704</v>
      </c>
      <c r="I719" s="17" t="s">
        <v>27</v>
      </c>
      <c r="J719" s="17">
        <v>6659047731</v>
      </c>
      <c r="K719" s="17" t="s">
        <v>2967</v>
      </c>
      <c r="L719" s="17" t="s">
        <v>2968</v>
      </c>
      <c r="M719" s="17" t="s">
        <v>2969</v>
      </c>
      <c r="N719" s="39" t="s">
        <v>2970</v>
      </c>
      <c r="O719" s="40" t="s">
        <v>51</v>
      </c>
      <c r="P719" s="49">
        <v>98.96</v>
      </c>
      <c r="Q719" s="49">
        <v>90</v>
      </c>
      <c r="R719" s="49">
        <v>98.72</v>
      </c>
      <c r="S719" s="51">
        <v>96.18</v>
      </c>
      <c r="T719" s="49">
        <v>100</v>
      </c>
      <c r="U719" s="49">
        <v>94.38</v>
      </c>
      <c r="V719" s="55">
        <v>97.19</v>
      </c>
      <c r="W719" s="57">
        <v>100</v>
      </c>
      <c r="X719" s="57">
        <v>100</v>
      </c>
      <c r="Y719" s="49">
        <v>100</v>
      </c>
      <c r="Z719" s="46">
        <v>100</v>
      </c>
      <c r="AA719" s="49">
        <v>100</v>
      </c>
      <c r="AB719" s="49">
        <v>98.88</v>
      </c>
      <c r="AC719" s="49">
        <v>98.67</v>
      </c>
      <c r="AD719" s="59">
        <v>99.28</v>
      </c>
      <c r="AE719" s="49">
        <v>95.51</v>
      </c>
      <c r="AF719" s="49">
        <v>98.88</v>
      </c>
      <c r="AG719" s="49">
        <v>96.63</v>
      </c>
      <c r="AH719" s="63">
        <v>96.75</v>
      </c>
      <c r="AI719" s="124">
        <v>97.9</v>
      </c>
      <c r="AJ719" s="65">
        <v>97.45</v>
      </c>
      <c r="AK719" s="66">
        <v>100</v>
      </c>
      <c r="AL719" s="57">
        <v>2.12</v>
      </c>
      <c r="AM719" s="67">
        <v>195</v>
      </c>
      <c r="AN719" s="99">
        <f t="shared" si="11"/>
        <v>22</v>
      </c>
    </row>
    <row r="720" spans="1:40" ht="135" customHeight="1">
      <c r="A720" s="14">
        <v>623</v>
      </c>
      <c r="B720" s="15">
        <v>0</v>
      </c>
      <c r="C720" s="15">
        <v>1</v>
      </c>
      <c r="D720" s="15">
        <v>0</v>
      </c>
      <c r="E720" s="70"/>
      <c r="F720" s="40" t="s">
        <v>29</v>
      </c>
      <c r="G720" s="17" t="s">
        <v>2938</v>
      </c>
      <c r="H720" s="17" t="s">
        <v>2704</v>
      </c>
      <c r="I720" s="17" t="s">
        <v>27</v>
      </c>
      <c r="J720" s="17">
        <v>6659047883</v>
      </c>
      <c r="K720" s="17" t="s">
        <v>2971</v>
      </c>
      <c r="L720" s="17" t="s">
        <v>2972</v>
      </c>
      <c r="M720" s="17" t="s">
        <v>2973</v>
      </c>
      <c r="N720" s="39" t="s">
        <v>2974</v>
      </c>
      <c r="O720" s="40" t="s">
        <v>51</v>
      </c>
      <c r="P720" s="49">
        <v>98.96</v>
      </c>
      <c r="Q720" s="49">
        <v>100</v>
      </c>
      <c r="R720" s="49">
        <v>100</v>
      </c>
      <c r="S720" s="51">
        <v>99.69</v>
      </c>
      <c r="T720" s="49">
        <v>100</v>
      </c>
      <c r="U720" s="49">
        <v>100</v>
      </c>
      <c r="V720" s="55">
        <v>100</v>
      </c>
      <c r="W720" s="57">
        <v>100</v>
      </c>
      <c r="X720" s="57">
        <v>100</v>
      </c>
      <c r="Y720" s="49">
        <v>100</v>
      </c>
      <c r="Z720" s="46">
        <v>100</v>
      </c>
      <c r="AA720" s="49">
        <v>100</v>
      </c>
      <c r="AB720" s="49">
        <v>99.17</v>
      </c>
      <c r="AC720" s="49">
        <v>100</v>
      </c>
      <c r="AD720" s="59">
        <v>99.67</v>
      </c>
      <c r="AE720" s="49">
        <v>100</v>
      </c>
      <c r="AF720" s="49">
        <v>100</v>
      </c>
      <c r="AG720" s="49">
        <v>100</v>
      </c>
      <c r="AH720" s="63">
        <v>100</v>
      </c>
      <c r="AI720" s="124">
        <v>99.9</v>
      </c>
      <c r="AJ720" s="65">
        <v>97.45</v>
      </c>
      <c r="AK720" s="66">
        <v>100</v>
      </c>
      <c r="AL720" s="57">
        <v>0.13</v>
      </c>
      <c r="AM720" s="67">
        <v>12</v>
      </c>
      <c r="AN720" s="99">
        <f t="shared" si="11"/>
        <v>2</v>
      </c>
    </row>
    <row r="721" spans="1:40" ht="76.5">
      <c r="A721" s="14">
        <v>648</v>
      </c>
      <c r="B721" s="15">
        <v>0</v>
      </c>
      <c r="C721" s="15">
        <v>0</v>
      </c>
      <c r="D721" s="15">
        <v>0</v>
      </c>
      <c r="E721" s="70"/>
      <c r="F721" s="40" t="s">
        <v>29</v>
      </c>
      <c r="G721" s="17" t="s">
        <v>2938</v>
      </c>
      <c r="H721" s="17" t="s">
        <v>2704</v>
      </c>
      <c r="I721" s="17" t="s">
        <v>27</v>
      </c>
      <c r="J721" s="17">
        <v>6659047971</v>
      </c>
      <c r="K721" s="17" t="s">
        <v>2975</v>
      </c>
      <c r="L721" s="17" t="s">
        <v>2976</v>
      </c>
      <c r="M721" s="17" t="s">
        <v>2977</v>
      </c>
      <c r="N721" s="39" t="s">
        <v>2978</v>
      </c>
      <c r="O721" s="40" t="s">
        <v>51</v>
      </c>
      <c r="P721" s="49">
        <v>89.58</v>
      </c>
      <c r="Q721" s="49">
        <v>100</v>
      </c>
      <c r="R721" s="49">
        <v>100</v>
      </c>
      <c r="S721" s="51">
        <v>96.87</v>
      </c>
      <c r="T721" s="49">
        <v>100</v>
      </c>
      <c r="U721" s="49">
        <v>100</v>
      </c>
      <c r="V721" s="55">
        <v>100</v>
      </c>
      <c r="W721" s="57">
        <v>80</v>
      </c>
      <c r="X721" s="57">
        <v>100</v>
      </c>
      <c r="Y721" s="49">
        <v>100</v>
      </c>
      <c r="Z721" s="46">
        <v>94</v>
      </c>
      <c r="AA721" s="49">
        <v>100</v>
      </c>
      <c r="AB721" s="49">
        <v>100</v>
      </c>
      <c r="AC721" s="49">
        <v>100</v>
      </c>
      <c r="AD721" s="59">
        <v>100</v>
      </c>
      <c r="AE721" s="49">
        <v>100</v>
      </c>
      <c r="AF721" s="49">
        <v>98.25</v>
      </c>
      <c r="AG721" s="49">
        <v>98.25</v>
      </c>
      <c r="AH721" s="63">
        <v>98.78</v>
      </c>
      <c r="AI721" s="124">
        <v>97.9</v>
      </c>
      <c r="AJ721" s="65">
        <v>97.45</v>
      </c>
      <c r="AK721" s="66">
        <v>100</v>
      </c>
      <c r="AL721" s="57">
        <v>2.0699999999999998</v>
      </c>
      <c r="AM721" s="67">
        <v>192</v>
      </c>
      <c r="AN721" s="99">
        <f t="shared" si="11"/>
        <v>22</v>
      </c>
    </row>
    <row r="722" spans="1:40" ht="76.5">
      <c r="A722" s="14">
        <v>640</v>
      </c>
      <c r="B722" s="15">
        <v>0</v>
      </c>
      <c r="C722" s="15">
        <v>0</v>
      </c>
      <c r="D722" s="15">
        <v>0</v>
      </c>
      <c r="E722" s="70"/>
      <c r="F722" s="40" t="s">
        <v>29</v>
      </c>
      <c r="G722" s="17" t="s">
        <v>2938</v>
      </c>
      <c r="H722" s="17" t="s">
        <v>2704</v>
      </c>
      <c r="I722" s="17" t="s">
        <v>27</v>
      </c>
      <c r="J722" s="17">
        <v>6659052403</v>
      </c>
      <c r="K722" s="17" t="s">
        <v>2979</v>
      </c>
      <c r="L722" s="17" t="s">
        <v>2980</v>
      </c>
      <c r="M722" s="17" t="s">
        <v>2981</v>
      </c>
      <c r="N722" s="39" t="s">
        <v>2982</v>
      </c>
      <c r="O722" s="40" t="s">
        <v>51</v>
      </c>
      <c r="P722" s="49">
        <v>97.92</v>
      </c>
      <c r="Q722" s="49">
        <v>100</v>
      </c>
      <c r="R722" s="49">
        <v>99.44</v>
      </c>
      <c r="S722" s="51">
        <v>99.16</v>
      </c>
      <c r="T722" s="49">
        <v>100</v>
      </c>
      <c r="U722" s="49">
        <v>95.19</v>
      </c>
      <c r="V722" s="55">
        <v>97.6</v>
      </c>
      <c r="W722" s="57">
        <v>100</v>
      </c>
      <c r="X722" s="57">
        <v>100</v>
      </c>
      <c r="Y722" s="49">
        <v>100</v>
      </c>
      <c r="Z722" s="46">
        <v>100</v>
      </c>
      <c r="AA722" s="49">
        <v>98.08</v>
      </c>
      <c r="AB722" s="49">
        <v>100</v>
      </c>
      <c r="AC722" s="49">
        <v>100</v>
      </c>
      <c r="AD722" s="59">
        <v>99.23</v>
      </c>
      <c r="AE722" s="49">
        <v>98.08</v>
      </c>
      <c r="AF722" s="49">
        <v>96.15</v>
      </c>
      <c r="AG722" s="49">
        <v>98.08</v>
      </c>
      <c r="AH722" s="63">
        <v>97.69</v>
      </c>
      <c r="AI722" s="124">
        <v>98.7</v>
      </c>
      <c r="AJ722" s="65">
        <v>97.45</v>
      </c>
      <c r="AK722" s="66">
        <v>100</v>
      </c>
      <c r="AL722" s="57">
        <v>1.26</v>
      </c>
      <c r="AM722" s="67">
        <v>120</v>
      </c>
      <c r="AN722" s="99">
        <f t="shared" si="11"/>
        <v>14</v>
      </c>
    </row>
    <row r="723" spans="1:40" ht="76.5">
      <c r="A723" s="14">
        <v>645</v>
      </c>
      <c r="B723" s="15">
        <v>0</v>
      </c>
      <c r="C723" s="15">
        <v>1</v>
      </c>
      <c r="D723" s="15">
        <v>1</v>
      </c>
      <c r="E723" s="70"/>
      <c r="F723" s="40" t="s">
        <v>29</v>
      </c>
      <c r="G723" s="17" t="s">
        <v>2938</v>
      </c>
      <c r="H723" s="17" t="s">
        <v>2704</v>
      </c>
      <c r="I723" s="17" t="s">
        <v>27</v>
      </c>
      <c r="J723" s="17">
        <v>6659052474</v>
      </c>
      <c r="K723" s="17" t="s">
        <v>2983</v>
      </c>
      <c r="L723" s="17" t="s">
        <v>2984</v>
      </c>
      <c r="M723" s="17" t="s">
        <v>2985</v>
      </c>
      <c r="N723" s="39" t="s">
        <v>2986</v>
      </c>
      <c r="O723" s="40" t="s">
        <v>51</v>
      </c>
      <c r="P723" s="49">
        <v>89.58</v>
      </c>
      <c r="Q723" s="49">
        <v>100</v>
      </c>
      <c r="R723" s="49">
        <v>98.59</v>
      </c>
      <c r="S723" s="51">
        <v>96.31</v>
      </c>
      <c r="T723" s="49">
        <v>100</v>
      </c>
      <c r="U723" s="49">
        <v>96.05</v>
      </c>
      <c r="V723" s="55">
        <v>98.03</v>
      </c>
      <c r="W723" s="57">
        <v>100</v>
      </c>
      <c r="X723" s="57">
        <v>100</v>
      </c>
      <c r="Y723" s="49">
        <v>50</v>
      </c>
      <c r="Z723" s="46">
        <v>85</v>
      </c>
      <c r="AA723" s="49">
        <v>100</v>
      </c>
      <c r="AB723" s="49">
        <v>98.68</v>
      </c>
      <c r="AC723" s="49">
        <v>100</v>
      </c>
      <c r="AD723" s="59">
        <v>99.47</v>
      </c>
      <c r="AE723" s="49">
        <v>97.37</v>
      </c>
      <c r="AF723" s="49">
        <v>96.05</v>
      </c>
      <c r="AG723" s="49">
        <v>100</v>
      </c>
      <c r="AH723" s="63">
        <v>98.42</v>
      </c>
      <c r="AI723" s="124">
        <v>95.5</v>
      </c>
      <c r="AJ723" s="65">
        <v>97.45</v>
      </c>
      <c r="AK723" s="66">
        <v>100</v>
      </c>
      <c r="AL723" s="57">
        <v>4.55</v>
      </c>
      <c r="AM723" s="67">
        <v>361</v>
      </c>
      <c r="AN723" s="99">
        <f t="shared" si="11"/>
        <v>46</v>
      </c>
    </row>
    <row r="724" spans="1:40" ht="76.5">
      <c r="A724" s="14">
        <v>635</v>
      </c>
      <c r="B724" s="15">
        <v>0</v>
      </c>
      <c r="C724" s="15">
        <v>1</v>
      </c>
      <c r="D724" s="15">
        <v>0</v>
      </c>
      <c r="E724" s="70"/>
      <c r="F724" s="40" t="s">
        <v>29</v>
      </c>
      <c r="G724" s="17" t="s">
        <v>2938</v>
      </c>
      <c r="H724" s="17" t="s">
        <v>2704</v>
      </c>
      <c r="I724" s="17" t="s">
        <v>27</v>
      </c>
      <c r="J724" s="17">
        <v>6659052481</v>
      </c>
      <c r="K724" s="17" t="s">
        <v>2987</v>
      </c>
      <c r="L724" s="17" t="s">
        <v>2988</v>
      </c>
      <c r="M724" s="17" t="s">
        <v>2989</v>
      </c>
      <c r="N724" s="39" t="s">
        <v>2990</v>
      </c>
      <c r="O724" s="40" t="s">
        <v>51</v>
      </c>
      <c r="P724" s="49">
        <v>91.67</v>
      </c>
      <c r="Q724" s="49">
        <v>90</v>
      </c>
      <c r="R724" s="49">
        <v>98.92</v>
      </c>
      <c r="S724" s="51">
        <v>94.07</v>
      </c>
      <c r="T724" s="49">
        <v>100</v>
      </c>
      <c r="U724" s="49">
        <v>98.57</v>
      </c>
      <c r="V724" s="55">
        <v>99.29</v>
      </c>
      <c r="W724" s="57">
        <v>100</v>
      </c>
      <c r="X724" s="57">
        <v>100</v>
      </c>
      <c r="Y724" s="49">
        <v>92.31</v>
      </c>
      <c r="Z724" s="46">
        <v>97.69</v>
      </c>
      <c r="AA724" s="49">
        <v>100</v>
      </c>
      <c r="AB724" s="49">
        <v>100</v>
      </c>
      <c r="AC724" s="49">
        <v>100</v>
      </c>
      <c r="AD724" s="59">
        <v>100</v>
      </c>
      <c r="AE724" s="49">
        <v>100</v>
      </c>
      <c r="AF724" s="49">
        <v>98.57</v>
      </c>
      <c r="AG724" s="49">
        <v>100</v>
      </c>
      <c r="AH724" s="63">
        <v>99.71</v>
      </c>
      <c r="AI724" s="124">
        <v>98.2</v>
      </c>
      <c r="AJ724" s="65">
        <v>97.45</v>
      </c>
      <c r="AK724" s="66">
        <v>100</v>
      </c>
      <c r="AL724" s="57">
        <v>1.85</v>
      </c>
      <c r="AM724" s="67">
        <v>173</v>
      </c>
      <c r="AN724" s="99">
        <f t="shared" si="11"/>
        <v>19</v>
      </c>
    </row>
    <row r="725" spans="1:40" ht="76.5">
      <c r="A725" s="14">
        <v>637</v>
      </c>
      <c r="B725" s="15">
        <v>0</v>
      </c>
      <c r="C725" s="15">
        <v>1</v>
      </c>
      <c r="D725" s="15">
        <v>0</v>
      </c>
      <c r="E725" s="70"/>
      <c r="F725" s="40" t="s">
        <v>29</v>
      </c>
      <c r="G725" s="17" t="s">
        <v>2938</v>
      </c>
      <c r="H725" s="17" t="s">
        <v>2704</v>
      </c>
      <c r="I725" s="17" t="s">
        <v>27</v>
      </c>
      <c r="J725" s="17">
        <v>6659052611</v>
      </c>
      <c r="K725" s="17" t="s">
        <v>2991</v>
      </c>
      <c r="L725" s="17" t="s">
        <v>2992</v>
      </c>
      <c r="M725" s="17" t="s">
        <v>2993</v>
      </c>
      <c r="N725" s="39" t="s">
        <v>2994</v>
      </c>
      <c r="O725" s="40" t="s">
        <v>51</v>
      </c>
      <c r="P725" s="49">
        <v>100</v>
      </c>
      <c r="Q725" s="49">
        <v>100</v>
      </c>
      <c r="R725" s="49">
        <v>100</v>
      </c>
      <c r="S725" s="51">
        <v>100</v>
      </c>
      <c r="T725" s="49">
        <v>100</v>
      </c>
      <c r="U725" s="49">
        <v>96.43</v>
      </c>
      <c r="V725" s="55">
        <v>98.22</v>
      </c>
      <c r="W725" s="57">
        <v>100</v>
      </c>
      <c r="X725" s="57">
        <v>100</v>
      </c>
      <c r="Y725" s="49">
        <v>100</v>
      </c>
      <c r="Z725" s="46">
        <v>100</v>
      </c>
      <c r="AA725" s="49">
        <v>98.21</v>
      </c>
      <c r="AB725" s="49">
        <v>96.43</v>
      </c>
      <c r="AC725" s="49">
        <v>97.87</v>
      </c>
      <c r="AD725" s="59">
        <v>97.42</v>
      </c>
      <c r="AE725" s="49">
        <v>94.64</v>
      </c>
      <c r="AF725" s="49">
        <v>94.64</v>
      </c>
      <c r="AG725" s="49">
        <v>92.86</v>
      </c>
      <c r="AH725" s="63">
        <v>93.75</v>
      </c>
      <c r="AI725" s="124">
        <v>97.9</v>
      </c>
      <c r="AJ725" s="65">
        <v>97.45</v>
      </c>
      <c r="AK725" s="66">
        <v>100</v>
      </c>
      <c r="AL725" s="57">
        <v>2.12</v>
      </c>
      <c r="AM725" s="67">
        <v>195</v>
      </c>
      <c r="AN725" s="99">
        <f t="shared" si="11"/>
        <v>22</v>
      </c>
    </row>
    <row r="726" spans="1:40" ht="76.5">
      <c r="A726" s="14">
        <v>627</v>
      </c>
      <c r="B726" s="15">
        <v>0</v>
      </c>
      <c r="C726" s="15">
        <v>1</v>
      </c>
      <c r="D726" s="15">
        <v>0</v>
      </c>
      <c r="E726" s="70"/>
      <c r="F726" s="40" t="s">
        <v>29</v>
      </c>
      <c r="G726" s="17" t="s">
        <v>2938</v>
      </c>
      <c r="H726" s="17" t="s">
        <v>2704</v>
      </c>
      <c r="I726" s="17" t="s">
        <v>27</v>
      </c>
      <c r="J726" s="17">
        <v>6659052717</v>
      </c>
      <c r="K726" s="17" t="s">
        <v>2995</v>
      </c>
      <c r="L726" s="17" t="s">
        <v>2996</v>
      </c>
      <c r="M726" s="17" t="s">
        <v>2997</v>
      </c>
      <c r="N726" s="39" t="s">
        <v>2998</v>
      </c>
      <c r="O726" s="40" t="s">
        <v>51</v>
      </c>
      <c r="P726" s="49">
        <v>95.83</v>
      </c>
      <c r="Q726" s="49">
        <v>90</v>
      </c>
      <c r="R726" s="49">
        <v>100</v>
      </c>
      <c r="S726" s="51">
        <v>95.75</v>
      </c>
      <c r="T726" s="49">
        <v>100</v>
      </c>
      <c r="U726" s="49">
        <v>100</v>
      </c>
      <c r="V726" s="55">
        <v>100</v>
      </c>
      <c r="W726" s="57">
        <v>100</v>
      </c>
      <c r="X726" s="57">
        <v>80</v>
      </c>
      <c r="Y726" s="49">
        <v>0</v>
      </c>
      <c r="Z726" s="46">
        <v>62</v>
      </c>
      <c r="AA726" s="49">
        <v>100</v>
      </c>
      <c r="AB726" s="49">
        <v>100</v>
      </c>
      <c r="AC726" s="49">
        <v>100</v>
      </c>
      <c r="AD726" s="59">
        <v>100</v>
      </c>
      <c r="AE726" s="49">
        <v>100</v>
      </c>
      <c r="AF726" s="49">
        <v>100</v>
      </c>
      <c r="AG726" s="49">
        <v>94.12</v>
      </c>
      <c r="AH726" s="63">
        <v>97.06</v>
      </c>
      <c r="AI726" s="124">
        <v>91</v>
      </c>
      <c r="AJ726" s="65">
        <v>97.45</v>
      </c>
      <c r="AK726" s="66">
        <v>100</v>
      </c>
      <c r="AL726" s="57">
        <v>9.0399999999999991</v>
      </c>
      <c r="AM726" s="67">
        <v>471</v>
      </c>
      <c r="AN726" s="99">
        <f t="shared" si="11"/>
        <v>87</v>
      </c>
    </row>
    <row r="727" spans="1:40" ht="76.5">
      <c r="A727" s="14">
        <v>629</v>
      </c>
      <c r="B727" s="15">
        <v>0</v>
      </c>
      <c r="C727" s="15">
        <v>0</v>
      </c>
      <c r="D727" s="15">
        <v>0</v>
      </c>
      <c r="E727" s="70"/>
      <c r="F727" s="40" t="s">
        <v>29</v>
      </c>
      <c r="G727" s="17" t="s">
        <v>2938</v>
      </c>
      <c r="H727" s="17" t="s">
        <v>2704</v>
      </c>
      <c r="I727" s="17" t="s">
        <v>27</v>
      </c>
      <c r="J727" s="17">
        <v>6659053076</v>
      </c>
      <c r="K727" s="17" t="s">
        <v>2999</v>
      </c>
      <c r="L727" s="17" t="s">
        <v>3000</v>
      </c>
      <c r="M727" s="17" t="s">
        <v>3001</v>
      </c>
      <c r="N727" s="39" t="s">
        <v>3002</v>
      </c>
      <c r="O727" s="40" t="s">
        <v>51</v>
      </c>
      <c r="P727" s="49">
        <v>92.92</v>
      </c>
      <c r="Q727" s="49">
        <v>100</v>
      </c>
      <c r="R727" s="49">
        <v>99.31</v>
      </c>
      <c r="S727" s="51">
        <v>97.6</v>
      </c>
      <c r="T727" s="49">
        <v>100</v>
      </c>
      <c r="U727" s="49">
        <v>97.53</v>
      </c>
      <c r="V727" s="55">
        <v>98.77</v>
      </c>
      <c r="W727" s="57">
        <v>100</v>
      </c>
      <c r="X727" s="57">
        <v>80</v>
      </c>
      <c r="Y727" s="49">
        <v>92.31</v>
      </c>
      <c r="Z727" s="46">
        <v>89.69</v>
      </c>
      <c r="AA727" s="49">
        <v>100</v>
      </c>
      <c r="AB727" s="49">
        <v>100</v>
      </c>
      <c r="AC727" s="49">
        <v>100</v>
      </c>
      <c r="AD727" s="59">
        <v>100</v>
      </c>
      <c r="AE727" s="49">
        <v>98.77</v>
      </c>
      <c r="AF727" s="49">
        <v>97.53</v>
      </c>
      <c r="AG727" s="49">
        <v>100</v>
      </c>
      <c r="AH727" s="63">
        <v>99.14</v>
      </c>
      <c r="AI727" s="124">
        <v>97</v>
      </c>
      <c r="AJ727" s="65">
        <v>97.45</v>
      </c>
      <c r="AK727" s="66">
        <v>100</v>
      </c>
      <c r="AL727" s="57">
        <v>2.96</v>
      </c>
      <c r="AM727" s="67">
        <v>261</v>
      </c>
      <c r="AN727" s="99">
        <f t="shared" si="11"/>
        <v>31</v>
      </c>
    </row>
    <row r="728" spans="1:40" ht="76.5">
      <c r="A728" s="14">
        <v>634</v>
      </c>
      <c r="B728" s="15">
        <v>0</v>
      </c>
      <c r="C728" s="15">
        <v>1</v>
      </c>
      <c r="D728" s="15">
        <v>1</v>
      </c>
      <c r="E728" s="70"/>
      <c r="F728" s="40" t="s">
        <v>29</v>
      </c>
      <c r="G728" s="17" t="s">
        <v>2938</v>
      </c>
      <c r="H728" s="17" t="s">
        <v>2704</v>
      </c>
      <c r="I728" s="17" t="s">
        <v>27</v>
      </c>
      <c r="J728" s="17">
        <v>6659071741</v>
      </c>
      <c r="K728" s="17" t="s">
        <v>3003</v>
      </c>
      <c r="L728" s="17" t="s">
        <v>3004</v>
      </c>
      <c r="M728" s="17" t="s">
        <v>3005</v>
      </c>
      <c r="N728" s="39" t="s">
        <v>3006</v>
      </c>
      <c r="O728" s="40" t="s">
        <v>51</v>
      </c>
      <c r="P728" s="49">
        <v>93.75</v>
      </c>
      <c r="Q728" s="49">
        <v>60</v>
      </c>
      <c r="R728" s="49">
        <v>99.09</v>
      </c>
      <c r="S728" s="51">
        <v>85.77</v>
      </c>
      <c r="T728" s="49">
        <v>100</v>
      </c>
      <c r="U728" s="49">
        <v>96.55</v>
      </c>
      <c r="V728" s="55">
        <v>98.28</v>
      </c>
      <c r="W728" s="57">
        <v>100</v>
      </c>
      <c r="X728" s="57">
        <v>100</v>
      </c>
      <c r="Y728" s="49">
        <v>100</v>
      </c>
      <c r="Z728" s="46">
        <v>100</v>
      </c>
      <c r="AA728" s="49">
        <v>100</v>
      </c>
      <c r="AB728" s="49">
        <v>98.28</v>
      </c>
      <c r="AC728" s="49">
        <v>100</v>
      </c>
      <c r="AD728" s="59">
        <v>99.31</v>
      </c>
      <c r="AE728" s="49">
        <v>98.28</v>
      </c>
      <c r="AF728" s="49">
        <v>97.41</v>
      </c>
      <c r="AG728" s="49">
        <v>99.14</v>
      </c>
      <c r="AH728" s="63">
        <v>98.53</v>
      </c>
      <c r="AI728" s="124">
        <v>96.4</v>
      </c>
      <c r="AJ728" s="65">
        <v>97.45</v>
      </c>
      <c r="AK728" s="66">
        <v>100</v>
      </c>
      <c r="AL728" s="57">
        <v>3.62</v>
      </c>
      <c r="AM728" s="67">
        <v>304</v>
      </c>
      <c r="AN728" s="99">
        <f t="shared" si="11"/>
        <v>37</v>
      </c>
    </row>
    <row r="729" spans="1:40" ht="76.5">
      <c r="A729" s="14">
        <v>628</v>
      </c>
      <c r="B729" s="15">
        <v>0</v>
      </c>
      <c r="C729" s="15">
        <v>1</v>
      </c>
      <c r="D729" s="15">
        <v>1</v>
      </c>
      <c r="E729" s="70"/>
      <c r="F729" s="40" t="s">
        <v>29</v>
      </c>
      <c r="G729" s="17" t="s">
        <v>2938</v>
      </c>
      <c r="H729" s="17" t="s">
        <v>2704</v>
      </c>
      <c r="I729" s="17" t="s">
        <v>27</v>
      </c>
      <c r="J729" s="17">
        <v>6659111183</v>
      </c>
      <c r="K729" s="17" t="s">
        <v>3018</v>
      </c>
      <c r="L729" s="17" t="s">
        <v>3019</v>
      </c>
      <c r="M729" s="17" t="s">
        <v>3020</v>
      </c>
      <c r="N729" s="39" t="s">
        <v>3021</v>
      </c>
      <c r="O729" s="40" t="s">
        <v>51</v>
      </c>
      <c r="P729" s="49">
        <v>90.63</v>
      </c>
      <c r="Q729" s="49">
        <v>100</v>
      </c>
      <c r="R729" s="49">
        <v>97.86</v>
      </c>
      <c r="S729" s="51">
        <v>96.33</v>
      </c>
      <c r="T729" s="49">
        <v>100</v>
      </c>
      <c r="U729" s="49">
        <v>92.68</v>
      </c>
      <c r="V729" s="55">
        <v>96.34</v>
      </c>
      <c r="W729" s="57">
        <v>100</v>
      </c>
      <c r="X729" s="57">
        <v>100</v>
      </c>
      <c r="Y729" s="49">
        <v>100</v>
      </c>
      <c r="Z729" s="46">
        <v>100</v>
      </c>
      <c r="AA729" s="49">
        <v>96.34</v>
      </c>
      <c r="AB729" s="49">
        <v>96.34</v>
      </c>
      <c r="AC729" s="49">
        <v>96.55</v>
      </c>
      <c r="AD729" s="59">
        <v>96.39</v>
      </c>
      <c r="AE729" s="49">
        <v>97.56</v>
      </c>
      <c r="AF729" s="49">
        <v>96.34</v>
      </c>
      <c r="AG729" s="49">
        <v>96.34</v>
      </c>
      <c r="AH729" s="63">
        <v>96.71</v>
      </c>
      <c r="AI729" s="124">
        <v>97.2</v>
      </c>
      <c r="AJ729" s="65">
        <v>97.45</v>
      </c>
      <c r="AK729" s="66">
        <v>100</v>
      </c>
      <c r="AL729" s="57">
        <v>2.85</v>
      </c>
      <c r="AM729" s="67">
        <v>255</v>
      </c>
      <c r="AN729" s="99">
        <f t="shared" si="11"/>
        <v>29</v>
      </c>
    </row>
    <row r="730" spans="1:40" ht="127.5">
      <c r="A730" s="14">
        <v>643</v>
      </c>
      <c r="B730" s="15">
        <v>0</v>
      </c>
      <c r="C730" s="15">
        <v>0</v>
      </c>
      <c r="D730" s="15">
        <v>1</v>
      </c>
      <c r="E730" s="70"/>
      <c r="F730" s="40" t="s">
        <v>29</v>
      </c>
      <c r="G730" s="17" t="s">
        <v>2938</v>
      </c>
      <c r="H730" s="17" t="s">
        <v>2704</v>
      </c>
      <c r="I730" s="17" t="s">
        <v>27</v>
      </c>
      <c r="J730" s="17">
        <v>6659120614</v>
      </c>
      <c r="K730" s="17" t="s">
        <v>3022</v>
      </c>
      <c r="L730" s="17" t="s">
        <v>3023</v>
      </c>
      <c r="M730" s="17" t="s">
        <v>3024</v>
      </c>
      <c r="N730" s="39" t="s">
        <v>3025</v>
      </c>
      <c r="O730" s="40" t="s">
        <v>51</v>
      </c>
      <c r="P730" s="49">
        <v>94.79</v>
      </c>
      <c r="Q730" s="49">
        <v>100</v>
      </c>
      <c r="R730" s="49">
        <v>100</v>
      </c>
      <c r="S730" s="51">
        <v>98.44</v>
      </c>
      <c r="T730" s="49">
        <v>100</v>
      </c>
      <c r="U730" s="49">
        <v>100</v>
      </c>
      <c r="V730" s="55">
        <v>100</v>
      </c>
      <c r="W730" s="57">
        <v>100</v>
      </c>
      <c r="X730" s="57">
        <v>100</v>
      </c>
      <c r="Y730" s="49">
        <v>100</v>
      </c>
      <c r="Z730" s="46">
        <v>100</v>
      </c>
      <c r="AA730" s="49">
        <v>98.75</v>
      </c>
      <c r="AB730" s="49">
        <v>100</v>
      </c>
      <c r="AC730" s="49">
        <v>100</v>
      </c>
      <c r="AD730" s="59">
        <v>99.5</v>
      </c>
      <c r="AE730" s="49">
        <v>100</v>
      </c>
      <c r="AF730" s="49">
        <v>100</v>
      </c>
      <c r="AG730" s="49">
        <v>100</v>
      </c>
      <c r="AH730" s="63">
        <v>100</v>
      </c>
      <c r="AI730" s="124">
        <v>99.6</v>
      </c>
      <c r="AJ730" s="65">
        <v>97.45</v>
      </c>
      <c r="AK730" s="66">
        <v>100</v>
      </c>
      <c r="AL730" s="57">
        <v>0.41</v>
      </c>
      <c r="AM730" s="67">
        <v>40</v>
      </c>
      <c r="AN730" s="99">
        <f t="shared" si="11"/>
        <v>5</v>
      </c>
    </row>
    <row r="731" spans="1:40" ht="76.5">
      <c r="A731" s="14">
        <v>630</v>
      </c>
      <c r="B731" s="15">
        <v>0</v>
      </c>
      <c r="C731" s="15">
        <v>0</v>
      </c>
      <c r="D731" s="15">
        <v>0</v>
      </c>
      <c r="E731" s="70"/>
      <c r="F731" s="40" t="s">
        <v>29</v>
      </c>
      <c r="G731" s="17" t="s">
        <v>2938</v>
      </c>
      <c r="H731" s="17" t="s">
        <v>2704</v>
      </c>
      <c r="I731" s="17" t="s">
        <v>27</v>
      </c>
      <c r="J731" s="17">
        <v>6659120847</v>
      </c>
      <c r="K731" s="17" t="s">
        <v>3026</v>
      </c>
      <c r="L731" s="17" t="s">
        <v>3027</v>
      </c>
      <c r="M731" s="17" t="s">
        <v>3028</v>
      </c>
      <c r="N731" s="39" t="s">
        <v>3029</v>
      </c>
      <c r="O731" s="40" t="s">
        <v>51</v>
      </c>
      <c r="P731" s="49">
        <v>96.88</v>
      </c>
      <c r="Q731" s="49">
        <v>100</v>
      </c>
      <c r="R731" s="49">
        <v>96.87</v>
      </c>
      <c r="S731" s="51">
        <v>97.81</v>
      </c>
      <c r="T731" s="49">
        <v>80</v>
      </c>
      <c r="U731" s="49">
        <v>98.46</v>
      </c>
      <c r="V731" s="55">
        <v>89.23</v>
      </c>
      <c r="W731" s="57">
        <v>100</v>
      </c>
      <c r="X731" s="57">
        <v>100</v>
      </c>
      <c r="Y731" s="49">
        <v>100</v>
      </c>
      <c r="Z731" s="46">
        <v>100</v>
      </c>
      <c r="AA731" s="49">
        <v>98.46</v>
      </c>
      <c r="AB731" s="49">
        <v>98.46</v>
      </c>
      <c r="AC731" s="49">
        <v>98.44</v>
      </c>
      <c r="AD731" s="59">
        <v>98.45</v>
      </c>
      <c r="AE731" s="49">
        <v>98.46</v>
      </c>
      <c r="AF731" s="49">
        <v>98.46</v>
      </c>
      <c r="AG731" s="49">
        <v>98.46</v>
      </c>
      <c r="AH731" s="63">
        <v>98.46</v>
      </c>
      <c r="AI731" s="124">
        <v>96.8</v>
      </c>
      <c r="AJ731" s="65">
        <v>97.45</v>
      </c>
      <c r="AK731" s="66">
        <v>100</v>
      </c>
      <c r="AL731" s="57">
        <v>3.21</v>
      </c>
      <c r="AM731" s="67">
        <v>278</v>
      </c>
      <c r="AN731" s="99">
        <f t="shared" si="11"/>
        <v>33</v>
      </c>
    </row>
    <row r="732" spans="1:40" ht="76.5">
      <c r="A732" s="14">
        <v>639</v>
      </c>
      <c r="B732" s="15">
        <v>0</v>
      </c>
      <c r="C732" s="15">
        <v>0</v>
      </c>
      <c r="D732" s="15">
        <v>1</v>
      </c>
      <c r="E732" s="70"/>
      <c r="F732" s="40" t="s">
        <v>29</v>
      </c>
      <c r="G732" s="17" t="s">
        <v>2938</v>
      </c>
      <c r="H732" s="17" t="s">
        <v>2704</v>
      </c>
      <c r="I732" s="17" t="s">
        <v>27</v>
      </c>
      <c r="J732" s="17">
        <v>6659132458</v>
      </c>
      <c r="K732" s="17" t="s">
        <v>3030</v>
      </c>
      <c r="L732" s="17" t="s">
        <v>3031</v>
      </c>
      <c r="M732" s="17" t="s">
        <v>3032</v>
      </c>
      <c r="N732" s="39" t="s">
        <v>3033</v>
      </c>
      <c r="O732" s="40" t="s">
        <v>51</v>
      </c>
      <c r="P732" s="49">
        <v>100</v>
      </c>
      <c r="Q732" s="49">
        <v>100</v>
      </c>
      <c r="R732" s="49">
        <v>100</v>
      </c>
      <c r="S732" s="51">
        <v>100</v>
      </c>
      <c r="T732" s="49">
        <v>80</v>
      </c>
      <c r="U732" s="49">
        <v>99.07</v>
      </c>
      <c r="V732" s="55">
        <v>89.54</v>
      </c>
      <c r="W732" s="57">
        <v>100</v>
      </c>
      <c r="X732" s="57">
        <v>100</v>
      </c>
      <c r="Y732" s="49">
        <v>100</v>
      </c>
      <c r="Z732" s="46">
        <v>100</v>
      </c>
      <c r="AA732" s="49">
        <v>98.15</v>
      </c>
      <c r="AB732" s="49">
        <v>99.07</v>
      </c>
      <c r="AC732" s="49">
        <v>100</v>
      </c>
      <c r="AD732" s="59">
        <v>98.89</v>
      </c>
      <c r="AE732" s="49">
        <v>99.07</v>
      </c>
      <c r="AF732" s="49">
        <v>99.07</v>
      </c>
      <c r="AG732" s="49">
        <v>99.07</v>
      </c>
      <c r="AH732" s="63">
        <v>99.07</v>
      </c>
      <c r="AI732" s="124">
        <v>97.5</v>
      </c>
      <c r="AJ732" s="65">
        <v>97.45</v>
      </c>
      <c r="AK732" s="66">
        <v>100</v>
      </c>
      <c r="AL732" s="57">
        <v>2.5</v>
      </c>
      <c r="AM732" s="67">
        <v>225</v>
      </c>
      <c r="AN732" s="99">
        <f t="shared" si="11"/>
        <v>26</v>
      </c>
    </row>
    <row r="733" spans="1:40" ht="76.5">
      <c r="A733" s="14">
        <v>647</v>
      </c>
      <c r="B733" s="15">
        <v>0</v>
      </c>
      <c r="C733" s="15">
        <v>0</v>
      </c>
      <c r="D733" s="15">
        <v>0</v>
      </c>
      <c r="E733" s="70"/>
      <c r="F733" s="40" t="s">
        <v>29</v>
      </c>
      <c r="G733" s="17" t="s">
        <v>2938</v>
      </c>
      <c r="H733" s="17" t="s">
        <v>2704</v>
      </c>
      <c r="I733" s="17" t="s">
        <v>27</v>
      </c>
      <c r="J733" s="17">
        <v>6659167549</v>
      </c>
      <c r="K733" s="17" t="s">
        <v>3034</v>
      </c>
      <c r="L733" s="17" t="s">
        <v>3035</v>
      </c>
      <c r="M733" s="17" t="s">
        <v>3036</v>
      </c>
      <c r="N733" s="39" t="s">
        <v>3037</v>
      </c>
      <c r="O733" s="40" t="s">
        <v>51</v>
      </c>
      <c r="P733" s="49">
        <v>89.58</v>
      </c>
      <c r="Q733" s="49">
        <v>90</v>
      </c>
      <c r="R733" s="49">
        <v>98.57</v>
      </c>
      <c r="S733" s="51">
        <v>93.3</v>
      </c>
      <c r="T733" s="49">
        <v>100</v>
      </c>
      <c r="U733" s="49">
        <v>92.62</v>
      </c>
      <c r="V733" s="55">
        <v>96.31</v>
      </c>
      <c r="W733" s="57">
        <v>100</v>
      </c>
      <c r="X733" s="57">
        <v>100</v>
      </c>
      <c r="Y733" s="49">
        <v>90.63</v>
      </c>
      <c r="Z733" s="46">
        <v>97.19</v>
      </c>
      <c r="AA733" s="49">
        <v>97.54</v>
      </c>
      <c r="AB733" s="49">
        <v>97.54</v>
      </c>
      <c r="AC733" s="49">
        <v>97.49</v>
      </c>
      <c r="AD733" s="59">
        <v>97.54</v>
      </c>
      <c r="AE733" s="49">
        <v>95.9</v>
      </c>
      <c r="AF733" s="49">
        <v>95.08</v>
      </c>
      <c r="AG733" s="49">
        <v>95.9</v>
      </c>
      <c r="AH733" s="63">
        <v>95.74</v>
      </c>
      <c r="AI733" s="124">
        <v>96</v>
      </c>
      <c r="AJ733" s="65">
        <v>97.45</v>
      </c>
      <c r="AK733" s="66">
        <v>100</v>
      </c>
      <c r="AL733" s="57">
        <v>3.98</v>
      </c>
      <c r="AM733" s="67">
        <v>326</v>
      </c>
      <c r="AN733" s="99">
        <f t="shared" si="11"/>
        <v>41</v>
      </c>
    </row>
    <row r="734" spans="1:40" ht="76.5">
      <c r="A734" s="14">
        <v>636</v>
      </c>
      <c r="B734" s="15">
        <v>0</v>
      </c>
      <c r="C734" s="15">
        <v>1</v>
      </c>
      <c r="D734" s="15">
        <v>1</v>
      </c>
      <c r="E734" s="70"/>
      <c r="F734" s="40" t="s">
        <v>29</v>
      </c>
      <c r="G734" s="17" t="s">
        <v>2938</v>
      </c>
      <c r="H734" s="17" t="s">
        <v>2704</v>
      </c>
      <c r="I734" s="17" t="s">
        <v>27</v>
      </c>
      <c r="J734" s="17">
        <v>6659177434</v>
      </c>
      <c r="K734" s="17" t="s">
        <v>3038</v>
      </c>
      <c r="L734" s="17" t="s">
        <v>3039</v>
      </c>
      <c r="M734" s="17" t="s">
        <v>3040</v>
      </c>
      <c r="N734" s="39" t="s">
        <v>3041</v>
      </c>
      <c r="O734" s="40" t="s">
        <v>51</v>
      </c>
      <c r="P734" s="49">
        <v>98.96</v>
      </c>
      <c r="Q734" s="49">
        <v>90</v>
      </c>
      <c r="R734" s="49">
        <v>95.58</v>
      </c>
      <c r="S734" s="51">
        <v>94.92</v>
      </c>
      <c r="T734" s="49">
        <v>100</v>
      </c>
      <c r="U734" s="49">
        <v>84.62</v>
      </c>
      <c r="V734" s="55">
        <v>92.31</v>
      </c>
      <c r="W734" s="57">
        <v>100</v>
      </c>
      <c r="X734" s="57">
        <v>100</v>
      </c>
      <c r="Y734" s="49">
        <v>100</v>
      </c>
      <c r="Z734" s="46">
        <v>100</v>
      </c>
      <c r="AA734" s="49">
        <v>90.38</v>
      </c>
      <c r="AB734" s="49">
        <v>94.23</v>
      </c>
      <c r="AC734" s="49">
        <v>96.55</v>
      </c>
      <c r="AD734" s="59">
        <v>93.15</v>
      </c>
      <c r="AE734" s="49">
        <v>88.46</v>
      </c>
      <c r="AF734" s="49">
        <v>92.31</v>
      </c>
      <c r="AG734" s="49">
        <v>94.23</v>
      </c>
      <c r="AH734" s="63">
        <v>92.12</v>
      </c>
      <c r="AI734" s="124">
        <v>94.5</v>
      </c>
      <c r="AJ734" s="65">
        <v>97.45</v>
      </c>
      <c r="AK734" s="66">
        <v>100</v>
      </c>
      <c r="AL734" s="57">
        <v>5.5</v>
      </c>
      <c r="AM734" s="67">
        <v>397</v>
      </c>
      <c r="AN734" s="99">
        <f t="shared" si="11"/>
        <v>56</v>
      </c>
    </row>
    <row r="735" spans="1:40" ht="76.5">
      <c r="A735" s="14">
        <v>633</v>
      </c>
      <c r="B735" s="15">
        <v>0</v>
      </c>
      <c r="C735" s="15">
        <v>0</v>
      </c>
      <c r="D735" s="15">
        <v>0</v>
      </c>
      <c r="E735" s="70"/>
      <c r="F735" s="40" t="s">
        <v>29</v>
      </c>
      <c r="G735" s="17" t="s">
        <v>2938</v>
      </c>
      <c r="H735" s="17" t="s">
        <v>2704</v>
      </c>
      <c r="I735" s="17" t="s">
        <v>27</v>
      </c>
      <c r="J735" s="17">
        <v>6659206269</v>
      </c>
      <c r="K735" s="17" t="s">
        <v>3042</v>
      </c>
      <c r="L735" s="17" t="s">
        <v>3043</v>
      </c>
      <c r="M735" s="17" t="s">
        <v>3044</v>
      </c>
      <c r="N735" s="39" t="s">
        <v>3045</v>
      </c>
      <c r="O735" s="40" t="s">
        <v>51</v>
      </c>
      <c r="P735" s="49">
        <v>90.63</v>
      </c>
      <c r="Q735" s="49">
        <v>100</v>
      </c>
      <c r="R735" s="49">
        <v>98.99</v>
      </c>
      <c r="S735" s="51">
        <v>96.79</v>
      </c>
      <c r="T735" s="49">
        <v>100</v>
      </c>
      <c r="U735" s="49">
        <v>94.59</v>
      </c>
      <c r="V735" s="55">
        <v>97.3</v>
      </c>
      <c r="W735" s="57">
        <v>100</v>
      </c>
      <c r="X735" s="57">
        <v>100</v>
      </c>
      <c r="Y735" s="49">
        <v>100</v>
      </c>
      <c r="Z735" s="46">
        <v>100</v>
      </c>
      <c r="AA735" s="49">
        <v>98.2</v>
      </c>
      <c r="AB735" s="49">
        <v>99.1</v>
      </c>
      <c r="AC735" s="49">
        <v>96.91</v>
      </c>
      <c r="AD735" s="59">
        <v>98.3</v>
      </c>
      <c r="AE735" s="49">
        <v>97.3</v>
      </c>
      <c r="AF735" s="49">
        <v>97.3</v>
      </c>
      <c r="AG735" s="49">
        <v>100</v>
      </c>
      <c r="AH735" s="63">
        <v>98.65</v>
      </c>
      <c r="AI735" s="124">
        <v>98.2</v>
      </c>
      <c r="AJ735" s="65">
        <v>97.45</v>
      </c>
      <c r="AK735" s="66">
        <v>100</v>
      </c>
      <c r="AL735" s="57">
        <v>1.79</v>
      </c>
      <c r="AM735" s="67">
        <v>167</v>
      </c>
      <c r="AN735" s="99">
        <f t="shared" si="11"/>
        <v>19</v>
      </c>
    </row>
    <row r="736" spans="1:40" ht="76.5">
      <c r="A736" s="14">
        <v>649</v>
      </c>
      <c r="B736" s="15">
        <v>0</v>
      </c>
      <c r="C736" s="15">
        <v>0</v>
      </c>
      <c r="D736" s="15">
        <v>1</v>
      </c>
      <c r="E736" s="70"/>
      <c r="F736" s="40" t="s">
        <v>29</v>
      </c>
      <c r="G736" s="17" t="s">
        <v>2938</v>
      </c>
      <c r="H736" s="17" t="s">
        <v>2704</v>
      </c>
      <c r="I736" s="17" t="s">
        <v>27</v>
      </c>
      <c r="J736" s="17">
        <v>6659215714</v>
      </c>
      <c r="K736" s="17" t="s">
        <v>3046</v>
      </c>
      <c r="L736" s="17" t="s">
        <v>3047</v>
      </c>
      <c r="M736" s="17" t="s">
        <v>3048</v>
      </c>
      <c r="N736" s="39" t="s">
        <v>3049</v>
      </c>
      <c r="O736" s="40" t="s">
        <v>51</v>
      </c>
      <c r="P736" s="49">
        <v>94.79</v>
      </c>
      <c r="Q736" s="49">
        <v>100</v>
      </c>
      <c r="R736" s="49">
        <v>100</v>
      </c>
      <c r="S736" s="51">
        <v>98.44</v>
      </c>
      <c r="T736" s="49">
        <v>100</v>
      </c>
      <c r="U736" s="49">
        <v>99.46</v>
      </c>
      <c r="V736" s="55">
        <v>99.73</v>
      </c>
      <c r="W736" s="57">
        <v>80</v>
      </c>
      <c r="X736" s="57">
        <v>100</v>
      </c>
      <c r="Y736" s="49">
        <v>80</v>
      </c>
      <c r="Z736" s="46">
        <v>88</v>
      </c>
      <c r="AA736" s="49">
        <v>100</v>
      </c>
      <c r="AB736" s="49">
        <v>100</v>
      </c>
      <c r="AC736" s="49">
        <v>99.43</v>
      </c>
      <c r="AD736" s="59">
        <v>99.89</v>
      </c>
      <c r="AE736" s="49">
        <v>99.46</v>
      </c>
      <c r="AF736" s="49">
        <v>100</v>
      </c>
      <c r="AG736" s="49">
        <v>100</v>
      </c>
      <c r="AH736" s="63">
        <v>99.84</v>
      </c>
      <c r="AI736" s="124">
        <v>97.2</v>
      </c>
      <c r="AJ736" s="65">
        <v>97.45</v>
      </c>
      <c r="AK736" s="66">
        <v>100</v>
      </c>
      <c r="AL736" s="57">
        <v>2.82</v>
      </c>
      <c r="AM736" s="67">
        <v>252</v>
      </c>
      <c r="AN736" s="99">
        <f t="shared" si="11"/>
        <v>29</v>
      </c>
    </row>
    <row r="737" spans="1:40" ht="76.5">
      <c r="A737" s="14">
        <v>625</v>
      </c>
      <c r="B737" s="15">
        <v>0</v>
      </c>
      <c r="C737" s="15">
        <v>1</v>
      </c>
      <c r="D737" s="15">
        <v>1</v>
      </c>
      <c r="E737" s="70"/>
      <c r="F737" s="40" t="s">
        <v>29</v>
      </c>
      <c r="G737" s="17" t="s">
        <v>2938</v>
      </c>
      <c r="H737" s="17" t="s">
        <v>2704</v>
      </c>
      <c r="I737" s="17" t="s">
        <v>27</v>
      </c>
      <c r="J737" s="17">
        <v>6659215721</v>
      </c>
      <c r="K737" s="17" t="s">
        <v>3050</v>
      </c>
      <c r="L737" s="17" t="s">
        <v>3051</v>
      </c>
      <c r="M737" s="17" t="s">
        <v>3052</v>
      </c>
      <c r="N737" s="39" t="s">
        <v>3053</v>
      </c>
      <c r="O737" s="40" t="s">
        <v>51</v>
      </c>
      <c r="P737" s="49">
        <v>92.71</v>
      </c>
      <c r="Q737" s="49">
        <v>100</v>
      </c>
      <c r="R737" s="49">
        <v>100</v>
      </c>
      <c r="S737" s="51">
        <v>97.81</v>
      </c>
      <c r="T737" s="49">
        <v>100</v>
      </c>
      <c r="U737" s="49">
        <v>100</v>
      </c>
      <c r="V737" s="55">
        <v>100</v>
      </c>
      <c r="W737" s="57">
        <v>100</v>
      </c>
      <c r="X737" s="57">
        <v>100</v>
      </c>
      <c r="Y737" s="49">
        <v>100</v>
      </c>
      <c r="Z737" s="46">
        <v>100</v>
      </c>
      <c r="AA737" s="49">
        <v>99.18</v>
      </c>
      <c r="AB737" s="49">
        <v>100</v>
      </c>
      <c r="AC737" s="49">
        <v>100</v>
      </c>
      <c r="AD737" s="59">
        <v>99.67</v>
      </c>
      <c r="AE737" s="49">
        <v>100</v>
      </c>
      <c r="AF737" s="49">
        <v>100</v>
      </c>
      <c r="AG737" s="49">
        <v>100</v>
      </c>
      <c r="AH737" s="63">
        <v>100</v>
      </c>
      <c r="AI737" s="124">
        <v>99.5</v>
      </c>
      <c r="AJ737" s="65">
        <v>97.45</v>
      </c>
      <c r="AK737" s="66">
        <v>100</v>
      </c>
      <c r="AL737" s="57">
        <v>0.5</v>
      </c>
      <c r="AM737" s="67">
        <v>49</v>
      </c>
      <c r="AN737" s="99">
        <f t="shared" si="11"/>
        <v>6</v>
      </c>
    </row>
    <row r="738" spans="1:40" ht="140.25">
      <c r="A738" s="14">
        <v>632</v>
      </c>
      <c r="B738" s="15">
        <v>0</v>
      </c>
      <c r="C738" s="15">
        <v>1</v>
      </c>
      <c r="D738" s="15">
        <v>0</v>
      </c>
      <c r="E738" s="70"/>
      <c r="F738" s="40" t="s">
        <v>29</v>
      </c>
      <c r="G738" s="17" t="s">
        <v>2938</v>
      </c>
      <c r="H738" s="17" t="s">
        <v>2704</v>
      </c>
      <c r="I738" s="17" t="s">
        <v>27</v>
      </c>
      <c r="J738" s="17">
        <v>6659215778</v>
      </c>
      <c r="K738" s="17" t="s">
        <v>3054</v>
      </c>
      <c r="L738" s="17" t="s">
        <v>3055</v>
      </c>
      <c r="M738" s="17" t="s">
        <v>3056</v>
      </c>
      <c r="N738" s="39" t="s">
        <v>3057</v>
      </c>
      <c r="O738" s="40" t="s">
        <v>51</v>
      </c>
      <c r="P738" s="49">
        <v>92.71</v>
      </c>
      <c r="Q738" s="49">
        <v>90</v>
      </c>
      <c r="R738" s="49">
        <v>100</v>
      </c>
      <c r="S738" s="51">
        <v>94.81</v>
      </c>
      <c r="T738" s="49">
        <v>100</v>
      </c>
      <c r="U738" s="49">
        <v>100</v>
      </c>
      <c r="V738" s="55">
        <v>100</v>
      </c>
      <c r="W738" s="57">
        <v>100</v>
      </c>
      <c r="X738" s="57">
        <v>100</v>
      </c>
      <c r="Y738" s="49">
        <v>100</v>
      </c>
      <c r="Z738" s="46">
        <v>100</v>
      </c>
      <c r="AA738" s="49">
        <v>100</v>
      </c>
      <c r="AB738" s="49">
        <v>100</v>
      </c>
      <c r="AC738" s="49">
        <v>100</v>
      </c>
      <c r="AD738" s="59">
        <v>100</v>
      </c>
      <c r="AE738" s="49">
        <v>100</v>
      </c>
      <c r="AF738" s="49">
        <v>100</v>
      </c>
      <c r="AG738" s="49">
        <v>100</v>
      </c>
      <c r="AH738" s="63">
        <v>100</v>
      </c>
      <c r="AI738" s="124">
        <v>99</v>
      </c>
      <c r="AJ738" s="65">
        <v>97.45</v>
      </c>
      <c r="AK738" s="66">
        <v>100</v>
      </c>
      <c r="AL738" s="57">
        <v>1.04</v>
      </c>
      <c r="AM738" s="67">
        <v>102</v>
      </c>
      <c r="AN738" s="99">
        <f t="shared" si="11"/>
        <v>11</v>
      </c>
    </row>
    <row r="739" spans="1:40" ht="76.5">
      <c r="A739" s="14">
        <v>626</v>
      </c>
      <c r="B739" s="15">
        <v>0</v>
      </c>
      <c r="C739" s="15">
        <v>0</v>
      </c>
      <c r="D739" s="15">
        <v>1</v>
      </c>
      <c r="E739" s="70"/>
      <c r="F739" s="40" t="s">
        <v>29</v>
      </c>
      <c r="G739" s="17" t="s">
        <v>2938</v>
      </c>
      <c r="H739" s="17" t="s">
        <v>2704</v>
      </c>
      <c r="I739" s="17" t="s">
        <v>27</v>
      </c>
      <c r="J739" s="17">
        <v>6659215785</v>
      </c>
      <c r="K739" s="17" t="s">
        <v>3058</v>
      </c>
      <c r="L739" s="17" t="s">
        <v>3059</v>
      </c>
      <c r="M739" s="17" t="s">
        <v>3060</v>
      </c>
      <c r="N739" s="39" t="s">
        <v>3061</v>
      </c>
      <c r="O739" s="40" t="s">
        <v>51</v>
      </c>
      <c r="P739" s="49">
        <v>100</v>
      </c>
      <c r="Q739" s="49">
        <v>100</v>
      </c>
      <c r="R739" s="49">
        <v>100</v>
      </c>
      <c r="S739" s="51">
        <v>100</v>
      </c>
      <c r="T739" s="49">
        <v>100</v>
      </c>
      <c r="U739" s="49">
        <v>98.61</v>
      </c>
      <c r="V739" s="55">
        <v>99.31</v>
      </c>
      <c r="W739" s="57">
        <v>80</v>
      </c>
      <c r="X739" s="57">
        <v>80</v>
      </c>
      <c r="Y739" s="49">
        <v>100</v>
      </c>
      <c r="Z739" s="46">
        <v>86</v>
      </c>
      <c r="AA739" s="49">
        <v>100</v>
      </c>
      <c r="AB739" s="49">
        <v>100</v>
      </c>
      <c r="AC739" s="49">
        <v>100</v>
      </c>
      <c r="AD739" s="59">
        <v>100</v>
      </c>
      <c r="AE739" s="49">
        <v>100</v>
      </c>
      <c r="AF739" s="49">
        <v>100</v>
      </c>
      <c r="AG739" s="49">
        <v>100</v>
      </c>
      <c r="AH739" s="63">
        <v>100</v>
      </c>
      <c r="AI739" s="124">
        <v>97.1</v>
      </c>
      <c r="AJ739" s="65">
        <v>97.45</v>
      </c>
      <c r="AK739" s="66">
        <v>100</v>
      </c>
      <c r="AL739" s="57">
        <v>2.94</v>
      </c>
      <c r="AM739" s="67">
        <v>259</v>
      </c>
      <c r="AN739" s="99">
        <f t="shared" si="11"/>
        <v>30</v>
      </c>
    </row>
    <row r="740" spans="1:40" ht="63.75">
      <c r="A740" s="14">
        <v>548</v>
      </c>
      <c r="B740" s="15">
        <v>0</v>
      </c>
      <c r="C740" s="15">
        <v>0</v>
      </c>
      <c r="D740" s="15">
        <v>1</v>
      </c>
      <c r="E740" s="70"/>
      <c r="F740" s="40" t="s">
        <v>29</v>
      </c>
      <c r="G740" s="17" t="s">
        <v>3062</v>
      </c>
      <c r="H740" s="17" t="s">
        <v>2704</v>
      </c>
      <c r="I740" s="17" t="s">
        <v>27</v>
      </c>
      <c r="J740" s="17">
        <v>6660002693</v>
      </c>
      <c r="K740" s="17" t="s">
        <v>3063</v>
      </c>
      <c r="L740" s="17" t="s">
        <v>3064</v>
      </c>
      <c r="M740" s="17" t="s">
        <v>3065</v>
      </c>
      <c r="N740" s="39" t="s">
        <v>3066</v>
      </c>
      <c r="O740" s="40" t="s">
        <v>51</v>
      </c>
      <c r="P740" s="49">
        <v>98.96</v>
      </c>
      <c r="Q740" s="49">
        <v>100</v>
      </c>
      <c r="R740" s="49">
        <v>97.22</v>
      </c>
      <c r="S740" s="51">
        <v>98.58</v>
      </c>
      <c r="T740" s="49">
        <v>100</v>
      </c>
      <c r="U740" s="49">
        <v>97.78</v>
      </c>
      <c r="V740" s="55">
        <v>98.89</v>
      </c>
      <c r="W740" s="57">
        <v>100</v>
      </c>
      <c r="X740" s="57">
        <v>100</v>
      </c>
      <c r="Y740" s="49">
        <v>100</v>
      </c>
      <c r="Z740" s="46">
        <v>100</v>
      </c>
      <c r="AA740" s="49">
        <v>97.78</v>
      </c>
      <c r="AB740" s="49">
        <v>96.67</v>
      </c>
      <c r="AC740" s="49">
        <v>100</v>
      </c>
      <c r="AD740" s="59">
        <v>97.78</v>
      </c>
      <c r="AE740" s="49">
        <v>97.78</v>
      </c>
      <c r="AF740" s="49">
        <v>95.56</v>
      </c>
      <c r="AG740" s="49">
        <v>97.78</v>
      </c>
      <c r="AH740" s="63">
        <v>97.33</v>
      </c>
      <c r="AI740" s="124">
        <v>98.5</v>
      </c>
      <c r="AJ740" s="65">
        <v>97.45</v>
      </c>
      <c r="AK740" s="66">
        <v>100</v>
      </c>
      <c r="AL740" s="57">
        <v>1.48</v>
      </c>
      <c r="AM740" s="67">
        <v>140</v>
      </c>
      <c r="AN740" s="99">
        <f t="shared" si="11"/>
        <v>16</v>
      </c>
    </row>
    <row r="741" spans="1:40" ht="127.5">
      <c r="A741" s="14">
        <v>530</v>
      </c>
      <c r="B741" s="15">
        <v>0</v>
      </c>
      <c r="C741" s="15">
        <v>1</v>
      </c>
      <c r="D741" s="15">
        <v>1</v>
      </c>
      <c r="E741" s="70"/>
      <c r="F741" s="40" t="s">
        <v>29</v>
      </c>
      <c r="G741" s="17" t="s">
        <v>3062</v>
      </c>
      <c r="H741" s="17" t="s">
        <v>2704</v>
      </c>
      <c r="I741" s="17" t="s">
        <v>27</v>
      </c>
      <c r="J741" s="17">
        <v>6660010408</v>
      </c>
      <c r="K741" s="17" t="s">
        <v>3067</v>
      </c>
      <c r="L741" s="17" t="s">
        <v>3068</v>
      </c>
      <c r="M741" s="17" t="s">
        <v>3069</v>
      </c>
      <c r="N741" s="39" t="s">
        <v>3070</v>
      </c>
      <c r="O741" s="40" t="s">
        <v>51</v>
      </c>
      <c r="P741" s="49">
        <v>100</v>
      </c>
      <c r="Q741" s="49">
        <v>100</v>
      </c>
      <c r="R741" s="49">
        <v>98.7</v>
      </c>
      <c r="S741" s="51">
        <v>99.48</v>
      </c>
      <c r="T741" s="49">
        <v>100</v>
      </c>
      <c r="U741" s="49">
        <v>98.82</v>
      </c>
      <c r="V741" s="55">
        <v>99.41</v>
      </c>
      <c r="W741" s="57">
        <v>100</v>
      </c>
      <c r="X741" s="57">
        <v>100</v>
      </c>
      <c r="Y741" s="49">
        <v>100</v>
      </c>
      <c r="Z741" s="46">
        <v>100</v>
      </c>
      <c r="AA741" s="49">
        <v>98.82</v>
      </c>
      <c r="AB741" s="49">
        <v>98.82</v>
      </c>
      <c r="AC741" s="49">
        <v>98.61</v>
      </c>
      <c r="AD741" s="59">
        <v>98.78</v>
      </c>
      <c r="AE741" s="49">
        <v>100</v>
      </c>
      <c r="AF741" s="49">
        <v>96.47</v>
      </c>
      <c r="AG741" s="49">
        <v>97.65</v>
      </c>
      <c r="AH741" s="63">
        <v>98.12</v>
      </c>
      <c r="AI741" s="124">
        <v>99.2</v>
      </c>
      <c r="AJ741" s="65">
        <v>97.45</v>
      </c>
      <c r="AK741" s="66">
        <v>100</v>
      </c>
      <c r="AL741" s="57">
        <v>0.84</v>
      </c>
      <c r="AM741" s="67">
        <v>82</v>
      </c>
      <c r="AN741" s="99">
        <f t="shared" si="11"/>
        <v>9</v>
      </c>
    </row>
    <row r="742" spans="1:40" ht="76.5">
      <c r="A742" s="14">
        <v>526</v>
      </c>
      <c r="B742" s="15">
        <v>0</v>
      </c>
      <c r="C742" s="15">
        <v>1</v>
      </c>
      <c r="D742" s="15">
        <v>1</v>
      </c>
      <c r="E742" s="70"/>
      <c r="F742" s="40" t="s">
        <v>29</v>
      </c>
      <c r="G742" s="17" t="s">
        <v>3062</v>
      </c>
      <c r="H742" s="17" t="s">
        <v>2704</v>
      </c>
      <c r="I742" s="17" t="s">
        <v>27</v>
      </c>
      <c r="J742" s="17">
        <v>6660015149</v>
      </c>
      <c r="K742" s="17" t="s">
        <v>3071</v>
      </c>
      <c r="L742" s="17" t="s">
        <v>3072</v>
      </c>
      <c r="M742" s="17" t="s">
        <v>3073</v>
      </c>
      <c r="N742" s="39" t="s">
        <v>3074</v>
      </c>
      <c r="O742" s="40" t="s">
        <v>51</v>
      </c>
      <c r="P742" s="49">
        <v>100</v>
      </c>
      <c r="Q742" s="49">
        <v>100</v>
      </c>
      <c r="R742" s="49">
        <v>99.43</v>
      </c>
      <c r="S742" s="51">
        <v>99.77</v>
      </c>
      <c r="T742" s="49">
        <v>100</v>
      </c>
      <c r="U742" s="49">
        <v>95.05</v>
      </c>
      <c r="V742" s="55">
        <v>97.53</v>
      </c>
      <c r="W742" s="57">
        <v>100</v>
      </c>
      <c r="X742" s="57">
        <v>100</v>
      </c>
      <c r="Y742" s="49">
        <v>100</v>
      </c>
      <c r="Z742" s="46">
        <v>100</v>
      </c>
      <c r="AA742" s="49">
        <v>99.01</v>
      </c>
      <c r="AB742" s="49">
        <v>100</v>
      </c>
      <c r="AC742" s="49">
        <v>100</v>
      </c>
      <c r="AD742" s="59">
        <v>99.6</v>
      </c>
      <c r="AE742" s="49">
        <v>100</v>
      </c>
      <c r="AF742" s="49">
        <v>99.01</v>
      </c>
      <c r="AG742" s="49">
        <v>100</v>
      </c>
      <c r="AH742" s="63">
        <v>99.8</v>
      </c>
      <c r="AI742" s="124">
        <v>99.3</v>
      </c>
      <c r="AJ742" s="65">
        <v>97.45</v>
      </c>
      <c r="AK742" s="66">
        <v>100</v>
      </c>
      <c r="AL742" s="57">
        <v>0.66</v>
      </c>
      <c r="AM742" s="67">
        <v>65</v>
      </c>
      <c r="AN742" s="99">
        <f t="shared" si="11"/>
        <v>8</v>
      </c>
    </row>
    <row r="743" spans="1:40" ht="63.75">
      <c r="A743" s="14">
        <v>560</v>
      </c>
      <c r="B743" s="15">
        <v>0</v>
      </c>
      <c r="C743" s="15">
        <v>1</v>
      </c>
      <c r="D743" s="15">
        <v>1</v>
      </c>
      <c r="E743" s="70"/>
      <c r="F743" s="40" t="s">
        <v>29</v>
      </c>
      <c r="G743" s="17" t="s">
        <v>3062</v>
      </c>
      <c r="H743" s="17" t="s">
        <v>2704</v>
      </c>
      <c r="I743" s="17" t="s">
        <v>27</v>
      </c>
      <c r="J743" s="17">
        <v>6660015156</v>
      </c>
      <c r="K743" s="17" t="s">
        <v>3075</v>
      </c>
      <c r="L743" s="17" t="s">
        <v>3076</v>
      </c>
      <c r="M743" s="17" t="s">
        <v>3077</v>
      </c>
      <c r="N743" s="39" t="s">
        <v>3078</v>
      </c>
      <c r="O743" s="40" t="s">
        <v>51</v>
      </c>
      <c r="P743" s="49">
        <v>100</v>
      </c>
      <c r="Q743" s="49">
        <v>100</v>
      </c>
      <c r="R743" s="49">
        <v>98.29</v>
      </c>
      <c r="S743" s="51">
        <v>99.32</v>
      </c>
      <c r="T743" s="49">
        <v>100</v>
      </c>
      <c r="U743" s="49">
        <v>96.67</v>
      </c>
      <c r="V743" s="55">
        <v>98.34</v>
      </c>
      <c r="W743" s="57">
        <v>100</v>
      </c>
      <c r="X743" s="57">
        <v>100</v>
      </c>
      <c r="Y743" s="49">
        <v>100</v>
      </c>
      <c r="Z743" s="46">
        <v>100</v>
      </c>
      <c r="AA743" s="49">
        <v>100</v>
      </c>
      <c r="AB743" s="49">
        <v>96.67</v>
      </c>
      <c r="AC743" s="49">
        <v>100</v>
      </c>
      <c r="AD743" s="59">
        <v>98.67</v>
      </c>
      <c r="AE743" s="49">
        <v>96.67</v>
      </c>
      <c r="AF743" s="49">
        <v>96.67</v>
      </c>
      <c r="AG743" s="49">
        <v>96.67</v>
      </c>
      <c r="AH743" s="63">
        <v>96.67</v>
      </c>
      <c r="AI743" s="124">
        <v>98.6</v>
      </c>
      <c r="AJ743" s="65">
        <v>97.45</v>
      </c>
      <c r="AK743" s="66">
        <v>100</v>
      </c>
      <c r="AL743" s="57">
        <v>1.4</v>
      </c>
      <c r="AM743" s="67">
        <v>132</v>
      </c>
      <c r="AN743" s="99">
        <f t="shared" si="11"/>
        <v>15</v>
      </c>
    </row>
    <row r="744" spans="1:40" ht="127.5">
      <c r="A744" s="14">
        <v>532</v>
      </c>
      <c r="B744" s="15">
        <v>0</v>
      </c>
      <c r="C744" s="15">
        <v>0</v>
      </c>
      <c r="D744" s="15">
        <v>1</v>
      </c>
      <c r="E744" s="70"/>
      <c r="F744" s="40" t="s">
        <v>29</v>
      </c>
      <c r="G744" s="17" t="s">
        <v>3062</v>
      </c>
      <c r="H744" s="17" t="s">
        <v>2704</v>
      </c>
      <c r="I744" s="17" t="s">
        <v>27</v>
      </c>
      <c r="J744" s="17">
        <v>6660015163</v>
      </c>
      <c r="K744" s="17" t="s">
        <v>3079</v>
      </c>
      <c r="L744" s="17" t="s">
        <v>3080</v>
      </c>
      <c r="M744" s="17" t="s">
        <v>3081</v>
      </c>
      <c r="N744" s="39" t="s">
        <v>3082</v>
      </c>
      <c r="O744" s="40" t="s">
        <v>51</v>
      </c>
      <c r="P744" s="49">
        <v>100</v>
      </c>
      <c r="Q744" s="49">
        <v>100</v>
      </c>
      <c r="R744" s="49">
        <v>99.49</v>
      </c>
      <c r="S744" s="51">
        <v>99.8</v>
      </c>
      <c r="T744" s="49">
        <v>100</v>
      </c>
      <c r="U744" s="49">
        <v>100</v>
      </c>
      <c r="V744" s="55">
        <v>100</v>
      </c>
      <c r="W744" s="57">
        <v>100</v>
      </c>
      <c r="X744" s="57">
        <v>100</v>
      </c>
      <c r="Y744" s="49">
        <v>100</v>
      </c>
      <c r="Z744" s="46">
        <v>100</v>
      </c>
      <c r="AA744" s="49">
        <v>100</v>
      </c>
      <c r="AB744" s="49">
        <v>100</v>
      </c>
      <c r="AC744" s="49">
        <v>100</v>
      </c>
      <c r="AD744" s="59">
        <v>100</v>
      </c>
      <c r="AE744" s="49">
        <v>99.06</v>
      </c>
      <c r="AF744" s="49">
        <v>100</v>
      </c>
      <c r="AG744" s="49">
        <v>98.11</v>
      </c>
      <c r="AH744" s="63">
        <v>98.78</v>
      </c>
      <c r="AI744" s="124">
        <v>99.7</v>
      </c>
      <c r="AJ744" s="65">
        <v>97.45</v>
      </c>
      <c r="AK744" s="66">
        <v>100</v>
      </c>
      <c r="AL744" s="57">
        <v>0.28000000000000003</v>
      </c>
      <c r="AM744" s="67">
        <v>27</v>
      </c>
      <c r="AN744" s="99">
        <f t="shared" si="11"/>
        <v>4</v>
      </c>
    </row>
    <row r="745" spans="1:40" ht="140.25">
      <c r="A745" s="14">
        <v>561</v>
      </c>
      <c r="B745" s="15">
        <v>0</v>
      </c>
      <c r="C745" s="15">
        <v>1</v>
      </c>
      <c r="D745" s="15">
        <v>1</v>
      </c>
      <c r="E745" s="70"/>
      <c r="F745" s="40" t="s">
        <v>29</v>
      </c>
      <c r="G745" s="17" t="s">
        <v>3062</v>
      </c>
      <c r="H745" s="17" t="s">
        <v>2704</v>
      </c>
      <c r="I745" s="17" t="s">
        <v>27</v>
      </c>
      <c r="J745" s="17">
        <v>6660015903</v>
      </c>
      <c r="K745" s="17" t="s">
        <v>3083</v>
      </c>
      <c r="L745" s="17" t="s">
        <v>3084</v>
      </c>
      <c r="M745" s="17" t="s">
        <v>3085</v>
      </c>
      <c r="N745" s="39" t="s">
        <v>3086</v>
      </c>
      <c r="O745" s="40" t="s">
        <v>51</v>
      </c>
      <c r="P745" s="49">
        <v>100</v>
      </c>
      <c r="Q745" s="49">
        <v>100</v>
      </c>
      <c r="R745" s="49">
        <v>97.81</v>
      </c>
      <c r="S745" s="51">
        <v>99.12</v>
      </c>
      <c r="T745" s="49">
        <v>100</v>
      </c>
      <c r="U745" s="49">
        <v>95.95</v>
      </c>
      <c r="V745" s="55">
        <v>97.98</v>
      </c>
      <c r="W745" s="57">
        <v>100</v>
      </c>
      <c r="X745" s="57">
        <v>100</v>
      </c>
      <c r="Y745" s="49">
        <v>100</v>
      </c>
      <c r="Z745" s="46">
        <v>100</v>
      </c>
      <c r="AA745" s="49">
        <v>96.53</v>
      </c>
      <c r="AB745" s="49">
        <v>97.11</v>
      </c>
      <c r="AC745" s="49">
        <v>97.99</v>
      </c>
      <c r="AD745" s="59">
        <v>97.05</v>
      </c>
      <c r="AE745" s="49">
        <v>95.95</v>
      </c>
      <c r="AF745" s="49">
        <v>97.11</v>
      </c>
      <c r="AG745" s="49">
        <v>97.11</v>
      </c>
      <c r="AH745" s="63">
        <v>96.77</v>
      </c>
      <c r="AI745" s="124">
        <v>98.2</v>
      </c>
      <c r="AJ745" s="65">
        <v>97.45</v>
      </c>
      <c r="AK745" s="66">
        <v>100</v>
      </c>
      <c r="AL745" s="57">
        <v>1.82</v>
      </c>
      <c r="AM745" s="67">
        <v>170</v>
      </c>
      <c r="AN745" s="99">
        <f t="shared" si="11"/>
        <v>19</v>
      </c>
    </row>
    <row r="746" spans="1:40" ht="63.75">
      <c r="A746" s="14">
        <v>521</v>
      </c>
      <c r="B746" s="15">
        <v>0</v>
      </c>
      <c r="C746" s="15">
        <v>0</v>
      </c>
      <c r="D746" s="15">
        <v>0</v>
      </c>
      <c r="E746" s="70"/>
      <c r="F746" s="40" t="s">
        <v>29</v>
      </c>
      <c r="G746" s="17" t="s">
        <v>3062</v>
      </c>
      <c r="H746" s="17" t="s">
        <v>2704</v>
      </c>
      <c r="I746" s="17" t="s">
        <v>27</v>
      </c>
      <c r="J746" s="17">
        <v>6660017675</v>
      </c>
      <c r="K746" s="17" t="s">
        <v>3087</v>
      </c>
      <c r="L746" s="17" t="s">
        <v>3088</v>
      </c>
      <c r="M746" s="17" t="s">
        <v>3089</v>
      </c>
      <c r="N746" s="39" t="s">
        <v>3090</v>
      </c>
      <c r="O746" s="40" t="s">
        <v>51</v>
      </c>
      <c r="P746" s="49">
        <v>100</v>
      </c>
      <c r="Q746" s="49">
        <v>100</v>
      </c>
      <c r="R746" s="49">
        <v>99.42</v>
      </c>
      <c r="S746" s="51">
        <v>99.77</v>
      </c>
      <c r="T746" s="49">
        <v>100</v>
      </c>
      <c r="U746" s="49">
        <v>99.23</v>
      </c>
      <c r="V746" s="55">
        <v>99.62</v>
      </c>
      <c r="W746" s="57">
        <v>100</v>
      </c>
      <c r="X746" s="57">
        <v>100</v>
      </c>
      <c r="Y746" s="49">
        <v>100</v>
      </c>
      <c r="Z746" s="46">
        <v>100</v>
      </c>
      <c r="AA746" s="49">
        <v>99.23</v>
      </c>
      <c r="AB746" s="49">
        <v>99.23</v>
      </c>
      <c r="AC746" s="49">
        <v>98.85</v>
      </c>
      <c r="AD746" s="59">
        <v>99.15</v>
      </c>
      <c r="AE746" s="49">
        <v>99.23</v>
      </c>
      <c r="AF746" s="49">
        <v>99.23</v>
      </c>
      <c r="AG746" s="49">
        <v>98.85</v>
      </c>
      <c r="AH746" s="63">
        <v>99.05</v>
      </c>
      <c r="AI746" s="124">
        <v>99.5</v>
      </c>
      <c r="AJ746" s="65">
        <v>97.45</v>
      </c>
      <c r="AK746" s="66">
        <v>100</v>
      </c>
      <c r="AL746" s="57">
        <v>0.48</v>
      </c>
      <c r="AM746" s="67">
        <v>47</v>
      </c>
      <c r="AN746" s="99">
        <f t="shared" si="11"/>
        <v>6</v>
      </c>
    </row>
    <row r="747" spans="1:40" ht="76.5">
      <c r="A747" s="14">
        <v>524</v>
      </c>
      <c r="B747" s="15">
        <v>0</v>
      </c>
      <c r="C747" s="15">
        <v>0</v>
      </c>
      <c r="D747" s="15">
        <v>1</v>
      </c>
      <c r="E747" s="70"/>
      <c r="F747" s="40" t="s">
        <v>29</v>
      </c>
      <c r="G747" s="17" t="s">
        <v>3062</v>
      </c>
      <c r="H747" s="17" t="s">
        <v>2704</v>
      </c>
      <c r="I747" s="17" t="s">
        <v>27</v>
      </c>
      <c r="J747" s="17">
        <v>6660017749</v>
      </c>
      <c r="K747" s="17" t="s">
        <v>3091</v>
      </c>
      <c r="L747" s="17" t="s">
        <v>3092</v>
      </c>
      <c r="M747" s="17" t="s">
        <v>3093</v>
      </c>
      <c r="N747" s="39" t="s">
        <v>3094</v>
      </c>
      <c r="O747" s="40" t="s">
        <v>51</v>
      </c>
      <c r="P747" s="49">
        <v>100</v>
      </c>
      <c r="Q747" s="49">
        <v>100</v>
      </c>
      <c r="R747" s="49">
        <v>97.67</v>
      </c>
      <c r="S747" s="51">
        <v>99.07</v>
      </c>
      <c r="T747" s="49">
        <v>100</v>
      </c>
      <c r="U747" s="49">
        <v>95.35</v>
      </c>
      <c r="V747" s="55">
        <v>97.68</v>
      </c>
      <c r="W747" s="57">
        <v>100</v>
      </c>
      <c r="X747" s="57">
        <v>100</v>
      </c>
      <c r="Y747" s="49">
        <v>93.33</v>
      </c>
      <c r="Z747" s="46">
        <v>98</v>
      </c>
      <c r="AA747" s="49">
        <v>97.67</v>
      </c>
      <c r="AB747" s="49">
        <v>97.67</v>
      </c>
      <c r="AC747" s="49">
        <v>97.67</v>
      </c>
      <c r="AD747" s="59">
        <v>97.67</v>
      </c>
      <c r="AE747" s="49">
        <v>97.67</v>
      </c>
      <c r="AF747" s="49">
        <v>100</v>
      </c>
      <c r="AG747" s="49">
        <v>97.67</v>
      </c>
      <c r="AH747" s="63">
        <v>98.14</v>
      </c>
      <c r="AI747" s="124">
        <v>98.1</v>
      </c>
      <c r="AJ747" s="65">
        <v>97.45</v>
      </c>
      <c r="AK747" s="66">
        <v>100</v>
      </c>
      <c r="AL747" s="57">
        <v>1.89</v>
      </c>
      <c r="AM747" s="67">
        <v>177</v>
      </c>
      <c r="AN747" s="99">
        <f t="shared" si="11"/>
        <v>20</v>
      </c>
    </row>
    <row r="748" spans="1:40" ht="76.5">
      <c r="A748" s="14">
        <v>547</v>
      </c>
      <c r="B748" s="15">
        <v>0</v>
      </c>
      <c r="C748" s="15">
        <v>1</v>
      </c>
      <c r="D748" s="15">
        <v>0</v>
      </c>
      <c r="E748" s="70"/>
      <c r="F748" s="40" t="s">
        <v>29</v>
      </c>
      <c r="G748" s="17" t="s">
        <v>3062</v>
      </c>
      <c r="H748" s="17" t="s">
        <v>2704</v>
      </c>
      <c r="I748" s="17" t="s">
        <v>27</v>
      </c>
      <c r="J748" s="17">
        <v>6660018439</v>
      </c>
      <c r="K748" s="17" t="s">
        <v>3095</v>
      </c>
      <c r="L748" s="17" t="s">
        <v>3096</v>
      </c>
      <c r="M748" s="17" t="s">
        <v>3097</v>
      </c>
      <c r="N748" s="39" t="s">
        <v>3098</v>
      </c>
      <c r="O748" s="40" t="s">
        <v>51</v>
      </c>
      <c r="P748" s="49">
        <v>96.88</v>
      </c>
      <c r="Q748" s="49">
        <v>100</v>
      </c>
      <c r="R748" s="49">
        <v>100</v>
      </c>
      <c r="S748" s="51">
        <v>99.06</v>
      </c>
      <c r="T748" s="49">
        <v>100</v>
      </c>
      <c r="U748" s="49">
        <v>100</v>
      </c>
      <c r="V748" s="55">
        <v>100</v>
      </c>
      <c r="W748" s="57">
        <v>100</v>
      </c>
      <c r="X748" s="57">
        <v>100</v>
      </c>
      <c r="Y748" s="49">
        <v>100</v>
      </c>
      <c r="Z748" s="46">
        <v>100</v>
      </c>
      <c r="AA748" s="49">
        <v>97.92</v>
      </c>
      <c r="AB748" s="49">
        <v>97.92</v>
      </c>
      <c r="AC748" s="49">
        <v>100</v>
      </c>
      <c r="AD748" s="59">
        <v>98.34</v>
      </c>
      <c r="AE748" s="49">
        <v>100</v>
      </c>
      <c r="AF748" s="49">
        <v>100</v>
      </c>
      <c r="AG748" s="49">
        <v>97.92</v>
      </c>
      <c r="AH748" s="63">
        <v>98.96</v>
      </c>
      <c r="AI748" s="124">
        <v>99.3</v>
      </c>
      <c r="AJ748" s="65">
        <v>97.45</v>
      </c>
      <c r="AK748" s="66">
        <v>100</v>
      </c>
      <c r="AL748" s="57">
        <v>0.73</v>
      </c>
      <c r="AM748" s="67">
        <v>72</v>
      </c>
      <c r="AN748" s="99">
        <f t="shared" si="11"/>
        <v>8</v>
      </c>
    </row>
    <row r="749" spans="1:40" ht="63.75">
      <c r="A749" s="14">
        <v>545</v>
      </c>
      <c r="B749" s="15">
        <v>0</v>
      </c>
      <c r="C749" s="15">
        <v>0</v>
      </c>
      <c r="D749" s="15">
        <v>1</v>
      </c>
      <c r="E749" s="70"/>
      <c r="F749" s="40" t="s">
        <v>29</v>
      </c>
      <c r="G749" s="17" t="s">
        <v>3062</v>
      </c>
      <c r="H749" s="17" t="s">
        <v>2704</v>
      </c>
      <c r="I749" s="17" t="s">
        <v>27</v>
      </c>
      <c r="J749" s="17">
        <v>6660018446</v>
      </c>
      <c r="K749" s="17" t="s">
        <v>3099</v>
      </c>
      <c r="L749" s="17" t="s">
        <v>3100</v>
      </c>
      <c r="M749" s="17" t="s">
        <v>3101</v>
      </c>
      <c r="N749" s="39" t="s">
        <v>3102</v>
      </c>
      <c r="O749" s="40" t="s">
        <v>51</v>
      </c>
      <c r="P749" s="49">
        <v>100</v>
      </c>
      <c r="Q749" s="49">
        <v>100</v>
      </c>
      <c r="R749" s="49">
        <v>100</v>
      </c>
      <c r="S749" s="51">
        <v>100</v>
      </c>
      <c r="T749" s="49">
        <v>100</v>
      </c>
      <c r="U749" s="49">
        <v>98.33</v>
      </c>
      <c r="V749" s="55">
        <v>99.17</v>
      </c>
      <c r="W749" s="57">
        <v>100</v>
      </c>
      <c r="X749" s="57">
        <v>100</v>
      </c>
      <c r="Y749" s="49">
        <v>50</v>
      </c>
      <c r="Z749" s="46">
        <v>85</v>
      </c>
      <c r="AA749" s="49">
        <v>98.33</v>
      </c>
      <c r="AB749" s="49">
        <v>100</v>
      </c>
      <c r="AC749" s="49">
        <v>98.04</v>
      </c>
      <c r="AD749" s="59">
        <v>98.94</v>
      </c>
      <c r="AE749" s="49">
        <v>98.33</v>
      </c>
      <c r="AF749" s="49">
        <v>98.33</v>
      </c>
      <c r="AG749" s="49">
        <v>100</v>
      </c>
      <c r="AH749" s="63">
        <v>99.17</v>
      </c>
      <c r="AI749" s="124">
        <v>96.5</v>
      </c>
      <c r="AJ749" s="65">
        <v>97.45</v>
      </c>
      <c r="AK749" s="66">
        <v>100</v>
      </c>
      <c r="AL749" s="57">
        <v>3.54</v>
      </c>
      <c r="AM749" s="67">
        <v>297</v>
      </c>
      <c r="AN749" s="99">
        <f t="shared" si="11"/>
        <v>36</v>
      </c>
    </row>
    <row r="750" spans="1:40" ht="63.75">
      <c r="A750" s="14">
        <v>565</v>
      </c>
      <c r="B750" s="15">
        <v>0</v>
      </c>
      <c r="C750" s="15">
        <v>0</v>
      </c>
      <c r="D750" s="15">
        <v>1</v>
      </c>
      <c r="E750" s="70"/>
      <c r="F750" s="40" t="s">
        <v>29</v>
      </c>
      <c r="G750" s="17" t="s">
        <v>3062</v>
      </c>
      <c r="H750" s="17" t="s">
        <v>2704</v>
      </c>
      <c r="I750" s="17" t="s">
        <v>27</v>
      </c>
      <c r="J750" s="17">
        <v>6660018534</v>
      </c>
      <c r="K750" s="17" t="s">
        <v>3103</v>
      </c>
      <c r="L750" s="17" t="s">
        <v>3104</v>
      </c>
      <c r="M750" s="17" t="s">
        <v>3105</v>
      </c>
      <c r="N750" s="39" t="s">
        <v>3106</v>
      </c>
      <c r="O750" s="40" t="s">
        <v>51</v>
      </c>
      <c r="P750" s="49">
        <v>100</v>
      </c>
      <c r="Q750" s="49">
        <v>100</v>
      </c>
      <c r="R750" s="49">
        <v>99.51</v>
      </c>
      <c r="S750" s="51">
        <v>99.8</v>
      </c>
      <c r="T750" s="49">
        <v>100</v>
      </c>
      <c r="U750" s="49">
        <v>99.07</v>
      </c>
      <c r="V750" s="55">
        <v>99.54</v>
      </c>
      <c r="W750" s="57">
        <v>100</v>
      </c>
      <c r="X750" s="57">
        <v>100</v>
      </c>
      <c r="Y750" s="49">
        <v>62.5</v>
      </c>
      <c r="Z750" s="46">
        <v>88.75</v>
      </c>
      <c r="AA750" s="49">
        <v>99.07</v>
      </c>
      <c r="AB750" s="49">
        <v>99.07</v>
      </c>
      <c r="AC750" s="49">
        <v>100</v>
      </c>
      <c r="AD750" s="59">
        <v>99.26</v>
      </c>
      <c r="AE750" s="49">
        <v>98.13</v>
      </c>
      <c r="AF750" s="49">
        <v>100</v>
      </c>
      <c r="AG750" s="49">
        <v>100</v>
      </c>
      <c r="AH750" s="63">
        <v>99.44</v>
      </c>
      <c r="AI750" s="124">
        <v>97.4</v>
      </c>
      <c r="AJ750" s="65">
        <v>97.45</v>
      </c>
      <c r="AK750" s="66">
        <v>100</v>
      </c>
      <c r="AL750" s="57">
        <v>2.64</v>
      </c>
      <c r="AM750" s="67">
        <v>236</v>
      </c>
      <c r="AN750" s="99">
        <f t="shared" si="11"/>
        <v>27</v>
      </c>
    </row>
    <row r="751" spans="1:40" ht="140.25">
      <c r="A751" s="14">
        <v>549</v>
      </c>
      <c r="B751" s="15">
        <v>0</v>
      </c>
      <c r="C751" s="15">
        <v>0</v>
      </c>
      <c r="D751" s="15">
        <v>1</v>
      </c>
      <c r="E751" s="70"/>
      <c r="F751" s="40" t="s">
        <v>29</v>
      </c>
      <c r="G751" s="17" t="s">
        <v>3062</v>
      </c>
      <c r="H751" s="17" t="s">
        <v>2704</v>
      </c>
      <c r="I751" s="17" t="s">
        <v>27</v>
      </c>
      <c r="J751" s="17">
        <v>6660019217</v>
      </c>
      <c r="K751" s="17" t="s">
        <v>3107</v>
      </c>
      <c r="L751" s="17" t="s">
        <v>3108</v>
      </c>
      <c r="M751" s="17" t="s">
        <v>3109</v>
      </c>
      <c r="N751" s="39" t="s">
        <v>3110</v>
      </c>
      <c r="O751" s="40" t="s">
        <v>51</v>
      </c>
      <c r="P751" s="49">
        <v>100</v>
      </c>
      <c r="Q751" s="49">
        <v>100</v>
      </c>
      <c r="R751" s="49">
        <v>99.38</v>
      </c>
      <c r="S751" s="51">
        <v>99.75</v>
      </c>
      <c r="T751" s="49">
        <v>100</v>
      </c>
      <c r="U751" s="49">
        <v>97.56</v>
      </c>
      <c r="V751" s="55">
        <v>98.78</v>
      </c>
      <c r="W751" s="57">
        <v>100</v>
      </c>
      <c r="X751" s="57">
        <v>100</v>
      </c>
      <c r="Y751" s="49">
        <v>100</v>
      </c>
      <c r="Z751" s="46">
        <v>100</v>
      </c>
      <c r="AA751" s="49">
        <v>98.78</v>
      </c>
      <c r="AB751" s="49">
        <v>100</v>
      </c>
      <c r="AC751" s="49">
        <v>100</v>
      </c>
      <c r="AD751" s="59">
        <v>99.51</v>
      </c>
      <c r="AE751" s="49">
        <v>98.78</v>
      </c>
      <c r="AF751" s="49">
        <v>100</v>
      </c>
      <c r="AG751" s="49">
        <v>97.56</v>
      </c>
      <c r="AH751" s="63">
        <v>98.41</v>
      </c>
      <c r="AI751" s="124">
        <v>99.3</v>
      </c>
      <c r="AJ751" s="65">
        <v>97.45</v>
      </c>
      <c r="AK751" s="66">
        <v>100</v>
      </c>
      <c r="AL751" s="57">
        <v>0.71</v>
      </c>
      <c r="AM751" s="67">
        <v>70</v>
      </c>
      <c r="AN751" s="99">
        <f t="shared" si="11"/>
        <v>8</v>
      </c>
    </row>
    <row r="752" spans="1:40" ht="76.5">
      <c r="A752" s="14">
        <v>552</v>
      </c>
      <c r="B752" s="15">
        <v>0</v>
      </c>
      <c r="C752" s="15">
        <v>0</v>
      </c>
      <c r="D752" s="15">
        <v>0</v>
      </c>
      <c r="E752" s="70"/>
      <c r="F752" s="40" t="s">
        <v>29</v>
      </c>
      <c r="G752" s="17" t="s">
        <v>3062</v>
      </c>
      <c r="H752" s="17" t="s">
        <v>2704</v>
      </c>
      <c r="I752" s="17" t="s">
        <v>27</v>
      </c>
      <c r="J752" s="17">
        <v>6660019224</v>
      </c>
      <c r="K752" s="17" t="s">
        <v>3111</v>
      </c>
      <c r="L752" s="17" t="s">
        <v>3112</v>
      </c>
      <c r="M752" s="17" t="s">
        <v>3113</v>
      </c>
      <c r="N752" s="39" t="s">
        <v>3114</v>
      </c>
      <c r="O752" s="40" t="s">
        <v>51</v>
      </c>
      <c r="P752" s="49">
        <v>98.96</v>
      </c>
      <c r="Q752" s="49">
        <v>100</v>
      </c>
      <c r="R752" s="49">
        <v>100</v>
      </c>
      <c r="S752" s="51">
        <v>99.69</v>
      </c>
      <c r="T752" s="49">
        <v>100</v>
      </c>
      <c r="U752" s="49">
        <v>97.87</v>
      </c>
      <c r="V752" s="55">
        <v>98.94</v>
      </c>
      <c r="W752" s="57">
        <v>80</v>
      </c>
      <c r="X752" s="57">
        <v>100</v>
      </c>
      <c r="Y752" s="49">
        <v>80</v>
      </c>
      <c r="Z752" s="46">
        <v>88</v>
      </c>
      <c r="AA752" s="49">
        <v>100</v>
      </c>
      <c r="AB752" s="49">
        <v>100</v>
      </c>
      <c r="AC752" s="49">
        <v>100</v>
      </c>
      <c r="AD752" s="59">
        <v>100</v>
      </c>
      <c r="AE752" s="49">
        <v>100</v>
      </c>
      <c r="AF752" s="49">
        <v>100</v>
      </c>
      <c r="AG752" s="49">
        <v>100</v>
      </c>
      <c r="AH752" s="63">
        <v>100</v>
      </c>
      <c r="AI752" s="124">
        <v>97.3</v>
      </c>
      <c r="AJ752" s="65">
        <v>97.45</v>
      </c>
      <c r="AK752" s="66">
        <v>100</v>
      </c>
      <c r="AL752" s="57">
        <v>2.67</v>
      </c>
      <c r="AM752" s="67">
        <v>239</v>
      </c>
      <c r="AN752" s="99">
        <f t="shared" si="11"/>
        <v>28</v>
      </c>
    </row>
    <row r="753" spans="1:40" ht="135" customHeight="1">
      <c r="A753" s="14">
        <v>559</v>
      </c>
      <c r="B753" s="15">
        <v>0</v>
      </c>
      <c r="C753" s="15">
        <v>1</v>
      </c>
      <c r="D753" s="15">
        <v>1</v>
      </c>
      <c r="E753" s="70"/>
      <c r="F753" s="40" t="s">
        <v>29</v>
      </c>
      <c r="G753" s="17" t="s">
        <v>3062</v>
      </c>
      <c r="H753" s="17" t="s">
        <v>2704</v>
      </c>
      <c r="I753" s="17" t="s">
        <v>27</v>
      </c>
      <c r="J753" s="17">
        <v>6660019288</v>
      </c>
      <c r="K753" s="17" t="s">
        <v>3115</v>
      </c>
      <c r="L753" s="17" t="s">
        <v>3116</v>
      </c>
      <c r="M753" s="17" t="s">
        <v>3117</v>
      </c>
      <c r="N753" s="39" t="s">
        <v>3118</v>
      </c>
      <c r="O753" s="40" t="s">
        <v>51</v>
      </c>
      <c r="P753" s="49">
        <v>100</v>
      </c>
      <c r="Q753" s="49">
        <v>100</v>
      </c>
      <c r="R753" s="49">
        <v>100</v>
      </c>
      <c r="S753" s="51">
        <v>100</v>
      </c>
      <c r="T753" s="49">
        <v>100</v>
      </c>
      <c r="U753" s="49">
        <v>98.04</v>
      </c>
      <c r="V753" s="55">
        <v>99.02</v>
      </c>
      <c r="W753" s="57">
        <v>100</v>
      </c>
      <c r="X753" s="57">
        <v>100</v>
      </c>
      <c r="Y753" s="49">
        <v>100</v>
      </c>
      <c r="Z753" s="46">
        <v>100</v>
      </c>
      <c r="AA753" s="49">
        <v>100</v>
      </c>
      <c r="AB753" s="49">
        <v>98.04</v>
      </c>
      <c r="AC753" s="49">
        <v>100</v>
      </c>
      <c r="AD753" s="59">
        <v>99.22</v>
      </c>
      <c r="AE753" s="49">
        <v>100</v>
      </c>
      <c r="AF753" s="49">
        <v>98.04</v>
      </c>
      <c r="AG753" s="49">
        <v>100</v>
      </c>
      <c r="AH753" s="63">
        <v>99.61</v>
      </c>
      <c r="AI753" s="124">
        <v>99.6</v>
      </c>
      <c r="AJ753" s="65">
        <v>97.45</v>
      </c>
      <c r="AK753" s="66">
        <v>100</v>
      </c>
      <c r="AL753" s="57">
        <v>0.43</v>
      </c>
      <c r="AM753" s="67">
        <v>42</v>
      </c>
      <c r="AN753" s="99">
        <f t="shared" si="11"/>
        <v>5</v>
      </c>
    </row>
    <row r="754" spans="1:40" ht="76.5">
      <c r="A754" s="14">
        <v>555</v>
      </c>
      <c r="B754" s="15">
        <v>0</v>
      </c>
      <c r="C754" s="15">
        <v>1</v>
      </c>
      <c r="D754" s="15">
        <v>1</v>
      </c>
      <c r="E754" s="70"/>
      <c r="F754" s="40" t="s">
        <v>29</v>
      </c>
      <c r="G754" s="17" t="s">
        <v>3062</v>
      </c>
      <c r="H754" s="17" t="s">
        <v>2704</v>
      </c>
      <c r="I754" s="17" t="s">
        <v>27</v>
      </c>
      <c r="J754" s="17">
        <v>6660019295</v>
      </c>
      <c r="K754" s="17" t="s">
        <v>3119</v>
      </c>
      <c r="L754" s="17" t="s">
        <v>3120</v>
      </c>
      <c r="M754" s="17" t="s">
        <v>3121</v>
      </c>
      <c r="N754" s="39" t="s">
        <v>3122</v>
      </c>
      <c r="O754" s="40" t="s">
        <v>51</v>
      </c>
      <c r="P754" s="49">
        <v>96.88</v>
      </c>
      <c r="Q754" s="49">
        <v>100</v>
      </c>
      <c r="R754" s="49">
        <v>99.73</v>
      </c>
      <c r="S754" s="51">
        <v>98.95</v>
      </c>
      <c r="T754" s="49">
        <v>100</v>
      </c>
      <c r="U754" s="49">
        <v>99.02</v>
      </c>
      <c r="V754" s="55">
        <v>99.51</v>
      </c>
      <c r="W754" s="57">
        <v>100</v>
      </c>
      <c r="X754" s="57">
        <v>100</v>
      </c>
      <c r="Y754" s="49">
        <v>100</v>
      </c>
      <c r="Z754" s="46">
        <v>100</v>
      </c>
      <c r="AA754" s="49">
        <v>99.51</v>
      </c>
      <c r="AB754" s="49">
        <v>100</v>
      </c>
      <c r="AC754" s="49">
        <v>99.45</v>
      </c>
      <c r="AD754" s="59">
        <v>99.69</v>
      </c>
      <c r="AE754" s="49">
        <v>99.51</v>
      </c>
      <c r="AF754" s="49">
        <v>100</v>
      </c>
      <c r="AG754" s="49">
        <v>98.54</v>
      </c>
      <c r="AH754" s="63">
        <v>99.12</v>
      </c>
      <c r="AI754" s="124">
        <v>99.5</v>
      </c>
      <c r="AJ754" s="65">
        <v>97.45</v>
      </c>
      <c r="AK754" s="66">
        <v>100</v>
      </c>
      <c r="AL754" s="57">
        <v>0.55000000000000004</v>
      </c>
      <c r="AM754" s="67">
        <v>54</v>
      </c>
      <c r="AN754" s="99">
        <f t="shared" si="11"/>
        <v>6</v>
      </c>
    </row>
    <row r="755" spans="1:40" ht="63.75">
      <c r="A755" s="14">
        <v>535</v>
      </c>
      <c r="B755" s="15">
        <v>0</v>
      </c>
      <c r="C755" s="15">
        <v>1</v>
      </c>
      <c r="D755" s="15">
        <v>0</v>
      </c>
      <c r="E755" s="70"/>
      <c r="F755" s="40" t="s">
        <v>29</v>
      </c>
      <c r="G755" s="17" t="s">
        <v>3062</v>
      </c>
      <c r="H755" s="17" t="s">
        <v>2704</v>
      </c>
      <c r="I755" s="17" t="s">
        <v>27</v>
      </c>
      <c r="J755" s="17">
        <v>6660019305</v>
      </c>
      <c r="K755" s="17" t="s">
        <v>3123</v>
      </c>
      <c r="L755" s="17" t="s">
        <v>3124</v>
      </c>
      <c r="M755" s="17" t="s">
        <v>3125</v>
      </c>
      <c r="N755" s="39" t="s">
        <v>3126</v>
      </c>
      <c r="O755" s="40" t="s">
        <v>51</v>
      </c>
      <c r="P755" s="49">
        <v>88.54</v>
      </c>
      <c r="Q755" s="49">
        <v>90</v>
      </c>
      <c r="R755" s="49">
        <v>99.21</v>
      </c>
      <c r="S755" s="51">
        <v>93.24</v>
      </c>
      <c r="T755" s="49">
        <v>100</v>
      </c>
      <c r="U755" s="49">
        <v>94.29</v>
      </c>
      <c r="V755" s="55">
        <v>97.15</v>
      </c>
      <c r="W755" s="57">
        <v>100</v>
      </c>
      <c r="X755" s="57">
        <v>100</v>
      </c>
      <c r="Y755" s="49">
        <v>100</v>
      </c>
      <c r="Z755" s="46">
        <v>100</v>
      </c>
      <c r="AA755" s="49">
        <v>100</v>
      </c>
      <c r="AB755" s="49">
        <v>100</v>
      </c>
      <c r="AC755" s="49">
        <v>100</v>
      </c>
      <c r="AD755" s="59">
        <v>100</v>
      </c>
      <c r="AE755" s="49">
        <v>92.86</v>
      </c>
      <c r="AF755" s="49">
        <v>98.57</v>
      </c>
      <c r="AG755" s="49">
        <v>95.71</v>
      </c>
      <c r="AH755" s="63">
        <v>95.43</v>
      </c>
      <c r="AI755" s="124">
        <v>97.2</v>
      </c>
      <c r="AJ755" s="65">
        <v>97.45</v>
      </c>
      <c r="AK755" s="66">
        <v>100</v>
      </c>
      <c r="AL755" s="57">
        <v>2.84</v>
      </c>
      <c r="AM755" s="67">
        <v>254</v>
      </c>
      <c r="AN755" s="99">
        <f t="shared" si="11"/>
        <v>29</v>
      </c>
    </row>
    <row r="756" spans="1:40" ht="76.5">
      <c r="A756" s="14">
        <v>531</v>
      </c>
      <c r="B756" s="15">
        <v>0</v>
      </c>
      <c r="C756" s="15">
        <v>0</v>
      </c>
      <c r="D756" s="15">
        <v>1</v>
      </c>
      <c r="E756" s="70"/>
      <c r="F756" s="40" t="s">
        <v>29</v>
      </c>
      <c r="G756" s="17" t="s">
        <v>3062</v>
      </c>
      <c r="H756" s="17" t="s">
        <v>2704</v>
      </c>
      <c r="I756" s="17" t="s">
        <v>27</v>
      </c>
      <c r="J756" s="17">
        <v>6660019312</v>
      </c>
      <c r="K756" s="17" t="s">
        <v>3127</v>
      </c>
      <c r="L756" s="17" t="s">
        <v>3128</v>
      </c>
      <c r="M756" s="17" t="s">
        <v>3129</v>
      </c>
      <c r="N756" s="39" t="s">
        <v>3130</v>
      </c>
      <c r="O756" s="40" t="s">
        <v>51</v>
      </c>
      <c r="P756" s="49">
        <v>100</v>
      </c>
      <c r="Q756" s="49">
        <v>100</v>
      </c>
      <c r="R756" s="49">
        <v>100</v>
      </c>
      <c r="S756" s="51">
        <v>100</v>
      </c>
      <c r="T756" s="49">
        <v>100</v>
      </c>
      <c r="U756" s="49">
        <v>100</v>
      </c>
      <c r="V756" s="55">
        <v>100</v>
      </c>
      <c r="W756" s="57">
        <v>100</v>
      </c>
      <c r="X756" s="57">
        <v>100</v>
      </c>
      <c r="Y756" s="49">
        <v>100</v>
      </c>
      <c r="Z756" s="46">
        <v>100</v>
      </c>
      <c r="AA756" s="49">
        <v>100</v>
      </c>
      <c r="AB756" s="49">
        <v>100</v>
      </c>
      <c r="AC756" s="49">
        <v>100</v>
      </c>
      <c r="AD756" s="59">
        <v>100</v>
      </c>
      <c r="AE756" s="49">
        <v>100</v>
      </c>
      <c r="AF756" s="49">
        <v>100</v>
      </c>
      <c r="AG756" s="49">
        <v>100</v>
      </c>
      <c r="AH756" s="63">
        <v>100</v>
      </c>
      <c r="AI756" s="124">
        <v>100</v>
      </c>
      <c r="AJ756" s="65">
        <v>97.45</v>
      </c>
      <c r="AK756" s="66">
        <v>100</v>
      </c>
      <c r="AL756" s="57">
        <v>0</v>
      </c>
      <c r="AM756" s="67">
        <v>1</v>
      </c>
      <c r="AN756" s="99">
        <f t="shared" si="11"/>
        <v>1</v>
      </c>
    </row>
    <row r="757" spans="1:40" ht="76.5">
      <c r="A757" s="14">
        <v>537</v>
      </c>
      <c r="B757" s="15">
        <v>0</v>
      </c>
      <c r="C757" s="15">
        <v>0</v>
      </c>
      <c r="D757" s="15">
        <v>1</v>
      </c>
      <c r="E757" s="70"/>
      <c r="F757" s="40" t="s">
        <v>29</v>
      </c>
      <c r="G757" s="17" t="s">
        <v>3062</v>
      </c>
      <c r="H757" s="17" t="s">
        <v>2704</v>
      </c>
      <c r="I757" s="17" t="s">
        <v>27</v>
      </c>
      <c r="J757" s="17">
        <v>6660124275</v>
      </c>
      <c r="K757" s="17" t="s">
        <v>3131</v>
      </c>
      <c r="L757" s="17" t="s">
        <v>3132</v>
      </c>
      <c r="M757" s="17" t="s">
        <v>3133</v>
      </c>
      <c r="N757" s="39" t="s">
        <v>3134</v>
      </c>
      <c r="O757" s="40" t="s">
        <v>51</v>
      </c>
      <c r="P757" s="49">
        <v>100</v>
      </c>
      <c r="Q757" s="49">
        <v>100</v>
      </c>
      <c r="R757" s="49">
        <v>97.86</v>
      </c>
      <c r="S757" s="51">
        <v>99.14</v>
      </c>
      <c r="T757" s="49">
        <v>100</v>
      </c>
      <c r="U757" s="49">
        <v>94.06</v>
      </c>
      <c r="V757" s="55">
        <v>97.03</v>
      </c>
      <c r="W757" s="57">
        <v>100</v>
      </c>
      <c r="X757" s="57">
        <v>100</v>
      </c>
      <c r="Y757" s="49">
        <v>88.57</v>
      </c>
      <c r="Z757" s="46">
        <v>96.57</v>
      </c>
      <c r="AA757" s="49">
        <v>99.01</v>
      </c>
      <c r="AB757" s="49">
        <v>99.01</v>
      </c>
      <c r="AC757" s="49">
        <v>100</v>
      </c>
      <c r="AD757" s="59">
        <v>99.2</v>
      </c>
      <c r="AE757" s="49">
        <v>96.04</v>
      </c>
      <c r="AF757" s="49">
        <v>98.02</v>
      </c>
      <c r="AG757" s="49">
        <v>98.02</v>
      </c>
      <c r="AH757" s="63">
        <v>97.42</v>
      </c>
      <c r="AI757" s="124">
        <v>97.9</v>
      </c>
      <c r="AJ757" s="65">
        <v>97.45</v>
      </c>
      <c r="AK757" s="66">
        <v>100</v>
      </c>
      <c r="AL757" s="57">
        <v>2.13</v>
      </c>
      <c r="AM757" s="67">
        <v>196</v>
      </c>
      <c r="AN757" s="99">
        <f t="shared" si="11"/>
        <v>22</v>
      </c>
    </row>
    <row r="758" spans="1:40" ht="63.75">
      <c r="A758" s="14">
        <v>538</v>
      </c>
      <c r="B758" s="15">
        <v>0</v>
      </c>
      <c r="C758" s="15">
        <v>1</v>
      </c>
      <c r="D758" s="15">
        <v>1</v>
      </c>
      <c r="E758" s="70"/>
      <c r="F758" s="40" t="s">
        <v>29</v>
      </c>
      <c r="G758" s="17" t="s">
        <v>3062</v>
      </c>
      <c r="H758" s="17" t="s">
        <v>2704</v>
      </c>
      <c r="I758" s="17" t="s">
        <v>27</v>
      </c>
      <c r="J758" s="17">
        <v>6660131353</v>
      </c>
      <c r="K758" s="17" t="s">
        <v>3135</v>
      </c>
      <c r="L758" s="17" t="s">
        <v>3136</v>
      </c>
      <c r="M758" s="17" t="s">
        <v>3137</v>
      </c>
      <c r="N758" s="39" t="s">
        <v>3138</v>
      </c>
      <c r="O758" s="40" t="s">
        <v>51</v>
      </c>
      <c r="P758" s="49">
        <v>98.96</v>
      </c>
      <c r="Q758" s="49">
        <v>100</v>
      </c>
      <c r="R758" s="49">
        <v>100</v>
      </c>
      <c r="S758" s="51">
        <v>99.69</v>
      </c>
      <c r="T758" s="49">
        <v>100</v>
      </c>
      <c r="U758" s="49">
        <v>98.32</v>
      </c>
      <c r="V758" s="55">
        <v>99.16</v>
      </c>
      <c r="W758" s="57">
        <v>100</v>
      </c>
      <c r="X758" s="57">
        <v>100</v>
      </c>
      <c r="Y758" s="49">
        <v>100</v>
      </c>
      <c r="Z758" s="46">
        <v>100</v>
      </c>
      <c r="AA758" s="49">
        <v>99.16</v>
      </c>
      <c r="AB758" s="49">
        <v>100</v>
      </c>
      <c r="AC758" s="49">
        <v>100</v>
      </c>
      <c r="AD758" s="59">
        <v>99.66</v>
      </c>
      <c r="AE758" s="49">
        <v>99.16</v>
      </c>
      <c r="AF758" s="49">
        <v>99.16</v>
      </c>
      <c r="AG758" s="49">
        <v>99.16</v>
      </c>
      <c r="AH758" s="63">
        <v>99.16</v>
      </c>
      <c r="AI758" s="124">
        <v>99.5</v>
      </c>
      <c r="AJ758" s="65">
        <v>97.45</v>
      </c>
      <c r="AK758" s="66">
        <v>100</v>
      </c>
      <c r="AL758" s="57">
        <v>0.47</v>
      </c>
      <c r="AM758" s="67">
        <v>46</v>
      </c>
      <c r="AN758" s="99">
        <f t="shared" si="11"/>
        <v>6</v>
      </c>
    </row>
    <row r="759" spans="1:40" ht="63.75">
      <c r="A759" s="14">
        <v>536</v>
      </c>
      <c r="B759" s="15">
        <v>0</v>
      </c>
      <c r="C759" s="15">
        <v>0</v>
      </c>
      <c r="D759" s="15">
        <v>0</v>
      </c>
      <c r="E759" s="70"/>
      <c r="F759" s="40" t="s">
        <v>29</v>
      </c>
      <c r="G759" s="17" t="s">
        <v>3062</v>
      </c>
      <c r="H759" s="17" t="s">
        <v>2704</v>
      </c>
      <c r="I759" s="17" t="s">
        <v>27</v>
      </c>
      <c r="J759" s="17">
        <v>6660131360</v>
      </c>
      <c r="K759" s="17" t="s">
        <v>3139</v>
      </c>
      <c r="L759" s="17" t="s">
        <v>3140</v>
      </c>
      <c r="M759" s="17" t="s">
        <v>3141</v>
      </c>
      <c r="N759" s="39" t="s">
        <v>3142</v>
      </c>
      <c r="O759" s="40" t="s">
        <v>51</v>
      </c>
      <c r="P759" s="49">
        <v>100</v>
      </c>
      <c r="Q759" s="49">
        <v>100</v>
      </c>
      <c r="R759" s="49">
        <v>100</v>
      </c>
      <c r="S759" s="51">
        <v>100</v>
      </c>
      <c r="T759" s="49">
        <v>100</v>
      </c>
      <c r="U759" s="49">
        <v>98.46</v>
      </c>
      <c r="V759" s="55">
        <v>99.23</v>
      </c>
      <c r="W759" s="57">
        <v>100</v>
      </c>
      <c r="X759" s="57">
        <v>100</v>
      </c>
      <c r="Y759" s="49">
        <v>100</v>
      </c>
      <c r="Z759" s="46">
        <v>100</v>
      </c>
      <c r="AA759" s="49">
        <v>98.46</v>
      </c>
      <c r="AB759" s="49">
        <v>100</v>
      </c>
      <c r="AC759" s="49">
        <v>100</v>
      </c>
      <c r="AD759" s="59">
        <v>99.38</v>
      </c>
      <c r="AE759" s="49">
        <v>98.46</v>
      </c>
      <c r="AF759" s="49">
        <v>100</v>
      </c>
      <c r="AG759" s="49">
        <v>100</v>
      </c>
      <c r="AH759" s="63">
        <v>99.54</v>
      </c>
      <c r="AI759" s="124">
        <v>99.6</v>
      </c>
      <c r="AJ759" s="65">
        <v>97.45</v>
      </c>
      <c r="AK759" s="66">
        <v>100</v>
      </c>
      <c r="AL759" s="57">
        <v>0.37</v>
      </c>
      <c r="AM759" s="67">
        <v>36</v>
      </c>
      <c r="AN759" s="99">
        <f t="shared" si="11"/>
        <v>5</v>
      </c>
    </row>
    <row r="760" spans="1:40" ht="76.5">
      <c r="A760" s="14">
        <v>525</v>
      </c>
      <c r="B760" s="15">
        <v>0</v>
      </c>
      <c r="C760" s="15">
        <v>0</v>
      </c>
      <c r="D760" s="15">
        <v>0</v>
      </c>
      <c r="E760" s="70"/>
      <c r="F760" s="40" t="s">
        <v>29</v>
      </c>
      <c r="G760" s="17" t="s">
        <v>3062</v>
      </c>
      <c r="H760" s="17" t="s">
        <v>2704</v>
      </c>
      <c r="I760" s="17" t="s">
        <v>27</v>
      </c>
      <c r="J760" s="17">
        <v>6660131956</v>
      </c>
      <c r="K760" s="17" t="s">
        <v>3143</v>
      </c>
      <c r="L760" s="17" t="s">
        <v>3144</v>
      </c>
      <c r="M760" s="17" t="s">
        <v>3145</v>
      </c>
      <c r="N760" s="39" t="s">
        <v>3146</v>
      </c>
      <c r="O760" s="40" t="s">
        <v>51</v>
      </c>
      <c r="P760" s="49">
        <v>100</v>
      </c>
      <c r="Q760" s="49">
        <v>100</v>
      </c>
      <c r="R760" s="49">
        <v>96.67</v>
      </c>
      <c r="S760" s="51">
        <v>98.67</v>
      </c>
      <c r="T760" s="49">
        <v>100</v>
      </c>
      <c r="U760" s="49">
        <v>93.68</v>
      </c>
      <c r="V760" s="55">
        <v>96.84</v>
      </c>
      <c r="W760" s="57">
        <v>100</v>
      </c>
      <c r="X760" s="57">
        <v>100</v>
      </c>
      <c r="Y760" s="49">
        <v>85.71</v>
      </c>
      <c r="Z760" s="46">
        <v>95.71</v>
      </c>
      <c r="AA760" s="49">
        <v>97.89</v>
      </c>
      <c r="AB760" s="49">
        <v>98.95</v>
      </c>
      <c r="AC760" s="49">
        <v>98.31</v>
      </c>
      <c r="AD760" s="59">
        <v>98.4</v>
      </c>
      <c r="AE760" s="49">
        <v>94.74</v>
      </c>
      <c r="AF760" s="49">
        <v>90.53</v>
      </c>
      <c r="AG760" s="49">
        <v>94.74</v>
      </c>
      <c r="AH760" s="63">
        <v>93.9</v>
      </c>
      <c r="AI760" s="124">
        <v>96.7</v>
      </c>
      <c r="AJ760" s="65">
        <v>97.45</v>
      </c>
      <c r="AK760" s="66">
        <v>100</v>
      </c>
      <c r="AL760" s="57">
        <v>3.3</v>
      </c>
      <c r="AM760" s="67">
        <v>284</v>
      </c>
      <c r="AN760" s="99">
        <f t="shared" si="11"/>
        <v>34</v>
      </c>
    </row>
    <row r="761" spans="1:40" ht="63.75">
      <c r="A761" s="14">
        <v>556</v>
      </c>
      <c r="B761" s="15">
        <v>0</v>
      </c>
      <c r="C761" s="15">
        <v>1</v>
      </c>
      <c r="D761" s="15">
        <v>1</v>
      </c>
      <c r="E761" s="70"/>
      <c r="F761" s="40" t="s">
        <v>29</v>
      </c>
      <c r="G761" s="17" t="s">
        <v>3062</v>
      </c>
      <c r="H761" s="17" t="s">
        <v>2704</v>
      </c>
      <c r="I761" s="17" t="s">
        <v>27</v>
      </c>
      <c r="J761" s="17">
        <v>6660132195</v>
      </c>
      <c r="K761" s="17" t="s">
        <v>3147</v>
      </c>
      <c r="L761" s="17" t="s">
        <v>3148</v>
      </c>
      <c r="M761" s="17" t="s">
        <v>3149</v>
      </c>
      <c r="N761" s="39" t="s">
        <v>3150</v>
      </c>
      <c r="O761" s="40" t="s">
        <v>51</v>
      </c>
      <c r="P761" s="49">
        <v>98.96</v>
      </c>
      <c r="Q761" s="49">
        <v>100</v>
      </c>
      <c r="R761" s="49">
        <v>100</v>
      </c>
      <c r="S761" s="51">
        <v>99.69</v>
      </c>
      <c r="T761" s="49">
        <v>100</v>
      </c>
      <c r="U761" s="49">
        <v>95.92</v>
      </c>
      <c r="V761" s="55">
        <v>97.96</v>
      </c>
      <c r="W761" s="57">
        <v>100</v>
      </c>
      <c r="X761" s="57">
        <v>100</v>
      </c>
      <c r="Y761" s="49">
        <v>100</v>
      </c>
      <c r="Z761" s="46">
        <v>100</v>
      </c>
      <c r="AA761" s="49">
        <v>100</v>
      </c>
      <c r="AB761" s="49">
        <v>100</v>
      </c>
      <c r="AC761" s="49">
        <v>100</v>
      </c>
      <c r="AD761" s="59">
        <v>100</v>
      </c>
      <c r="AE761" s="49">
        <v>100</v>
      </c>
      <c r="AF761" s="49">
        <v>97.96</v>
      </c>
      <c r="AG761" s="49">
        <v>97.96</v>
      </c>
      <c r="AH761" s="63">
        <v>98.57</v>
      </c>
      <c r="AI761" s="124">
        <v>99.2</v>
      </c>
      <c r="AJ761" s="65">
        <v>97.45</v>
      </c>
      <c r="AK761" s="66">
        <v>100</v>
      </c>
      <c r="AL761" s="57">
        <v>0.76</v>
      </c>
      <c r="AM761" s="67">
        <v>74</v>
      </c>
      <c r="AN761" s="99">
        <f t="shared" si="11"/>
        <v>9</v>
      </c>
    </row>
    <row r="762" spans="1:40" ht="76.5">
      <c r="A762" s="14">
        <v>527</v>
      </c>
      <c r="B762" s="15">
        <v>0</v>
      </c>
      <c r="C762" s="15">
        <v>1</v>
      </c>
      <c r="D762" s="15">
        <v>0</v>
      </c>
      <c r="E762" s="70"/>
      <c r="F762" s="40" t="s">
        <v>29</v>
      </c>
      <c r="G762" s="17" t="s">
        <v>3062</v>
      </c>
      <c r="H762" s="17" t="s">
        <v>2704</v>
      </c>
      <c r="I762" s="17" t="s">
        <v>27</v>
      </c>
      <c r="J762" s="17">
        <v>6660143567</v>
      </c>
      <c r="K762" s="17" t="s">
        <v>3151</v>
      </c>
      <c r="L762" s="17" t="s">
        <v>3152</v>
      </c>
      <c r="M762" s="17" t="s">
        <v>3153</v>
      </c>
      <c r="N762" s="39" t="s">
        <v>3154</v>
      </c>
      <c r="O762" s="40" t="s">
        <v>51</v>
      </c>
      <c r="P762" s="49">
        <v>100</v>
      </c>
      <c r="Q762" s="49">
        <v>100</v>
      </c>
      <c r="R762" s="49">
        <v>99.53</v>
      </c>
      <c r="S762" s="51">
        <v>99.81</v>
      </c>
      <c r="T762" s="49">
        <v>100</v>
      </c>
      <c r="U762" s="49">
        <v>97.3</v>
      </c>
      <c r="V762" s="55">
        <v>98.65</v>
      </c>
      <c r="W762" s="57">
        <v>100</v>
      </c>
      <c r="X762" s="57">
        <v>100</v>
      </c>
      <c r="Y762" s="49">
        <v>92.86</v>
      </c>
      <c r="Z762" s="46">
        <v>97.86</v>
      </c>
      <c r="AA762" s="49">
        <v>99.1</v>
      </c>
      <c r="AB762" s="49">
        <v>98.2</v>
      </c>
      <c r="AC762" s="49">
        <v>97.83</v>
      </c>
      <c r="AD762" s="59">
        <v>98.49</v>
      </c>
      <c r="AE762" s="49">
        <v>98.2</v>
      </c>
      <c r="AF762" s="49">
        <v>95.5</v>
      </c>
      <c r="AG762" s="49">
        <v>99.1</v>
      </c>
      <c r="AH762" s="63">
        <v>98.11</v>
      </c>
      <c r="AI762" s="124">
        <v>98.6</v>
      </c>
      <c r="AJ762" s="65">
        <v>97.45</v>
      </c>
      <c r="AK762" s="66">
        <v>100</v>
      </c>
      <c r="AL762" s="57">
        <v>1.42</v>
      </c>
      <c r="AM762" s="67">
        <v>134</v>
      </c>
      <c r="AN762" s="99">
        <f t="shared" si="11"/>
        <v>15</v>
      </c>
    </row>
    <row r="763" spans="1:40" ht="63.75">
      <c r="A763" s="14">
        <v>675</v>
      </c>
      <c r="B763" s="15">
        <v>0</v>
      </c>
      <c r="C763" s="15">
        <v>0</v>
      </c>
      <c r="D763" s="15">
        <v>0</v>
      </c>
      <c r="E763" s="70"/>
      <c r="F763" s="40" t="s">
        <v>29</v>
      </c>
      <c r="G763" s="17" t="s">
        <v>3155</v>
      </c>
      <c r="H763" s="17" t="s">
        <v>2704</v>
      </c>
      <c r="I763" s="17" t="s">
        <v>27</v>
      </c>
      <c r="J763" s="17">
        <v>6661058360</v>
      </c>
      <c r="K763" s="17" t="s">
        <v>3156</v>
      </c>
      <c r="L763" s="17" t="s">
        <v>3157</v>
      </c>
      <c r="M763" s="17" t="s">
        <v>3158</v>
      </c>
      <c r="N763" s="39" t="s">
        <v>3159</v>
      </c>
      <c r="O763" s="40" t="s">
        <v>51</v>
      </c>
      <c r="P763" s="49">
        <v>100</v>
      </c>
      <c r="Q763" s="49">
        <v>100</v>
      </c>
      <c r="R763" s="49">
        <v>99.43</v>
      </c>
      <c r="S763" s="51">
        <v>99.77</v>
      </c>
      <c r="T763" s="49">
        <v>100</v>
      </c>
      <c r="U763" s="49">
        <v>100</v>
      </c>
      <c r="V763" s="55">
        <v>100</v>
      </c>
      <c r="W763" s="57">
        <v>100</v>
      </c>
      <c r="X763" s="57">
        <v>100</v>
      </c>
      <c r="Y763" s="49">
        <v>100</v>
      </c>
      <c r="Z763" s="46">
        <v>100</v>
      </c>
      <c r="AA763" s="49">
        <v>100</v>
      </c>
      <c r="AB763" s="49">
        <v>100</v>
      </c>
      <c r="AC763" s="49">
        <v>97.4</v>
      </c>
      <c r="AD763" s="59">
        <v>99.48</v>
      </c>
      <c r="AE763" s="49">
        <v>100</v>
      </c>
      <c r="AF763" s="49">
        <v>100</v>
      </c>
      <c r="AG763" s="49">
        <v>97.8</v>
      </c>
      <c r="AH763" s="63">
        <v>98.9</v>
      </c>
      <c r="AI763" s="124">
        <v>99.6</v>
      </c>
      <c r="AJ763" s="65">
        <v>97.45</v>
      </c>
      <c r="AK763" s="66">
        <v>100</v>
      </c>
      <c r="AL763" s="57">
        <v>0.37</v>
      </c>
      <c r="AM763" s="67">
        <v>36</v>
      </c>
      <c r="AN763" s="99">
        <f t="shared" si="11"/>
        <v>5</v>
      </c>
    </row>
    <row r="764" spans="1:40" ht="63.75">
      <c r="A764" s="14">
        <v>683</v>
      </c>
      <c r="B764" s="15">
        <v>0</v>
      </c>
      <c r="C764" s="15">
        <v>0</v>
      </c>
      <c r="D764" s="15">
        <v>0</v>
      </c>
      <c r="E764" s="70"/>
      <c r="F764" s="40" t="s">
        <v>29</v>
      </c>
      <c r="G764" s="17" t="s">
        <v>3155</v>
      </c>
      <c r="H764" s="17" t="s">
        <v>2704</v>
      </c>
      <c r="I764" s="17" t="s">
        <v>27</v>
      </c>
      <c r="J764" s="17">
        <v>6661066724</v>
      </c>
      <c r="K764" s="17" t="s">
        <v>3160</v>
      </c>
      <c r="L764" s="17" t="s">
        <v>3161</v>
      </c>
      <c r="M764" s="17" t="s">
        <v>3162</v>
      </c>
      <c r="N764" s="39" t="s">
        <v>3163</v>
      </c>
      <c r="O764" s="40" t="s">
        <v>51</v>
      </c>
      <c r="P764" s="49">
        <v>98.96</v>
      </c>
      <c r="Q764" s="49">
        <v>100</v>
      </c>
      <c r="R764" s="49">
        <v>100</v>
      </c>
      <c r="S764" s="51">
        <v>99.69</v>
      </c>
      <c r="T764" s="49">
        <v>100</v>
      </c>
      <c r="U764" s="49">
        <v>100</v>
      </c>
      <c r="V764" s="55">
        <v>100</v>
      </c>
      <c r="W764" s="57">
        <v>100</v>
      </c>
      <c r="X764" s="57">
        <v>100</v>
      </c>
      <c r="Y764" s="49">
        <v>100</v>
      </c>
      <c r="Z764" s="46">
        <v>100</v>
      </c>
      <c r="AA764" s="49">
        <v>100</v>
      </c>
      <c r="AB764" s="49">
        <v>100</v>
      </c>
      <c r="AC764" s="49">
        <v>98</v>
      </c>
      <c r="AD764" s="59">
        <v>99.6</v>
      </c>
      <c r="AE764" s="49">
        <v>100</v>
      </c>
      <c r="AF764" s="49">
        <v>100</v>
      </c>
      <c r="AG764" s="49">
        <v>100</v>
      </c>
      <c r="AH764" s="63">
        <v>100</v>
      </c>
      <c r="AI764" s="124">
        <v>99.9</v>
      </c>
      <c r="AJ764" s="65">
        <v>97.45</v>
      </c>
      <c r="AK764" s="66">
        <v>100</v>
      </c>
      <c r="AL764" s="57">
        <v>0.14000000000000001</v>
      </c>
      <c r="AM764" s="67">
        <v>13</v>
      </c>
      <c r="AN764" s="99">
        <f t="shared" si="11"/>
        <v>2</v>
      </c>
    </row>
    <row r="765" spans="1:40" ht="63.75">
      <c r="A765" s="14">
        <v>690</v>
      </c>
      <c r="B765" s="15">
        <v>0</v>
      </c>
      <c r="C765" s="15">
        <v>0</v>
      </c>
      <c r="D765" s="15">
        <v>0</v>
      </c>
      <c r="E765" s="70"/>
      <c r="F765" s="40" t="s">
        <v>29</v>
      </c>
      <c r="G765" s="17" t="s">
        <v>3155</v>
      </c>
      <c r="H765" s="17" t="s">
        <v>2704</v>
      </c>
      <c r="I765" s="17" t="s">
        <v>27</v>
      </c>
      <c r="J765" s="17">
        <v>6661075430</v>
      </c>
      <c r="K765" s="17" t="s">
        <v>3164</v>
      </c>
      <c r="L765" s="17" t="s">
        <v>3165</v>
      </c>
      <c r="M765" s="17" t="s">
        <v>3166</v>
      </c>
      <c r="N765" s="39" t="s">
        <v>3167</v>
      </c>
      <c r="O765" s="40" t="s">
        <v>51</v>
      </c>
      <c r="P765" s="49">
        <v>100</v>
      </c>
      <c r="Q765" s="49">
        <v>100</v>
      </c>
      <c r="R765" s="49">
        <v>99.15</v>
      </c>
      <c r="S765" s="51">
        <v>99.66</v>
      </c>
      <c r="T765" s="49">
        <v>100</v>
      </c>
      <c r="U765" s="49">
        <v>99.23</v>
      </c>
      <c r="V765" s="55">
        <v>99.62</v>
      </c>
      <c r="W765" s="57">
        <v>100</v>
      </c>
      <c r="X765" s="57">
        <v>100</v>
      </c>
      <c r="Y765" s="49">
        <v>100</v>
      </c>
      <c r="Z765" s="46">
        <v>100</v>
      </c>
      <c r="AA765" s="49">
        <v>99.23</v>
      </c>
      <c r="AB765" s="49">
        <v>100</v>
      </c>
      <c r="AC765" s="49">
        <v>100</v>
      </c>
      <c r="AD765" s="59">
        <v>99.69</v>
      </c>
      <c r="AE765" s="49">
        <v>98.46</v>
      </c>
      <c r="AF765" s="49">
        <v>99.23</v>
      </c>
      <c r="AG765" s="49">
        <v>100</v>
      </c>
      <c r="AH765" s="63">
        <v>99.39</v>
      </c>
      <c r="AI765" s="124">
        <v>99.7</v>
      </c>
      <c r="AJ765" s="65">
        <v>97.45</v>
      </c>
      <c r="AK765" s="66">
        <v>100</v>
      </c>
      <c r="AL765" s="57">
        <v>0.33</v>
      </c>
      <c r="AM765" s="67">
        <v>32</v>
      </c>
      <c r="AN765" s="99">
        <f t="shared" si="11"/>
        <v>4</v>
      </c>
    </row>
    <row r="766" spans="1:40" ht="63.75">
      <c r="A766" s="14">
        <v>665</v>
      </c>
      <c r="B766" s="15">
        <v>0</v>
      </c>
      <c r="C766" s="15">
        <v>0</v>
      </c>
      <c r="D766" s="15">
        <v>0</v>
      </c>
      <c r="E766" s="70"/>
      <c r="F766" s="40" t="s">
        <v>29</v>
      </c>
      <c r="G766" s="17" t="s">
        <v>3155</v>
      </c>
      <c r="H766" s="17" t="s">
        <v>2704</v>
      </c>
      <c r="I766" s="17" t="s">
        <v>27</v>
      </c>
      <c r="J766" s="17">
        <v>6661075447</v>
      </c>
      <c r="K766" s="17" t="s">
        <v>3168</v>
      </c>
      <c r="L766" s="17" t="s">
        <v>3169</v>
      </c>
      <c r="M766" s="17" t="s">
        <v>3170</v>
      </c>
      <c r="N766" s="39" t="s">
        <v>3171</v>
      </c>
      <c r="O766" s="40" t="s">
        <v>51</v>
      </c>
      <c r="P766" s="49">
        <v>95.83</v>
      </c>
      <c r="Q766" s="49">
        <v>100</v>
      </c>
      <c r="R766" s="49">
        <v>99.58</v>
      </c>
      <c r="S766" s="51">
        <v>98.58</v>
      </c>
      <c r="T766" s="49">
        <v>100</v>
      </c>
      <c r="U766" s="49">
        <v>100</v>
      </c>
      <c r="V766" s="55">
        <v>100</v>
      </c>
      <c r="W766" s="57">
        <v>100</v>
      </c>
      <c r="X766" s="57">
        <v>100</v>
      </c>
      <c r="Y766" s="49">
        <v>100</v>
      </c>
      <c r="Z766" s="46">
        <v>100</v>
      </c>
      <c r="AA766" s="49">
        <v>100</v>
      </c>
      <c r="AB766" s="49">
        <v>100</v>
      </c>
      <c r="AC766" s="49">
        <v>100</v>
      </c>
      <c r="AD766" s="59">
        <v>100</v>
      </c>
      <c r="AE766" s="49">
        <v>98.33</v>
      </c>
      <c r="AF766" s="49">
        <v>99.17</v>
      </c>
      <c r="AG766" s="49">
        <v>100</v>
      </c>
      <c r="AH766" s="63">
        <v>99.33</v>
      </c>
      <c r="AI766" s="124">
        <v>99.6</v>
      </c>
      <c r="AJ766" s="65">
        <v>97.45</v>
      </c>
      <c r="AK766" s="66">
        <v>100</v>
      </c>
      <c r="AL766" s="57">
        <v>0.42</v>
      </c>
      <c r="AM766" s="67">
        <v>41</v>
      </c>
      <c r="AN766" s="99">
        <f t="shared" si="11"/>
        <v>5</v>
      </c>
    </row>
    <row r="767" spans="1:40" ht="63.75">
      <c r="A767" s="14">
        <v>668</v>
      </c>
      <c r="B767" s="15">
        <v>0</v>
      </c>
      <c r="C767" s="15">
        <v>0</v>
      </c>
      <c r="D767" s="15">
        <v>0</v>
      </c>
      <c r="E767" s="70"/>
      <c r="F767" s="40" t="s">
        <v>29</v>
      </c>
      <c r="G767" s="17" t="s">
        <v>3155</v>
      </c>
      <c r="H767" s="17" t="s">
        <v>2704</v>
      </c>
      <c r="I767" s="17" t="s">
        <v>27</v>
      </c>
      <c r="J767" s="17">
        <v>6661075454</v>
      </c>
      <c r="K767" s="17" t="s">
        <v>3172</v>
      </c>
      <c r="L767" s="17" t="s">
        <v>3173</v>
      </c>
      <c r="M767" s="17" t="s">
        <v>3174</v>
      </c>
      <c r="N767" s="39" t="s">
        <v>3175</v>
      </c>
      <c r="O767" s="40" t="s">
        <v>51</v>
      </c>
      <c r="P767" s="49">
        <v>100</v>
      </c>
      <c r="Q767" s="49">
        <v>100</v>
      </c>
      <c r="R767" s="49">
        <v>100</v>
      </c>
      <c r="S767" s="51">
        <v>100</v>
      </c>
      <c r="T767" s="49">
        <v>100</v>
      </c>
      <c r="U767" s="49">
        <v>100</v>
      </c>
      <c r="V767" s="55">
        <v>100</v>
      </c>
      <c r="W767" s="57">
        <v>100</v>
      </c>
      <c r="X767" s="57">
        <v>100</v>
      </c>
      <c r="Y767" s="49">
        <v>100</v>
      </c>
      <c r="Z767" s="46">
        <v>100</v>
      </c>
      <c r="AA767" s="49">
        <v>100</v>
      </c>
      <c r="AB767" s="49">
        <v>100</v>
      </c>
      <c r="AC767" s="49">
        <v>100</v>
      </c>
      <c r="AD767" s="59">
        <v>100</v>
      </c>
      <c r="AE767" s="49">
        <v>100</v>
      </c>
      <c r="AF767" s="49">
        <v>99.28</v>
      </c>
      <c r="AG767" s="49">
        <v>100</v>
      </c>
      <c r="AH767" s="63">
        <v>99.86</v>
      </c>
      <c r="AI767" s="124">
        <v>100</v>
      </c>
      <c r="AJ767" s="65">
        <v>97.45</v>
      </c>
      <c r="AK767" s="66">
        <v>100</v>
      </c>
      <c r="AL767" s="57">
        <v>0.03</v>
      </c>
      <c r="AM767" s="67">
        <v>2</v>
      </c>
      <c r="AN767" s="99">
        <f t="shared" si="11"/>
        <v>1</v>
      </c>
    </row>
    <row r="768" spans="1:40" ht="75" customHeight="1">
      <c r="A768" s="14">
        <v>670</v>
      </c>
      <c r="B768" s="15">
        <v>0</v>
      </c>
      <c r="C768" s="15">
        <v>1</v>
      </c>
      <c r="D768" s="15">
        <v>1</v>
      </c>
      <c r="E768" s="70"/>
      <c r="F768" s="40" t="s">
        <v>29</v>
      </c>
      <c r="G768" s="17" t="s">
        <v>3155</v>
      </c>
      <c r="H768" s="17" t="s">
        <v>2704</v>
      </c>
      <c r="I768" s="17" t="s">
        <v>27</v>
      </c>
      <c r="J768" s="17">
        <v>6661075782</v>
      </c>
      <c r="K768" s="17" t="s">
        <v>3176</v>
      </c>
      <c r="L768" s="17" t="s">
        <v>3177</v>
      </c>
      <c r="M768" s="17" t="s">
        <v>3178</v>
      </c>
      <c r="N768" s="39" t="s">
        <v>3179</v>
      </c>
      <c r="O768" s="40" t="s">
        <v>51</v>
      </c>
      <c r="P768" s="49">
        <v>98.96</v>
      </c>
      <c r="Q768" s="49">
        <v>100</v>
      </c>
      <c r="R768" s="49">
        <v>98.29</v>
      </c>
      <c r="S768" s="51">
        <v>99.01</v>
      </c>
      <c r="T768" s="49">
        <v>100</v>
      </c>
      <c r="U768" s="49">
        <v>98.39</v>
      </c>
      <c r="V768" s="55">
        <v>99.2</v>
      </c>
      <c r="W768" s="57">
        <v>100</v>
      </c>
      <c r="X768" s="57">
        <v>100</v>
      </c>
      <c r="Y768" s="49">
        <v>100</v>
      </c>
      <c r="Z768" s="46">
        <v>100</v>
      </c>
      <c r="AA768" s="49">
        <v>100</v>
      </c>
      <c r="AB768" s="49">
        <v>100</v>
      </c>
      <c r="AC768" s="49">
        <v>100</v>
      </c>
      <c r="AD768" s="59">
        <v>100</v>
      </c>
      <c r="AE768" s="49">
        <v>98.39</v>
      </c>
      <c r="AF768" s="49">
        <v>100</v>
      </c>
      <c r="AG768" s="49">
        <v>98.39</v>
      </c>
      <c r="AH768" s="63">
        <v>98.72</v>
      </c>
      <c r="AI768" s="124">
        <v>99.4</v>
      </c>
      <c r="AJ768" s="65">
        <v>97.45</v>
      </c>
      <c r="AK768" s="66">
        <v>100</v>
      </c>
      <c r="AL768" s="57">
        <v>0.61</v>
      </c>
      <c r="AM768" s="67">
        <v>60</v>
      </c>
      <c r="AN768" s="99">
        <f t="shared" si="11"/>
        <v>7</v>
      </c>
    </row>
    <row r="769" spans="1:40" ht="63.75">
      <c r="A769" s="14">
        <v>656</v>
      </c>
      <c r="B769" s="15">
        <v>0</v>
      </c>
      <c r="C769" s="15">
        <v>0</v>
      </c>
      <c r="D769" s="15">
        <v>0</v>
      </c>
      <c r="E769" s="70"/>
      <c r="F769" s="40" t="s">
        <v>29</v>
      </c>
      <c r="G769" s="17" t="s">
        <v>3155</v>
      </c>
      <c r="H769" s="17" t="s">
        <v>2704</v>
      </c>
      <c r="I769" s="17" t="s">
        <v>27</v>
      </c>
      <c r="J769" s="17">
        <v>6661075790</v>
      </c>
      <c r="K769" s="17" t="s">
        <v>3180</v>
      </c>
      <c r="L769" s="17" t="s">
        <v>3181</v>
      </c>
      <c r="M769" s="17" t="s">
        <v>3182</v>
      </c>
      <c r="N769" s="39" t="s">
        <v>3183</v>
      </c>
      <c r="O769" s="40" t="s">
        <v>51</v>
      </c>
      <c r="P769" s="49">
        <v>100</v>
      </c>
      <c r="Q769" s="49">
        <v>100</v>
      </c>
      <c r="R769" s="49">
        <v>98.99</v>
      </c>
      <c r="S769" s="51">
        <v>99.6</v>
      </c>
      <c r="T769" s="49">
        <v>100</v>
      </c>
      <c r="U769" s="49">
        <v>100</v>
      </c>
      <c r="V769" s="55">
        <v>100</v>
      </c>
      <c r="W769" s="57">
        <v>100</v>
      </c>
      <c r="X769" s="57">
        <v>100</v>
      </c>
      <c r="Y769" s="49">
        <v>100</v>
      </c>
      <c r="Z769" s="46">
        <v>100</v>
      </c>
      <c r="AA769" s="49">
        <v>99.33</v>
      </c>
      <c r="AB769" s="49">
        <v>98.66</v>
      </c>
      <c r="AC769" s="49">
        <v>100</v>
      </c>
      <c r="AD769" s="59">
        <v>99.19</v>
      </c>
      <c r="AE769" s="49">
        <v>99.33</v>
      </c>
      <c r="AF769" s="49">
        <v>100</v>
      </c>
      <c r="AG769" s="49">
        <v>100</v>
      </c>
      <c r="AH769" s="63">
        <v>99.8</v>
      </c>
      <c r="AI769" s="124">
        <v>99.7</v>
      </c>
      <c r="AJ769" s="65">
        <v>97.45</v>
      </c>
      <c r="AK769" s="66">
        <v>100</v>
      </c>
      <c r="AL769" s="57">
        <v>0.28000000000000003</v>
      </c>
      <c r="AM769" s="67">
        <v>27</v>
      </c>
      <c r="AN769" s="99">
        <f t="shared" si="11"/>
        <v>4</v>
      </c>
    </row>
    <row r="770" spans="1:40" ht="63.75">
      <c r="A770" s="14">
        <v>673</v>
      </c>
      <c r="B770" s="15">
        <v>0</v>
      </c>
      <c r="C770" s="15">
        <v>1</v>
      </c>
      <c r="D770" s="15">
        <v>1</v>
      </c>
      <c r="E770" s="70"/>
      <c r="F770" s="40" t="s">
        <v>29</v>
      </c>
      <c r="G770" s="17" t="s">
        <v>3155</v>
      </c>
      <c r="H770" s="17" t="s">
        <v>2704</v>
      </c>
      <c r="I770" s="17" t="s">
        <v>27</v>
      </c>
      <c r="J770" s="17">
        <v>6661075800</v>
      </c>
      <c r="K770" s="17" t="s">
        <v>3184</v>
      </c>
      <c r="L770" s="17" t="s">
        <v>3185</v>
      </c>
      <c r="M770" s="17" t="s">
        <v>3186</v>
      </c>
      <c r="N770" s="39" t="s">
        <v>3187</v>
      </c>
      <c r="O770" s="40" t="s">
        <v>51</v>
      </c>
      <c r="P770" s="49">
        <v>97.92</v>
      </c>
      <c r="Q770" s="49">
        <v>100</v>
      </c>
      <c r="R770" s="49">
        <v>98.64</v>
      </c>
      <c r="S770" s="51">
        <v>98.84</v>
      </c>
      <c r="T770" s="49">
        <v>100</v>
      </c>
      <c r="U770" s="49">
        <v>97.39</v>
      </c>
      <c r="V770" s="55">
        <v>98.7</v>
      </c>
      <c r="W770" s="57">
        <v>100</v>
      </c>
      <c r="X770" s="57">
        <v>100</v>
      </c>
      <c r="Y770" s="49">
        <v>87.5</v>
      </c>
      <c r="Z770" s="46">
        <v>96.25</v>
      </c>
      <c r="AA770" s="49">
        <v>99.13</v>
      </c>
      <c r="AB770" s="49">
        <v>99.13</v>
      </c>
      <c r="AC770" s="49">
        <v>100</v>
      </c>
      <c r="AD770" s="59">
        <v>99.3</v>
      </c>
      <c r="AE770" s="49">
        <v>97.39</v>
      </c>
      <c r="AF770" s="49">
        <v>96.52</v>
      </c>
      <c r="AG770" s="49">
        <v>99.13</v>
      </c>
      <c r="AH770" s="63">
        <v>98.09</v>
      </c>
      <c r="AI770" s="124">
        <v>98.2</v>
      </c>
      <c r="AJ770" s="65">
        <v>97.45</v>
      </c>
      <c r="AK770" s="66">
        <v>100</v>
      </c>
      <c r="AL770" s="57">
        <v>1.76</v>
      </c>
      <c r="AM770" s="67">
        <v>164</v>
      </c>
      <c r="AN770" s="99">
        <f t="shared" si="11"/>
        <v>19</v>
      </c>
    </row>
    <row r="771" spans="1:40" ht="63.75">
      <c r="A771" s="14">
        <v>674</v>
      </c>
      <c r="B771" s="15">
        <v>0</v>
      </c>
      <c r="C771" s="15">
        <v>0</v>
      </c>
      <c r="D771" s="15">
        <v>0</v>
      </c>
      <c r="E771" s="70"/>
      <c r="F771" s="40" t="s">
        <v>29</v>
      </c>
      <c r="G771" s="17" t="s">
        <v>3155</v>
      </c>
      <c r="H771" s="17" t="s">
        <v>2704</v>
      </c>
      <c r="I771" s="17" t="s">
        <v>27</v>
      </c>
      <c r="J771" s="17">
        <v>6661076031</v>
      </c>
      <c r="K771" s="17" t="s">
        <v>3188</v>
      </c>
      <c r="L771" s="17" t="s">
        <v>3189</v>
      </c>
      <c r="M771" s="17" t="s">
        <v>3190</v>
      </c>
      <c r="N771" s="39" t="s">
        <v>3191</v>
      </c>
      <c r="O771" s="40" t="s">
        <v>51</v>
      </c>
      <c r="P771" s="49">
        <v>95.83</v>
      </c>
      <c r="Q771" s="49">
        <v>100</v>
      </c>
      <c r="R771" s="49">
        <v>98.92</v>
      </c>
      <c r="S771" s="51">
        <v>98.32</v>
      </c>
      <c r="T771" s="49">
        <v>100</v>
      </c>
      <c r="U771" s="49">
        <v>100</v>
      </c>
      <c r="V771" s="55">
        <v>100</v>
      </c>
      <c r="W771" s="57">
        <v>100</v>
      </c>
      <c r="X771" s="57">
        <v>100</v>
      </c>
      <c r="Y771" s="49">
        <v>100</v>
      </c>
      <c r="Z771" s="46">
        <v>100</v>
      </c>
      <c r="AA771" s="49">
        <v>100</v>
      </c>
      <c r="AB771" s="49">
        <v>100</v>
      </c>
      <c r="AC771" s="49">
        <v>98.9</v>
      </c>
      <c r="AD771" s="59">
        <v>99.78</v>
      </c>
      <c r="AE771" s="49">
        <v>100</v>
      </c>
      <c r="AF771" s="49">
        <v>98.92</v>
      </c>
      <c r="AG771" s="49">
        <v>100</v>
      </c>
      <c r="AH771" s="63">
        <v>99.78</v>
      </c>
      <c r="AI771" s="124">
        <v>99.6</v>
      </c>
      <c r="AJ771" s="65">
        <v>97.45</v>
      </c>
      <c r="AK771" s="66">
        <v>100</v>
      </c>
      <c r="AL771" s="57">
        <v>0.42</v>
      </c>
      <c r="AM771" s="67">
        <v>41</v>
      </c>
      <c r="AN771" s="99">
        <f t="shared" si="11"/>
        <v>5</v>
      </c>
    </row>
    <row r="772" spans="1:40" ht="63.75">
      <c r="A772" s="14">
        <v>684</v>
      </c>
      <c r="B772" s="15">
        <v>0</v>
      </c>
      <c r="C772" s="15">
        <v>0</v>
      </c>
      <c r="D772" s="15">
        <v>0</v>
      </c>
      <c r="E772" s="70"/>
      <c r="F772" s="40" t="s">
        <v>29</v>
      </c>
      <c r="G772" s="17" t="s">
        <v>3155</v>
      </c>
      <c r="H772" s="17" t="s">
        <v>2704</v>
      </c>
      <c r="I772" s="17" t="s">
        <v>27</v>
      </c>
      <c r="J772" s="17">
        <v>6661076049</v>
      </c>
      <c r="K772" s="17" t="s">
        <v>3192</v>
      </c>
      <c r="L772" s="17" t="s">
        <v>3193</v>
      </c>
      <c r="M772" s="17" t="s">
        <v>3194</v>
      </c>
      <c r="N772" s="39" t="s">
        <v>3195</v>
      </c>
      <c r="O772" s="40" t="s">
        <v>51</v>
      </c>
      <c r="P772" s="49">
        <v>100</v>
      </c>
      <c r="Q772" s="49">
        <v>100</v>
      </c>
      <c r="R772" s="49">
        <v>99.36</v>
      </c>
      <c r="S772" s="51">
        <v>99.74</v>
      </c>
      <c r="T772" s="49">
        <v>100</v>
      </c>
      <c r="U772" s="49">
        <v>98.89</v>
      </c>
      <c r="V772" s="55">
        <v>99.45</v>
      </c>
      <c r="W772" s="57">
        <v>100</v>
      </c>
      <c r="X772" s="57">
        <v>100</v>
      </c>
      <c r="Y772" s="49">
        <v>100</v>
      </c>
      <c r="Z772" s="46">
        <v>100</v>
      </c>
      <c r="AA772" s="49">
        <v>100</v>
      </c>
      <c r="AB772" s="49">
        <v>100</v>
      </c>
      <c r="AC772" s="49">
        <v>98.44</v>
      </c>
      <c r="AD772" s="59">
        <v>99.69</v>
      </c>
      <c r="AE772" s="49">
        <v>100</v>
      </c>
      <c r="AF772" s="49">
        <v>97.78</v>
      </c>
      <c r="AG772" s="49">
        <v>100</v>
      </c>
      <c r="AH772" s="63">
        <v>99.56</v>
      </c>
      <c r="AI772" s="124">
        <v>99.7</v>
      </c>
      <c r="AJ772" s="65">
        <v>97.45</v>
      </c>
      <c r="AK772" s="66">
        <v>100</v>
      </c>
      <c r="AL772" s="57">
        <v>0.31</v>
      </c>
      <c r="AM772" s="67">
        <v>30</v>
      </c>
      <c r="AN772" s="99">
        <f t="shared" si="11"/>
        <v>4</v>
      </c>
    </row>
    <row r="773" spans="1:40" ht="63.75">
      <c r="A773" s="14">
        <v>688</v>
      </c>
      <c r="B773" s="15">
        <v>0</v>
      </c>
      <c r="C773" s="15">
        <v>1</v>
      </c>
      <c r="D773" s="15">
        <v>0</v>
      </c>
      <c r="E773" s="70"/>
      <c r="F773" s="40" t="s">
        <v>29</v>
      </c>
      <c r="G773" s="17" t="s">
        <v>3155</v>
      </c>
      <c r="H773" s="17" t="s">
        <v>2704</v>
      </c>
      <c r="I773" s="17" t="s">
        <v>27</v>
      </c>
      <c r="J773" s="17">
        <v>6661076747</v>
      </c>
      <c r="K773" s="17" t="s">
        <v>3196</v>
      </c>
      <c r="L773" s="17" t="s">
        <v>3197</v>
      </c>
      <c r="M773" s="17" t="s">
        <v>3198</v>
      </c>
      <c r="N773" s="39" t="s">
        <v>3199</v>
      </c>
      <c r="O773" s="40" t="s">
        <v>51</v>
      </c>
      <c r="P773" s="49">
        <v>98.96</v>
      </c>
      <c r="Q773" s="49">
        <v>100</v>
      </c>
      <c r="R773" s="49">
        <v>100</v>
      </c>
      <c r="S773" s="51">
        <v>99.69</v>
      </c>
      <c r="T773" s="49">
        <v>100</v>
      </c>
      <c r="U773" s="49">
        <v>98.61</v>
      </c>
      <c r="V773" s="55">
        <v>99.31</v>
      </c>
      <c r="W773" s="57">
        <v>100</v>
      </c>
      <c r="X773" s="57">
        <v>100</v>
      </c>
      <c r="Y773" s="49">
        <v>66.67</v>
      </c>
      <c r="Z773" s="46">
        <v>90</v>
      </c>
      <c r="AA773" s="49">
        <v>98.61</v>
      </c>
      <c r="AB773" s="49">
        <v>98.61</v>
      </c>
      <c r="AC773" s="49">
        <v>100</v>
      </c>
      <c r="AD773" s="59">
        <v>98.88</v>
      </c>
      <c r="AE773" s="49">
        <v>97.22</v>
      </c>
      <c r="AF773" s="49">
        <v>98.61</v>
      </c>
      <c r="AG773" s="49">
        <v>98.61</v>
      </c>
      <c r="AH773" s="63">
        <v>98.2</v>
      </c>
      <c r="AI773" s="124">
        <v>97.2</v>
      </c>
      <c r="AJ773" s="65">
        <v>97.45</v>
      </c>
      <c r="AK773" s="66">
        <v>100</v>
      </c>
      <c r="AL773" s="57">
        <v>2.78</v>
      </c>
      <c r="AM773" s="67">
        <v>248</v>
      </c>
      <c r="AN773" s="99">
        <f t="shared" si="11"/>
        <v>29</v>
      </c>
    </row>
    <row r="774" spans="1:40" ht="63.75">
      <c r="A774" s="14">
        <v>657</v>
      </c>
      <c r="B774" s="15">
        <v>0</v>
      </c>
      <c r="C774" s="15">
        <v>0</v>
      </c>
      <c r="D774" s="15">
        <v>0</v>
      </c>
      <c r="E774" s="70"/>
      <c r="F774" s="40" t="s">
        <v>29</v>
      </c>
      <c r="G774" s="17" t="s">
        <v>3155</v>
      </c>
      <c r="H774" s="17" t="s">
        <v>2704</v>
      </c>
      <c r="I774" s="17" t="s">
        <v>27</v>
      </c>
      <c r="J774" s="17">
        <v>6661082684</v>
      </c>
      <c r="K774" s="17" t="s">
        <v>3200</v>
      </c>
      <c r="L774" s="17" t="s">
        <v>3201</v>
      </c>
      <c r="M774" s="17" t="s">
        <v>3202</v>
      </c>
      <c r="N774" s="39" t="s">
        <v>3203</v>
      </c>
      <c r="O774" s="40" t="s">
        <v>51</v>
      </c>
      <c r="P774" s="49">
        <v>97.92</v>
      </c>
      <c r="Q774" s="49">
        <v>100</v>
      </c>
      <c r="R774" s="49">
        <v>100</v>
      </c>
      <c r="S774" s="51">
        <v>99.38</v>
      </c>
      <c r="T774" s="49">
        <v>100</v>
      </c>
      <c r="U774" s="49">
        <v>98.88</v>
      </c>
      <c r="V774" s="55">
        <v>99.44</v>
      </c>
      <c r="W774" s="57">
        <v>100</v>
      </c>
      <c r="X774" s="57">
        <v>100</v>
      </c>
      <c r="Y774" s="49">
        <v>100</v>
      </c>
      <c r="Z774" s="46">
        <v>100</v>
      </c>
      <c r="AA774" s="49">
        <v>100</v>
      </c>
      <c r="AB774" s="49">
        <v>100</v>
      </c>
      <c r="AC774" s="49">
        <v>100</v>
      </c>
      <c r="AD774" s="59">
        <v>100</v>
      </c>
      <c r="AE774" s="49">
        <v>100</v>
      </c>
      <c r="AF774" s="49">
        <v>100</v>
      </c>
      <c r="AG774" s="49">
        <v>100</v>
      </c>
      <c r="AH774" s="63">
        <v>100</v>
      </c>
      <c r="AI774" s="124">
        <v>99.8</v>
      </c>
      <c r="AJ774" s="65">
        <v>97.45</v>
      </c>
      <c r="AK774" s="66">
        <v>100</v>
      </c>
      <c r="AL774" s="57">
        <v>0.24</v>
      </c>
      <c r="AM774" s="67">
        <v>23</v>
      </c>
      <c r="AN774" s="99">
        <f t="shared" ref="AN774:AN837" si="12">COUNT(1/FREQUENCY(($AI$5:$AI$1078&gt;AI774)*$AI$5:$AI$1078,$AI$5:$AI$1078))</f>
        <v>3</v>
      </c>
    </row>
    <row r="775" spans="1:40" ht="76.5">
      <c r="A775" s="14">
        <v>680</v>
      </c>
      <c r="B775" s="15">
        <v>0</v>
      </c>
      <c r="C775" s="15">
        <v>0</v>
      </c>
      <c r="D775" s="15">
        <v>0</v>
      </c>
      <c r="E775" s="70"/>
      <c r="F775" s="40" t="s">
        <v>29</v>
      </c>
      <c r="G775" s="17" t="s">
        <v>3155</v>
      </c>
      <c r="H775" s="17" t="s">
        <v>2704</v>
      </c>
      <c r="I775" s="17" t="s">
        <v>27</v>
      </c>
      <c r="J775" s="17">
        <v>6661082691</v>
      </c>
      <c r="K775" s="17" t="s">
        <v>3204</v>
      </c>
      <c r="L775" s="17" t="s">
        <v>3205</v>
      </c>
      <c r="M775" s="17" t="s">
        <v>3206</v>
      </c>
      <c r="N775" s="39" t="s">
        <v>3207</v>
      </c>
      <c r="O775" s="40" t="s">
        <v>51</v>
      </c>
      <c r="P775" s="49">
        <v>100</v>
      </c>
      <c r="Q775" s="49">
        <v>100</v>
      </c>
      <c r="R775" s="49">
        <v>100</v>
      </c>
      <c r="S775" s="51">
        <v>100</v>
      </c>
      <c r="T775" s="49">
        <v>100</v>
      </c>
      <c r="U775" s="49">
        <v>100</v>
      </c>
      <c r="V775" s="55">
        <v>100</v>
      </c>
      <c r="W775" s="57">
        <v>100</v>
      </c>
      <c r="X775" s="57">
        <v>100</v>
      </c>
      <c r="Y775" s="49">
        <v>100</v>
      </c>
      <c r="Z775" s="46">
        <v>100</v>
      </c>
      <c r="AA775" s="49">
        <v>100</v>
      </c>
      <c r="AB775" s="49">
        <v>100</v>
      </c>
      <c r="AC775" s="49">
        <v>100</v>
      </c>
      <c r="AD775" s="59">
        <v>100</v>
      </c>
      <c r="AE775" s="49">
        <v>100</v>
      </c>
      <c r="AF775" s="49">
        <v>100</v>
      </c>
      <c r="AG775" s="49">
        <v>100</v>
      </c>
      <c r="AH775" s="63">
        <v>100</v>
      </c>
      <c r="AI775" s="124">
        <v>100</v>
      </c>
      <c r="AJ775" s="65">
        <v>97.45</v>
      </c>
      <c r="AK775" s="66">
        <v>100</v>
      </c>
      <c r="AL775" s="57">
        <v>0</v>
      </c>
      <c r="AM775" s="67">
        <v>1</v>
      </c>
      <c r="AN775" s="99">
        <f t="shared" si="12"/>
        <v>1</v>
      </c>
    </row>
    <row r="776" spans="1:40" ht="63.75">
      <c r="A776" s="14">
        <v>661</v>
      </c>
      <c r="B776" s="15">
        <v>0</v>
      </c>
      <c r="C776" s="15">
        <v>0</v>
      </c>
      <c r="D776" s="15">
        <v>0</v>
      </c>
      <c r="E776" s="70"/>
      <c r="F776" s="40" t="s">
        <v>29</v>
      </c>
      <c r="G776" s="17" t="s">
        <v>3155</v>
      </c>
      <c r="H776" s="17" t="s">
        <v>2704</v>
      </c>
      <c r="I776" s="17" t="s">
        <v>27</v>
      </c>
      <c r="J776" s="17">
        <v>6661082701</v>
      </c>
      <c r="K776" s="17" t="s">
        <v>3208</v>
      </c>
      <c r="L776" s="17" t="s">
        <v>3209</v>
      </c>
      <c r="M776" s="17" t="s">
        <v>3210</v>
      </c>
      <c r="N776" s="39" t="s">
        <v>3211</v>
      </c>
      <c r="O776" s="40" t="s">
        <v>51</v>
      </c>
      <c r="P776" s="49">
        <v>97.92</v>
      </c>
      <c r="Q776" s="49">
        <v>100</v>
      </c>
      <c r="R776" s="49">
        <v>98.45</v>
      </c>
      <c r="S776" s="51">
        <v>98.76</v>
      </c>
      <c r="T776" s="49">
        <v>100</v>
      </c>
      <c r="U776" s="49">
        <v>98.97</v>
      </c>
      <c r="V776" s="55">
        <v>99.49</v>
      </c>
      <c r="W776" s="57">
        <v>100</v>
      </c>
      <c r="X776" s="57">
        <v>100</v>
      </c>
      <c r="Y776" s="49">
        <v>100</v>
      </c>
      <c r="Z776" s="46">
        <v>100</v>
      </c>
      <c r="AA776" s="49">
        <v>98.97</v>
      </c>
      <c r="AB776" s="49">
        <v>96.91</v>
      </c>
      <c r="AC776" s="49">
        <v>98.92</v>
      </c>
      <c r="AD776" s="59">
        <v>98.13</v>
      </c>
      <c r="AE776" s="49">
        <v>97.94</v>
      </c>
      <c r="AF776" s="49">
        <v>100</v>
      </c>
      <c r="AG776" s="49">
        <v>96.91</v>
      </c>
      <c r="AH776" s="63">
        <v>97.84</v>
      </c>
      <c r="AI776" s="124">
        <v>98.8</v>
      </c>
      <c r="AJ776" s="65">
        <v>97.45</v>
      </c>
      <c r="AK776" s="66">
        <v>100</v>
      </c>
      <c r="AL776" s="57">
        <v>1.1599999999999999</v>
      </c>
      <c r="AM776" s="67">
        <v>113</v>
      </c>
      <c r="AN776" s="99">
        <f t="shared" si="12"/>
        <v>13</v>
      </c>
    </row>
    <row r="777" spans="1:40" ht="63.75">
      <c r="A777" s="14">
        <v>691</v>
      </c>
      <c r="B777" s="15">
        <v>0</v>
      </c>
      <c r="C777" s="15">
        <v>0</v>
      </c>
      <c r="D777" s="15">
        <v>0</v>
      </c>
      <c r="E777" s="70"/>
      <c r="F777" s="40" t="s">
        <v>29</v>
      </c>
      <c r="G777" s="17" t="s">
        <v>3155</v>
      </c>
      <c r="H777" s="17" t="s">
        <v>2704</v>
      </c>
      <c r="I777" s="17" t="s">
        <v>27</v>
      </c>
      <c r="J777" s="17">
        <v>6661082726</v>
      </c>
      <c r="K777" s="17" t="s">
        <v>3212</v>
      </c>
      <c r="L777" s="17" t="s">
        <v>3213</v>
      </c>
      <c r="M777" s="17" t="s">
        <v>3214</v>
      </c>
      <c r="N777" s="39" t="s">
        <v>3215</v>
      </c>
      <c r="O777" s="40" t="s">
        <v>51</v>
      </c>
      <c r="P777" s="49">
        <v>96.88</v>
      </c>
      <c r="Q777" s="49">
        <v>100</v>
      </c>
      <c r="R777" s="49">
        <v>98.35</v>
      </c>
      <c r="S777" s="51">
        <v>98.4</v>
      </c>
      <c r="T777" s="49">
        <v>100</v>
      </c>
      <c r="U777" s="49">
        <v>98.71</v>
      </c>
      <c r="V777" s="55">
        <v>99.36</v>
      </c>
      <c r="W777" s="57">
        <v>100</v>
      </c>
      <c r="X777" s="57">
        <v>100</v>
      </c>
      <c r="Y777" s="49">
        <v>88.89</v>
      </c>
      <c r="Z777" s="46">
        <v>96.67</v>
      </c>
      <c r="AA777" s="49">
        <v>100</v>
      </c>
      <c r="AB777" s="49">
        <v>100</v>
      </c>
      <c r="AC777" s="49">
        <v>100</v>
      </c>
      <c r="AD777" s="59">
        <v>100</v>
      </c>
      <c r="AE777" s="49">
        <v>100</v>
      </c>
      <c r="AF777" s="49">
        <v>100</v>
      </c>
      <c r="AG777" s="49">
        <v>100</v>
      </c>
      <c r="AH777" s="63">
        <v>100</v>
      </c>
      <c r="AI777" s="124">
        <v>98.9</v>
      </c>
      <c r="AJ777" s="65">
        <v>97.45</v>
      </c>
      <c r="AK777" s="66">
        <v>100</v>
      </c>
      <c r="AL777" s="57">
        <v>1.1100000000000001</v>
      </c>
      <c r="AM777" s="67">
        <v>108</v>
      </c>
      <c r="AN777" s="99">
        <f t="shared" si="12"/>
        <v>12</v>
      </c>
    </row>
    <row r="778" spans="1:40" ht="63.75">
      <c r="A778" s="14">
        <v>671</v>
      </c>
      <c r="B778" s="15">
        <v>0</v>
      </c>
      <c r="C778" s="15">
        <v>0</v>
      </c>
      <c r="D778" s="15">
        <v>1</v>
      </c>
      <c r="E778" s="70"/>
      <c r="F778" s="40" t="s">
        <v>29</v>
      </c>
      <c r="G778" s="17" t="s">
        <v>3155</v>
      </c>
      <c r="H778" s="17" t="s">
        <v>2704</v>
      </c>
      <c r="I778" s="17" t="s">
        <v>27</v>
      </c>
      <c r="J778" s="17">
        <v>6661082733</v>
      </c>
      <c r="K778" s="17" t="s">
        <v>3216</v>
      </c>
      <c r="L778" s="17" t="s">
        <v>3217</v>
      </c>
      <c r="M778" s="17" t="s">
        <v>3218</v>
      </c>
      <c r="N778" s="39" t="s">
        <v>3219</v>
      </c>
      <c r="O778" s="40" t="s">
        <v>51</v>
      </c>
      <c r="P778" s="49">
        <v>95.83</v>
      </c>
      <c r="Q778" s="49">
        <v>100</v>
      </c>
      <c r="R778" s="49">
        <v>95.85</v>
      </c>
      <c r="S778" s="51">
        <v>97.09</v>
      </c>
      <c r="T778" s="49">
        <v>100</v>
      </c>
      <c r="U778" s="49">
        <v>92.98</v>
      </c>
      <c r="V778" s="55">
        <v>96.49</v>
      </c>
      <c r="W778" s="57">
        <v>100</v>
      </c>
      <c r="X778" s="57">
        <v>100</v>
      </c>
      <c r="Y778" s="49">
        <v>100</v>
      </c>
      <c r="Z778" s="46">
        <v>100</v>
      </c>
      <c r="AA778" s="49">
        <v>98.25</v>
      </c>
      <c r="AB778" s="49">
        <v>98.25</v>
      </c>
      <c r="AC778" s="49">
        <v>100</v>
      </c>
      <c r="AD778" s="59">
        <v>98.6</v>
      </c>
      <c r="AE778" s="49">
        <v>92.98</v>
      </c>
      <c r="AF778" s="49">
        <v>94.74</v>
      </c>
      <c r="AG778" s="49">
        <v>94.74</v>
      </c>
      <c r="AH778" s="63">
        <v>94.21</v>
      </c>
      <c r="AI778" s="124">
        <v>97.3</v>
      </c>
      <c r="AJ778" s="65">
        <v>97.45</v>
      </c>
      <c r="AK778" s="66">
        <v>100</v>
      </c>
      <c r="AL778" s="57">
        <v>2.72</v>
      </c>
      <c r="AM778" s="67">
        <v>243</v>
      </c>
      <c r="AN778" s="99">
        <f t="shared" si="12"/>
        <v>28</v>
      </c>
    </row>
    <row r="779" spans="1:40" ht="63.75">
      <c r="A779" s="14">
        <v>693</v>
      </c>
      <c r="B779" s="15">
        <v>0</v>
      </c>
      <c r="C779" s="15">
        <v>0</v>
      </c>
      <c r="D779" s="15">
        <v>0</v>
      </c>
      <c r="E779" s="70"/>
      <c r="F779" s="40" t="s">
        <v>29</v>
      </c>
      <c r="G779" s="17" t="s">
        <v>3155</v>
      </c>
      <c r="H779" s="17" t="s">
        <v>2704</v>
      </c>
      <c r="I779" s="17" t="s">
        <v>27</v>
      </c>
      <c r="J779" s="17">
        <v>6661082814</v>
      </c>
      <c r="K779" s="17" t="s">
        <v>3220</v>
      </c>
      <c r="L779" s="17" t="s">
        <v>3221</v>
      </c>
      <c r="M779" s="17" t="s">
        <v>3222</v>
      </c>
      <c r="N779" s="39" t="s">
        <v>3223</v>
      </c>
      <c r="O779" s="40" t="s">
        <v>51</v>
      </c>
      <c r="P779" s="49">
        <v>97.92</v>
      </c>
      <c r="Q779" s="49">
        <v>100</v>
      </c>
      <c r="R779" s="49">
        <v>100</v>
      </c>
      <c r="S779" s="51">
        <v>99.38</v>
      </c>
      <c r="T779" s="49">
        <v>100</v>
      </c>
      <c r="U779" s="49">
        <v>99.06</v>
      </c>
      <c r="V779" s="55">
        <v>99.53</v>
      </c>
      <c r="W779" s="57">
        <v>100</v>
      </c>
      <c r="X779" s="57">
        <v>100</v>
      </c>
      <c r="Y779" s="49">
        <v>100</v>
      </c>
      <c r="Z779" s="46">
        <v>100</v>
      </c>
      <c r="AA779" s="49">
        <v>100</v>
      </c>
      <c r="AB779" s="49">
        <v>100</v>
      </c>
      <c r="AC779" s="49">
        <v>100</v>
      </c>
      <c r="AD779" s="59">
        <v>100</v>
      </c>
      <c r="AE779" s="49">
        <v>100</v>
      </c>
      <c r="AF779" s="49">
        <v>100</v>
      </c>
      <c r="AG779" s="49">
        <v>100</v>
      </c>
      <c r="AH779" s="63">
        <v>100</v>
      </c>
      <c r="AI779" s="124">
        <v>99.8</v>
      </c>
      <c r="AJ779" s="65">
        <v>97.45</v>
      </c>
      <c r="AK779" s="66">
        <v>100</v>
      </c>
      <c r="AL779" s="57">
        <v>0.22</v>
      </c>
      <c r="AM779" s="67">
        <v>21</v>
      </c>
      <c r="AN779" s="99">
        <f t="shared" si="12"/>
        <v>3</v>
      </c>
    </row>
    <row r="780" spans="1:40" ht="63.75">
      <c r="A780" s="14">
        <v>672</v>
      </c>
      <c r="B780" s="15">
        <v>0</v>
      </c>
      <c r="C780" s="15">
        <v>0</v>
      </c>
      <c r="D780" s="15">
        <v>0</v>
      </c>
      <c r="E780" s="70"/>
      <c r="F780" s="40" t="s">
        <v>29</v>
      </c>
      <c r="G780" s="17" t="s">
        <v>3155</v>
      </c>
      <c r="H780" s="17" t="s">
        <v>2704</v>
      </c>
      <c r="I780" s="17" t="s">
        <v>27</v>
      </c>
      <c r="J780" s="17">
        <v>6661082839</v>
      </c>
      <c r="K780" s="17" t="s">
        <v>3224</v>
      </c>
      <c r="L780" s="17" t="s">
        <v>3225</v>
      </c>
      <c r="M780" s="17" t="s">
        <v>3226</v>
      </c>
      <c r="N780" s="39" t="s">
        <v>3227</v>
      </c>
      <c r="O780" s="40" t="s">
        <v>51</v>
      </c>
      <c r="P780" s="49">
        <v>97.92</v>
      </c>
      <c r="Q780" s="49">
        <v>100</v>
      </c>
      <c r="R780" s="49">
        <v>99.57</v>
      </c>
      <c r="S780" s="51">
        <v>99.21</v>
      </c>
      <c r="T780" s="49">
        <v>100</v>
      </c>
      <c r="U780" s="49">
        <v>100</v>
      </c>
      <c r="V780" s="55">
        <v>100</v>
      </c>
      <c r="W780" s="57">
        <v>100</v>
      </c>
      <c r="X780" s="57">
        <v>100</v>
      </c>
      <c r="Y780" s="49">
        <v>100</v>
      </c>
      <c r="Z780" s="46">
        <v>100</v>
      </c>
      <c r="AA780" s="49">
        <v>100</v>
      </c>
      <c r="AB780" s="49">
        <v>100</v>
      </c>
      <c r="AC780" s="49">
        <v>100</v>
      </c>
      <c r="AD780" s="59">
        <v>100</v>
      </c>
      <c r="AE780" s="49">
        <v>100</v>
      </c>
      <c r="AF780" s="49">
        <v>100</v>
      </c>
      <c r="AG780" s="49">
        <v>97.46</v>
      </c>
      <c r="AH780" s="63">
        <v>98.73</v>
      </c>
      <c r="AI780" s="124">
        <v>99.6</v>
      </c>
      <c r="AJ780" s="65">
        <v>97.45</v>
      </c>
      <c r="AK780" s="66">
        <v>100</v>
      </c>
      <c r="AL780" s="57">
        <v>0.41</v>
      </c>
      <c r="AM780" s="67">
        <v>40</v>
      </c>
      <c r="AN780" s="99">
        <f t="shared" si="12"/>
        <v>5</v>
      </c>
    </row>
    <row r="781" spans="1:40" ht="63.75">
      <c r="A781" s="14">
        <v>666</v>
      </c>
      <c r="B781" s="15">
        <v>0</v>
      </c>
      <c r="C781" s="15">
        <v>0</v>
      </c>
      <c r="D781" s="15">
        <v>1</v>
      </c>
      <c r="E781" s="70"/>
      <c r="F781" s="40" t="s">
        <v>29</v>
      </c>
      <c r="G781" s="17" t="s">
        <v>3155</v>
      </c>
      <c r="H781" s="17" t="s">
        <v>2704</v>
      </c>
      <c r="I781" s="17" t="s">
        <v>27</v>
      </c>
      <c r="J781" s="17">
        <v>6661082878</v>
      </c>
      <c r="K781" s="17" t="s">
        <v>3228</v>
      </c>
      <c r="L781" s="17" t="s">
        <v>3229</v>
      </c>
      <c r="M781" s="17" t="s">
        <v>3230</v>
      </c>
      <c r="N781" s="39" t="s">
        <v>3231</v>
      </c>
      <c r="O781" s="40" t="s">
        <v>51</v>
      </c>
      <c r="P781" s="49">
        <v>100</v>
      </c>
      <c r="Q781" s="49">
        <v>100</v>
      </c>
      <c r="R781" s="49">
        <v>97.37</v>
      </c>
      <c r="S781" s="51">
        <v>98.95</v>
      </c>
      <c r="T781" s="49">
        <v>100</v>
      </c>
      <c r="U781" s="49">
        <v>89.23</v>
      </c>
      <c r="V781" s="55">
        <v>94.62</v>
      </c>
      <c r="W781" s="57">
        <v>100</v>
      </c>
      <c r="X781" s="57">
        <v>100</v>
      </c>
      <c r="Y781" s="49">
        <v>100</v>
      </c>
      <c r="Z781" s="46">
        <v>100</v>
      </c>
      <c r="AA781" s="49">
        <v>96.92</v>
      </c>
      <c r="AB781" s="49">
        <v>96.92</v>
      </c>
      <c r="AC781" s="49">
        <v>100</v>
      </c>
      <c r="AD781" s="59">
        <v>97.54</v>
      </c>
      <c r="AE781" s="49">
        <v>90.77</v>
      </c>
      <c r="AF781" s="49">
        <v>92.31</v>
      </c>
      <c r="AG781" s="49">
        <v>93.85</v>
      </c>
      <c r="AH781" s="63">
        <v>92.62</v>
      </c>
      <c r="AI781" s="124">
        <v>96.8</v>
      </c>
      <c r="AJ781" s="65">
        <v>97.45</v>
      </c>
      <c r="AK781" s="66">
        <v>100</v>
      </c>
      <c r="AL781" s="57">
        <v>3.25</v>
      </c>
      <c r="AM781" s="67">
        <v>282</v>
      </c>
      <c r="AN781" s="99">
        <f t="shared" si="12"/>
        <v>33</v>
      </c>
    </row>
    <row r="782" spans="1:40" ht="63.75">
      <c r="A782" s="14">
        <v>682</v>
      </c>
      <c r="B782" s="15">
        <v>0</v>
      </c>
      <c r="C782" s="15">
        <v>1</v>
      </c>
      <c r="D782" s="15">
        <v>0</v>
      </c>
      <c r="E782" s="70"/>
      <c r="F782" s="40" t="s">
        <v>29</v>
      </c>
      <c r="G782" s="17" t="s">
        <v>3155</v>
      </c>
      <c r="H782" s="17" t="s">
        <v>2704</v>
      </c>
      <c r="I782" s="17" t="s">
        <v>27</v>
      </c>
      <c r="J782" s="17">
        <v>6661082885</v>
      </c>
      <c r="K782" s="17" t="s">
        <v>3232</v>
      </c>
      <c r="L782" s="17" t="s">
        <v>3233</v>
      </c>
      <c r="M782" s="17" t="s">
        <v>3234</v>
      </c>
      <c r="N782" s="39" t="s">
        <v>3235</v>
      </c>
      <c r="O782" s="40" t="s">
        <v>51</v>
      </c>
      <c r="P782" s="49">
        <v>95.83</v>
      </c>
      <c r="Q782" s="49">
        <v>100</v>
      </c>
      <c r="R782" s="49">
        <v>100</v>
      </c>
      <c r="S782" s="51">
        <v>98.75</v>
      </c>
      <c r="T782" s="49">
        <v>100</v>
      </c>
      <c r="U782" s="49">
        <v>98.39</v>
      </c>
      <c r="V782" s="55">
        <v>99.2</v>
      </c>
      <c r="W782" s="57">
        <v>100</v>
      </c>
      <c r="X782" s="57">
        <v>100</v>
      </c>
      <c r="Y782" s="49">
        <v>100</v>
      </c>
      <c r="Z782" s="46">
        <v>100</v>
      </c>
      <c r="AA782" s="49">
        <v>100</v>
      </c>
      <c r="AB782" s="49">
        <v>100</v>
      </c>
      <c r="AC782" s="49">
        <v>100</v>
      </c>
      <c r="AD782" s="59">
        <v>100</v>
      </c>
      <c r="AE782" s="49">
        <v>98.39</v>
      </c>
      <c r="AF782" s="49">
        <v>100</v>
      </c>
      <c r="AG782" s="49">
        <v>100</v>
      </c>
      <c r="AH782" s="63">
        <v>99.52</v>
      </c>
      <c r="AI782" s="124">
        <v>99.5</v>
      </c>
      <c r="AJ782" s="65">
        <v>97.45</v>
      </c>
      <c r="AK782" s="66">
        <v>100</v>
      </c>
      <c r="AL782" s="57">
        <v>0.51</v>
      </c>
      <c r="AM782" s="67">
        <v>50</v>
      </c>
      <c r="AN782" s="99">
        <f t="shared" si="12"/>
        <v>6</v>
      </c>
    </row>
    <row r="783" spans="1:40" ht="63.75">
      <c r="A783" s="14">
        <v>659</v>
      </c>
      <c r="B783" s="15">
        <v>0</v>
      </c>
      <c r="C783" s="15">
        <v>0</v>
      </c>
      <c r="D783" s="15">
        <v>0</v>
      </c>
      <c r="E783" s="70"/>
      <c r="F783" s="40" t="s">
        <v>29</v>
      </c>
      <c r="G783" s="17" t="s">
        <v>3155</v>
      </c>
      <c r="H783" s="17" t="s">
        <v>2704</v>
      </c>
      <c r="I783" s="17" t="s">
        <v>27</v>
      </c>
      <c r="J783" s="17">
        <v>6661082892</v>
      </c>
      <c r="K783" s="17" t="s">
        <v>3236</v>
      </c>
      <c r="L783" s="17" t="s">
        <v>3237</v>
      </c>
      <c r="M783" s="17" t="s">
        <v>3238</v>
      </c>
      <c r="N783" s="39" t="s">
        <v>3239</v>
      </c>
      <c r="O783" s="40" t="s">
        <v>51</v>
      </c>
      <c r="P783" s="49">
        <v>97.92</v>
      </c>
      <c r="Q783" s="49">
        <v>90</v>
      </c>
      <c r="R783" s="49">
        <v>100</v>
      </c>
      <c r="S783" s="51">
        <v>96.38</v>
      </c>
      <c r="T783" s="49">
        <v>100</v>
      </c>
      <c r="U783" s="49">
        <v>100</v>
      </c>
      <c r="V783" s="55">
        <v>100</v>
      </c>
      <c r="W783" s="57">
        <v>100</v>
      </c>
      <c r="X783" s="57">
        <v>100</v>
      </c>
      <c r="Y783" s="49">
        <v>100</v>
      </c>
      <c r="Z783" s="46">
        <v>100</v>
      </c>
      <c r="AA783" s="49">
        <v>100</v>
      </c>
      <c r="AB783" s="49">
        <v>100</v>
      </c>
      <c r="AC783" s="49">
        <v>100</v>
      </c>
      <c r="AD783" s="59">
        <v>100</v>
      </c>
      <c r="AE783" s="49">
        <v>100</v>
      </c>
      <c r="AF783" s="49">
        <v>100</v>
      </c>
      <c r="AG783" s="49">
        <v>100</v>
      </c>
      <c r="AH783" s="63">
        <v>100</v>
      </c>
      <c r="AI783" s="124">
        <v>99.3</v>
      </c>
      <c r="AJ783" s="65">
        <v>97.45</v>
      </c>
      <c r="AK783" s="66">
        <v>100</v>
      </c>
      <c r="AL783" s="57">
        <v>0.72</v>
      </c>
      <c r="AM783" s="67">
        <v>71</v>
      </c>
      <c r="AN783" s="99">
        <f t="shared" si="12"/>
        <v>8</v>
      </c>
    </row>
    <row r="784" spans="1:40" ht="63.75">
      <c r="A784" s="14">
        <v>687</v>
      </c>
      <c r="B784" s="15">
        <v>0</v>
      </c>
      <c r="C784" s="15">
        <v>0</v>
      </c>
      <c r="D784" s="15">
        <v>0</v>
      </c>
      <c r="E784" s="70"/>
      <c r="F784" s="40" t="s">
        <v>29</v>
      </c>
      <c r="G784" s="17" t="s">
        <v>3155</v>
      </c>
      <c r="H784" s="17" t="s">
        <v>2704</v>
      </c>
      <c r="I784" s="17" t="s">
        <v>27</v>
      </c>
      <c r="J784" s="17">
        <v>6661082941</v>
      </c>
      <c r="K784" s="17" t="s">
        <v>3240</v>
      </c>
      <c r="L784" s="17" t="s">
        <v>3241</v>
      </c>
      <c r="M784" s="17" t="s">
        <v>3242</v>
      </c>
      <c r="N784" s="39" t="s">
        <v>3243</v>
      </c>
      <c r="O784" s="40" t="s">
        <v>51</v>
      </c>
      <c r="P784" s="49">
        <v>96.88</v>
      </c>
      <c r="Q784" s="49">
        <v>100</v>
      </c>
      <c r="R784" s="49">
        <v>100</v>
      </c>
      <c r="S784" s="51">
        <v>99.06</v>
      </c>
      <c r="T784" s="49">
        <v>100</v>
      </c>
      <c r="U784" s="49">
        <v>100</v>
      </c>
      <c r="V784" s="55">
        <v>100</v>
      </c>
      <c r="W784" s="57">
        <v>100</v>
      </c>
      <c r="X784" s="57">
        <v>100</v>
      </c>
      <c r="Y784" s="49">
        <v>100</v>
      </c>
      <c r="Z784" s="46">
        <v>100</v>
      </c>
      <c r="AA784" s="49">
        <v>100</v>
      </c>
      <c r="AB784" s="49">
        <v>100</v>
      </c>
      <c r="AC784" s="49">
        <v>100</v>
      </c>
      <c r="AD784" s="59">
        <v>100</v>
      </c>
      <c r="AE784" s="49">
        <v>98.59</v>
      </c>
      <c r="AF784" s="49">
        <v>100</v>
      </c>
      <c r="AG784" s="49">
        <v>98.59</v>
      </c>
      <c r="AH784" s="63">
        <v>98.88</v>
      </c>
      <c r="AI784" s="124">
        <v>99.6</v>
      </c>
      <c r="AJ784" s="65">
        <v>97.45</v>
      </c>
      <c r="AK784" s="66">
        <v>100</v>
      </c>
      <c r="AL784" s="57">
        <v>0.41</v>
      </c>
      <c r="AM784" s="67">
        <v>40</v>
      </c>
      <c r="AN784" s="99">
        <f t="shared" si="12"/>
        <v>5</v>
      </c>
    </row>
    <row r="785" spans="1:40" ht="76.5">
      <c r="A785" s="14">
        <v>662</v>
      </c>
      <c r="B785" s="15">
        <v>0</v>
      </c>
      <c r="C785" s="15">
        <v>0</v>
      </c>
      <c r="D785" s="15">
        <v>1</v>
      </c>
      <c r="E785" s="70"/>
      <c r="F785" s="40" t="s">
        <v>29</v>
      </c>
      <c r="G785" s="17" t="s">
        <v>3155</v>
      </c>
      <c r="H785" s="17" t="s">
        <v>2704</v>
      </c>
      <c r="I785" s="17" t="s">
        <v>27</v>
      </c>
      <c r="J785" s="17">
        <v>6661083021</v>
      </c>
      <c r="K785" s="17" t="s">
        <v>3244</v>
      </c>
      <c r="L785" s="17" t="s">
        <v>3245</v>
      </c>
      <c r="M785" s="17" t="s">
        <v>3246</v>
      </c>
      <c r="N785" s="39" t="s">
        <v>3247</v>
      </c>
      <c r="O785" s="40" t="s">
        <v>51</v>
      </c>
      <c r="P785" s="49">
        <v>100</v>
      </c>
      <c r="Q785" s="49">
        <v>60</v>
      </c>
      <c r="R785" s="49">
        <v>97.26</v>
      </c>
      <c r="S785" s="51">
        <v>86.9</v>
      </c>
      <c r="T785" s="49">
        <v>100</v>
      </c>
      <c r="U785" s="49">
        <v>90</v>
      </c>
      <c r="V785" s="55">
        <v>95</v>
      </c>
      <c r="W785" s="57">
        <v>100</v>
      </c>
      <c r="X785" s="57">
        <v>100</v>
      </c>
      <c r="Y785" s="49">
        <v>100</v>
      </c>
      <c r="Z785" s="46">
        <v>100</v>
      </c>
      <c r="AA785" s="49">
        <v>95</v>
      </c>
      <c r="AB785" s="49">
        <v>97.5</v>
      </c>
      <c r="AC785" s="49">
        <v>96</v>
      </c>
      <c r="AD785" s="59">
        <v>96.2</v>
      </c>
      <c r="AE785" s="49">
        <v>97.5</v>
      </c>
      <c r="AF785" s="49">
        <v>95</v>
      </c>
      <c r="AG785" s="49">
        <v>97.5</v>
      </c>
      <c r="AH785" s="63">
        <v>97</v>
      </c>
      <c r="AI785" s="124">
        <v>95</v>
      </c>
      <c r="AJ785" s="65">
        <v>97.45</v>
      </c>
      <c r="AK785" s="66">
        <v>100</v>
      </c>
      <c r="AL785" s="57">
        <v>4.9800000000000004</v>
      </c>
      <c r="AM785" s="67">
        <v>380</v>
      </c>
      <c r="AN785" s="99">
        <f t="shared" si="12"/>
        <v>51</v>
      </c>
    </row>
    <row r="786" spans="1:40" ht="63.75">
      <c r="A786" s="14">
        <v>660</v>
      </c>
      <c r="B786" s="15">
        <v>0</v>
      </c>
      <c r="C786" s="15">
        <v>0</v>
      </c>
      <c r="D786" s="15">
        <v>0</v>
      </c>
      <c r="E786" s="70"/>
      <c r="F786" s="40" t="s">
        <v>29</v>
      </c>
      <c r="G786" s="17" t="s">
        <v>3155</v>
      </c>
      <c r="H786" s="17" t="s">
        <v>2704</v>
      </c>
      <c r="I786" s="17" t="s">
        <v>27</v>
      </c>
      <c r="J786" s="17">
        <v>6661083092</v>
      </c>
      <c r="K786" s="17" t="s">
        <v>3248</v>
      </c>
      <c r="L786" s="17" t="s">
        <v>3249</v>
      </c>
      <c r="M786" s="17" t="s">
        <v>3250</v>
      </c>
      <c r="N786" s="39" t="s">
        <v>3251</v>
      </c>
      <c r="O786" s="40" t="s">
        <v>51</v>
      </c>
      <c r="P786" s="49">
        <v>100</v>
      </c>
      <c r="Q786" s="49">
        <v>100</v>
      </c>
      <c r="R786" s="49">
        <v>100</v>
      </c>
      <c r="S786" s="51">
        <v>100</v>
      </c>
      <c r="T786" s="49">
        <v>100</v>
      </c>
      <c r="U786" s="49">
        <v>96.72</v>
      </c>
      <c r="V786" s="55">
        <v>98.36</v>
      </c>
      <c r="W786" s="57">
        <v>100</v>
      </c>
      <c r="X786" s="57">
        <v>100</v>
      </c>
      <c r="Y786" s="49">
        <v>100</v>
      </c>
      <c r="Z786" s="46">
        <v>100</v>
      </c>
      <c r="AA786" s="49">
        <v>100</v>
      </c>
      <c r="AB786" s="49">
        <v>96.72</v>
      </c>
      <c r="AC786" s="49">
        <v>100</v>
      </c>
      <c r="AD786" s="59">
        <v>98.69</v>
      </c>
      <c r="AE786" s="49">
        <v>100</v>
      </c>
      <c r="AF786" s="49">
        <v>98.36</v>
      </c>
      <c r="AG786" s="49">
        <v>98.36</v>
      </c>
      <c r="AH786" s="63">
        <v>98.85</v>
      </c>
      <c r="AI786" s="124">
        <v>99.2</v>
      </c>
      <c r="AJ786" s="65">
        <v>97.45</v>
      </c>
      <c r="AK786" s="66">
        <v>100</v>
      </c>
      <c r="AL786" s="57">
        <v>0.82</v>
      </c>
      <c r="AM786" s="67">
        <v>80</v>
      </c>
      <c r="AN786" s="99">
        <f t="shared" si="12"/>
        <v>9</v>
      </c>
    </row>
    <row r="787" spans="1:40" ht="63.75">
      <c r="A787" s="14">
        <v>681</v>
      </c>
      <c r="B787" s="15">
        <v>0</v>
      </c>
      <c r="C787" s="15">
        <v>0</v>
      </c>
      <c r="D787" s="15">
        <v>0</v>
      </c>
      <c r="E787" s="70"/>
      <c r="F787" s="40" t="s">
        <v>29</v>
      </c>
      <c r="G787" s="17" t="s">
        <v>3155</v>
      </c>
      <c r="H787" s="17" t="s">
        <v>2704</v>
      </c>
      <c r="I787" s="17" t="s">
        <v>27</v>
      </c>
      <c r="J787" s="17">
        <v>6661083102</v>
      </c>
      <c r="K787" s="17" t="s">
        <v>3252</v>
      </c>
      <c r="L787" s="17" t="s">
        <v>3253</v>
      </c>
      <c r="M787" s="17" t="s">
        <v>3254</v>
      </c>
      <c r="N787" s="39" t="s">
        <v>3255</v>
      </c>
      <c r="O787" s="40" t="s">
        <v>51</v>
      </c>
      <c r="P787" s="49">
        <v>93.75</v>
      </c>
      <c r="Q787" s="49">
        <v>100</v>
      </c>
      <c r="R787" s="49">
        <v>97.89</v>
      </c>
      <c r="S787" s="51">
        <v>97.29</v>
      </c>
      <c r="T787" s="49">
        <v>100</v>
      </c>
      <c r="U787" s="49">
        <v>98.98</v>
      </c>
      <c r="V787" s="55">
        <v>99.49</v>
      </c>
      <c r="W787" s="57">
        <v>100</v>
      </c>
      <c r="X787" s="57">
        <v>100</v>
      </c>
      <c r="Y787" s="49">
        <v>60</v>
      </c>
      <c r="Z787" s="46">
        <v>88</v>
      </c>
      <c r="AA787" s="49">
        <v>100</v>
      </c>
      <c r="AB787" s="49">
        <v>100</v>
      </c>
      <c r="AC787" s="49">
        <v>100</v>
      </c>
      <c r="AD787" s="59">
        <v>100</v>
      </c>
      <c r="AE787" s="49">
        <v>100</v>
      </c>
      <c r="AF787" s="49">
        <v>97.96</v>
      </c>
      <c r="AG787" s="49">
        <v>100</v>
      </c>
      <c r="AH787" s="63">
        <v>99.59</v>
      </c>
      <c r="AI787" s="124">
        <v>96.9</v>
      </c>
      <c r="AJ787" s="65">
        <v>97.45</v>
      </c>
      <c r="AK787" s="66">
        <v>100</v>
      </c>
      <c r="AL787" s="57">
        <v>3.13</v>
      </c>
      <c r="AM787" s="67">
        <v>273</v>
      </c>
      <c r="AN787" s="99">
        <f t="shared" si="12"/>
        <v>32</v>
      </c>
    </row>
    <row r="788" spans="1:40" ht="63.75">
      <c r="A788" s="14">
        <v>658</v>
      </c>
      <c r="B788" s="15">
        <v>0</v>
      </c>
      <c r="C788" s="15">
        <v>0</v>
      </c>
      <c r="D788" s="15">
        <v>0</v>
      </c>
      <c r="E788" s="70"/>
      <c r="F788" s="40" t="s">
        <v>29</v>
      </c>
      <c r="G788" s="17" t="s">
        <v>3155</v>
      </c>
      <c r="H788" s="17" t="s">
        <v>2704</v>
      </c>
      <c r="I788" s="17" t="s">
        <v>27</v>
      </c>
      <c r="J788" s="17">
        <v>6661083134</v>
      </c>
      <c r="K788" s="17" t="s">
        <v>3256</v>
      </c>
      <c r="L788" s="17" t="s">
        <v>3257</v>
      </c>
      <c r="M788" s="17" t="s">
        <v>3258</v>
      </c>
      <c r="N788" s="39" t="s">
        <v>3259</v>
      </c>
      <c r="O788" s="40" t="s">
        <v>51</v>
      </c>
      <c r="P788" s="49">
        <v>100</v>
      </c>
      <c r="Q788" s="49">
        <v>100</v>
      </c>
      <c r="R788" s="49">
        <v>100</v>
      </c>
      <c r="S788" s="51">
        <v>100</v>
      </c>
      <c r="T788" s="49">
        <v>100</v>
      </c>
      <c r="U788" s="49">
        <v>98.31</v>
      </c>
      <c r="V788" s="55">
        <v>99.16</v>
      </c>
      <c r="W788" s="57">
        <v>100</v>
      </c>
      <c r="X788" s="57">
        <v>100</v>
      </c>
      <c r="Y788" s="49">
        <v>100</v>
      </c>
      <c r="Z788" s="46">
        <v>100</v>
      </c>
      <c r="AA788" s="49">
        <v>100</v>
      </c>
      <c r="AB788" s="49">
        <v>100</v>
      </c>
      <c r="AC788" s="49">
        <v>100</v>
      </c>
      <c r="AD788" s="59">
        <v>100</v>
      </c>
      <c r="AE788" s="49">
        <v>97.46</v>
      </c>
      <c r="AF788" s="49">
        <v>98.31</v>
      </c>
      <c r="AG788" s="49">
        <v>97.46</v>
      </c>
      <c r="AH788" s="63">
        <v>97.63</v>
      </c>
      <c r="AI788" s="124">
        <v>99.4</v>
      </c>
      <c r="AJ788" s="65">
        <v>97.45</v>
      </c>
      <c r="AK788" s="66">
        <v>100</v>
      </c>
      <c r="AL788" s="57">
        <v>0.64</v>
      </c>
      <c r="AM788" s="67">
        <v>63</v>
      </c>
      <c r="AN788" s="99">
        <f t="shared" si="12"/>
        <v>7</v>
      </c>
    </row>
    <row r="789" spans="1:40" ht="135" customHeight="1">
      <c r="A789" s="14">
        <v>712</v>
      </c>
      <c r="B789" s="15">
        <v>0</v>
      </c>
      <c r="C789" s="15">
        <v>0</v>
      </c>
      <c r="D789" s="15">
        <v>0</v>
      </c>
      <c r="E789" s="70"/>
      <c r="F789" s="40" t="s">
        <v>29</v>
      </c>
      <c r="G789" s="17" t="s">
        <v>3260</v>
      </c>
      <c r="H789" s="17" t="s">
        <v>2704</v>
      </c>
      <c r="I789" s="17" t="s">
        <v>27</v>
      </c>
      <c r="J789" s="17">
        <v>6662076676</v>
      </c>
      <c r="K789" s="17" t="s">
        <v>3261</v>
      </c>
      <c r="L789" s="17" t="s">
        <v>3262</v>
      </c>
      <c r="M789" s="17" t="s">
        <v>3263</v>
      </c>
      <c r="N789" s="39" t="s">
        <v>3264</v>
      </c>
      <c r="O789" s="40" t="s">
        <v>51</v>
      </c>
      <c r="P789" s="49">
        <v>98.96</v>
      </c>
      <c r="Q789" s="49">
        <v>90</v>
      </c>
      <c r="R789" s="49">
        <v>99.44</v>
      </c>
      <c r="S789" s="51">
        <v>96.47</v>
      </c>
      <c r="T789" s="49">
        <v>100</v>
      </c>
      <c r="U789" s="49">
        <v>99.46</v>
      </c>
      <c r="V789" s="55">
        <v>99.73</v>
      </c>
      <c r="W789" s="57">
        <v>100</v>
      </c>
      <c r="X789" s="57">
        <v>100</v>
      </c>
      <c r="Y789" s="49">
        <v>100</v>
      </c>
      <c r="Z789" s="46">
        <v>100</v>
      </c>
      <c r="AA789" s="49">
        <v>98.91</v>
      </c>
      <c r="AB789" s="49">
        <v>99.46</v>
      </c>
      <c r="AC789" s="49">
        <v>100</v>
      </c>
      <c r="AD789" s="59">
        <v>99.34</v>
      </c>
      <c r="AE789" s="49">
        <v>99.46</v>
      </c>
      <c r="AF789" s="49">
        <v>98.91</v>
      </c>
      <c r="AG789" s="49">
        <v>99.46</v>
      </c>
      <c r="AH789" s="63">
        <v>99.35</v>
      </c>
      <c r="AI789" s="124">
        <v>99</v>
      </c>
      <c r="AJ789" s="65">
        <v>97.45</v>
      </c>
      <c r="AK789" s="66">
        <v>100</v>
      </c>
      <c r="AL789" s="57">
        <v>1.02</v>
      </c>
      <c r="AM789" s="67">
        <v>100</v>
      </c>
      <c r="AN789" s="99">
        <f t="shared" si="12"/>
        <v>11</v>
      </c>
    </row>
    <row r="790" spans="1:40" ht="76.5">
      <c r="A790" s="14">
        <v>702</v>
      </c>
      <c r="B790" s="15">
        <v>0</v>
      </c>
      <c r="C790" s="15">
        <v>0</v>
      </c>
      <c r="D790" s="15">
        <v>0</v>
      </c>
      <c r="E790" s="70"/>
      <c r="F790" s="40" t="s">
        <v>29</v>
      </c>
      <c r="G790" s="17" t="s">
        <v>3260</v>
      </c>
      <c r="H790" s="17" t="s">
        <v>2704</v>
      </c>
      <c r="I790" s="17" t="s">
        <v>27</v>
      </c>
      <c r="J790" s="17">
        <v>6662109459</v>
      </c>
      <c r="K790" s="17" t="s">
        <v>3265</v>
      </c>
      <c r="L790" s="17" t="s">
        <v>3266</v>
      </c>
      <c r="M790" s="17" t="s">
        <v>3267</v>
      </c>
      <c r="N790" s="39" t="s">
        <v>3268</v>
      </c>
      <c r="O790" s="40" t="s">
        <v>51</v>
      </c>
      <c r="P790" s="49">
        <v>97.92</v>
      </c>
      <c r="Q790" s="49">
        <v>90</v>
      </c>
      <c r="R790" s="49">
        <v>100</v>
      </c>
      <c r="S790" s="51">
        <v>96.38</v>
      </c>
      <c r="T790" s="49">
        <v>100</v>
      </c>
      <c r="U790" s="49">
        <v>95.24</v>
      </c>
      <c r="V790" s="55">
        <v>97.62</v>
      </c>
      <c r="W790" s="57">
        <v>100</v>
      </c>
      <c r="X790" s="57">
        <v>100</v>
      </c>
      <c r="Y790" s="49">
        <v>100</v>
      </c>
      <c r="Z790" s="46">
        <v>100</v>
      </c>
      <c r="AA790" s="49">
        <v>97.62</v>
      </c>
      <c r="AB790" s="49">
        <v>97.62</v>
      </c>
      <c r="AC790" s="49">
        <v>96.55</v>
      </c>
      <c r="AD790" s="59">
        <v>97.41</v>
      </c>
      <c r="AE790" s="49">
        <v>95.24</v>
      </c>
      <c r="AF790" s="49">
        <v>97.62</v>
      </c>
      <c r="AG790" s="49">
        <v>97.62</v>
      </c>
      <c r="AH790" s="63">
        <v>96.9</v>
      </c>
      <c r="AI790" s="124">
        <v>97.7</v>
      </c>
      <c r="AJ790" s="65">
        <v>97.45</v>
      </c>
      <c r="AK790" s="66">
        <v>100</v>
      </c>
      <c r="AL790" s="57">
        <v>2.34</v>
      </c>
      <c r="AM790" s="67">
        <v>212</v>
      </c>
      <c r="AN790" s="99">
        <f t="shared" si="12"/>
        <v>24</v>
      </c>
    </row>
    <row r="791" spans="1:40" ht="76.5">
      <c r="A791" s="14">
        <v>699</v>
      </c>
      <c r="B791" s="15">
        <v>0</v>
      </c>
      <c r="C791" s="15">
        <v>0</v>
      </c>
      <c r="D791" s="15">
        <v>0</v>
      </c>
      <c r="E791" s="70"/>
      <c r="F791" s="40" t="s">
        <v>29</v>
      </c>
      <c r="G791" s="17" t="s">
        <v>3260</v>
      </c>
      <c r="H791" s="17" t="s">
        <v>2704</v>
      </c>
      <c r="I791" s="17" t="s">
        <v>27</v>
      </c>
      <c r="J791" s="17">
        <v>6662109466</v>
      </c>
      <c r="K791" s="17" t="s">
        <v>3269</v>
      </c>
      <c r="L791" s="17" t="s">
        <v>3270</v>
      </c>
      <c r="M791" s="17" t="s">
        <v>3271</v>
      </c>
      <c r="N791" s="39" t="s">
        <v>3272</v>
      </c>
      <c r="O791" s="40" t="s">
        <v>51</v>
      </c>
      <c r="P791" s="49">
        <v>96.88</v>
      </c>
      <c r="Q791" s="49">
        <v>100</v>
      </c>
      <c r="R791" s="49">
        <v>98.57</v>
      </c>
      <c r="S791" s="51">
        <v>98.49</v>
      </c>
      <c r="T791" s="49">
        <v>100</v>
      </c>
      <c r="U791" s="49">
        <v>98.13</v>
      </c>
      <c r="V791" s="55">
        <v>99.07</v>
      </c>
      <c r="W791" s="57">
        <v>100</v>
      </c>
      <c r="X791" s="57">
        <v>100</v>
      </c>
      <c r="Y791" s="49">
        <v>100</v>
      </c>
      <c r="Z791" s="46">
        <v>100</v>
      </c>
      <c r="AA791" s="49">
        <v>100</v>
      </c>
      <c r="AB791" s="49">
        <v>100</v>
      </c>
      <c r="AC791" s="49">
        <v>100</v>
      </c>
      <c r="AD791" s="59">
        <v>100</v>
      </c>
      <c r="AE791" s="49">
        <v>100</v>
      </c>
      <c r="AF791" s="49">
        <v>99.07</v>
      </c>
      <c r="AG791" s="49">
        <v>100</v>
      </c>
      <c r="AH791" s="63">
        <v>99.81</v>
      </c>
      <c r="AI791" s="124">
        <v>99.5</v>
      </c>
      <c r="AJ791" s="65">
        <v>97.45</v>
      </c>
      <c r="AK791" s="66">
        <v>100</v>
      </c>
      <c r="AL791" s="57">
        <v>0.53</v>
      </c>
      <c r="AM791" s="67">
        <v>52</v>
      </c>
      <c r="AN791" s="99">
        <f t="shared" si="12"/>
        <v>6</v>
      </c>
    </row>
    <row r="792" spans="1:40" ht="76.5">
      <c r="A792" s="14">
        <v>704</v>
      </c>
      <c r="B792" s="15">
        <v>0</v>
      </c>
      <c r="C792" s="15">
        <v>0</v>
      </c>
      <c r="D792" s="15">
        <v>0</v>
      </c>
      <c r="E792" s="70"/>
      <c r="F792" s="40" t="s">
        <v>29</v>
      </c>
      <c r="G792" s="17" t="s">
        <v>3260</v>
      </c>
      <c r="H792" s="17" t="s">
        <v>2704</v>
      </c>
      <c r="I792" s="17" t="s">
        <v>27</v>
      </c>
      <c r="J792" s="17">
        <v>6662109473</v>
      </c>
      <c r="K792" s="17" t="s">
        <v>3273</v>
      </c>
      <c r="L792" s="17" t="s">
        <v>3274</v>
      </c>
      <c r="M792" s="17" t="s">
        <v>3275</v>
      </c>
      <c r="N792" s="39" t="s">
        <v>3276</v>
      </c>
      <c r="O792" s="40" t="s">
        <v>51</v>
      </c>
      <c r="P792" s="49">
        <v>100</v>
      </c>
      <c r="Q792" s="49">
        <v>100</v>
      </c>
      <c r="R792" s="49">
        <v>99.05</v>
      </c>
      <c r="S792" s="51">
        <v>99.62</v>
      </c>
      <c r="T792" s="49">
        <v>100</v>
      </c>
      <c r="U792" s="49">
        <v>98.61</v>
      </c>
      <c r="V792" s="55">
        <v>99.31</v>
      </c>
      <c r="W792" s="57">
        <v>100</v>
      </c>
      <c r="X792" s="57">
        <v>100</v>
      </c>
      <c r="Y792" s="49">
        <v>85.71</v>
      </c>
      <c r="Z792" s="46">
        <v>95.71</v>
      </c>
      <c r="AA792" s="49">
        <v>100</v>
      </c>
      <c r="AB792" s="49">
        <v>100</v>
      </c>
      <c r="AC792" s="49">
        <v>99.02</v>
      </c>
      <c r="AD792" s="59">
        <v>99.8</v>
      </c>
      <c r="AE792" s="49">
        <v>98.61</v>
      </c>
      <c r="AF792" s="49">
        <v>99.07</v>
      </c>
      <c r="AG792" s="49">
        <v>99.54</v>
      </c>
      <c r="AH792" s="63">
        <v>99.16</v>
      </c>
      <c r="AI792" s="124">
        <v>98.7</v>
      </c>
      <c r="AJ792" s="65">
        <v>97.45</v>
      </c>
      <c r="AK792" s="66">
        <v>100</v>
      </c>
      <c r="AL792" s="57">
        <v>1.28</v>
      </c>
      <c r="AM792" s="67">
        <v>121</v>
      </c>
      <c r="AN792" s="99">
        <f t="shared" si="12"/>
        <v>14</v>
      </c>
    </row>
    <row r="793" spans="1:40" ht="76.5">
      <c r="A793" s="14">
        <v>705</v>
      </c>
      <c r="B793" s="15">
        <v>0</v>
      </c>
      <c r="C793" s="15">
        <v>0</v>
      </c>
      <c r="D793" s="15">
        <v>0</v>
      </c>
      <c r="E793" s="70"/>
      <c r="F793" s="40" t="s">
        <v>29</v>
      </c>
      <c r="G793" s="17" t="s">
        <v>3260</v>
      </c>
      <c r="H793" s="17" t="s">
        <v>2704</v>
      </c>
      <c r="I793" s="17" t="s">
        <v>27</v>
      </c>
      <c r="J793" s="17">
        <v>6662109498</v>
      </c>
      <c r="K793" s="17" t="s">
        <v>3277</v>
      </c>
      <c r="L793" s="17" t="s">
        <v>3278</v>
      </c>
      <c r="M793" s="17" t="s">
        <v>3279</v>
      </c>
      <c r="N793" s="39" t="s">
        <v>3280</v>
      </c>
      <c r="O793" s="40" t="s">
        <v>51</v>
      </c>
      <c r="P793" s="49">
        <v>97.92</v>
      </c>
      <c r="Q793" s="49">
        <v>100</v>
      </c>
      <c r="R793" s="49">
        <v>100</v>
      </c>
      <c r="S793" s="51">
        <v>99.38</v>
      </c>
      <c r="T793" s="49">
        <v>100</v>
      </c>
      <c r="U793" s="49">
        <v>100</v>
      </c>
      <c r="V793" s="55">
        <v>100</v>
      </c>
      <c r="W793" s="57">
        <v>100</v>
      </c>
      <c r="X793" s="57">
        <v>100</v>
      </c>
      <c r="Y793" s="49">
        <v>83.33</v>
      </c>
      <c r="Z793" s="46">
        <v>95</v>
      </c>
      <c r="AA793" s="49">
        <v>100</v>
      </c>
      <c r="AB793" s="49">
        <v>100</v>
      </c>
      <c r="AC793" s="49">
        <v>100</v>
      </c>
      <c r="AD793" s="59">
        <v>100</v>
      </c>
      <c r="AE793" s="49">
        <v>100</v>
      </c>
      <c r="AF793" s="49">
        <v>100</v>
      </c>
      <c r="AG793" s="49">
        <v>100</v>
      </c>
      <c r="AH793" s="63">
        <v>100</v>
      </c>
      <c r="AI793" s="124">
        <v>98.9</v>
      </c>
      <c r="AJ793" s="65">
        <v>97.45</v>
      </c>
      <c r="AK793" s="66">
        <v>100</v>
      </c>
      <c r="AL793" s="57">
        <v>1.1200000000000001</v>
      </c>
      <c r="AM793" s="67">
        <v>109</v>
      </c>
      <c r="AN793" s="99">
        <f t="shared" si="12"/>
        <v>12</v>
      </c>
    </row>
    <row r="794" spans="1:40" ht="153">
      <c r="A794" s="14">
        <v>706</v>
      </c>
      <c r="B794" s="15">
        <v>0</v>
      </c>
      <c r="C794" s="15">
        <v>1</v>
      </c>
      <c r="D794" s="15">
        <v>0</v>
      </c>
      <c r="E794" s="70"/>
      <c r="F794" s="40" t="s">
        <v>29</v>
      </c>
      <c r="G794" s="17" t="s">
        <v>3260</v>
      </c>
      <c r="H794" s="17" t="s">
        <v>2704</v>
      </c>
      <c r="I794" s="17" t="s">
        <v>27</v>
      </c>
      <c r="J794" s="17">
        <v>6662110006</v>
      </c>
      <c r="K794" s="17" t="s">
        <v>3281</v>
      </c>
      <c r="L794" s="17" t="s">
        <v>3282</v>
      </c>
      <c r="M794" s="17" t="s">
        <v>3283</v>
      </c>
      <c r="N794" s="39" t="s">
        <v>3284</v>
      </c>
      <c r="O794" s="40" t="s">
        <v>51</v>
      </c>
      <c r="P794" s="49">
        <v>97.92</v>
      </c>
      <c r="Q794" s="49">
        <v>100</v>
      </c>
      <c r="R794" s="49">
        <v>100</v>
      </c>
      <c r="S794" s="51">
        <v>99.38</v>
      </c>
      <c r="T794" s="49">
        <v>100</v>
      </c>
      <c r="U794" s="49">
        <v>100</v>
      </c>
      <c r="V794" s="55">
        <v>100</v>
      </c>
      <c r="W794" s="57">
        <v>100</v>
      </c>
      <c r="X794" s="57">
        <v>100</v>
      </c>
      <c r="Y794" s="49">
        <v>100</v>
      </c>
      <c r="Z794" s="46">
        <v>100</v>
      </c>
      <c r="AA794" s="49">
        <v>100</v>
      </c>
      <c r="AB794" s="49">
        <v>100</v>
      </c>
      <c r="AC794" s="49">
        <v>100</v>
      </c>
      <c r="AD794" s="59">
        <v>100</v>
      </c>
      <c r="AE794" s="49">
        <v>100</v>
      </c>
      <c r="AF794" s="49">
        <v>100</v>
      </c>
      <c r="AG794" s="49">
        <v>98.94</v>
      </c>
      <c r="AH794" s="63">
        <v>99.47</v>
      </c>
      <c r="AI794" s="124">
        <v>99.8</v>
      </c>
      <c r="AJ794" s="65">
        <v>97.45</v>
      </c>
      <c r="AK794" s="66">
        <v>100</v>
      </c>
      <c r="AL794" s="57">
        <v>0.23</v>
      </c>
      <c r="AM794" s="67">
        <v>22</v>
      </c>
      <c r="AN794" s="99">
        <f t="shared" si="12"/>
        <v>3</v>
      </c>
    </row>
    <row r="795" spans="1:40" ht="63.75">
      <c r="A795" s="14">
        <v>701</v>
      </c>
      <c r="B795" s="15">
        <v>0</v>
      </c>
      <c r="C795" s="15">
        <v>0</v>
      </c>
      <c r="D795" s="15">
        <v>0</v>
      </c>
      <c r="E795" s="70"/>
      <c r="F795" s="40" t="s">
        <v>29</v>
      </c>
      <c r="G795" s="17" t="s">
        <v>3260</v>
      </c>
      <c r="H795" s="17" t="s">
        <v>2704</v>
      </c>
      <c r="I795" s="17" t="s">
        <v>27</v>
      </c>
      <c r="J795" s="17">
        <v>6662110013</v>
      </c>
      <c r="K795" s="17" t="s">
        <v>3285</v>
      </c>
      <c r="L795" s="17" t="s">
        <v>3286</v>
      </c>
      <c r="M795" s="17" t="s">
        <v>3287</v>
      </c>
      <c r="N795" s="39" t="s">
        <v>3288</v>
      </c>
      <c r="O795" s="40" t="s">
        <v>51</v>
      </c>
      <c r="P795" s="49">
        <v>96.88</v>
      </c>
      <c r="Q795" s="49">
        <v>100</v>
      </c>
      <c r="R795" s="49">
        <v>100</v>
      </c>
      <c r="S795" s="51">
        <v>99.06</v>
      </c>
      <c r="T795" s="49">
        <v>100</v>
      </c>
      <c r="U795" s="49">
        <v>98.63</v>
      </c>
      <c r="V795" s="55">
        <v>99.32</v>
      </c>
      <c r="W795" s="57">
        <v>100</v>
      </c>
      <c r="X795" s="57">
        <v>100</v>
      </c>
      <c r="Y795" s="49">
        <v>80</v>
      </c>
      <c r="Z795" s="46">
        <v>94</v>
      </c>
      <c r="AA795" s="49">
        <v>100</v>
      </c>
      <c r="AB795" s="49">
        <v>100</v>
      </c>
      <c r="AC795" s="49">
        <v>100</v>
      </c>
      <c r="AD795" s="59">
        <v>100</v>
      </c>
      <c r="AE795" s="49">
        <v>98.63</v>
      </c>
      <c r="AF795" s="49">
        <v>100</v>
      </c>
      <c r="AG795" s="49">
        <v>97.26</v>
      </c>
      <c r="AH795" s="63">
        <v>98.22</v>
      </c>
      <c r="AI795" s="124">
        <v>98.1</v>
      </c>
      <c r="AJ795" s="65">
        <v>97.45</v>
      </c>
      <c r="AK795" s="66">
        <v>100</v>
      </c>
      <c r="AL795" s="57">
        <v>1.88</v>
      </c>
      <c r="AM795" s="67">
        <v>176</v>
      </c>
      <c r="AN795" s="99">
        <f t="shared" si="12"/>
        <v>20</v>
      </c>
    </row>
    <row r="796" spans="1:40" ht="63.75">
      <c r="A796" s="14">
        <v>707</v>
      </c>
      <c r="B796" s="15">
        <v>0</v>
      </c>
      <c r="C796" s="15">
        <v>1</v>
      </c>
      <c r="D796" s="15">
        <v>0</v>
      </c>
      <c r="E796" s="70"/>
      <c r="F796" s="40" t="s">
        <v>29</v>
      </c>
      <c r="G796" s="17" t="s">
        <v>3260</v>
      </c>
      <c r="H796" s="17" t="s">
        <v>2704</v>
      </c>
      <c r="I796" s="17" t="s">
        <v>27</v>
      </c>
      <c r="J796" s="17">
        <v>6662110430</v>
      </c>
      <c r="K796" s="17" t="s">
        <v>3289</v>
      </c>
      <c r="L796" s="17" t="s">
        <v>3290</v>
      </c>
      <c r="M796" s="17" t="s">
        <v>3291</v>
      </c>
      <c r="N796" s="39" t="s">
        <v>3292</v>
      </c>
      <c r="O796" s="40" t="s">
        <v>51</v>
      </c>
      <c r="P796" s="49">
        <v>95.83</v>
      </c>
      <c r="Q796" s="49">
        <v>100</v>
      </c>
      <c r="R796" s="49">
        <v>99.33</v>
      </c>
      <c r="S796" s="51">
        <v>98.48</v>
      </c>
      <c r="T796" s="49">
        <v>100</v>
      </c>
      <c r="U796" s="49">
        <v>100</v>
      </c>
      <c r="V796" s="55">
        <v>100</v>
      </c>
      <c r="W796" s="57">
        <v>100</v>
      </c>
      <c r="X796" s="57">
        <v>100</v>
      </c>
      <c r="Y796" s="49">
        <v>100</v>
      </c>
      <c r="Z796" s="46">
        <v>100</v>
      </c>
      <c r="AA796" s="49">
        <v>98.75</v>
      </c>
      <c r="AB796" s="49">
        <v>100</v>
      </c>
      <c r="AC796" s="49">
        <v>100</v>
      </c>
      <c r="AD796" s="59">
        <v>99.5</v>
      </c>
      <c r="AE796" s="49">
        <v>98.75</v>
      </c>
      <c r="AF796" s="49">
        <v>100</v>
      </c>
      <c r="AG796" s="49">
        <v>98.75</v>
      </c>
      <c r="AH796" s="63">
        <v>99.01</v>
      </c>
      <c r="AI796" s="124">
        <v>99.4</v>
      </c>
      <c r="AJ796" s="65">
        <v>97.45</v>
      </c>
      <c r="AK796" s="66">
        <v>100</v>
      </c>
      <c r="AL796" s="57">
        <v>0.6</v>
      </c>
      <c r="AM796" s="67">
        <v>59</v>
      </c>
      <c r="AN796" s="99">
        <f t="shared" si="12"/>
        <v>7</v>
      </c>
    </row>
    <row r="797" spans="1:40" ht="140.25">
      <c r="A797" s="14">
        <v>710</v>
      </c>
      <c r="B797" s="15">
        <v>0</v>
      </c>
      <c r="C797" s="15">
        <v>0</v>
      </c>
      <c r="D797" s="15">
        <v>0</v>
      </c>
      <c r="E797" s="70"/>
      <c r="F797" s="40" t="s">
        <v>29</v>
      </c>
      <c r="G797" s="17" t="s">
        <v>3260</v>
      </c>
      <c r="H797" s="17" t="s">
        <v>2704</v>
      </c>
      <c r="I797" s="17" t="s">
        <v>27</v>
      </c>
      <c r="J797" s="17">
        <v>6662111955</v>
      </c>
      <c r="K797" s="17" t="s">
        <v>3293</v>
      </c>
      <c r="L797" s="17" t="s">
        <v>3294</v>
      </c>
      <c r="M797" s="17" t="s">
        <v>3295</v>
      </c>
      <c r="N797" s="39" t="s">
        <v>3296</v>
      </c>
      <c r="O797" s="40" t="s">
        <v>51</v>
      </c>
      <c r="P797" s="49">
        <v>97.92</v>
      </c>
      <c r="Q797" s="49">
        <v>100</v>
      </c>
      <c r="R797" s="49">
        <v>95.29</v>
      </c>
      <c r="S797" s="51">
        <v>97.5</v>
      </c>
      <c r="T797" s="49">
        <v>100</v>
      </c>
      <c r="U797" s="49">
        <v>90.04</v>
      </c>
      <c r="V797" s="55">
        <v>95.02</v>
      </c>
      <c r="W797" s="57">
        <v>100</v>
      </c>
      <c r="X797" s="57">
        <v>100</v>
      </c>
      <c r="Y797" s="49">
        <v>100</v>
      </c>
      <c r="Z797" s="46">
        <v>100</v>
      </c>
      <c r="AA797" s="49">
        <v>96.41</v>
      </c>
      <c r="AB797" s="49">
        <v>97.61</v>
      </c>
      <c r="AC797" s="49">
        <v>95.65</v>
      </c>
      <c r="AD797" s="59">
        <v>96.73</v>
      </c>
      <c r="AE797" s="49">
        <v>94.02</v>
      </c>
      <c r="AF797" s="49">
        <v>96.41</v>
      </c>
      <c r="AG797" s="49">
        <v>96.41</v>
      </c>
      <c r="AH797" s="63">
        <v>95.7</v>
      </c>
      <c r="AI797" s="124">
        <v>97</v>
      </c>
      <c r="AJ797" s="65">
        <v>97.45</v>
      </c>
      <c r="AK797" s="66">
        <v>100</v>
      </c>
      <c r="AL797" s="57">
        <v>3.01</v>
      </c>
      <c r="AM797" s="67">
        <v>265</v>
      </c>
      <c r="AN797" s="99">
        <f t="shared" si="12"/>
        <v>31</v>
      </c>
    </row>
    <row r="798" spans="1:40" ht="76.5">
      <c r="A798" s="14">
        <v>696</v>
      </c>
      <c r="B798" s="15">
        <v>0</v>
      </c>
      <c r="C798" s="15">
        <v>0</v>
      </c>
      <c r="D798" s="15">
        <v>0</v>
      </c>
      <c r="E798" s="70"/>
      <c r="F798" s="40" t="s">
        <v>29</v>
      </c>
      <c r="G798" s="17" t="s">
        <v>3260</v>
      </c>
      <c r="H798" s="17" t="s">
        <v>2704</v>
      </c>
      <c r="I798" s="17" t="s">
        <v>27</v>
      </c>
      <c r="J798" s="17">
        <v>6662121150</v>
      </c>
      <c r="K798" s="17" t="s">
        <v>3297</v>
      </c>
      <c r="L798" s="17" t="s">
        <v>3298</v>
      </c>
      <c r="M798" s="17" t="s">
        <v>3299</v>
      </c>
      <c r="N798" s="39" t="s">
        <v>3300</v>
      </c>
      <c r="O798" s="40" t="s">
        <v>51</v>
      </c>
      <c r="P798" s="49">
        <v>98.96</v>
      </c>
      <c r="Q798" s="49">
        <v>100</v>
      </c>
      <c r="R798" s="49">
        <v>96.7</v>
      </c>
      <c r="S798" s="51">
        <v>98.37</v>
      </c>
      <c r="T798" s="49">
        <v>100</v>
      </c>
      <c r="U798" s="49">
        <v>97.17</v>
      </c>
      <c r="V798" s="55">
        <v>98.59</v>
      </c>
      <c r="W798" s="57">
        <v>100</v>
      </c>
      <c r="X798" s="57">
        <v>100</v>
      </c>
      <c r="Y798" s="49">
        <v>100</v>
      </c>
      <c r="Z798" s="46">
        <v>100</v>
      </c>
      <c r="AA798" s="49">
        <v>100</v>
      </c>
      <c r="AB798" s="49">
        <v>99.06</v>
      </c>
      <c r="AC798" s="49">
        <v>100</v>
      </c>
      <c r="AD798" s="59">
        <v>99.62</v>
      </c>
      <c r="AE798" s="49">
        <v>98.11</v>
      </c>
      <c r="AF798" s="49">
        <v>98.11</v>
      </c>
      <c r="AG798" s="49">
        <v>97.17</v>
      </c>
      <c r="AH798" s="63">
        <v>97.64</v>
      </c>
      <c r="AI798" s="124">
        <v>98.8</v>
      </c>
      <c r="AJ798" s="65">
        <v>97.45</v>
      </c>
      <c r="AK798" s="66">
        <v>100</v>
      </c>
      <c r="AL798" s="57">
        <v>1.1599999999999999</v>
      </c>
      <c r="AM798" s="67">
        <v>113</v>
      </c>
      <c r="AN798" s="99">
        <f t="shared" si="12"/>
        <v>13</v>
      </c>
    </row>
    <row r="799" spans="1:40" ht="63.75">
      <c r="A799" s="14">
        <v>708</v>
      </c>
      <c r="B799" s="15">
        <v>0</v>
      </c>
      <c r="C799" s="15">
        <v>0</v>
      </c>
      <c r="D799" s="15">
        <v>0</v>
      </c>
      <c r="E799" s="70"/>
      <c r="F799" s="40" t="s">
        <v>29</v>
      </c>
      <c r="G799" s="17" t="s">
        <v>3260</v>
      </c>
      <c r="H799" s="17" t="s">
        <v>2704</v>
      </c>
      <c r="I799" s="17" t="s">
        <v>27</v>
      </c>
      <c r="J799" s="17">
        <v>6662125725</v>
      </c>
      <c r="K799" s="17" t="s">
        <v>3301</v>
      </c>
      <c r="L799" s="17" t="s">
        <v>3302</v>
      </c>
      <c r="M799" s="17" t="s">
        <v>3303</v>
      </c>
      <c r="N799" s="39" t="s">
        <v>3304</v>
      </c>
      <c r="O799" s="40" t="s">
        <v>51</v>
      </c>
      <c r="P799" s="49">
        <v>97.92</v>
      </c>
      <c r="Q799" s="49">
        <v>100</v>
      </c>
      <c r="R799" s="49">
        <v>98.67</v>
      </c>
      <c r="S799" s="51">
        <v>98.85</v>
      </c>
      <c r="T799" s="49">
        <v>100</v>
      </c>
      <c r="U799" s="49">
        <v>100</v>
      </c>
      <c r="V799" s="55">
        <v>100</v>
      </c>
      <c r="W799" s="57">
        <v>100</v>
      </c>
      <c r="X799" s="57">
        <v>100</v>
      </c>
      <c r="Y799" s="49">
        <v>100</v>
      </c>
      <c r="Z799" s="46">
        <v>100</v>
      </c>
      <c r="AA799" s="49">
        <v>100</v>
      </c>
      <c r="AB799" s="49">
        <v>98.77</v>
      </c>
      <c r="AC799" s="49">
        <v>98.61</v>
      </c>
      <c r="AD799" s="59">
        <v>99.23</v>
      </c>
      <c r="AE799" s="49">
        <v>97.53</v>
      </c>
      <c r="AF799" s="49">
        <v>97.53</v>
      </c>
      <c r="AG799" s="49">
        <v>98.77</v>
      </c>
      <c r="AH799" s="63">
        <v>98.16</v>
      </c>
      <c r="AI799" s="124">
        <v>99.3</v>
      </c>
      <c r="AJ799" s="65">
        <v>97.45</v>
      </c>
      <c r="AK799" s="66">
        <v>100</v>
      </c>
      <c r="AL799" s="57">
        <v>0.75</v>
      </c>
      <c r="AM799" s="67">
        <v>73</v>
      </c>
      <c r="AN799" s="99">
        <f t="shared" si="12"/>
        <v>8</v>
      </c>
    </row>
    <row r="800" spans="1:40" ht="76.5">
      <c r="A800" s="14">
        <v>773</v>
      </c>
      <c r="B800" s="15">
        <v>0</v>
      </c>
      <c r="C800" s="15">
        <v>0</v>
      </c>
      <c r="D800" s="15">
        <v>0</v>
      </c>
      <c r="E800" s="70"/>
      <c r="F800" s="40" t="s">
        <v>29</v>
      </c>
      <c r="G800" s="17" t="s">
        <v>3305</v>
      </c>
      <c r="H800" s="17" t="s">
        <v>2704</v>
      </c>
      <c r="I800" s="17" t="s">
        <v>27</v>
      </c>
      <c r="J800" s="17">
        <v>6663031653</v>
      </c>
      <c r="K800" s="17" t="s">
        <v>3306</v>
      </c>
      <c r="L800" s="17" t="s">
        <v>3307</v>
      </c>
      <c r="M800" s="17" t="s">
        <v>3308</v>
      </c>
      <c r="N800" s="39" t="s">
        <v>3309</v>
      </c>
      <c r="O800" s="40" t="s">
        <v>51</v>
      </c>
      <c r="P800" s="49">
        <v>90.63</v>
      </c>
      <c r="Q800" s="49">
        <v>100</v>
      </c>
      <c r="R800" s="49">
        <v>99.4</v>
      </c>
      <c r="S800" s="51">
        <v>96.95</v>
      </c>
      <c r="T800" s="49">
        <v>100</v>
      </c>
      <c r="U800" s="49">
        <v>99.35</v>
      </c>
      <c r="V800" s="55">
        <v>99.68</v>
      </c>
      <c r="W800" s="57">
        <v>100</v>
      </c>
      <c r="X800" s="57">
        <v>100</v>
      </c>
      <c r="Y800" s="49">
        <v>100</v>
      </c>
      <c r="Z800" s="46">
        <v>100</v>
      </c>
      <c r="AA800" s="49">
        <v>99.35</v>
      </c>
      <c r="AB800" s="49">
        <v>99.89</v>
      </c>
      <c r="AC800" s="49">
        <v>99.44</v>
      </c>
      <c r="AD800" s="59">
        <v>99.59</v>
      </c>
      <c r="AE800" s="49">
        <v>99.57</v>
      </c>
      <c r="AF800" s="49">
        <v>99.78</v>
      </c>
      <c r="AG800" s="49">
        <v>99.46</v>
      </c>
      <c r="AH800" s="63">
        <v>99.56</v>
      </c>
      <c r="AI800" s="124">
        <v>99.2</v>
      </c>
      <c r="AJ800" s="65">
        <v>97.45</v>
      </c>
      <c r="AK800" s="66">
        <v>100</v>
      </c>
      <c r="AL800" s="57">
        <v>0.84</v>
      </c>
      <c r="AM800" s="67">
        <v>82</v>
      </c>
      <c r="AN800" s="99">
        <f t="shared" si="12"/>
        <v>9</v>
      </c>
    </row>
    <row r="801" spans="1:40" ht="76.5">
      <c r="A801" s="14">
        <v>719</v>
      </c>
      <c r="B801" s="15">
        <v>0</v>
      </c>
      <c r="C801" s="15">
        <v>0</v>
      </c>
      <c r="D801" s="15">
        <v>0</v>
      </c>
      <c r="E801" s="70"/>
      <c r="F801" s="40" t="s">
        <v>29</v>
      </c>
      <c r="G801" s="17" t="s">
        <v>3305</v>
      </c>
      <c r="H801" s="17" t="s">
        <v>2704</v>
      </c>
      <c r="I801" s="17" t="s">
        <v>27</v>
      </c>
      <c r="J801" s="17">
        <v>6663049770</v>
      </c>
      <c r="K801" s="17" t="s">
        <v>3310</v>
      </c>
      <c r="L801" s="17" t="s">
        <v>3311</v>
      </c>
      <c r="M801" s="17" t="s">
        <v>3312</v>
      </c>
      <c r="N801" s="39" t="s">
        <v>3313</v>
      </c>
      <c r="O801" s="40" t="s">
        <v>51</v>
      </c>
      <c r="P801" s="49">
        <v>98.96</v>
      </c>
      <c r="Q801" s="49">
        <v>90</v>
      </c>
      <c r="R801" s="49">
        <v>100</v>
      </c>
      <c r="S801" s="51">
        <v>96.69</v>
      </c>
      <c r="T801" s="49">
        <v>100</v>
      </c>
      <c r="U801" s="49">
        <v>100</v>
      </c>
      <c r="V801" s="55">
        <v>100</v>
      </c>
      <c r="W801" s="57">
        <v>100</v>
      </c>
      <c r="X801" s="57">
        <v>100</v>
      </c>
      <c r="Y801" s="49">
        <v>100</v>
      </c>
      <c r="Z801" s="46">
        <v>100</v>
      </c>
      <c r="AA801" s="49">
        <v>100</v>
      </c>
      <c r="AB801" s="49">
        <v>100</v>
      </c>
      <c r="AC801" s="49">
        <v>100</v>
      </c>
      <c r="AD801" s="59">
        <v>100</v>
      </c>
      <c r="AE801" s="49">
        <v>100</v>
      </c>
      <c r="AF801" s="49">
        <v>100</v>
      </c>
      <c r="AG801" s="49">
        <v>100</v>
      </c>
      <c r="AH801" s="63">
        <v>100</v>
      </c>
      <c r="AI801" s="124">
        <v>99.3</v>
      </c>
      <c r="AJ801" s="65">
        <v>97.45</v>
      </c>
      <c r="AK801" s="66">
        <v>100</v>
      </c>
      <c r="AL801" s="57">
        <v>0.66</v>
      </c>
      <c r="AM801" s="67">
        <v>65</v>
      </c>
      <c r="AN801" s="99">
        <f t="shared" si="12"/>
        <v>8</v>
      </c>
    </row>
    <row r="802" spans="1:40" ht="76.5">
      <c r="A802" s="14">
        <v>772</v>
      </c>
      <c r="B802" s="15">
        <v>0</v>
      </c>
      <c r="C802" s="15">
        <v>0</v>
      </c>
      <c r="D802" s="15">
        <v>0</v>
      </c>
      <c r="E802" s="70"/>
      <c r="F802" s="40" t="s">
        <v>29</v>
      </c>
      <c r="G802" s="17" t="s">
        <v>3305</v>
      </c>
      <c r="H802" s="17" t="s">
        <v>2704</v>
      </c>
      <c r="I802" s="17" t="s">
        <v>27</v>
      </c>
      <c r="J802" s="17">
        <v>6663053819</v>
      </c>
      <c r="K802" s="17" t="s">
        <v>3314</v>
      </c>
      <c r="L802" s="17" t="s">
        <v>3315</v>
      </c>
      <c r="M802" s="17" t="s">
        <v>3316</v>
      </c>
      <c r="N802" s="39" t="s">
        <v>3317</v>
      </c>
      <c r="O802" s="40" t="s">
        <v>51</v>
      </c>
      <c r="P802" s="49">
        <v>100</v>
      </c>
      <c r="Q802" s="49">
        <v>100</v>
      </c>
      <c r="R802" s="49">
        <v>97.88</v>
      </c>
      <c r="S802" s="51">
        <v>99.15</v>
      </c>
      <c r="T802" s="49">
        <v>100</v>
      </c>
      <c r="U802" s="49">
        <v>96.08</v>
      </c>
      <c r="V802" s="55">
        <v>98.04</v>
      </c>
      <c r="W802" s="57">
        <v>100</v>
      </c>
      <c r="X802" s="57">
        <v>100</v>
      </c>
      <c r="Y802" s="49">
        <v>100</v>
      </c>
      <c r="Z802" s="46">
        <v>100</v>
      </c>
      <c r="AA802" s="49">
        <v>99.22</v>
      </c>
      <c r="AB802" s="49">
        <v>99.48</v>
      </c>
      <c r="AC802" s="49">
        <v>98.93</v>
      </c>
      <c r="AD802" s="59">
        <v>99.27</v>
      </c>
      <c r="AE802" s="49">
        <v>96.86</v>
      </c>
      <c r="AF802" s="49">
        <v>95.56</v>
      </c>
      <c r="AG802" s="49">
        <v>97.78</v>
      </c>
      <c r="AH802" s="63">
        <v>97.06</v>
      </c>
      <c r="AI802" s="124">
        <v>98.7</v>
      </c>
      <c r="AJ802" s="65">
        <v>97.45</v>
      </c>
      <c r="AK802" s="66">
        <v>100</v>
      </c>
      <c r="AL802" s="57">
        <v>1.3</v>
      </c>
      <c r="AM802" s="67">
        <v>123</v>
      </c>
      <c r="AN802" s="99">
        <f t="shared" si="12"/>
        <v>14</v>
      </c>
    </row>
    <row r="803" spans="1:40" ht="76.5">
      <c r="A803" s="14">
        <v>756</v>
      </c>
      <c r="B803" s="15">
        <v>0</v>
      </c>
      <c r="C803" s="15">
        <v>1</v>
      </c>
      <c r="D803" s="15">
        <v>0</v>
      </c>
      <c r="E803" s="70"/>
      <c r="F803" s="40" t="s">
        <v>29</v>
      </c>
      <c r="G803" s="17" t="s">
        <v>3305</v>
      </c>
      <c r="H803" s="17" t="s">
        <v>2704</v>
      </c>
      <c r="I803" s="17" t="s">
        <v>27</v>
      </c>
      <c r="J803" s="17">
        <v>6663055245</v>
      </c>
      <c r="K803" s="17" t="s">
        <v>3318</v>
      </c>
      <c r="L803" s="17" t="s">
        <v>3319</v>
      </c>
      <c r="M803" s="17" t="s">
        <v>3320</v>
      </c>
      <c r="N803" s="39" t="s">
        <v>3321</v>
      </c>
      <c r="O803" s="40" t="s">
        <v>51</v>
      </c>
      <c r="P803" s="49">
        <v>97.92</v>
      </c>
      <c r="Q803" s="49">
        <v>100</v>
      </c>
      <c r="R803" s="49">
        <v>97.96</v>
      </c>
      <c r="S803" s="51">
        <v>98.56</v>
      </c>
      <c r="T803" s="49">
        <v>100</v>
      </c>
      <c r="U803" s="49">
        <v>92.31</v>
      </c>
      <c r="V803" s="55">
        <v>96.16</v>
      </c>
      <c r="W803" s="57">
        <v>100</v>
      </c>
      <c r="X803" s="57">
        <v>100</v>
      </c>
      <c r="Y803" s="49">
        <v>100</v>
      </c>
      <c r="Z803" s="46">
        <v>100</v>
      </c>
      <c r="AA803" s="49">
        <v>98.9</v>
      </c>
      <c r="AB803" s="49">
        <v>97.8</v>
      </c>
      <c r="AC803" s="49">
        <v>98.15</v>
      </c>
      <c r="AD803" s="59">
        <v>98.31</v>
      </c>
      <c r="AE803" s="49">
        <v>98.9</v>
      </c>
      <c r="AF803" s="49">
        <v>94.51</v>
      </c>
      <c r="AG803" s="49">
        <v>98.9</v>
      </c>
      <c r="AH803" s="63">
        <v>98.02</v>
      </c>
      <c r="AI803" s="124">
        <v>98.2</v>
      </c>
      <c r="AJ803" s="65">
        <v>97.45</v>
      </c>
      <c r="AK803" s="66">
        <v>100</v>
      </c>
      <c r="AL803" s="57">
        <v>1.79</v>
      </c>
      <c r="AM803" s="67">
        <v>167</v>
      </c>
      <c r="AN803" s="99">
        <f t="shared" si="12"/>
        <v>19</v>
      </c>
    </row>
    <row r="804" spans="1:40" ht="102">
      <c r="A804" s="14">
        <v>1091</v>
      </c>
      <c r="B804" s="15">
        <v>0</v>
      </c>
      <c r="C804" s="15">
        <v>0</v>
      </c>
      <c r="D804" s="15">
        <v>0</v>
      </c>
      <c r="E804" s="70"/>
      <c r="F804" s="40" t="s">
        <v>29</v>
      </c>
      <c r="G804" s="17" t="s">
        <v>3305</v>
      </c>
      <c r="H804" s="21" t="s">
        <v>3322</v>
      </c>
      <c r="I804" s="17" t="s">
        <v>27</v>
      </c>
      <c r="J804" s="21">
        <v>6663058408</v>
      </c>
      <c r="K804" s="21" t="s">
        <v>3323</v>
      </c>
      <c r="L804" s="21" t="s">
        <v>3324</v>
      </c>
      <c r="M804" s="21" t="s">
        <v>3325</v>
      </c>
      <c r="N804" s="39" t="s">
        <v>3326</v>
      </c>
      <c r="O804" s="40" t="s">
        <v>28</v>
      </c>
      <c r="P804" s="49">
        <v>99.15</v>
      </c>
      <c r="Q804" s="49">
        <v>100</v>
      </c>
      <c r="R804" s="49">
        <v>94.75</v>
      </c>
      <c r="S804" s="51">
        <v>97.65</v>
      </c>
      <c r="T804" s="49">
        <v>100</v>
      </c>
      <c r="U804" s="49">
        <v>93.16</v>
      </c>
      <c r="V804" s="55">
        <v>96.58</v>
      </c>
      <c r="W804" s="57">
        <v>100</v>
      </c>
      <c r="X804" s="57">
        <v>100</v>
      </c>
      <c r="Y804" s="49">
        <v>90.32</v>
      </c>
      <c r="Z804" s="46">
        <v>97.1</v>
      </c>
      <c r="AA804" s="49">
        <v>96.37</v>
      </c>
      <c r="AB804" s="49">
        <v>94.23</v>
      </c>
      <c r="AC804" s="49">
        <v>96.93</v>
      </c>
      <c r="AD804" s="59">
        <v>95.63</v>
      </c>
      <c r="AE804" s="49">
        <v>92.09</v>
      </c>
      <c r="AF804" s="49">
        <v>92.52</v>
      </c>
      <c r="AG804" s="49">
        <v>91.03</v>
      </c>
      <c r="AH804" s="63">
        <v>91.65</v>
      </c>
      <c r="AI804" s="124">
        <v>95.7</v>
      </c>
      <c r="AJ804" s="65">
        <v>97.45</v>
      </c>
      <c r="AK804" s="66">
        <v>100</v>
      </c>
      <c r="AL804" s="57">
        <v>4.28</v>
      </c>
      <c r="AM804" s="67">
        <v>342</v>
      </c>
      <c r="AN804" s="99">
        <f t="shared" si="12"/>
        <v>44</v>
      </c>
    </row>
    <row r="805" spans="1:40" ht="76.5">
      <c r="A805" s="14">
        <v>770</v>
      </c>
      <c r="B805" s="15">
        <v>0</v>
      </c>
      <c r="C805" s="15">
        <v>0</v>
      </c>
      <c r="D805" s="15">
        <v>0</v>
      </c>
      <c r="E805" s="70"/>
      <c r="F805" s="40" t="s">
        <v>29</v>
      </c>
      <c r="G805" s="17" t="s">
        <v>3305</v>
      </c>
      <c r="H805" s="17" t="s">
        <v>2704</v>
      </c>
      <c r="I805" s="17" t="s">
        <v>27</v>
      </c>
      <c r="J805" s="17">
        <v>6663061922</v>
      </c>
      <c r="K805" s="17" t="s">
        <v>3327</v>
      </c>
      <c r="L805" s="17" t="s">
        <v>3328</v>
      </c>
      <c r="M805" s="17" t="s">
        <v>3329</v>
      </c>
      <c r="N805" s="39" t="s">
        <v>3330</v>
      </c>
      <c r="O805" s="40" t="s">
        <v>51</v>
      </c>
      <c r="P805" s="49">
        <v>94.79</v>
      </c>
      <c r="Q805" s="49">
        <v>100</v>
      </c>
      <c r="R805" s="49">
        <v>98.08</v>
      </c>
      <c r="S805" s="51">
        <v>97.67</v>
      </c>
      <c r="T805" s="49">
        <v>100</v>
      </c>
      <c r="U805" s="49">
        <v>93.55</v>
      </c>
      <c r="V805" s="55">
        <v>96.78</v>
      </c>
      <c r="W805" s="57">
        <v>100</v>
      </c>
      <c r="X805" s="57">
        <v>100</v>
      </c>
      <c r="Y805" s="49">
        <v>100</v>
      </c>
      <c r="Z805" s="46">
        <v>100</v>
      </c>
      <c r="AA805" s="49">
        <v>100</v>
      </c>
      <c r="AB805" s="49">
        <v>97.85</v>
      </c>
      <c r="AC805" s="49">
        <v>100</v>
      </c>
      <c r="AD805" s="59">
        <v>99.14</v>
      </c>
      <c r="AE805" s="49">
        <v>96.77</v>
      </c>
      <c r="AF805" s="49">
        <v>96.77</v>
      </c>
      <c r="AG805" s="49">
        <v>96.77</v>
      </c>
      <c r="AH805" s="63">
        <v>96.77</v>
      </c>
      <c r="AI805" s="124">
        <v>98.1</v>
      </c>
      <c r="AJ805" s="65">
        <v>97.45</v>
      </c>
      <c r="AK805" s="66">
        <v>100</v>
      </c>
      <c r="AL805" s="57">
        <v>1.93</v>
      </c>
      <c r="AM805" s="67">
        <v>181</v>
      </c>
      <c r="AN805" s="99">
        <f t="shared" si="12"/>
        <v>20</v>
      </c>
    </row>
    <row r="806" spans="1:40" ht="76.5">
      <c r="A806" s="14">
        <v>771</v>
      </c>
      <c r="B806" s="15">
        <v>0</v>
      </c>
      <c r="C806" s="15">
        <v>0</v>
      </c>
      <c r="D806" s="15">
        <v>0</v>
      </c>
      <c r="E806" s="70"/>
      <c r="F806" s="40" t="s">
        <v>29</v>
      </c>
      <c r="G806" s="17" t="s">
        <v>3305</v>
      </c>
      <c r="H806" s="17" t="s">
        <v>2704</v>
      </c>
      <c r="I806" s="17" t="s">
        <v>27</v>
      </c>
      <c r="J806" s="17">
        <v>6663062027</v>
      </c>
      <c r="K806" s="17" t="s">
        <v>3331</v>
      </c>
      <c r="L806" s="17" t="s">
        <v>3332</v>
      </c>
      <c r="M806" s="17" t="s">
        <v>3333</v>
      </c>
      <c r="N806" s="39" t="s">
        <v>3334</v>
      </c>
      <c r="O806" s="40" t="s">
        <v>51</v>
      </c>
      <c r="P806" s="49">
        <v>100</v>
      </c>
      <c r="Q806" s="49">
        <v>100</v>
      </c>
      <c r="R806" s="49">
        <v>100</v>
      </c>
      <c r="S806" s="51">
        <v>100</v>
      </c>
      <c r="T806" s="49">
        <v>100</v>
      </c>
      <c r="U806" s="49">
        <v>100</v>
      </c>
      <c r="V806" s="55">
        <v>100</v>
      </c>
      <c r="W806" s="57">
        <v>100</v>
      </c>
      <c r="X806" s="57">
        <v>100</v>
      </c>
      <c r="Y806" s="49">
        <v>100</v>
      </c>
      <c r="Z806" s="46">
        <v>100</v>
      </c>
      <c r="AA806" s="49">
        <v>100</v>
      </c>
      <c r="AB806" s="49">
        <v>100</v>
      </c>
      <c r="AC806" s="49">
        <v>100</v>
      </c>
      <c r="AD806" s="59">
        <v>100</v>
      </c>
      <c r="AE806" s="49">
        <v>100</v>
      </c>
      <c r="AF806" s="49">
        <v>100</v>
      </c>
      <c r="AG806" s="49">
        <v>97.83</v>
      </c>
      <c r="AH806" s="63">
        <v>98.92</v>
      </c>
      <c r="AI806" s="124">
        <v>99.8</v>
      </c>
      <c r="AJ806" s="65">
        <v>97.45</v>
      </c>
      <c r="AK806" s="66">
        <v>100</v>
      </c>
      <c r="AL806" s="57">
        <v>0.22</v>
      </c>
      <c r="AM806" s="67">
        <v>21</v>
      </c>
      <c r="AN806" s="99">
        <f t="shared" si="12"/>
        <v>3</v>
      </c>
    </row>
    <row r="807" spans="1:40" ht="76.5">
      <c r="A807" s="14">
        <v>739</v>
      </c>
      <c r="B807" s="15">
        <v>0</v>
      </c>
      <c r="C807" s="15">
        <v>0</v>
      </c>
      <c r="D807" s="15">
        <v>0</v>
      </c>
      <c r="E807" s="70"/>
      <c r="F807" s="40" t="s">
        <v>29</v>
      </c>
      <c r="G807" s="17" t="s">
        <v>3305</v>
      </c>
      <c r="H807" s="17" t="s">
        <v>2704</v>
      </c>
      <c r="I807" s="17" t="s">
        <v>27</v>
      </c>
      <c r="J807" s="17">
        <v>6663063905</v>
      </c>
      <c r="K807" s="17" t="s">
        <v>3335</v>
      </c>
      <c r="L807" s="17" t="s">
        <v>3336</v>
      </c>
      <c r="M807" s="17" t="s">
        <v>3337</v>
      </c>
      <c r="N807" s="39" t="s">
        <v>3338</v>
      </c>
      <c r="O807" s="40" t="s">
        <v>51</v>
      </c>
      <c r="P807" s="49">
        <v>98.96</v>
      </c>
      <c r="Q807" s="49">
        <v>100</v>
      </c>
      <c r="R807" s="49">
        <v>100</v>
      </c>
      <c r="S807" s="51">
        <v>99.69</v>
      </c>
      <c r="T807" s="49">
        <v>100</v>
      </c>
      <c r="U807" s="49">
        <v>100</v>
      </c>
      <c r="V807" s="55">
        <v>100</v>
      </c>
      <c r="W807" s="57">
        <v>100</v>
      </c>
      <c r="X807" s="57">
        <v>100</v>
      </c>
      <c r="Y807" s="49">
        <v>100</v>
      </c>
      <c r="Z807" s="46">
        <v>100</v>
      </c>
      <c r="AA807" s="49">
        <v>100</v>
      </c>
      <c r="AB807" s="49">
        <v>100</v>
      </c>
      <c r="AC807" s="49">
        <v>100</v>
      </c>
      <c r="AD807" s="59">
        <v>100</v>
      </c>
      <c r="AE807" s="49">
        <v>98.28</v>
      </c>
      <c r="AF807" s="49">
        <v>100</v>
      </c>
      <c r="AG807" s="49">
        <v>98.28</v>
      </c>
      <c r="AH807" s="63">
        <v>98.62</v>
      </c>
      <c r="AI807" s="124">
        <v>99.7</v>
      </c>
      <c r="AJ807" s="65">
        <v>97.45</v>
      </c>
      <c r="AK807" s="66">
        <v>100</v>
      </c>
      <c r="AL807" s="57">
        <v>0.34</v>
      </c>
      <c r="AM807" s="67">
        <v>33</v>
      </c>
      <c r="AN807" s="99">
        <f t="shared" si="12"/>
        <v>4</v>
      </c>
    </row>
    <row r="808" spans="1:40" ht="76.5">
      <c r="A808" s="14">
        <v>742</v>
      </c>
      <c r="B808" s="15">
        <v>0</v>
      </c>
      <c r="C808" s="15">
        <v>0</v>
      </c>
      <c r="D808" s="15">
        <v>0</v>
      </c>
      <c r="E808" s="70"/>
      <c r="F808" s="40" t="s">
        <v>29</v>
      </c>
      <c r="G808" s="17" t="s">
        <v>3305</v>
      </c>
      <c r="H808" s="17" t="s">
        <v>2704</v>
      </c>
      <c r="I808" s="17" t="s">
        <v>27</v>
      </c>
      <c r="J808" s="17">
        <v>6663064786</v>
      </c>
      <c r="K808" s="17" t="s">
        <v>3339</v>
      </c>
      <c r="L808" s="17" t="s">
        <v>3340</v>
      </c>
      <c r="M808" s="17" t="s">
        <v>3341</v>
      </c>
      <c r="N808" s="39" t="s">
        <v>3342</v>
      </c>
      <c r="O808" s="40" t="s">
        <v>51</v>
      </c>
      <c r="P808" s="49">
        <v>97.92</v>
      </c>
      <c r="Q808" s="49">
        <v>100</v>
      </c>
      <c r="R808" s="49">
        <v>100</v>
      </c>
      <c r="S808" s="51">
        <v>99.38</v>
      </c>
      <c r="T808" s="49">
        <v>100</v>
      </c>
      <c r="U808" s="49">
        <v>100</v>
      </c>
      <c r="V808" s="55">
        <v>100</v>
      </c>
      <c r="W808" s="57">
        <v>100</v>
      </c>
      <c r="X808" s="57">
        <v>100</v>
      </c>
      <c r="Y808" s="49">
        <v>100</v>
      </c>
      <c r="Z808" s="46">
        <v>100</v>
      </c>
      <c r="AA808" s="49">
        <v>100</v>
      </c>
      <c r="AB808" s="49">
        <v>98.55</v>
      </c>
      <c r="AC808" s="49">
        <v>100</v>
      </c>
      <c r="AD808" s="59">
        <v>99.42</v>
      </c>
      <c r="AE808" s="49">
        <v>100</v>
      </c>
      <c r="AF808" s="49">
        <v>100</v>
      </c>
      <c r="AG808" s="49">
        <v>97.1</v>
      </c>
      <c r="AH808" s="63">
        <v>98.55</v>
      </c>
      <c r="AI808" s="124">
        <v>99.5</v>
      </c>
      <c r="AJ808" s="65">
        <v>97.45</v>
      </c>
      <c r="AK808" s="66">
        <v>100</v>
      </c>
      <c r="AL808" s="57">
        <v>0.53</v>
      </c>
      <c r="AM808" s="67">
        <v>52</v>
      </c>
      <c r="AN808" s="99">
        <f t="shared" si="12"/>
        <v>6</v>
      </c>
    </row>
    <row r="809" spans="1:40" ht="127.5">
      <c r="A809" s="14">
        <v>722</v>
      </c>
      <c r="B809" s="15">
        <v>0</v>
      </c>
      <c r="C809" s="15">
        <v>0</v>
      </c>
      <c r="D809" s="15">
        <v>0</v>
      </c>
      <c r="E809" s="70"/>
      <c r="F809" s="40" t="s">
        <v>29</v>
      </c>
      <c r="G809" s="17" t="s">
        <v>3305</v>
      </c>
      <c r="H809" s="17" t="s">
        <v>2704</v>
      </c>
      <c r="I809" s="17" t="s">
        <v>27</v>
      </c>
      <c r="J809" s="17">
        <v>6663066173</v>
      </c>
      <c r="K809" s="17" t="s">
        <v>3343</v>
      </c>
      <c r="L809" s="17" t="s">
        <v>3344</v>
      </c>
      <c r="M809" s="17" t="s">
        <v>3345</v>
      </c>
      <c r="N809" s="39" t="s">
        <v>3346</v>
      </c>
      <c r="O809" s="40" t="s">
        <v>51</v>
      </c>
      <c r="P809" s="49">
        <v>98.96</v>
      </c>
      <c r="Q809" s="49">
        <v>100</v>
      </c>
      <c r="R809" s="49">
        <v>100</v>
      </c>
      <c r="S809" s="51">
        <v>99.69</v>
      </c>
      <c r="T809" s="49">
        <v>100</v>
      </c>
      <c r="U809" s="49">
        <v>100</v>
      </c>
      <c r="V809" s="55">
        <v>100</v>
      </c>
      <c r="W809" s="57">
        <v>100</v>
      </c>
      <c r="X809" s="57">
        <v>100</v>
      </c>
      <c r="Y809" s="49">
        <v>0</v>
      </c>
      <c r="Z809" s="46">
        <v>70</v>
      </c>
      <c r="AA809" s="49">
        <v>100</v>
      </c>
      <c r="AB809" s="49">
        <v>100</v>
      </c>
      <c r="AC809" s="49">
        <v>100</v>
      </c>
      <c r="AD809" s="59">
        <v>100</v>
      </c>
      <c r="AE809" s="49">
        <v>100</v>
      </c>
      <c r="AF809" s="49">
        <v>100</v>
      </c>
      <c r="AG809" s="49">
        <v>100</v>
      </c>
      <c r="AH809" s="63">
        <v>100</v>
      </c>
      <c r="AI809" s="124">
        <v>93.9</v>
      </c>
      <c r="AJ809" s="65">
        <v>97.45</v>
      </c>
      <c r="AK809" s="66">
        <v>100</v>
      </c>
      <c r="AL809" s="57">
        <v>6.06</v>
      </c>
      <c r="AM809" s="67">
        <v>417</v>
      </c>
      <c r="AN809" s="99">
        <f t="shared" si="12"/>
        <v>62</v>
      </c>
    </row>
    <row r="810" spans="1:40" ht="76.5">
      <c r="A810" s="14">
        <v>718</v>
      </c>
      <c r="B810" s="15">
        <v>0</v>
      </c>
      <c r="C810" s="15">
        <v>0</v>
      </c>
      <c r="D810" s="15">
        <v>0</v>
      </c>
      <c r="E810" s="70"/>
      <c r="F810" s="40" t="s">
        <v>29</v>
      </c>
      <c r="G810" s="17" t="s">
        <v>3305</v>
      </c>
      <c r="H810" s="17" t="s">
        <v>2704</v>
      </c>
      <c r="I810" s="17" t="s">
        <v>27</v>
      </c>
      <c r="J810" s="17">
        <v>6663066180</v>
      </c>
      <c r="K810" s="17" t="s">
        <v>3347</v>
      </c>
      <c r="L810" s="17" t="s">
        <v>3348</v>
      </c>
      <c r="M810" s="17" t="s">
        <v>3349</v>
      </c>
      <c r="N810" s="39" t="s">
        <v>3350</v>
      </c>
      <c r="O810" s="40" t="s">
        <v>51</v>
      </c>
      <c r="P810" s="49">
        <v>94.79</v>
      </c>
      <c r="Q810" s="49">
        <v>90</v>
      </c>
      <c r="R810" s="49">
        <v>100</v>
      </c>
      <c r="S810" s="51">
        <v>95.44</v>
      </c>
      <c r="T810" s="49">
        <v>100</v>
      </c>
      <c r="U810" s="49">
        <v>100</v>
      </c>
      <c r="V810" s="55">
        <v>100</v>
      </c>
      <c r="W810" s="57">
        <v>100</v>
      </c>
      <c r="X810" s="57">
        <v>100</v>
      </c>
      <c r="Y810" s="49">
        <v>100</v>
      </c>
      <c r="Z810" s="46">
        <v>100</v>
      </c>
      <c r="AA810" s="49">
        <v>100</v>
      </c>
      <c r="AB810" s="49">
        <v>100</v>
      </c>
      <c r="AC810" s="49">
        <v>100</v>
      </c>
      <c r="AD810" s="59">
        <v>100</v>
      </c>
      <c r="AE810" s="49">
        <v>100</v>
      </c>
      <c r="AF810" s="49">
        <v>97.14</v>
      </c>
      <c r="AG810" s="49">
        <v>100</v>
      </c>
      <c r="AH810" s="63">
        <v>99.43</v>
      </c>
      <c r="AI810" s="124">
        <v>99</v>
      </c>
      <c r="AJ810" s="65">
        <v>97.45</v>
      </c>
      <c r="AK810" s="66">
        <v>100</v>
      </c>
      <c r="AL810" s="57">
        <v>1.03</v>
      </c>
      <c r="AM810" s="67">
        <v>101</v>
      </c>
      <c r="AN810" s="99">
        <f t="shared" si="12"/>
        <v>11</v>
      </c>
    </row>
    <row r="811" spans="1:40" ht="76.5">
      <c r="A811" s="14">
        <v>755</v>
      </c>
      <c r="B811" s="15">
        <v>0</v>
      </c>
      <c r="C811" s="15">
        <v>0</v>
      </c>
      <c r="D811" s="15">
        <v>0</v>
      </c>
      <c r="E811" s="70"/>
      <c r="F811" s="40" t="s">
        <v>29</v>
      </c>
      <c r="G811" s="17" t="s">
        <v>3305</v>
      </c>
      <c r="H811" s="17" t="s">
        <v>2704</v>
      </c>
      <c r="I811" s="17" t="s">
        <v>27</v>
      </c>
      <c r="J811" s="17">
        <v>6663066198</v>
      </c>
      <c r="K811" s="17" t="s">
        <v>3351</v>
      </c>
      <c r="L811" s="17" t="s">
        <v>3352</v>
      </c>
      <c r="M811" s="17" t="s">
        <v>3353</v>
      </c>
      <c r="N811" s="39" t="s">
        <v>3354</v>
      </c>
      <c r="O811" s="40" t="s">
        <v>51</v>
      </c>
      <c r="P811" s="49">
        <v>94.79</v>
      </c>
      <c r="Q811" s="49">
        <v>90</v>
      </c>
      <c r="R811" s="49">
        <v>100</v>
      </c>
      <c r="S811" s="51">
        <v>95.44</v>
      </c>
      <c r="T811" s="49">
        <v>100</v>
      </c>
      <c r="U811" s="49">
        <v>100</v>
      </c>
      <c r="V811" s="55">
        <v>100</v>
      </c>
      <c r="W811" s="57">
        <v>100</v>
      </c>
      <c r="X811" s="57">
        <v>100</v>
      </c>
      <c r="Y811" s="49">
        <v>100</v>
      </c>
      <c r="Z811" s="46">
        <v>100</v>
      </c>
      <c r="AA811" s="49">
        <v>100</v>
      </c>
      <c r="AB811" s="49">
        <v>100</v>
      </c>
      <c r="AC811" s="49">
        <v>100</v>
      </c>
      <c r="AD811" s="59">
        <v>100</v>
      </c>
      <c r="AE811" s="49">
        <v>100</v>
      </c>
      <c r="AF811" s="49">
        <v>100</v>
      </c>
      <c r="AG811" s="49">
        <v>100</v>
      </c>
      <c r="AH811" s="63">
        <v>100</v>
      </c>
      <c r="AI811" s="124">
        <v>99.1</v>
      </c>
      <c r="AJ811" s="65">
        <v>97.45</v>
      </c>
      <c r="AK811" s="66">
        <v>100</v>
      </c>
      <c r="AL811" s="57">
        <v>0.91</v>
      </c>
      <c r="AM811" s="67">
        <v>89</v>
      </c>
      <c r="AN811" s="99">
        <f t="shared" si="12"/>
        <v>10</v>
      </c>
    </row>
    <row r="812" spans="1:40" ht="76.5">
      <c r="A812" s="14">
        <v>744</v>
      </c>
      <c r="B812" s="15">
        <v>0</v>
      </c>
      <c r="C812" s="15">
        <v>0</v>
      </c>
      <c r="D812" s="15">
        <v>0</v>
      </c>
      <c r="E812" s="70"/>
      <c r="F812" s="40" t="s">
        <v>29</v>
      </c>
      <c r="G812" s="17" t="s">
        <v>3305</v>
      </c>
      <c r="H812" s="17" t="s">
        <v>2704</v>
      </c>
      <c r="I812" s="17" t="s">
        <v>27</v>
      </c>
      <c r="J812" s="17">
        <v>6663070290</v>
      </c>
      <c r="K812" s="17" t="s">
        <v>3355</v>
      </c>
      <c r="L812" s="17" t="s">
        <v>3356</v>
      </c>
      <c r="M812" s="17" t="s">
        <v>3357</v>
      </c>
      <c r="N812" s="39" t="s">
        <v>3358</v>
      </c>
      <c r="O812" s="40" t="s">
        <v>51</v>
      </c>
      <c r="P812" s="49">
        <v>93.75</v>
      </c>
      <c r="Q812" s="49">
        <v>100</v>
      </c>
      <c r="R812" s="49">
        <v>97.96</v>
      </c>
      <c r="S812" s="51">
        <v>97.31</v>
      </c>
      <c r="T812" s="49">
        <v>100</v>
      </c>
      <c r="U812" s="49">
        <v>88.68</v>
      </c>
      <c r="V812" s="55">
        <v>94.34</v>
      </c>
      <c r="W812" s="57">
        <v>100</v>
      </c>
      <c r="X812" s="57">
        <v>100</v>
      </c>
      <c r="Y812" s="49">
        <v>75</v>
      </c>
      <c r="Z812" s="46">
        <v>92.5</v>
      </c>
      <c r="AA812" s="49">
        <v>100</v>
      </c>
      <c r="AB812" s="49">
        <v>100</v>
      </c>
      <c r="AC812" s="49">
        <v>100</v>
      </c>
      <c r="AD812" s="59">
        <v>100</v>
      </c>
      <c r="AE812" s="49">
        <v>100</v>
      </c>
      <c r="AF812" s="49">
        <v>98.11</v>
      </c>
      <c r="AG812" s="49">
        <v>98.11</v>
      </c>
      <c r="AH812" s="63">
        <v>98.68</v>
      </c>
      <c r="AI812" s="124">
        <v>96.6</v>
      </c>
      <c r="AJ812" s="65">
        <v>97.45</v>
      </c>
      <c r="AK812" s="66">
        <v>100</v>
      </c>
      <c r="AL812" s="57">
        <v>3.43</v>
      </c>
      <c r="AM812" s="67">
        <v>290</v>
      </c>
      <c r="AN812" s="99">
        <f t="shared" si="12"/>
        <v>35</v>
      </c>
    </row>
    <row r="813" spans="1:40" ht="76.5">
      <c r="A813" s="14">
        <v>757</v>
      </c>
      <c r="B813" s="15">
        <v>0</v>
      </c>
      <c r="C813" s="15">
        <v>0</v>
      </c>
      <c r="D813" s="15">
        <v>0</v>
      </c>
      <c r="E813" s="70"/>
      <c r="F813" s="40" t="s">
        <v>29</v>
      </c>
      <c r="G813" s="17" t="s">
        <v>3305</v>
      </c>
      <c r="H813" s="17" t="s">
        <v>2704</v>
      </c>
      <c r="I813" s="17" t="s">
        <v>27</v>
      </c>
      <c r="J813" s="17">
        <v>6663070300</v>
      </c>
      <c r="K813" s="17" t="s">
        <v>3359</v>
      </c>
      <c r="L813" s="17" t="s">
        <v>3360</v>
      </c>
      <c r="M813" s="17" t="s">
        <v>3361</v>
      </c>
      <c r="N813" s="39" t="s">
        <v>3362</v>
      </c>
      <c r="O813" s="40" t="s">
        <v>51</v>
      </c>
      <c r="P813" s="49">
        <v>98.96</v>
      </c>
      <c r="Q813" s="49">
        <v>100</v>
      </c>
      <c r="R813" s="49">
        <v>98.08</v>
      </c>
      <c r="S813" s="51">
        <v>98.92</v>
      </c>
      <c r="T813" s="49">
        <v>100</v>
      </c>
      <c r="U813" s="49">
        <v>93.33</v>
      </c>
      <c r="V813" s="55">
        <v>96.67</v>
      </c>
      <c r="W813" s="57">
        <v>100</v>
      </c>
      <c r="X813" s="57">
        <v>100</v>
      </c>
      <c r="Y813" s="49">
        <v>100</v>
      </c>
      <c r="Z813" s="46">
        <v>100</v>
      </c>
      <c r="AA813" s="49">
        <v>100</v>
      </c>
      <c r="AB813" s="49">
        <v>100</v>
      </c>
      <c r="AC813" s="49">
        <v>95.24</v>
      </c>
      <c r="AD813" s="59">
        <v>99.05</v>
      </c>
      <c r="AE813" s="49">
        <v>96.67</v>
      </c>
      <c r="AF813" s="49">
        <v>96.67</v>
      </c>
      <c r="AG813" s="49">
        <v>93.33</v>
      </c>
      <c r="AH813" s="63">
        <v>95</v>
      </c>
      <c r="AI813" s="124">
        <v>97.9</v>
      </c>
      <c r="AJ813" s="65">
        <v>97.45</v>
      </c>
      <c r="AK813" s="66">
        <v>100</v>
      </c>
      <c r="AL813" s="57">
        <v>2.0699999999999998</v>
      </c>
      <c r="AM813" s="67">
        <v>192</v>
      </c>
      <c r="AN813" s="99">
        <f t="shared" si="12"/>
        <v>22</v>
      </c>
    </row>
    <row r="814" spans="1:40" ht="76.5">
      <c r="A814" s="14">
        <v>736</v>
      </c>
      <c r="B814" s="15">
        <v>0</v>
      </c>
      <c r="C814" s="15">
        <v>0</v>
      </c>
      <c r="D814" s="15">
        <v>1</v>
      </c>
      <c r="E814" s="70"/>
      <c r="F814" s="40" t="s">
        <v>29</v>
      </c>
      <c r="G814" s="17" t="s">
        <v>3305</v>
      </c>
      <c r="H814" s="17" t="s">
        <v>2704</v>
      </c>
      <c r="I814" s="17" t="s">
        <v>27</v>
      </c>
      <c r="J814" s="17">
        <v>6663070571</v>
      </c>
      <c r="K814" s="17" t="s">
        <v>3363</v>
      </c>
      <c r="L814" s="17" t="s">
        <v>3364</v>
      </c>
      <c r="M814" s="17" t="s">
        <v>3365</v>
      </c>
      <c r="N814" s="39" t="s">
        <v>3366</v>
      </c>
      <c r="O814" s="40" t="s">
        <v>51</v>
      </c>
      <c r="P814" s="49">
        <v>97.92</v>
      </c>
      <c r="Q814" s="49">
        <v>90</v>
      </c>
      <c r="R814" s="49">
        <v>95.45</v>
      </c>
      <c r="S814" s="51">
        <v>94.56</v>
      </c>
      <c r="T814" s="49">
        <v>100</v>
      </c>
      <c r="U814" s="49">
        <v>92</v>
      </c>
      <c r="V814" s="55">
        <v>96</v>
      </c>
      <c r="W814" s="57">
        <v>60</v>
      </c>
      <c r="X814" s="57">
        <v>100</v>
      </c>
      <c r="Y814" s="49">
        <v>84.62</v>
      </c>
      <c r="Z814" s="46">
        <v>83.39</v>
      </c>
      <c r="AA814" s="49">
        <v>96</v>
      </c>
      <c r="AB814" s="49">
        <v>92</v>
      </c>
      <c r="AC814" s="49">
        <v>90.91</v>
      </c>
      <c r="AD814" s="59">
        <v>93.38</v>
      </c>
      <c r="AE814" s="49">
        <v>96</v>
      </c>
      <c r="AF814" s="49">
        <v>92</v>
      </c>
      <c r="AG814" s="49">
        <v>92</v>
      </c>
      <c r="AH814" s="63">
        <v>93.2</v>
      </c>
      <c r="AI814" s="124">
        <v>92.1</v>
      </c>
      <c r="AJ814" s="65">
        <v>97.45</v>
      </c>
      <c r="AK814" s="66">
        <v>100</v>
      </c>
      <c r="AL814" s="57">
        <v>7.89</v>
      </c>
      <c r="AM814" s="67">
        <v>454</v>
      </c>
      <c r="AN814" s="99">
        <f t="shared" si="12"/>
        <v>78</v>
      </c>
    </row>
    <row r="815" spans="1:40" ht="76.5">
      <c r="A815" s="14">
        <v>717</v>
      </c>
      <c r="B815" s="15">
        <v>0</v>
      </c>
      <c r="C815" s="15">
        <v>0</v>
      </c>
      <c r="D815" s="15">
        <v>0</v>
      </c>
      <c r="E815" s="70"/>
      <c r="F815" s="40" t="s">
        <v>29</v>
      </c>
      <c r="G815" s="17" t="s">
        <v>3305</v>
      </c>
      <c r="H815" s="17" t="s">
        <v>2704</v>
      </c>
      <c r="I815" s="17" t="s">
        <v>27</v>
      </c>
      <c r="J815" s="17">
        <v>6663070677</v>
      </c>
      <c r="K815" s="17" t="s">
        <v>3367</v>
      </c>
      <c r="L815" s="17" t="s">
        <v>3368</v>
      </c>
      <c r="M815" s="17" t="s">
        <v>3369</v>
      </c>
      <c r="N815" s="39" t="s">
        <v>3370</v>
      </c>
      <c r="O815" s="40" t="s">
        <v>51</v>
      </c>
      <c r="P815" s="49">
        <v>94.79</v>
      </c>
      <c r="Q815" s="49">
        <v>90</v>
      </c>
      <c r="R815" s="49">
        <v>100</v>
      </c>
      <c r="S815" s="51">
        <v>95.44</v>
      </c>
      <c r="T815" s="49">
        <v>100</v>
      </c>
      <c r="U815" s="49">
        <v>100</v>
      </c>
      <c r="V815" s="55">
        <v>100</v>
      </c>
      <c r="W815" s="57">
        <v>100</v>
      </c>
      <c r="X815" s="57">
        <v>100</v>
      </c>
      <c r="Y815" s="49">
        <v>100</v>
      </c>
      <c r="Z815" s="46">
        <v>100</v>
      </c>
      <c r="AA815" s="49">
        <v>100</v>
      </c>
      <c r="AB815" s="49">
        <v>100</v>
      </c>
      <c r="AC815" s="49">
        <v>100</v>
      </c>
      <c r="AD815" s="59">
        <v>100</v>
      </c>
      <c r="AE815" s="49">
        <v>100</v>
      </c>
      <c r="AF815" s="49">
        <v>100</v>
      </c>
      <c r="AG815" s="49">
        <v>100</v>
      </c>
      <c r="AH815" s="63">
        <v>100</v>
      </c>
      <c r="AI815" s="124">
        <v>99.1</v>
      </c>
      <c r="AJ815" s="65">
        <v>97.45</v>
      </c>
      <c r="AK815" s="66">
        <v>100</v>
      </c>
      <c r="AL815" s="57">
        <v>0.91</v>
      </c>
      <c r="AM815" s="67">
        <v>89</v>
      </c>
      <c r="AN815" s="99">
        <f t="shared" si="12"/>
        <v>10</v>
      </c>
    </row>
    <row r="816" spans="1:40" ht="76.5">
      <c r="A816" s="14">
        <v>730</v>
      </c>
      <c r="B816" s="15">
        <v>0</v>
      </c>
      <c r="C816" s="15">
        <v>0</v>
      </c>
      <c r="D816" s="15">
        <v>0</v>
      </c>
      <c r="E816" s="70"/>
      <c r="F816" s="40" t="s">
        <v>29</v>
      </c>
      <c r="G816" s="17" t="s">
        <v>3305</v>
      </c>
      <c r="H816" s="17" t="s">
        <v>2704</v>
      </c>
      <c r="I816" s="17" t="s">
        <v>27</v>
      </c>
      <c r="J816" s="17">
        <v>6663070740</v>
      </c>
      <c r="K816" s="17" t="s">
        <v>3371</v>
      </c>
      <c r="L816" s="17" t="s">
        <v>3372</v>
      </c>
      <c r="M816" s="25" t="s">
        <v>3373</v>
      </c>
      <c r="N816" s="39" t="s">
        <v>3374</v>
      </c>
      <c r="O816" s="40" t="s">
        <v>51</v>
      </c>
      <c r="P816" s="49">
        <v>93.75</v>
      </c>
      <c r="Q816" s="49">
        <v>90</v>
      </c>
      <c r="R816" s="49">
        <v>99.51</v>
      </c>
      <c r="S816" s="51">
        <v>94.93</v>
      </c>
      <c r="T816" s="49">
        <v>100</v>
      </c>
      <c r="U816" s="49">
        <v>97.17</v>
      </c>
      <c r="V816" s="55">
        <v>98.59</v>
      </c>
      <c r="W816" s="57">
        <v>100</v>
      </c>
      <c r="X816" s="57">
        <v>100</v>
      </c>
      <c r="Y816" s="49">
        <v>100</v>
      </c>
      <c r="Z816" s="46">
        <v>100</v>
      </c>
      <c r="AA816" s="49">
        <v>100</v>
      </c>
      <c r="AB816" s="49">
        <v>100</v>
      </c>
      <c r="AC816" s="49">
        <v>98.88</v>
      </c>
      <c r="AD816" s="59">
        <v>99.78</v>
      </c>
      <c r="AE816" s="49">
        <v>98.11</v>
      </c>
      <c r="AF816" s="49">
        <v>97.17</v>
      </c>
      <c r="AG816" s="49">
        <v>99.06</v>
      </c>
      <c r="AH816" s="63">
        <v>98.39</v>
      </c>
      <c r="AI816" s="124">
        <v>98.3</v>
      </c>
      <c r="AJ816" s="65">
        <v>97.45</v>
      </c>
      <c r="AK816" s="66">
        <v>100</v>
      </c>
      <c r="AL816" s="57">
        <v>1.66</v>
      </c>
      <c r="AM816" s="67">
        <v>156</v>
      </c>
      <c r="AN816" s="99">
        <f t="shared" si="12"/>
        <v>18</v>
      </c>
    </row>
    <row r="817" spans="1:40" ht="76.5">
      <c r="A817" s="14">
        <v>747</v>
      </c>
      <c r="B817" s="15">
        <v>0</v>
      </c>
      <c r="C817" s="15">
        <v>0</v>
      </c>
      <c r="D817" s="15">
        <v>0</v>
      </c>
      <c r="E817" s="70"/>
      <c r="F817" s="40" t="s">
        <v>29</v>
      </c>
      <c r="G817" s="17" t="s">
        <v>3305</v>
      </c>
      <c r="H817" s="17" t="s">
        <v>2704</v>
      </c>
      <c r="I817" s="17" t="s">
        <v>27</v>
      </c>
      <c r="J817" s="17">
        <v>6663070765</v>
      </c>
      <c r="K817" s="17" t="s">
        <v>3375</v>
      </c>
      <c r="L817" s="17" t="s">
        <v>3376</v>
      </c>
      <c r="M817" s="26" t="s">
        <v>3377</v>
      </c>
      <c r="N817" s="39" t="s">
        <v>3378</v>
      </c>
      <c r="O817" s="40" t="s">
        <v>51</v>
      </c>
      <c r="P817" s="49">
        <v>95.83</v>
      </c>
      <c r="Q817" s="49">
        <v>90</v>
      </c>
      <c r="R817" s="49">
        <v>100</v>
      </c>
      <c r="S817" s="51">
        <v>95.75</v>
      </c>
      <c r="T817" s="49">
        <v>100</v>
      </c>
      <c r="U817" s="49">
        <v>95.45</v>
      </c>
      <c r="V817" s="55">
        <v>97.73</v>
      </c>
      <c r="W817" s="57">
        <v>100</v>
      </c>
      <c r="X817" s="57">
        <v>100</v>
      </c>
      <c r="Y817" s="49">
        <v>100</v>
      </c>
      <c r="Z817" s="46">
        <v>100</v>
      </c>
      <c r="AA817" s="49">
        <v>96.59</v>
      </c>
      <c r="AB817" s="49">
        <v>96.59</v>
      </c>
      <c r="AC817" s="49">
        <v>98.78</v>
      </c>
      <c r="AD817" s="59">
        <v>97.04</v>
      </c>
      <c r="AE817" s="49">
        <v>96.59</v>
      </c>
      <c r="AF817" s="49">
        <v>100</v>
      </c>
      <c r="AG817" s="49">
        <v>97.73</v>
      </c>
      <c r="AH817" s="63">
        <v>97.85</v>
      </c>
      <c r="AI817" s="124">
        <v>97.7</v>
      </c>
      <c r="AJ817" s="65">
        <v>97.45</v>
      </c>
      <c r="AK817" s="66">
        <v>100</v>
      </c>
      <c r="AL817" s="57">
        <v>2.33</v>
      </c>
      <c r="AM817" s="67">
        <v>211</v>
      </c>
      <c r="AN817" s="99">
        <f t="shared" si="12"/>
        <v>24</v>
      </c>
    </row>
    <row r="818" spans="1:40" ht="76.5">
      <c r="A818" s="14">
        <v>745</v>
      </c>
      <c r="B818" s="15">
        <v>0</v>
      </c>
      <c r="C818" s="15">
        <v>0</v>
      </c>
      <c r="D818" s="15">
        <v>0</v>
      </c>
      <c r="E818" s="70"/>
      <c r="F818" s="40" t="s">
        <v>29</v>
      </c>
      <c r="G818" s="17" t="s">
        <v>3305</v>
      </c>
      <c r="H818" s="17" t="s">
        <v>2704</v>
      </c>
      <c r="I818" s="17" t="s">
        <v>27</v>
      </c>
      <c r="J818" s="17">
        <v>6663070885</v>
      </c>
      <c r="K818" s="17" t="s">
        <v>3379</v>
      </c>
      <c r="L818" s="17" t="s">
        <v>3380</v>
      </c>
      <c r="M818" s="17" t="s">
        <v>3381</v>
      </c>
      <c r="N818" s="39" t="s">
        <v>3382</v>
      </c>
      <c r="O818" s="40" t="s">
        <v>51</v>
      </c>
      <c r="P818" s="49">
        <v>91.67</v>
      </c>
      <c r="Q818" s="49">
        <v>100</v>
      </c>
      <c r="R818" s="49">
        <v>100</v>
      </c>
      <c r="S818" s="51">
        <v>97.5</v>
      </c>
      <c r="T818" s="49">
        <v>100</v>
      </c>
      <c r="U818" s="49">
        <v>100</v>
      </c>
      <c r="V818" s="55">
        <v>100</v>
      </c>
      <c r="W818" s="57">
        <v>100</v>
      </c>
      <c r="X818" s="57">
        <v>100</v>
      </c>
      <c r="Y818" s="49">
        <v>100</v>
      </c>
      <c r="Z818" s="46">
        <v>100</v>
      </c>
      <c r="AA818" s="49">
        <v>100</v>
      </c>
      <c r="AB818" s="49">
        <v>100</v>
      </c>
      <c r="AC818" s="49">
        <v>100</v>
      </c>
      <c r="AD818" s="59">
        <v>100</v>
      </c>
      <c r="AE818" s="49">
        <v>96.43</v>
      </c>
      <c r="AF818" s="49">
        <v>96.43</v>
      </c>
      <c r="AG818" s="49">
        <v>100</v>
      </c>
      <c r="AH818" s="63">
        <v>98.22</v>
      </c>
      <c r="AI818" s="124">
        <v>99.1</v>
      </c>
      <c r="AJ818" s="65">
        <v>97.45</v>
      </c>
      <c r="AK818" s="66">
        <v>100</v>
      </c>
      <c r="AL818" s="57">
        <v>0.86</v>
      </c>
      <c r="AM818" s="67">
        <v>84</v>
      </c>
      <c r="AN818" s="99">
        <f t="shared" si="12"/>
        <v>10</v>
      </c>
    </row>
    <row r="819" spans="1:40" ht="76.5">
      <c r="A819" s="14">
        <v>729</v>
      </c>
      <c r="B819" s="15">
        <v>0</v>
      </c>
      <c r="C819" s="15">
        <v>0</v>
      </c>
      <c r="D819" s="15">
        <v>0</v>
      </c>
      <c r="E819" s="70"/>
      <c r="F819" s="40" t="s">
        <v>29</v>
      </c>
      <c r="G819" s="17" t="s">
        <v>3305</v>
      </c>
      <c r="H819" s="17" t="s">
        <v>2704</v>
      </c>
      <c r="I819" s="17" t="s">
        <v>27</v>
      </c>
      <c r="J819" s="17">
        <v>6663070966</v>
      </c>
      <c r="K819" s="17" t="s">
        <v>3383</v>
      </c>
      <c r="L819" s="17" t="s">
        <v>3384</v>
      </c>
      <c r="M819" s="17" t="s">
        <v>3385</v>
      </c>
      <c r="N819" s="39" t="s">
        <v>3386</v>
      </c>
      <c r="O819" s="40" t="s">
        <v>51</v>
      </c>
      <c r="P819" s="49">
        <v>92.71</v>
      </c>
      <c r="Q819" s="49">
        <v>100</v>
      </c>
      <c r="R819" s="49">
        <v>98.44</v>
      </c>
      <c r="S819" s="51">
        <v>97.19</v>
      </c>
      <c r="T819" s="49">
        <v>100</v>
      </c>
      <c r="U819" s="49">
        <v>98.48</v>
      </c>
      <c r="V819" s="55">
        <v>99.24</v>
      </c>
      <c r="W819" s="57">
        <v>100</v>
      </c>
      <c r="X819" s="57">
        <v>100</v>
      </c>
      <c r="Y819" s="49">
        <v>100</v>
      </c>
      <c r="Z819" s="46">
        <v>100</v>
      </c>
      <c r="AA819" s="49">
        <v>98.48</v>
      </c>
      <c r="AB819" s="49">
        <v>100</v>
      </c>
      <c r="AC819" s="49">
        <v>100</v>
      </c>
      <c r="AD819" s="59">
        <v>99.39</v>
      </c>
      <c r="AE819" s="49">
        <v>100</v>
      </c>
      <c r="AF819" s="49">
        <v>100</v>
      </c>
      <c r="AG819" s="49">
        <v>100</v>
      </c>
      <c r="AH819" s="63">
        <v>100</v>
      </c>
      <c r="AI819" s="124">
        <v>99.2</v>
      </c>
      <c r="AJ819" s="65">
        <v>97.45</v>
      </c>
      <c r="AK819" s="66">
        <v>100</v>
      </c>
      <c r="AL819" s="57">
        <v>0.84</v>
      </c>
      <c r="AM819" s="67">
        <v>82</v>
      </c>
      <c r="AN819" s="99">
        <f t="shared" si="12"/>
        <v>9</v>
      </c>
    </row>
    <row r="820" spans="1:40" ht="150" customHeight="1">
      <c r="A820" s="14">
        <v>762</v>
      </c>
      <c r="B820" s="15">
        <v>0</v>
      </c>
      <c r="C820" s="15">
        <v>0</v>
      </c>
      <c r="D820" s="15">
        <v>0</v>
      </c>
      <c r="E820" s="70"/>
      <c r="F820" s="40" t="s">
        <v>29</v>
      </c>
      <c r="G820" s="17" t="s">
        <v>3305</v>
      </c>
      <c r="H820" s="17" t="s">
        <v>2704</v>
      </c>
      <c r="I820" s="17" t="s">
        <v>27</v>
      </c>
      <c r="J820" s="17">
        <v>6663071014</v>
      </c>
      <c r="K820" s="17" t="s">
        <v>3387</v>
      </c>
      <c r="L820" s="17" t="s">
        <v>3388</v>
      </c>
      <c r="M820" s="17" t="s">
        <v>3389</v>
      </c>
      <c r="N820" s="39" t="s">
        <v>3390</v>
      </c>
      <c r="O820" s="40" t="s">
        <v>51</v>
      </c>
      <c r="P820" s="49">
        <v>98.96</v>
      </c>
      <c r="Q820" s="49">
        <v>100</v>
      </c>
      <c r="R820" s="49">
        <v>98.44</v>
      </c>
      <c r="S820" s="51">
        <v>99.07</v>
      </c>
      <c r="T820" s="49">
        <v>100</v>
      </c>
      <c r="U820" s="49">
        <v>100</v>
      </c>
      <c r="V820" s="55">
        <v>100</v>
      </c>
      <c r="W820" s="57">
        <v>100</v>
      </c>
      <c r="X820" s="57">
        <v>100</v>
      </c>
      <c r="Y820" s="49">
        <v>100</v>
      </c>
      <c r="Z820" s="46">
        <v>100</v>
      </c>
      <c r="AA820" s="49">
        <v>100</v>
      </c>
      <c r="AB820" s="49">
        <v>100</v>
      </c>
      <c r="AC820" s="49">
        <v>100</v>
      </c>
      <c r="AD820" s="59">
        <v>100</v>
      </c>
      <c r="AE820" s="49">
        <v>100</v>
      </c>
      <c r="AF820" s="49">
        <v>96.97</v>
      </c>
      <c r="AG820" s="49">
        <v>100</v>
      </c>
      <c r="AH820" s="63">
        <v>99.39</v>
      </c>
      <c r="AI820" s="124">
        <v>99.7</v>
      </c>
      <c r="AJ820" s="65">
        <v>97.45</v>
      </c>
      <c r="AK820" s="66">
        <v>100</v>
      </c>
      <c r="AL820" s="57">
        <v>0.31</v>
      </c>
      <c r="AM820" s="67">
        <v>30</v>
      </c>
      <c r="AN820" s="99">
        <f t="shared" si="12"/>
        <v>4</v>
      </c>
    </row>
    <row r="821" spans="1:40" ht="140.25">
      <c r="A821" s="14">
        <v>784</v>
      </c>
      <c r="B821" s="15">
        <v>0</v>
      </c>
      <c r="C821" s="15">
        <v>0</v>
      </c>
      <c r="D821" s="15">
        <v>0</v>
      </c>
      <c r="E821" s="70"/>
      <c r="F821" s="40" t="s">
        <v>29</v>
      </c>
      <c r="G821" s="17" t="s">
        <v>3391</v>
      </c>
      <c r="H821" s="17" t="s">
        <v>2704</v>
      </c>
      <c r="I821" s="17" t="s">
        <v>27</v>
      </c>
      <c r="J821" s="17">
        <v>6664038524</v>
      </c>
      <c r="K821" s="17" t="s">
        <v>3392</v>
      </c>
      <c r="L821" s="17" t="s">
        <v>3393</v>
      </c>
      <c r="M821" s="17" t="s">
        <v>3394</v>
      </c>
      <c r="N821" s="39" t="s">
        <v>3395</v>
      </c>
      <c r="O821" s="40" t="s">
        <v>51</v>
      </c>
      <c r="P821" s="49">
        <v>100</v>
      </c>
      <c r="Q821" s="49">
        <v>100</v>
      </c>
      <c r="R821" s="49">
        <v>99.54</v>
      </c>
      <c r="S821" s="51">
        <v>99.82</v>
      </c>
      <c r="T821" s="49">
        <v>100</v>
      </c>
      <c r="U821" s="49">
        <v>100</v>
      </c>
      <c r="V821" s="55">
        <v>100</v>
      </c>
      <c r="W821" s="57">
        <v>100</v>
      </c>
      <c r="X821" s="57">
        <v>100</v>
      </c>
      <c r="Y821" s="49">
        <v>100</v>
      </c>
      <c r="Z821" s="46">
        <v>100</v>
      </c>
      <c r="AA821" s="49">
        <v>99.08</v>
      </c>
      <c r="AB821" s="49">
        <v>99.08</v>
      </c>
      <c r="AC821" s="49">
        <v>100</v>
      </c>
      <c r="AD821" s="59">
        <v>99.26</v>
      </c>
      <c r="AE821" s="49">
        <v>99.08</v>
      </c>
      <c r="AF821" s="49">
        <v>100</v>
      </c>
      <c r="AG821" s="49">
        <v>98.17</v>
      </c>
      <c r="AH821" s="63">
        <v>98.81</v>
      </c>
      <c r="AI821" s="124">
        <v>99.6</v>
      </c>
      <c r="AJ821" s="65">
        <v>97.45</v>
      </c>
      <c r="AK821" s="66">
        <v>100</v>
      </c>
      <c r="AL821" s="57">
        <v>0.42</v>
      </c>
      <c r="AM821" s="67">
        <v>41</v>
      </c>
      <c r="AN821" s="99">
        <f t="shared" si="12"/>
        <v>5</v>
      </c>
    </row>
    <row r="822" spans="1:40" ht="63.75">
      <c r="A822" s="14">
        <v>824</v>
      </c>
      <c r="B822" s="15">
        <v>0</v>
      </c>
      <c r="C822" s="15">
        <v>1</v>
      </c>
      <c r="D822" s="15">
        <v>0</v>
      </c>
      <c r="E822" s="70"/>
      <c r="F822" s="40" t="s">
        <v>29</v>
      </c>
      <c r="G822" s="17" t="s">
        <v>3391</v>
      </c>
      <c r="H822" s="17" t="s">
        <v>2704</v>
      </c>
      <c r="I822" s="17" t="s">
        <v>27</v>
      </c>
      <c r="J822" s="17">
        <v>6664038531</v>
      </c>
      <c r="K822" s="17" t="s">
        <v>3396</v>
      </c>
      <c r="L822" s="17" t="s">
        <v>3397</v>
      </c>
      <c r="M822" s="17" t="s">
        <v>3398</v>
      </c>
      <c r="N822" s="39" t="s">
        <v>3399</v>
      </c>
      <c r="O822" s="40" t="s">
        <v>51</v>
      </c>
      <c r="P822" s="49">
        <v>100</v>
      </c>
      <c r="Q822" s="49">
        <v>100</v>
      </c>
      <c r="R822" s="49">
        <v>99.78</v>
      </c>
      <c r="S822" s="51">
        <v>99.91</v>
      </c>
      <c r="T822" s="49">
        <v>100</v>
      </c>
      <c r="U822" s="49">
        <v>99.57</v>
      </c>
      <c r="V822" s="55">
        <v>99.79</v>
      </c>
      <c r="W822" s="57">
        <v>100</v>
      </c>
      <c r="X822" s="57">
        <v>100</v>
      </c>
      <c r="Y822" s="49">
        <v>88.89</v>
      </c>
      <c r="Z822" s="46">
        <v>96.67</v>
      </c>
      <c r="AA822" s="49">
        <v>100</v>
      </c>
      <c r="AB822" s="49">
        <v>100</v>
      </c>
      <c r="AC822" s="49">
        <v>99.54</v>
      </c>
      <c r="AD822" s="59">
        <v>99.91</v>
      </c>
      <c r="AE822" s="49">
        <v>98.71</v>
      </c>
      <c r="AF822" s="49">
        <v>98.28</v>
      </c>
      <c r="AG822" s="49">
        <v>100</v>
      </c>
      <c r="AH822" s="63">
        <v>99.27</v>
      </c>
      <c r="AI822" s="124">
        <v>99.1</v>
      </c>
      <c r="AJ822" s="65">
        <v>97.45</v>
      </c>
      <c r="AK822" s="66">
        <v>100</v>
      </c>
      <c r="AL822" s="57">
        <v>0.89</v>
      </c>
      <c r="AM822" s="67">
        <v>87</v>
      </c>
      <c r="AN822" s="99">
        <f t="shared" si="12"/>
        <v>10</v>
      </c>
    </row>
    <row r="823" spans="1:40" ht="76.5">
      <c r="A823" s="14">
        <v>816</v>
      </c>
      <c r="B823" s="15">
        <v>0</v>
      </c>
      <c r="C823" s="15">
        <v>1</v>
      </c>
      <c r="D823" s="15">
        <v>0</v>
      </c>
      <c r="E823" s="70"/>
      <c r="F823" s="40" t="s">
        <v>29</v>
      </c>
      <c r="G823" s="17" t="s">
        <v>3391</v>
      </c>
      <c r="H823" s="17" t="s">
        <v>2704</v>
      </c>
      <c r="I823" s="17" t="s">
        <v>27</v>
      </c>
      <c r="J823" s="17">
        <v>6664038549</v>
      </c>
      <c r="K823" s="17" t="s">
        <v>3400</v>
      </c>
      <c r="L823" s="17" t="s">
        <v>3401</v>
      </c>
      <c r="M823" s="17" t="s">
        <v>3402</v>
      </c>
      <c r="N823" s="39" t="s">
        <v>3403</v>
      </c>
      <c r="O823" s="40" t="s">
        <v>51</v>
      </c>
      <c r="P823" s="49">
        <v>100</v>
      </c>
      <c r="Q823" s="49">
        <v>100</v>
      </c>
      <c r="R823" s="49">
        <v>99.07</v>
      </c>
      <c r="S823" s="51">
        <v>99.63</v>
      </c>
      <c r="T823" s="49">
        <v>100</v>
      </c>
      <c r="U823" s="49">
        <v>94.55</v>
      </c>
      <c r="V823" s="55">
        <v>97.28</v>
      </c>
      <c r="W823" s="57">
        <v>100</v>
      </c>
      <c r="X823" s="57">
        <v>100</v>
      </c>
      <c r="Y823" s="49">
        <v>77.78</v>
      </c>
      <c r="Z823" s="46">
        <v>93.33</v>
      </c>
      <c r="AA823" s="49">
        <v>98.18</v>
      </c>
      <c r="AB823" s="49">
        <v>96.36</v>
      </c>
      <c r="AC823" s="49">
        <v>97.83</v>
      </c>
      <c r="AD823" s="59">
        <v>97.38</v>
      </c>
      <c r="AE823" s="49">
        <v>94.55</v>
      </c>
      <c r="AF823" s="49">
        <v>98.18</v>
      </c>
      <c r="AG823" s="49">
        <v>98.18</v>
      </c>
      <c r="AH823" s="63">
        <v>97.1</v>
      </c>
      <c r="AI823" s="124">
        <v>96.9</v>
      </c>
      <c r="AJ823" s="65">
        <v>97.45</v>
      </c>
      <c r="AK823" s="66">
        <v>100</v>
      </c>
      <c r="AL823" s="57">
        <v>3.06</v>
      </c>
      <c r="AM823" s="67">
        <v>269</v>
      </c>
      <c r="AN823" s="99">
        <f t="shared" si="12"/>
        <v>32</v>
      </c>
    </row>
    <row r="824" spans="1:40" ht="76.5">
      <c r="A824" s="14">
        <v>823</v>
      </c>
      <c r="B824" s="15">
        <v>0</v>
      </c>
      <c r="C824" s="15">
        <v>0</v>
      </c>
      <c r="D824" s="15">
        <v>0</v>
      </c>
      <c r="E824" s="70"/>
      <c r="F824" s="40" t="s">
        <v>29</v>
      </c>
      <c r="G824" s="17" t="s">
        <v>3391</v>
      </c>
      <c r="H824" s="17" t="s">
        <v>2704</v>
      </c>
      <c r="I824" s="17" t="s">
        <v>27</v>
      </c>
      <c r="J824" s="17">
        <v>6664047737</v>
      </c>
      <c r="K824" s="17" t="s">
        <v>3404</v>
      </c>
      <c r="L824" s="17" t="s">
        <v>3405</v>
      </c>
      <c r="M824" s="17" t="s">
        <v>3406</v>
      </c>
      <c r="N824" s="39" t="s">
        <v>3407</v>
      </c>
      <c r="O824" s="40" t="s">
        <v>51</v>
      </c>
      <c r="P824" s="49">
        <v>100</v>
      </c>
      <c r="Q824" s="49">
        <v>100</v>
      </c>
      <c r="R824" s="49">
        <v>98.63</v>
      </c>
      <c r="S824" s="51">
        <v>99.45</v>
      </c>
      <c r="T824" s="49">
        <v>100</v>
      </c>
      <c r="U824" s="49">
        <v>98.63</v>
      </c>
      <c r="V824" s="55">
        <v>99.32</v>
      </c>
      <c r="W824" s="57">
        <v>100</v>
      </c>
      <c r="X824" s="57">
        <v>100</v>
      </c>
      <c r="Y824" s="49">
        <v>100</v>
      </c>
      <c r="Z824" s="46">
        <v>100</v>
      </c>
      <c r="AA824" s="49">
        <v>90.41</v>
      </c>
      <c r="AB824" s="49">
        <v>98.63</v>
      </c>
      <c r="AC824" s="49">
        <v>100</v>
      </c>
      <c r="AD824" s="59">
        <v>95.61</v>
      </c>
      <c r="AE824" s="49">
        <v>98.63</v>
      </c>
      <c r="AF824" s="49">
        <v>98.63</v>
      </c>
      <c r="AG824" s="49">
        <v>98.63</v>
      </c>
      <c r="AH824" s="63">
        <v>98.64</v>
      </c>
      <c r="AI824" s="124">
        <v>98.6</v>
      </c>
      <c r="AJ824" s="65">
        <v>97.45</v>
      </c>
      <c r="AK824" s="66">
        <v>100</v>
      </c>
      <c r="AL824" s="57">
        <v>1.4</v>
      </c>
      <c r="AM824" s="67">
        <v>132</v>
      </c>
      <c r="AN824" s="99">
        <f t="shared" si="12"/>
        <v>15</v>
      </c>
    </row>
    <row r="825" spans="1:40" ht="76.5">
      <c r="A825" s="14">
        <v>801</v>
      </c>
      <c r="B825" s="15">
        <v>0</v>
      </c>
      <c r="C825" s="15">
        <v>0</v>
      </c>
      <c r="D825" s="15">
        <v>0</v>
      </c>
      <c r="E825" s="70"/>
      <c r="F825" s="40" t="s">
        <v>29</v>
      </c>
      <c r="G825" s="17" t="s">
        <v>3391</v>
      </c>
      <c r="H825" s="17" t="s">
        <v>2704</v>
      </c>
      <c r="I825" s="17" t="s">
        <v>27</v>
      </c>
      <c r="J825" s="17">
        <v>6664053466</v>
      </c>
      <c r="K825" s="17" t="s">
        <v>3408</v>
      </c>
      <c r="L825" s="17" t="s">
        <v>3409</v>
      </c>
      <c r="M825" s="17" t="s">
        <v>3410</v>
      </c>
      <c r="N825" s="39" t="s">
        <v>3411</v>
      </c>
      <c r="O825" s="40" t="s">
        <v>51</v>
      </c>
      <c r="P825" s="49">
        <v>100</v>
      </c>
      <c r="Q825" s="49">
        <v>90</v>
      </c>
      <c r="R825" s="49">
        <v>99.55</v>
      </c>
      <c r="S825" s="51">
        <v>96.82</v>
      </c>
      <c r="T825" s="49">
        <v>100</v>
      </c>
      <c r="U825" s="49">
        <v>99.12</v>
      </c>
      <c r="V825" s="55">
        <v>99.56</v>
      </c>
      <c r="W825" s="57">
        <v>100</v>
      </c>
      <c r="X825" s="57">
        <v>100</v>
      </c>
      <c r="Y825" s="49">
        <v>100</v>
      </c>
      <c r="Z825" s="46">
        <v>100</v>
      </c>
      <c r="AA825" s="49">
        <v>100</v>
      </c>
      <c r="AB825" s="49">
        <v>100</v>
      </c>
      <c r="AC825" s="49">
        <v>100</v>
      </c>
      <c r="AD825" s="59">
        <v>100</v>
      </c>
      <c r="AE825" s="49">
        <v>99.56</v>
      </c>
      <c r="AF825" s="49">
        <v>99.12</v>
      </c>
      <c r="AG825" s="49">
        <v>99.12</v>
      </c>
      <c r="AH825" s="63">
        <v>99.25</v>
      </c>
      <c r="AI825" s="124">
        <v>99.1</v>
      </c>
      <c r="AJ825" s="65">
        <v>97.45</v>
      </c>
      <c r="AK825" s="66">
        <v>100</v>
      </c>
      <c r="AL825" s="57">
        <v>0.87</v>
      </c>
      <c r="AM825" s="67">
        <v>85</v>
      </c>
      <c r="AN825" s="99">
        <f t="shared" si="12"/>
        <v>10</v>
      </c>
    </row>
    <row r="826" spans="1:40" ht="140.25">
      <c r="A826" s="14">
        <v>811</v>
      </c>
      <c r="B826" s="15">
        <v>0</v>
      </c>
      <c r="C826" s="15">
        <v>1</v>
      </c>
      <c r="D826" s="15">
        <v>0</v>
      </c>
      <c r="E826" s="70"/>
      <c r="F826" s="40" t="s">
        <v>29</v>
      </c>
      <c r="G826" s="17" t="s">
        <v>3391</v>
      </c>
      <c r="H826" s="17" t="s">
        <v>2704</v>
      </c>
      <c r="I826" s="17" t="s">
        <v>27</v>
      </c>
      <c r="J826" s="17">
        <v>6664053642</v>
      </c>
      <c r="K826" s="17" t="s">
        <v>3412</v>
      </c>
      <c r="L826" s="17" t="s">
        <v>3413</v>
      </c>
      <c r="M826" s="17" t="s">
        <v>3414</v>
      </c>
      <c r="N826" s="39" t="s">
        <v>3415</v>
      </c>
      <c r="O826" s="40" t="s">
        <v>51</v>
      </c>
      <c r="P826" s="49">
        <v>98.96</v>
      </c>
      <c r="Q826" s="49">
        <v>100</v>
      </c>
      <c r="R826" s="49">
        <v>100</v>
      </c>
      <c r="S826" s="51">
        <v>99.69</v>
      </c>
      <c r="T826" s="49">
        <v>100</v>
      </c>
      <c r="U826" s="49">
        <v>98.55</v>
      </c>
      <c r="V826" s="55">
        <v>99.28</v>
      </c>
      <c r="W826" s="57">
        <v>100</v>
      </c>
      <c r="X826" s="57">
        <v>100</v>
      </c>
      <c r="Y826" s="49">
        <v>100</v>
      </c>
      <c r="Z826" s="46">
        <v>100</v>
      </c>
      <c r="AA826" s="49">
        <v>100</v>
      </c>
      <c r="AB826" s="49">
        <v>100</v>
      </c>
      <c r="AC826" s="49">
        <v>100</v>
      </c>
      <c r="AD826" s="59">
        <v>100</v>
      </c>
      <c r="AE826" s="49">
        <v>100</v>
      </c>
      <c r="AF826" s="49">
        <v>100</v>
      </c>
      <c r="AG826" s="49">
        <v>100</v>
      </c>
      <c r="AH826" s="63">
        <v>100</v>
      </c>
      <c r="AI826" s="124">
        <v>99.8</v>
      </c>
      <c r="AJ826" s="65">
        <v>97.45</v>
      </c>
      <c r="AK826" s="66">
        <v>100</v>
      </c>
      <c r="AL826" s="57">
        <v>0.21</v>
      </c>
      <c r="AM826" s="67">
        <v>20</v>
      </c>
      <c r="AN826" s="99">
        <f t="shared" si="12"/>
        <v>3</v>
      </c>
    </row>
    <row r="827" spans="1:40" ht="63.75">
      <c r="A827" s="14">
        <v>802</v>
      </c>
      <c r="B827" s="15">
        <v>0</v>
      </c>
      <c r="C827" s="15">
        <v>0</v>
      </c>
      <c r="D827" s="15">
        <v>0</v>
      </c>
      <c r="E827" s="70"/>
      <c r="F827" s="40" t="s">
        <v>29</v>
      </c>
      <c r="G827" s="17" t="s">
        <v>3391</v>
      </c>
      <c r="H827" s="17" t="s">
        <v>2704</v>
      </c>
      <c r="I827" s="17" t="s">
        <v>27</v>
      </c>
      <c r="J827" s="17">
        <v>6664056957</v>
      </c>
      <c r="K827" s="17" t="s">
        <v>3416</v>
      </c>
      <c r="L827" s="17" t="s">
        <v>3417</v>
      </c>
      <c r="M827" s="17" t="s">
        <v>3418</v>
      </c>
      <c r="N827" s="39" t="s">
        <v>3419</v>
      </c>
      <c r="O827" s="40" t="s">
        <v>51</v>
      </c>
      <c r="P827" s="49">
        <v>100</v>
      </c>
      <c r="Q827" s="49">
        <v>100</v>
      </c>
      <c r="R827" s="49">
        <v>100</v>
      </c>
      <c r="S827" s="51">
        <v>100</v>
      </c>
      <c r="T827" s="49">
        <v>100</v>
      </c>
      <c r="U827" s="49">
        <v>100</v>
      </c>
      <c r="V827" s="55">
        <v>100</v>
      </c>
      <c r="W827" s="57">
        <v>100</v>
      </c>
      <c r="X827" s="57">
        <v>100</v>
      </c>
      <c r="Y827" s="49">
        <v>100</v>
      </c>
      <c r="Z827" s="46">
        <v>100</v>
      </c>
      <c r="AA827" s="49">
        <v>100</v>
      </c>
      <c r="AB827" s="49">
        <v>100</v>
      </c>
      <c r="AC827" s="49">
        <v>100</v>
      </c>
      <c r="AD827" s="59">
        <v>100</v>
      </c>
      <c r="AE827" s="49">
        <v>98.57</v>
      </c>
      <c r="AF827" s="49">
        <v>100</v>
      </c>
      <c r="AG827" s="49">
        <v>100</v>
      </c>
      <c r="AH827" s="63">
        <v>99.57</v>
      </c>
      <c r="AI827" s="124">
        <v>99.9</v>
      </c>
      <c r="AJ827" s="65">
        <v>97.45</v>
      </c>
      <c r="AK827" s="66">
        <v>100</v>
      </c>
      <c r="AL827" s="57">
        <v>0.09</v>
      </c>
      <c r="AM827" s="67">
        <v>8</v>
      </c>
      <c r="AN827" s="99">
        <f t="shared" si="12"/>
        <v>2</v>
      </c>
    </row>
    <row r="828" spans="1:40" ht="140.25">
      <c r="A828" s="14">
        <v>835</v>
      </c>
      <c r="B828" s="15">
        <v>0</v>
      </c>
      <c r="C828" s="15">
        <v>0</v>
      </c>
      <c r="D828" s="15">
        <v>0</v>
      </c>
      <c r="E828" s="70"/>
      <c r="F828" s="40" t="s">
        <v>29</v>
      </c>
      <c r="G828" s="17" t="s">
        <v>3391</v>
      </c>
      <c r="H828" s="17" t="s">
        <v>2704</v>
      </c>
      <c r="I828" s="17" t="s">
        <v>27</v>
      </c>
      <c r="J828" s="17">
        <v>6664057372</v>
      </c>
      <c r="K828" s="17" t="s">
        <v>3420</v>
      </c>
      <c r="L828" s="17" t="s">
        <v>3421</v>
      </c>
      <c r="M828" s="17" t="s">
        <v>3422</v>
      </c>
      <c r="N828" s="39" t="s">
        <v>3423</v>
      </c>
      <c r="O828" s="40" t="s">
        <v>51</v>
      </c>
      <c r="P828" s="49">
        <v>100</v>
      </c>
      <c r="Q828" s="49">
        <v>100</v>
      </c>
      <c r="R828" s="49">
        <v>100</v>
      </c>
      <c r="S828" s="51">
        <v>100</v>
      </c>
      <c r="T828" s="49">
        <v>100</v>
      </c>
      <c r="U828" s="49">
        <v>100</v>
      </c>
      <c r="V828" s="55">
        <v>100</v>
      </c>
      <c r="W828" s="57">
        <v>100</v>
      </c>
      <c r="X828" s="57">
        <v>100</v>
      </c>
      <c r="Y828" s="49">
        <v>100</v>
      </c>
      <c r="Z828" s="46">
        <v>100</v>
      </c>
      <c r="AA828" s="49">
        <v>98.04</v>
      </c>
      <c r="AB828" s="49">
        <v>100</v>
      </c>
      <c r="AC828" s="49">
        <v>100</v>
      </c>
      <c r="AD828" s="59">
        <v>99.22</v>
      </c>
      <c r="AE828" s="49">
        <v>100</v>
      </c>
      <c r="AF828" s="49">
        <v>99.02</v>
      </c>
      <c r="AG828" s="49">
        <v>100</v>
      </c>
      <c r="AH828" s="63">
        <v>99.8</v>
      </c>
      <c r="AI828" s="124">
        <v>99.8</v>
      </c>
      <c r="AJ828" s="65">
        <v>97.45</v>
      </c>
      <c r="AK828" s="66">
        <v>100</v>
      </c>
      <c r="AL828" s="57">
        <v>0.2</v>
      </c>
      <c r="AM828" s="67">
        <v>19</v>
      </c>
      <c r="AN828" s="99">
        <f t="shared" si="12"/>
        <v>3</v>
      </c>
    </row>
    <row r="829" spans="1:40" ht="89.25">
      <c r="A829" s="14">
        <v>799</v>
      </c>
      <c r="B829" s="15">
        <v>0</v>
      </c>
      <c r="C829" s="15">
        <v>0</v>
      </c>
      <c r="D829" s="15">
        <v>0</v>
      </c>
      <c r="E829" s="70"/>
      <c r="F829" s="40" t="s">
        <v>29</v>
      </c>
      <c r="G829" s="17" t="s">
        <v>3391</v>
      </c>
      <c r="H829" s="17" t="s">
        <v>2704</v>
      </c>
      <c r="I829" s="17" t="s">
        <v>27</v>
      </c>
      <c r="J829" s="17">
        <v>6664058320</v>
      </c>
      <c r="K829" s="17" t="s">
        <v>3424</v>
      </c>
      <c r="L829" s="17" t="s">
        <v>3425</v>
      </c>
      <c r="M829" s="17" t="s">
        <v>3426</v>
      </c>
      <c r="N829" s="39" t="s">
        <v>3427</v>
      </c>
      <c r="O829" s="40" t="s">
        <v>51</v>
      </c>
      <c r="P829" s="49">
        <v>100</v>
      </c>
      <c r="Q829" s="49">
        <v>100</v>
      </c>
      <c r="R829" s="49">
        <v>98.72</v>
      </c>
      <c r="S829" s="51">
        <v>99.49</v>
      </c>
      <c r="T829" s="49">
        <v>100</v>
      </c>
      <c r="U829" s="49">
        <v>95.24</v>
      </c>
      <c r="V829" s="55">
        <v>97.62</v>
      </c>
      <c r="W829" s="57">
        <v>100</v>
      </c>
      <c r="X829" s="57">
        <v>100</v>
      </c>
      <c r="Y829" s="49">
        <v>100</v>
      </c>
      <c r="Z829" s="46">
        <v>100</v>
      </c>
      <c r="AA829" s="49">
        <v>100</v>
      </c>
      <c r="AB829" s="49">
        <v>97.62</v>
      </c>
      <c r="AC829" s="49">
        <v>100</v>
      </c>
      <c r="AD829" s="59">
        <v>99.05</v>
      </c>
      <c r="AE829" s="49">
        <v>97.62</v>
      </c>
      <c r="AF829" s="49">
        <v>100</v>
      </c>
      <c r="AG829" s="49">
        <v>97.62</v>
      </c>
      <c r="AH829" s="63">
        <v>98.1</v>
      </c>
      <c r="AI829" s="124">
        <v>98.9</v>
      </c>
      <c r="AJ829" s="65">
        <v>97.45</v>
      </c>
      <c r="AK829" s="66">
        <v>100</v>
      </c>
      <c r="AL829" s="57">
        <v>1.1499999999999999</v>
      </c>
      <c r="AM829" s="67">
        <v>112</v>
      </c>
      <c r="AN829" s="99">
        <f t="shared" si="12"/>
        <v>12</v>
      </c>
    </row>
    <row r="830" spans="1:40" ht="63.75">
      <c r="A830" s="14">
        <v>809</v>
      </c>
      <c r="B830" s="15">
        <v>0</v>
      </c>
      <c r="C830" s="15">
        <v>0</v>
      </c>
      <c r="D830" s="15">
        <v>0</v>
      </c>
      <c r="E830" s="70"/>
      <c r="F830" s="40" t="s">
        <v>29</v>
      </c>
      <c r="G830" s="17" t="s">
        <v>3391</v>
      </c>
      <c r="H830" s="17" t="s">
        <v>2704</v>
      </c>
      <c r="I830" s="17" t="s">
        <v>27</v>
      </c>
      <c r="J830" s="17">
        <v>6664066659</v>
      </c>
      <c r="K830" s="17" t="s">
        <v>3428</v>
      </c>
      <c r="L830" s="17" t="s">
        <v>3429</v>
      </c>
      <c r="M830" s="17" t="s">
        <v>3430</v>
      </c>
      <c r="N830" s="39" t="s">
        <v>3431</v>
      </c>
      <c r="O830" s="40" t="s">
        <v>51</v>
      </c>
      <c r="P830" s="49">
        <v>100</v>
      </c>
      <c r="Q830" s="49">
        <v>100</v>
      </c>
      <c r="R830" s="49">
        <v>99.44</v>
      </c>
      <c r="S830" s="51">
        <v>99.78</v>
      </c>
      <c r="T830" s="49">
        <v>100</v>
      </c>
      <c r="U830" s="49">
        <v>98.89</v>
      </c>
      <c r="V830" s="55">
        <v>99.45</v>
      </c>
      <c r="W830" s="57">
        <v>100</v>
      </c>
      <c r="X830" s="57">
        <v>100</v>
      </c>
      <c r="Y830" s="49">
        <v>100</v>
      </c>
      <c r="Z830" s="46">
        <v>100</v>
      </c>
      <c r="AA830" s="49">
        <v>100</v>
      </c>
      <c r="AB830" s="49">
        <v>100</v>
      </c>
      <c r="AC830" s="49">
        <v>100</v>
      </c>
      <c r="AD830" s="59">
        <v>100</v>
      </c>
      <c r="AE830" s="49">
        <v>100</v>
      </c>
      <c r="AF830" s="49">
        <v>100</v>
      </c>
      <c r="AG830" s="49">
        <v>98.89</v>
      </c>
      <c r="AH830" s="63">
        <v>99.45</v>
      </c>
      <c r="AI830" s="124">
        <v>99.7</v>
      </c>
      <c r="AJ830" s="65">
        <v>97.45</v>
      </c>
      <c r="AK830" s="66">
        <v>100</v>
      </c>
      <c r="AL830" s="57">
        <v>0.26</v>
      </c>
      <c r="AM830" s="67">
        <v>25</v>
      </c>
      <c r="AN830" s="99">
        <f t="shared" si="12"/>
        <v>4</v>
      </c>
    </row>
    <row r="831" spans="1:40" ht="76.5">
      <c r="A831" s="14">
        <v>838</v>
      </c>
      <c r="B831" s="15">
        <v>0</v>
      </c>
      <c r="C831" s="15">
        <v>0</v>
      </c>
      <c r="D831" s="15">
        <v>0</v>
      </c>
      <c r="E831" s="70"/>
      <c r="F831" s="40" t="s">
        <v>29</v>
      </c>
      <c r="G831" s="17" t="s">
        <v>3391</v>
      </c>
      <c r="H831" s="17" t="s">
        <v>2704</v>
      </c>
      <c r="I831" s="17" t="s">
        <v>27</v>
      </c>
      <c r="J831" s="17">
        <v>6664067050</v>
      </c>
      <c r="K831" s="17" t="s">
        <v>3432</v>
      </c>
      <c r="L831" s="17" t="s">
        <v>3433</v>
      </c>
      <c r="M831" s="17" t="s">
        <v>3434</v>
      </c>
      <c r="N831" s="39" t="s">
        <v>3435</v>
      </c>
      <c r="O831" s="40" t="s">
        <v>51</v>
      </c>
      <c r="P831" s="49">
        <v>98.96</v>
      </c>
      <c r="Q831" s="49">
        <v>100</v>
      </c>
      <c r="R831" s="49">
        <v>96.37</v>
      </c>
      <c r="S831" s="51">
        <v>98.24</v>
      </c>
      <c r="T831" s="49">
        <v>100</v>
      </c>
      <c r="U831" s="49">
        <v>88.52</v>
      </c>
      <c r="V831" s="55">
        <v>94.26</v>
      </c>
      <c r="W831" s="57">
        <v>100</v>
      </c>
      <c r="X831" s="57">
        <v>100</v>
      </c>
      <c r="Y831" s="49">
        <v>100</v>
      </c>
      <c r="Z831" s="46">
        <v>100</v>
      </c>
      <c r="AA831" s="49">
        <v>95.9</v>
      </c>
      <c r="AB831" s="49">
        <v>95.49</v>
      </c>
      <c r="AC831" s="49">
        <v>96.41</v>
      </c>
      <c r="AD831" s="59">
        <v>95.84</v>
      </c>
      <c r="AE831" s="49">
        <v>89.34</v>
      </c>
      <c r="AF831" s="49">
        <v>94.67</v>
      </c>
      <c r="AG831" s="49">
        <v>92.21</v>
      </c>
      <c r="AH831" s="63">
        <v>91.84</v>
      </c>
      <c r="AI831" s="124">
        <v>96</v>
      </c>
      <c r="AJ831" s="65">
        <v>97.45</v>
      </c>
      <c r="AK831" s="66">
        <v>100</v>
      </c>
      <c r="AL831" s="57">
        <v>3.96</v>
      </c>
      <c r="AM831" s="67">
        <v>325</v>
      </c>
      <c r="AN831" s="99">
        <f t="shared" si="12"/>
        <v>41</v>
      </c>
    </row>
    <row r="832" spans="1:40" ht="63.75">
      <c r="A832" s="14">
        <v>779</v>
      </c>
      <c r="B832" s="15">
        <v>0</v>
      </c>
      <c r="C832" s="15">
        <v>0</v>
      </c>
      <c r="D832" s="15">
        <v>0</v>
      </c>
      <c r="E832" s="70"/>
      <c r="F832" s="40" t="s">
        <v>29</v>
      </c>
      <c r="G832" s="17" t="s">
        <v>3391</v>
      </c>
      <c r="H832" s="17" t="s">
        <v>2704</v>
      </c>
      <c r="I832" s="17" t="s">
        <v>27</v>
      </c>
      <c r="J832" s="17">
        <v>6664067557</v>
      </c>
      <c r="K832" s="17" t="s">
        <v>3436</v>
      </c>
      <c r="L832" s="17" t="s">
        <v>3437</v>
      </c>
      <c r="M832" s="17" t="s">
        <v>3438</v>
      </c>
      <c r="N832" s="39" t="s">
        <v>3439</v>
      </c>
      <c r="O832" s="40" t="s">
        <v>51</v>
      </c>
      <c r="P832" s="49">
        <v>100</v>
      </c>
      <c r="Q832" s="49">
        <v>100</v>
      </c>
      <c r="R832" s="49">
        <v>99.61</v>
      </c>
      <c r="S832" s="51">
        <v>99.84</v>
      </c>
      <c r="T832" s="49">
        <v>100</v>
      </c>
      <c r="U832" s="49">
        <v>96.24</v>
      </c>
      <c r="V832" s="55">
        <v>98.12</v>
      </c>
      <c r="W832" s="57">
        <v>100</v>
      </c>
      <c r="X832" s="57">
        <v>100</v>
      </c>
      <c r="Y832" s="49">
        <v>100</v>
      </c>
      <c r="Z832" s="46">
        <v>100</v>
      </c>
      <c r="AA832" s="49">
        <v>99.25</v>
      </c>
      <c r="AB832" s="49">
        <v>100</v>
      </c>
      <c r="AC832" s="49">
        <v>100</v>
      </c>
      <c r="AD832" s="59">
        <v>99.7</v>
      </c>
      <c r="AE832" s="49">
        <v>98.5</v>
      </c>
      <c r="AF832" s="49">
        <v>97.74</v>
      </c>
      <c r="AG832" s="49">
        <v>100</v>
      </c>
      <c r="AH832" s="63">
        <v>99.1</v>
      </c>
      <c r="AI832" s="124">
        <v>99.4</v>
      </c>
      <c r="AJ832" s="65">
        <v>97.45</v>
      </c>
      <c r="AK832" s="66">
        <v>100</v>
      </c>
      <c r="AL832" s="57">
        <v>0.65</v>
      </c>
      <c r="AM832" s="67">
        <v>64</v>
      </c>
      <c r="AN832" s="99">
        <f t="shared" si="12"/>
        <v>7</v>
      </c>
    </row>
    <row r="833" spans="1:40" ht="63.75">
      <c r="A833" s="14">
        <v>792</v>
      </c>
      <c r="B833" s="15">
        <v>0</v>
      </c>
      <c r="C833" s="15">
        <v>1</v>
      </c>
      <c r="D833" s="15">
        <v>0</v>
      </c>
      <c r="E833" s="70"/>
      <c r="F833" s="40" t="s">
        <v>29</v>
      </c>
      <c r="G833" s="17" t="s">
        <v>3391</v>
      </c>
      <c r="H833" s="17" t="s">
        <v>2704</v>
      </c>
      <c r="I833" s="17" t="s">
        <v>27</v>
      </c>
      <c r="J833" s="17">
        <v>6664067701</v>
      </c>
      <c r="K833" s="17" t="s">
        <v>3440</v>
      </c>
      <c r="L833" s="17" t="s">
        <v>3441</v>
      </c>
      <c r="M833" s="17" t="s">
        <v>3442</v>
      </c>
      <c r="N833" s="39" t="s">
        <v>3443</v>
      </c>
      <c r="O833" s="40" t="s">
        <v>51</v>
      </c>
      <c r="P833" s="49">
        <v>100</v>
      </c>
      <c r="Q833" s="49">
        <v>100</v>
      </c>
      <c r="R833" s="49">
        <v>99.37</v>
      </c>
      <c r="S833" s="51">
        <v>99.75</v>
      </c>
      <c r="T833" s="49">
        <v>100</v>
      </c>
      <c r="U833" s="49">
        <v>99.38</v>
      </c>
      <c r="V833" s="55">
        <v>99.69</v>
      </c>
      <c r="W833" s="57">
        <v>100</v>
      </c>
      <c r="X833" s="57">
        <v>100</v>
      </c>
      <c r="Y833" s="49">
        <v>100</v>
      </c>
      <c r="Z833" s="46">
        <v>100</v>
      </c>
      <c r="AA833" s="49">
        <v>100</v>
      </c>
      <c r="AB833" s="49">
        <v>100</v>
      </c>
      <c r="AC833" s="49">
        <v>99.35</v>
      </c>
      <c r="AD833" s="59">
        <v>99.87</v>
      </c>
      <c r="AE833" s="49">
        <v>100</v>
      </c>
      <c r="AF833" s="49">
        <v>100</v>
      </c>
      <c r="AG833" s="49">
        <v>98.14</v>
      </c>
      <c r="AH833" s="63">
        <v>99.07</v>
      </c>
      <c r="AI833" s="124">
        <v>99.7</v>
      </c>
      <c r="AJ833" s="65">
        <v>97.45</v>
      </c>
      <c r="AK833" s="66">
        <v>100</v>
      </c>
      <c r="AL833" s="57">
        <v>0.32</v>
      </c>
      <c r="AM833" s="67">
        <v>31</v>
      </c>
      <c r="AN833" s="99">
        <f t="shared" si="12"/>
        <v>4</v>
      </c>
    </row>
    <row r="834" spans="1:40" ht="63.75">
      <c r="A834" s="14">
        <v>828</v>
      </c>
      <c r="B834" s="15">
        <v>0</v>
      </c>
      <c r="C834" s="15">
        <v>0</v>
      </c>
      <c r="D834" s="15">
        <v>0</v>
      </c>
      <c r="E834" s="70"/>
      <c r="F834" s="40" t="s">
        <v>29</v>
      </c>
      <c r="G834" s="17" t="s">
        <v>3391</v>
      </c>
      <c r="H834" s="17" t="s">
        <v>2704</v>
      </c>
      <c r="I834" s="17" t="s">
        <v>27</v>
      </c>
      <c r="J834" s="17">
        <v>6664067758</v>
      </c>
      <c r="K834" s="17" t="s">
        <v>3444</v>
      </c>
      <c r="L834" s="17" t="s">
        <v>3445</v>
      </c>
      <c r="M834" s="17" t="s">
        <v>3446</v>
      </c>
      <c r="N834" s="39" t="s">
        <v>3447</v>
      </c>
      <c r="O834" s="40" t="s">
        <v>51</v>
      </c>
      <c r="P834" s="49">
        <v>100</v>
      </c>
      <c r="Q834" s="49">
        <v>100</v>
      </c>
      <c r="R834" s="49">
        <v>98.31</v>
      </c>
      <c r="S834" s="51">
        <v>99.32</v>
      </c>
      <c r="T834" s="49">
        <v>100</v>
      </c>
      <c r="U834" s="49">
        <v>95.88</v>
      </c>
      <c r="V834" s="55">
        <v>97.94</v>
      </c>
      <c r="W834" s="57">
        <v>100</v>
      </c>
      <c r="X834" s="57">
        <v>100</v>
      </c>
      <c r="Y834" s="49">
        <v>100</v>
      </c>
      <c r="Z834" s="46">
        <v>100</v>
      </c>
      <c r="AA834" s="49">
        <v>96.91</v>
      </c>
      <c r="AB834" s="49">
        <v>100</v>
      </c>
      <c r="AC834" s="49">
        <v>100</v>
      </c>
      <c r="AD834" s="59">
        <v>98.76</v>
      </c>
      <c r="AE834" s="49">
        <v>98.97</v>
      </c>
      <c r="AF834" s="49">
        <v>98.97</v>
      </c>
      <c r="AG834" s="49">
        <v>98.97</v>
      </c>
      <c r="AH834" s="63">
        <v>98.97</v>
      </c>
      <c r="AI834" s="124">
        <v>99</v>
      </c>
      <c r="AJ834" s="65">
        <v>97.45</v>
      </c>
      <c r="AK834" s="66">
        <v>100</v>
      </c>
      <c r="AL834" s="57">
        <v>1</v>
      </c>
      <c r="AM834" s="67">
        <v>98</v>
      </c>
      <c r="AN834" s="99">
        <f t="shared" si="12"/>
        <v>11</v>
      </c>
    </row>
    <row r="835" spans="1:40" ht="63.75">
      <c r="A835" s="14">
        <v>818</v>
      </c>
      <c r="B835" s="15">
        <v>0</v>
      </c>
      <c r="C835" s="15">
        <v>0</v>
      </c>
      <c r="D835" s="15">
        <v>0</v>
      </c>
      <c r="E835" s="70"/>
      <c r="F835" s="40" t="s">
        <v>29</v>
      </c>
      <c r="G835" s="17" t="s">
        <v>3391</v>
      </c>
      <c r="H835" s="17" t="s">
        <v>2704</v>
      </c>
      <c r="I835" s="17" t="s">
        <v>27</v>
      </c>
      <c r="J835" s="17">
        <v>6664068180</v>
      </c>
      <c r="K835" s="17" t="s">
        <v>3448</v>
      </c>
      <c r="L835" s="17" t="s">
        <v>3449</v>
      </c>
      <c r="M835" s="17" t="s">
        <v>3450</v>
      </c>
      <c r="N835" s="39" t="s">
        <v>3451</v>
      </c>
      <c r="O835" s="40" t="s">
        <v>51</v>
      </c>
      <c r="P835" s="49">
        <v>95.83</v>
      </c>
      <c r="Q835" s="49">
        <v>100</v>
      </c>
      <c r="R835" s="49">
        <v>96.17</v>
      </c>
      <c r="S835" s="51">
        <v>97.22</v>
      </c>
      <c r="T835" s="49">
        <v>100</v>
      </c>
      <c r="U835" s="49">
        <v>96.97</v>
      </c>
      <c r="V835" s="55">
        <v>98.49</v>
      </c>
      <c r="W835" s="57">
        <v>100</v>
      </c>
      <c r="X835" s="57">
        <v>100</v>
      </c>
      <c r="Y835" s="49">
        <v>100</v>
      </c>
      <c r="Z835" s="46">
        <v>100</v>
      </c>
      <c r="AA835" s="49">
        <v>100</v>
      </c>
      <c r="AB835" s="49">
        <v>100</v>
      </c>
      <c r="AC835" s="49">
        <v>100</v>
      </c>
      <c r="AD835" s="59">
        <v>100</v>
      </c>
      <c r="AE835" s="49">
        <v>100</v>
      </c>
      <c r="AF835" s="49">
        <v>100</v>
      </c>
      <c r="AG835" s="49">
        <v>98.48</v>
      </c>
      <c r="AH835" s="63">
        <v>99.24</v>
      </c>
      <c r="AI835" s="124">
        <v>99</v>
      </c>
      <c r="AJ835" s="65">
        <v>97.45</v>
      </c>
      <c r="AK835" s="66">
        <v>100</v>
      </c>
      <c r="AL835" s="57">
        <v>1.01</v>
      </c>
      <c r="AM835" s="67">
        <v>99</v>
      </c>
      <c r="AN835" s="99">
        <f t="shared" si="12"/>
        <v>11</v>
      </c>
    </row>
    <row r="836" spans="1:40" ht="63.75">
      <c r="A836" s="14">
        <v>820</v>
      </c>
      <c r="B836" s="15">
        <v>0</v>
      </c>
      <c r="C836" s="15">
        <v>0</v>
      </c>
      <c r="D836" s="15">
        <v>0</v>
      </c>
      <c r="E836" s="70"/>
      <c r="F836" s="40" t="s">
        <v>29</v>
      </c>
      <c r="G836" s="17" t="s">
        <v>3391</v>
      </c>
      <c r="H836" s="17" t="s">
        <v>2704</v>
      </c>
      <c r="I836" s="17" t="s">
        <v>27</v>
      </c>
      <c r="J836" s="17">
        <v>6664068590</v>
      </c>
      <c r="K836" s="17" t="s">
        <v>3452</v>
      </c>
      <c r="L836" s="17" t="s">
        <v>3453</v>
      </c>
      <c r="M836" s="17" t="s">
        <v>3454</v>
      </c>
      <c r="N836" s="39" t="s">
        <v>3455</v>
      </c>
      <c r="O836" s="40" t="s">
        <v>51</v>
      </c>
      <c r="P836" s="49">
        <v>97.92</v>
      </c>
      <c r="Q836" s="49">
        <v>100</v>
      </c>
      <c r="R836" s="49">
        <v>95.28</v>
      </c>
      <c r="S836" s="51">
        <v>97.49</v>
      </c>
      <c r="T836" s="49">
        <v>100</v>
      </c>
      <c r="U836" s="49">
        <v>85</v>
      </c>
      <c r="V836" s="55">
        <v>92.5</v>
      </c>
      <c r="W836" s="57">
        <v>100</v>
      </c>
      <c r="X836" s="57">
        <v>100</v>
      </c>
      <c r="Y836" s="49">
        <v>100</v>
      </c>
      <c r="Z836" s="46">
        <v>100</v>
      </c>
      <c r="AA836" s="49">
        <v>93.33</v>
      </c>
      <c r="AB836" s="49">
        <v>98.33</v>
      </c>
      <c r="AC836" s="49">
        <v>97.3</v>
      </c>
      <c r="AD836" s="59">
        <v>96.12</v>
      </c>
      <c r="AE836" s="49">
        <v>91.67</v>
      </c>
      <c r="AF836" s="49">
        <v>95</v>
      </c>
      <c r="AG836" s="49">
        <v>90</v>
      </c>
      <c r="AH836" s="63">
        <v>91.5</v>
      </c>
      <c r="AI836" s="124">
        <v>95.5</v>
      </c>
      <c r="AJ836" s="65">
        <v>97.45</v>
      </c>
      <c r="AK836" s="66">
        <v>100</v>
      </c>
      <c r="AL836" s="57">
        <v>4.4800000000000004</v>
      </c>
      <c r="AM836" s="67">
        <v>355</v>
      </c>
      <c r="AN836" s="99">
        <f t="shared" si="12"/>
        <v>46</v>
      </c>
    </row>
    <row r="837" spans="1:40" ht="140.25">
      <c r="A837" s="14">
        <v>800</v>
      </c>
      <c r="B837" s="15">
        <v>0</v>
      </c>
      <c r="C837" s="15">
        <v>0</v>
      </c>
      <c r="D837" s="15">
        <v>0</v>
      </c>
      <c r="E837" s="70"/>
      <c r="F837" s="40" t="s">
        <v>29</v>
      </c>
      <c r="G837" s="17" t="s">
        <v>3391</v>
      </c>
      <c r="H837" s="17" t="s">
        <v>2704</v>
      </c>
      <c r="I837" s="17" t="s">
        <v>27</v>
      </c>
      <c r="J837" s="17">
        <v>6664068751</v>
      </c>
      <c r="K837" s="17" t="s">
        <v>3456</v>
      </c>
      <c r="L837" s="17" t="s">
        <v>3457</v>
      </c>
      <c r="M837" s="17" t="s">
        <v>3458</v>
      </c>
      <c r="N837" s="39" t="s">
        <v>3459</v>
      </c>
      <c r="O837" s="40" t="s">
        <v>51</v>
      </c>
      <c r="P837" s="49">
        <v>98.96</v>
      </c>
      <c r="Q837" s="49">
        <v>100</v>
      </c>
      <c r="R837" s="49">
        <v>79.489999999999995</v>
      </c>
      <c r="S837" s="51">
        <v>91.49</v>
      </c>
      <c r="T837" s="49">
        <v>100</v>
      </c>
      <c r="U837" s="49">
        <v>80.61</v>
      </c>
      <c r="V837" s="55">
        <v>90.31</v>
      </c>
      <c r="W837" s="57">
        <v>100</v>
      </c>
      <c r="X837" s="57">
        <v>100</v>
      </c>
      <c r="Y837" s="49">
        <v>45</v>
      </c>
      <c r="Z837" s="46">
        <v>83.5</v>
      </c>
      <c r="AA837" s="49">
        <v>79.59</v>
      </c>
      <c r="AB837" s="49">
        <v>79.59</v>
      </c>
      <c r="AC837" s="49">
        <v>83.7</v>
      </c>
      <c r="AD837" s="59">
        <v>80.42</v>
      </c>
      <c r="AE837" s="49">
        <v>78.569999999999993</v>
      </c>
      <c r="AF837" s="49">
        <v>77.55</v>
      </c>
      <c r="AG837" s="49">
        <v>77.55</v>
      </c>
      <c r="AH837" s="63">
        <v>77.86</v>
      </c>
      <c r="AI837" s="124">
        <v>84.7</v>
      </c>
      <c r="AJ837" s="65">
        <v>97.45</v>
      </c>
      <c r="AK837" s="66">
        <v>100</v>
      </c>
      <c r="AL837" s="57">
        <v>15.28</v>
      </c>
      <c r="AM837" s="67">
        <v>506</v>
      </c>
      <c r="AN837" s="99">
        <f t="shared" si="12"/>
        <v>108</v>
      </c>
    </row>
    <row r="838" spans="1:40" ht="63.75">
      <c r="A838" s="14">
        <v>797</v>
      </c>
      <c r="B838" s="15">
        <v>0</v>
      </c>
      <c r="C838" s="15">
        <v>0</v>
      </c>
      <c r="D838" s="15">
        <v>0</v>
      </c>
      <c r="E838" s="70"/>
      <c r="F838" s="40" t="s">
        <v>29</v>
      </c>
      <c r="G838" s="17" t="s">
        <v>3391</v>
      </c>
      <c r="H838" s="17" t="s">
        <v>2704</v>
      </c>
      <c r="I838" s="17" t="s">
        <v>27</v>
      </c>
      <c r="J838" s="17">
        <v>6664073529</v>
      </c>
      <c r="K838" s="17" t="s">
        <v>3460</v>
      </c>
      <c r="L838" s="17" t="s">
        <v>3461</v>
      </c>
      <c r="M838" s="17" t="s">
        <v>3462</v>
      </c>
      <c r="N838" s="39" t="s">
        <v>3463</v>
      </c>
      <c r="O838" s="40" t="s">
        <v>51</v>
      </c>
      <c r="P838" s="49">
        <v>100</v>
      </c>
      <c r="Q838" s="49">
        <v>100</v>
      </c>
      <c r="R838" s="49">
        <v>100</v>
      </c>
      <c r="S838" s="51">
        <v>100</v>
      </c>
      <c r="T838" s="49">
        <v>100</v>
      </c>
      <c r="U838" s="49">
        <v>100</v>
      </c>
      <c r="V838" s="55">
        <v>100</v>
      </c>
      <c r="W838" s="57">
        <v>100</v>
      </c>
      <c r="X838" s="57">
        <v>100</v>
      </c>
      <c r="Y838" s="49">
        <v>100</v>
      </c>
      <c r="Z838" s="46">
        <v>100</v>
      </c>
      <c r="AA838" s="49">
        <v>100</v>
      </c>
      <c r="AB838" s="49">
        <v>100</v>
      </c>
      <c r="AC838" s="49">
        <v>100</v>
      </c>
      <c r="AD838" s="59">
        <v>100</v>
      </c>
      <c r="AE838" s="49">
        <v>100</v>
      </c>
      <c r="AF838" s="49">
        <v>100</v>
      </c>
      <c r="AG838" s="49">
        <v>100</v>
      </c>
      <c r="AH838" s="63">
        <v>100</v>
      </c>
      <c r="AI838" s="124">
        <v>100</v>
      </c>
      <c r="AJ838" s="65">
        <v>97.45</v>
      </c>
      <c r="AK838" s="66">
        <v>100</v>
      </c>
      <c r="AL838" s="57">
        <v>0</v>
      </c>
      <c r="AM838" s="67">
        <v>1</v>
      </c>
      <c r="AN838" s="99">
        <f t="shared" ref="AN838:AN901" si="13">COUNT(1/FREQUENCY(($AI$5:$AI$1078&gt;AI838)*$AI$5:$AI$1078,$AI$5:$AI$1078))</f>
        <v>1</v>
      </c>
    </row>
    <row r="839" spans="1:40" ht="63.75">
      <c r="A839" s="14">
        <v>825</v>
      </c>
      <c r="B839" s="15">
        <v>0</v>
      </c>
      <c r="C839" s="15">
        <v>0</v>
      </c>
      <c r="D839" s="15">
        <v>0</v>
      </c>
      <c r="E839" s="70"/>
      <c r="F839" s="40" t="s">
        <v>29</v>
      </c>
      <c r="G839" s="17" t="s">
        <v>3391</v>
      </c>
      <c r="H839" s="17" t="s">
        <v>2704</v>
      </c>
      <c r="I839" s="17" t="s">
        <v>27</v>
      </c>
      <c r="J839" s="17">
        <v>6664073543</v>
      </c>
      <c r="K839" s="17" t="s">
        <v>3464</v>
      </c>
      <c r="L839" s="17" t="s">
        <v>3465</v>
      </c>
      <c r="M839" s="17" t="s">
        <v>3466</v>
      </c>
      <c r="N839" s="39" t="s">
        <v>3467</v>
      </c>
      <c r="O839" s="40" t="s">
        <v>51</v>
      </c>
      <c r="P839" s="49">
        <v>100</v>
      </c>
      <c r="Q839" s="49">
        <v>100</v>
      </c>
      <c r="R839" s="49">
        <v>100</v>
      </c>
      <c r="S839" s="51">
        <v>100</v>
      </c>
      <c r="T839" s="49">
        <v>100</v>
      </c>
      <c r="U839" s="49">
        <v>100</v>
      </c>
      <c r="V839" s="55">
        <v>100</v>
      </c>
      <c r="W839" s="57">
        <v>100</v>
      </c>
      <c r="X839" s="57">
        <v>100</v>
      </c>
      <c r="Y839" s="49">
        <v>100</v>
      </c>
      <c r="Z839" s="46">
        <v>100</v>
      </c>
      <c r="AA839" s="49">
        <v>98.75</v>
      </c>
      <c r="AB839" s="49">
        <v>100</v>
      </c>
      <c r="AC839" s="49">
        <v>100</v>
      </c>
      <c r="AD839" s="59">
        <v>99.5</v>
      </c>
      <c r="AE839" s="49">
        <v>98.75</v>
      </c>
      <c r="AF839" s="49">
        <v>100</v>
      </c>
      <c r="AG839" s="49">
        <v>100</v>
      </c>
      <c r="AH839" s="63">
        <v>99.63</v>
      </c>
      <c r="AI839" s="124">
        <v>99.8</v>
      </c>
      <c r="AJ839" s="65">
        <v>97.45</v>
      </c>
      <c r="AK839" s="66">
        <v>100</v>
      </c>
      <c r="AL839" s="57">
        <v>0.17</v>
      </c>
      <c r="AM839" s="67">
        <v>16</v>
      </c>
      <c r="AN839" s="99">
        <f t="shared" si="13"/>
        <v>3</v>
      </c>
    </row>
    <row r="840" spans="1:40" ht="63.75">
      <c r="A840" s="14">
        <v>833</v>
      </c>
      <c r="B840" s="15">
        <v>0</v>
      </c>
      <c r="C840" s="15">
        <v>0</v>
      </c>
      <c r="D840" s="15">
        <v>0</v>
      </c>
      <c r="E840" s="70"/>
      <c r="F840" s="40" t="s">
        <v>29</v>
      </c>
      <c r="G840" s="17" t="s">
        <v>3391</v>
      </c>
      <c r="H840" s="17" t="s">
        <v>2704</v>
      </c>
      <c r="I840" s="17" t="s">
        <v>27</v>
      </c>
      <c r="J840" s="17">
        <v>6664076495</v>
      </c>
      <c r="K840" s="17" t="s">
        <v>3468</v>
      </c>
      <c r="L840" s="17" t="s">
        <v>3469</v>
      </c>
      <c r="M840" s="17" t="s">
        <v>3470</v>
      </c>
      <c r="N840" s="39" t="s">
        <v>3471</v>
      </c>
      <c r="O840" s="40" t="s">
        <v>51</v>
      </c>
      <c r="P840" s="49">
        <v>100</v>
      </c>
      <c r="Q840" s="49">
        <v>100</v>
      </c>
      <c r="R840" s="49">
        <v>100</v>
      </c>
      <c r="S840" s="51">
        <v>100</v>
      </c>
      <c r="T840" s="49">
        <v>100</v>
      </c>
      <c r="U840" s="49">
        <v>95.24</v>
      </c>
      <c r="V840" s="55">
        <v>97.62</v>
      </c>
      <c r="W840" s="57">
        <v>100</v>
      </c>
      <c r="X840" s="57">
        <v>100</v>
      </c>
      <c r="Y840" s="49">
        <v>96.55</v>
      </c>
      <c r="Z840" s="46">
        <v>98.97</v>
      </c>
      <c r="AA840" s="49">
        <v>98.81</v>
      </c>
      <c r="AB840" s="49">
        <v>100</v>
      </c>
      <c r="AC840" s="49">
        <v>98.73</v>
      </c>
      <c r="AD840" s="59">
        <v>99.27</v>
      </c>
      <c r="AE840" s="49">
        <v>100</v>
      </c>
      <c r="AF840" s="49">
        <v>100</v>
      </c>
      <c r="AG840" s="49">
        <v>100</v>
      </c>
      <c r="AH840" s="63">
        <v>100</v>
      </c>
      <c r="AI840" s="124">
        <v>99.2</v>
      </c>
      <c r="AJ840" s="65">
        <v>97.45</v>
      </c>
      <c r="AK840" s="66">
        <v>100</v>
      </c>
      <c r="AL840" s="57">
        <v>0.83</v>
      </c>
      <c r="AM840" s="67">
        <v>81</v>
      </c>
      <c r="AN840" s="99">
        <f t="shared" si="13"/>
        <v>9</v>
      </c>
    </row>
    <row r="841" spans="1:40" ht="102">
      <c r="A841" s="14">
        <v>410</v>
      </c>
      <c r="B841" s="15">
        <v>0</v>
      </c>
      <c r="C841" s="15">
        <v>1</v>
      </c>
      <c r="D841" s="15">
        <v>0</v>
      </c>
      <c r="E841" s="70"/>
      <c r="F841" s="40" t="s">
        <v>29</v>
      </c>
      <c r="G841" s="17" t="s">
        <v>859</v>
      </c>
      <c r="H841" s="17" t="s">
        <v>860</v>
      </c>
      <c r="I841" s="17" t="s">
        <v>27</v>
      </c>
      <c r="J841" s="17">
        <v>6665005539</v>
      </c>
      <c r="K841" s="17" t="s">
        <v>3472</v>
      </c>
      <c r="L841" s="17" t="s">
        <v>3473</v>
      </c>
      <c r="M841" s="17" t="s">
        <v>3474</v>
      </c>
      <c r="N841" s="39" t="s">
        <v>3475</v>
      </c>
      <c r="O841" s="40" t="s">
        <v>51</v>
      </c>
      <c r="P841" s="49">
        <v>100</v>
      </c>
      <c r="Q841" s="49">
        <v>100</v>
      </c>
      <c r="R841" s="49">
        <v>98.21</v>
      </c>
      <c r="S841" s="51">
        <v>99.28</v>
      </c>
      <c r="T841" s="49">
        <v>100</v>
      </c>
      <c r="U841" s="49">
        <v>96.55</v>
      </c>
      <c r="V841" s="55">
        <v>98.28</v>
      </c>
      <c r="W841" s="57">
        <v>100</v>
      </c>
      <c r="X841" s="57">
        <v>100</v>
      </c>
      <c r="Y841" s="49">
        <v>100</v>
      </c>
      <c r="Z841" s="46">
        <v>100</v>
      </c>
      <c r="AA841" s="49">
        <v>96.55</v>
      </c>
      <c r="AB841" s="49">
        <v>100</v>
      </c>
      <c r="AC841" s="49">
        <v>91.3</v>
      </c>
      <c r="AD841" s="59">
        <v>96.88</v>
      </c>
      <c r="AE841" s="49">
        <v>100</v>
      </c>
      <c r="AF841" s="49">
        <v>100</v>
      </c>
      <c r="AG841" s="49">
        <v>100</v>
      </c>
      <c r="AH841" s="63">
        <v>100</v>
      </c>
      <c r="AI841" s="124">
        <v>98.9</v>
      </c>
      <c r="AJ841" s="65">
        <v>97.45</v>
      </c>
      <c r="AK841" s="66">
        <v>100</v>
      </c>
      <c r="AL841" s="57">
        <v>1.1100000000000001</v>
      </c>
      <c r="AM841" s="67">
        <v>108</v>
      </c>
      <c r="AN841" s="99">
        <f t="shared" si="13"/>
        <v>12</v>
      </c>
    </row>
    <row r="842" spans="1:40" ht="102">
      <c r="A842" s="14">
        <v>400</v>
      </c>
      <c r="B842" s="15">
        <v>0</v>
      </c>
      <c r="C842" s="15">
        <v>0</v>
      </c>
      <c r="D842" s="15">
        <v>0</v>
      </c>
      <c r="E842" s="70"/>
      <c r="F842" s="40" t="s">
        <v>29</v>
      </c>
      <c r="G842" s="17" t="s">
        <v>859</v>
      </c>
      <c r="H842" s="17" t="s">
        <v>860</v>
      </c>
      <c r="I842" s="17" t="s">
        <v>27</v>
      </c>
      <c r="J842" s="17">
        <v>6665008152</v>
      </c>
      <c r="K842" s="17" t="s">
        <v>3476</v>
      </c>
      <c r="L842" s="17" t="s">
        <v>3477</v>
      </c>
      <c r="M842" s="17" t="s">
        <v>3478</v>
      </c>
      <c r="N842" s="39" t="s">
        <v>3479</v>
      </c>
      <c r="O842" s="40" t="s">
        <v>51</v>
      </c>
      <c r="P842" s="49">
        <v>100</v>
      </c>
      <c r="Q842" s="49">
        <v>100</v>
      </c>
      <c r="R842" s="49">
        <v>100</v>
      </c>
      <c r="S842" s="51">
        <v>100</v>
      </c>
      <c r="T842" s="49">
        <v>100</v>
      </c>
      <c r="U842" s="49">
        <v>100</v>
      </c>
      <c r="V842" s="55">
        <v>100</v>
      </c>
      <c r="W842" s="57">
        <v>100</v>
      </c>
      <c r="X842" s="57">
        <v>100</v>
      </c>
      <c r="Y842" s="49">
        <v>50</v>
      </c>
      <c r="Z842" s="46">
        <v>85</v>
      </c>
      <c r="AA842" s="49">
        <v>100</v>
      </c>
      <c r="AB842" s="49">
        <v>100</v>
      </c>
      <c r="AC842" s="49">
        <v>100</v>
      </c>
      <c r="AD842" s="59">
        <v>100</v>
      </c>
      <c r="AE842" s="49">
        <v>100</v>
      </c>
      <c r="AF842" s="49">
        <v>100</v>
      </c>
      <c r="AG842" s="49">
        <v>100</v>
      </c>
      <c r="AH842" s="63">
        <v>100</v>
      </c>
      <c r="AI842" s="124">
        <v>97</v>
      </c>
      <c r="AJ842" s="65">
        <v>97.45</v>
      </c>
      <c r="AK842" s="66">
        <v>100</v>
      </c>
      <c r="AL842" s="57">
        <v>3</v>
      </c>
      <c r="AM842" s="67">
        <v>264</v>
      </c>
      <c r="AN842" s="99">
        <f t="shared" si="13"/>
        <v>31</v>
      </c>
    </row>
    <row r="843" spans="1:40" ht="102">
      <c r="A843" s="14">
        <v>422</v>
      </c>
      <c r="B843" s="15">
        <v>0</v>
      </c>
      <c r="C843" s="15">
        <v>0</v>
      </c>
      <c r="D843" s="15">
        <v>0</v>
      </c>
      <c r="E843" s="70"/>
      <c r="F843" s="40" t="s">
        <v>29</v>
      </c>
      <c r="G843" s="17" t="s">
        <v>859</v>
      </c>
      <c r="H843" s="17" t="s">
        <v>860</v>
      </c>
      <c r="I843" s="17" t="s">
        <v>27</v>
      </c>
      <c r="J843" s="17">
        <v>6665008272</v>
      </c>
      <c r="K843" s="17" t="s">
        <v>3480</v>
      </c>
      <c r="L843" s="17" t="s">
        <v>3481</v>
      </c>
      <c r="M843" s="17" t="s">
        <v>3482</v>
      </c>
      <c r="N843" s="39" t="s">
        <v>3483</v>
      </c>
      <c r="O843" s="40" t="s">
        <v>51</v>
      </c>
      <c r="P843" s="49">
        <v>100</v>
      </c>
      <c r="Q843" s="49">
        <v>100</v>
      </c>
      <c r="R843" s="49">
        <v>100</v>
      </c>
      <c r="S843" s="51">
        <v>100</v>
      </c>
      <c r="T843" s="49">
        <v>100</v>
      </c>
      <c r="U843" s="49">
        <v>100</v>
      </c>
      <c r="V843" s="55">
        <v>100</v>
      </c>
      <c r="W843" s="57">
        <v>100</v>
      </c>
      <c r="X843" s="57">
        <v>100</v>
      </c>
      <c r="Y843" s="49">
        <v>100</v>
      </c>
      <c r="Z843" s="46">
        <v>100</v>
      </c>
      <c r="AA843" s="49">
        <v>99.08</v>
      </c>
      <c r="AB843" s="49">
        <v>100</v>
      </c>
      <c r="AC843" s="49">
        <v>100</v>
      </c>
      <c r="AD843" s="59">
        <v>99.63</v>
      </c>
      <c r="AE843" s="49">
        <v>99.08</v>
      </c>
      <c r="AF843" s="49">
        <v>100</v>
      </c>
      <c r="AG843" s="49">
        <v>98.17</v>
      </c>
      <c r="AH843" s="63">
        <v>98.81</v>
      </c>
      <c r="AI843" s="124">
        <v>99.7</v>
      </c>
      <c r="AJ843" s="65">
        <v>97.45</v>
      </c>
      <c r="AK843" s="66">
        <v>100</v>
      </c>
      <c r="AL843" s="57">
        <v>0.31</v>
      </c>
      <c r="AM843" s="67">
        <v>30</v>
      </c>
      <c r="AN843" s="99">
        <f t="shared" si="13"/>
        <v>4</v>
      </c>
    </row>
    <row r="844" spans="1:40" ht="102">
      <c r="A844" s="14">
        <v>425</v>
      </c>
      <c r="B844" s="15">
        <v>0</v>
      </c>
      <c r="C844" s="15">
        <v>1</v>
      </c>
      <c r="D844" s="15">
        <v>0</v>
      </c>
      <c r="E844" s="70"/>
      <c r="F844" s="40" t="s">
        <v>29</v>
      </c>
      <c r="G844" s="17" t="s">
        <v>859</v>
      </c>
      <c r="H844" s="17" t="s">
        <v>860</v>
      </c>
      <c r="I844" s="17" t="s">
        <v>27</v>
      </c>
      <c r="J844" s="17">
        <v>6665008280</v>
      </c>
      <c r="K844" s="17" t="s">
        <v>3484</v>
      </c>
      <c r="L844" s="17" t="s">
        <v>3485</v>
      </c>
      <c r="M844" s="17" t="s">
        <v>3486</v>
      </c>
      <c r="N844" s="39" t="s">
        <v>3487</v>
      </c>
      <c r="O844" s="40" t="s">
        <v>51</v>
      </c>
      <c r="P844" s="49">
        <v>100</v>
      </c>
      <c r="Q844" s="49">
        <v>100</v>
      </c>
      <c r="R844" s="49">
        <v>100</v>
      </c>
      <c r="S844" s="51">
        <v>100</v>
      </c>
      <c r="T844" s="49">
        <v>100</v>
      </c>
      <c r="U844" s="49">
        <v>97.92</v>
      </c>
      <c r="V844" s="55">
        <v>98.96</v>
      </c>
      <c r="W844" s="57">
        <v>100</v>
      </c>
      <c r="X844" s="57">
        <v>100</v>
      </c>
      <c r="Y844" s="49">
        <v>100</v>
      </c>
      <c r="Z844" s="46">
        <v>100</v>
      </c>
      <c r="AA844" s="49">
        <v>100</v>
      </c>
      <c r="AB844" s="49">
        <v>100</v>
      </c>
      <c r="AC844" s="49">
        <v>100</v>
      </c>
      <c r="AD844" s="59">
        <v>100</v>
      </c>
      <c r="AE844" s="49">
        <v>100</v>
      </c>
      <c r="AF844" s="49">
        <v>100</v>
      </c>
      <c r="AG844" s="49">
        <v>97.92</v>
      </c>
      <c r="AH844" s="63">
        <v>98.96</v>
      </c>
      <c r="AI844" s="124">
        <v>99.6</v>
      </c>
      <c r="AJ844" s="65">
        <v>97.45</v>
      </c>
      <c r="AK844" s="66">
        <v>100</v>
      </c>
      <c r="AL844" s="57">
        <v>0.42</v>
      </c>
      <c r="AM844" s="67">
        <v>41</v>
      </c>
      <c r="AN844" s="99">
        <f t="shared" si="13"/>
        <v>5</v>
      </c>
    </row>
    <row r="845" spans="1:40" ht="102">
      <c r="A845" s="14">
        <v>428</v>
      </c>
      <c r="B845" s="15">
        <v>0</v>
      </c>
      <c r="C845" s="15">
        <v>0</v>
      </c>
      <c r="D845" s="15">
        <v>0</v>
      </c>
      <c r="E845" s="70"/>
      <c r="F845" s="40" t="s">
        <v>29</v>
      </c>
      <c r="G845" s="17" t="s">
        <v>859</v>
      </c>
      <c r="H845" s="17" t="s">
        <v>860</v>
      </c>
      <c r="I845" s="17" t="s">
        <v>27</v>
      </c>
      <c r="J845" s="17">
        <v>6665008297</v>
      </c>
      <c r="K845" s="17" t="s">
        <v>3488</v>
      </c>
      <c r="L845" s="17" t="s">
        <v>3489</v>
      </c>
      <c r="M845" s="17" t="s">
        <v>3490</v>
      </c>
      <c r="N845" s="39" t="s">
        <v>3491</v>
      </c>
      <c r="O845" s="40" t="s">
        <v>51</v>
      </c>
      <c r="P845" s="49">
        <v>100</v>
      </c>
      <c r="Q845" s="49">
        <v>100</v>
      </c>
      <c r="R845" s="49">
        <v>100</v>
      </c>
      <c r="S845" s="51">
        <v>100</v>
      </c>
      <c r="T845" s="49">
        <v>100</v>
      </c>
      <c r="U845" s="49">
        <v>100</v>
      </c>
      <c r="V845" s="55">
        <v>100</v>
      </c>
      <c r="W845" s="57">
        <v>100</v>
      </c>
      <c r="X845" s="57">
        <v>100</v>
      </c>
      <c r="Y845" s="49">
        <v>100</v>
      </c>
      <c r="Z845" s="46">
        <v>100</v>
      </c>
      <c r="AA845" s="49">
        <v>100</v>
      </c>
      <c r="AB845" s="49">
        <v>100</v>
      </c>
      <c r="AC845" s="49">
        <v>100</v>
      </c>
      <c r="AD845" s="59">
        <v>100</v>
      </c>
      <c r="AE845" s="49">
        <v>100</v>
      </c>
      <c r="AF845" s="49">
        <v>100</v>
      </c>
      <c r="AG845" s="49">
        <v>100</v>
      </c>
      <c r="AH845" s="63">
        <v>100</v>
      </c>
      <c r="AI845" s="124">
        <v>100</v>
      </c>
      <c r="AJ845" s="65">
        <v>97.45</v>
      </c>
      <c r="AK845" s="66">
        <v>100</v>
      </c>
      <c r="AL845" s="57">
        <v>0</v>
      </c>
      <c r="AM845" s="67">
        <v>1</v>
      </c>
      <c r="AN845" s="99">
        <f t="shared" si="13"/>
        <v>1</v>
      </c>
    </row>
    <row r="846" spans="1:40" ht="102">
      <c r="A846" s="14">
        <v>417</v>
      </c>
      <c r="B846" s="15">
        <v>0</v>
      </c>
      <c r="C846" s="15">
        <v>1</v>
      </c>
      <c r="D846" s="15">
        <v>0</v>
      </c>
      <c r="E846" s="70"/>
      <c r="F846" s="40" t="s">
        <v>29</v>
      </c>
      <c r="G846" s="17" t="s">
        <v>859</v>
      </c>
      <c r="H846" s="17" t="s">
        <v>860</v>
      </c>
      <c r="I846" s="17" t="s">
        <v>27</v>
      </c>
      <c r="J846" s="17">
        <v>6665008321</v>
      </c>
      <c r="K846" s="17" t="s">
        <v>3492</v>
      </c>
      <c r="L846" s="17" t="s">
        <v>3493</v>
      </c>
      <c r="M846" s="17" t="s">
        <v>3494</v>
      </c>
      <c r="N846" s="39" t="s">
        <v>3495</v>
      </c>
      <c r="O846" s="40" t="s">
        <v>51</v>
      </c>
      <c r="P846" s="49">
        <v>100</v>
      </c>
      <c r="Q846" s="49">
        <v>100</v>
      </c>
      <c r="R846" s="49">
        <v>99.01</v>
      </c>
      <c r="S846" s="51">
        <v>99.6</v>
      </c>
      <c r="T846" s="49">
        <v>100</v>
      </c>
      <c r="U846" s="49">
        <v>100</v>
      </c>
      <c r="V846" s="55">
        <v>100</v>
      </c>
      <c r="W846" s="57">
        <v>100</v>
      </c>
      <c r="X846" s="57">
        <v>100</v>
      </c>
      <c r="Y846" s="49">
        <v>84.62</v>
      </c>
      <c r="Z846" s="46">
        <v>95.39</v>
      </c>
      <c r="AA846" s="49">
        <v>100</v>
      </c>
      <c r="AB846" s="49">
        <v>99.36</v>
      </c>
      <c r="AC846" s="49">
        <v>100</v>
      </c>
      <c r="AD846" s="59">
        <v>99.74</v>
      </c>
      <c r="AE846" s="49">
        <v>99.36</v>
      </c>
      <c r="AF846" s="49">
        <v>98.08</v>
      </c>
      <c r="AG846" s="49">
        <v>100</v>
      </c>
      <c r="AH846" s="63">
        <v>99.43</v>
      </c>
      <c r="AI846" s="124">
        <v>98.8</v>
      </c>
      <c r="AJ846" s="65">
        <v>97.45</v>
      </c>
      <c r="AK846" s="66">
        <v>100</v>
      </c>
      <c r="AL846" s="57">
        <v>1.17</v>
      </c>
      <c r="AM846" s="67">
        <v>114</v>
      </c>
      <c r="AN846" s="99">
        <f t="shared" si="13"/>
        <v>13</v>
      </c>
    </row>
    <row r="847" spans="1:40" ht="102">
      <c r="A847" s="14">
        <v>430</v>
      </c>
      <c r="B847" s="15">
        <v>0</v>
      </c>
      <c r="C847" s="15">
        <v>0</v>
      </c>
      <c r="D847" s="15">
        <v>0</v>
      </c>
      <c r="E847" s="70"/>
      <c r="F847" s="40" t="s">
        <v>29</v>
      </c>
      <c r="G847" s="17" t="s">
        <v>859</v>
      </c>
      <c r="H847" s="17" t="s">
        <v>860</v>
      </c>
      <c r="I847" s="17" t="s">
        <v>27</v>
      </c>
      <c r="J847" s="17">
        <v>6665008346</v>
      </c>
      <c r="K847" s="17" t="s">
        <v>3496</v>
      </c>
      <c r="L847" s="17" t="s">
        <v>3497</v>
      </c>
      <c r="M847" s="17" t="s">
        <v>3498</v>
      </c>
      <c r="N847" s="39" t="s">
        <v>3499</v>
      </c>
      <c r="O847" s="40" t="s">
        <v>51</v>
      </c>
      <c r="P847" s="49">
        <v>100</v>
      </c>
      <c r="Q847" s="49">
        <v>100</v>
      </c>
      <c r="R847" s="49">
        <v>98.31</v>
      </c>
      <c r="S847" s="51">
        <v>99.32</v>
      </c>
      <c r="T847" s="49">
        <v>100</v>
      </c>
      <c r="U847" s="49">
        <v>96.83</v>
      </c>
      <c r="V847" s="55">
        <v>98.42</v>
      </c>
      <c r="W847" s="57">
        <v>100</v>
      </c>
      <c r="X847" s="57">
        <v>100</v>
      </c>
      <c r="Y847" s="49">
        <v>96.43</v>
      </c>
      <c r="Z847" s="46">
        <v>98.93</v>
      </c>
      <c r="AA847" s="49">
        <v>99.21</v>
      </c>
      <c r="AB847" s="49">
        <v>99.21</v>
      </c>
      <c r="AC847" s="49">
        <v>100</v>
      </c>
      <c r="AD847" s="59">
        <v>99.36</v>
      </c>
      <c r="AE847" s="49">
        <v>96.83</v>
      </c>
      <c r="AF847" s="49">
        <v>98.41</v>
      </c>
      <c r="AG847" s="49">
        <v>99.21</v>
      </c>
      <c r="AH847" s="63">
        <v>98.34</v>
      </c>
      <c r="AI847" s="124">
        <v>98.9</v>
      </c>
      <c r="AJ847" s="65">
        <v>97.45</v>
      </c>
      <c r="AK847" s="66">
        <v>100</v>
      </c>
      <c r="AL847" s="57">
        <v>1.1299999999999999</v>
      </c>
      <c r="AM847" s="67">
        <v>110</v>
      </c>
      <c r="AN847" s="99">
        <f t="shared" si="13"/>
        <v>12</v>
      </c>
    </row>
    <row r="848" spans="1:40" ht="195" customHeight="1">
      <c r="A848" s="14">
        <v>409</v>
      </c>
      <c r="B848" s="15">
        <v>0</v>
      </c>
      <c r="C848" s="15">
        <v>1</v>
      </c>
      <c r="D848" s="15">
        <v>0</v>
      </c>
      <c r="E848" s="70"/>
      <c r="F848" s="40" t="s">
        <v>29</v>
      </c>
      <c r="G848" s="17" t="s">
        <v>859</v>
      </c>
      <c r="H848" s="17" t="s">
        <v>860</v>
      </c>
      <c r="I848" s="17" t="s">
        <v>27</v>
      </c>
      <c r="J848" s="17">
        <v>6665008353</v>
      </c>
      <c r="K848" s="17" t="s">
        <v>3500</v>
      </c>
      <c r="L848" s="17" t="s">
        <v>3501</v>
      </c>
      <c r="M848" s="17" t="s">
        <v>3502</v>
      </c>
      <c r="N848" s="39" t="s">
        <v>3503</v>
      </c>
      <c r="O848" s="40" t="s">
        <v>51</v>
      </c>
      <c r="P848" s="49">
        <v>100</v>
      </c>
      <c r="Q848" s="49">
        <v>100</v>
      </c>
      <c r="R848" s="49">
        <v>94.41</v>
      </c>
      <c r="S848" s="51">
        <v>97.76</v>
      </c>
      <c r="T848" s="49">
        <v>100</v>
      </c>
      <c r="U848" s="49">
        <v>97.78</v>
      </c>
      <c r="V848" s="55">
        <v>98.89</v>
      </c>
      <c r="W848" s="57">
        <v>100</v>
      </c>
      <c r="X848" s="57">
        <v>100</v>
      </c>
      <c r="Y848" s="49">
        <v>100</v>
      </c>
      <c r="Z848" s="46">
        <v>100</v>
      </c>
      <c r="AA848" s="49">
        <v>95.56</v>
      </c>
      <c r="AB848" s="49">
        <v>95.56</v>
      </c>
      <c r="AC848" s="49">
        <v>100</v>
      </c>
      <c r="AD848" s="59">
        <v>96.44</v>
      </c>
      <c r="AE848" s="49">
        <v>97.78</v>
      </c>
      <c r="AF848" s="49">
        <v>97.78</v>
      </c>
      <c r="AG848" s="49">
        <v>97.78</v>
      </c>
      <c r="AH848" s="63">
        <v>97.78</v>
      </c>
      <c r="AI848" s="124">
        <v>98.2</v>
      </c>
      <c r="AJ848" s="65">
        <v>97.45</v>
      </c>
      <c r="AK848" s="66">
        <v>100</v>
      </c>
      <c r="AL848" s="57">
        <v>1.83</v>
      </c>
      <c r="AM848" s="67">
        <v>171</v>
      </c>
      <c r="AN848" s="99">
        <f t="shared" si="13"/>
        <v>19</v>
      </c>
    </row>
    <row r="849" spans="1:40" ht="102">
      <c r="A849" s="14">
        <v>432</v>
      </c>
      <c r="B849" s="15">
        <v>0</v>
      </c>
      <c r="C849" s="15">
        <v>0</v>
      </c>
      <c r="D849" s="15">
        <v>0</v>
      </c>
      <c r="E849" s="70"/>
      <c r="F849" s="40" t="s">
        <v>29</v>
      </c>
      <c r="G849" s="17" t="s">
        <v>859</v>
      </c>
      <c r="H849" s="17" t="s">
        <v>860</v>
      </c>
      <c r="I849" s="17" t="s">
        <v>27</v>
      </c>
      <c r="J849" s="17">
        <v>6665008402</v>
      </c>
      <c r="K849" s="17" t="s">
        <v>3504</v>
      </c>
      <c r="L849" s="17" t="s">
        <v>3505</v>
      </c>
      <c r="M849" s="17" t="s">
        <v>3506</v>
      </c>
      <c r="N849" s="39" t="s">
        <v>3507</v>
      </c>
      <c r="O849" s="40" t="s">
        <v>51</v>
      </c>
      <c r="P849" s="49">
        <v>100</v>
      </c>
      <c r="Q849" s="49">
        <v>100</v>
      </c>
      <c r="R849" s="49">
        <v>100</v>
      </c>
      <c r="S849" s="51">
        <v>100</v>
      </c>
      <c r="T849" s="49">
        <v>100</v>
      </c>
      <c r="U849" s="49">
        <v>100</v>
      </c>
      <c r="V849" s="55">
        <v>100</v>
      </c>
      <c r="W849" s="57">
        <v>100</v>
      </c>
      <c r="X849" s="57">
        <v>100</v>
      </c>
      <c r="Y849" s="49">
        <v>100</v>
      </c>
      <c r="Z849" s="46">
        <v>100</v>
      </c>
      <c r="AA849" s="49">
        <v>100</v>
      </c>
      <c r="AB849" s="49">
        <v>100</v>
      </c>
      <c r="AC849" s="49">
        <v>100</v>
      </c>
      <c r="AD849" s="59">
        <v>100</v>
      </c>
      <c r="AE849" s="49">
        <v>100</v>
      </c>
      <c r="AF849" s="49">
        <v>100</v>
      </c>
      <c r="AG849" s="49">
        <v>100</v>
      </c>
      <c r="AH849" s="63">
        <v>100</v>
      </c>
      <c r="AI849" s="124">
        <v>100</v>
      </c>
      <c r="AJ849" s="65">
        <v>97.45</v>
      </c>
      <c r="AK849" s="66">
        <v>100</v>
      </c>
      <c r="AL849" s="57">
        <v>0</v>
      </c>
      <c r="AM849" s="67">
        <v>1</v>
      </c>
      <c r="AN849" s="99">
        <f t="shared" si="13"/>
        <v>1</v>
      </c>
    </row>
    <row r="850" spans="1:40" ht="102">
      <c r="A850" s="14">
        <v>414</v>
      </c>
      <c r="B850" s="15">
        <v>0</v>
      </c>
      <c r="C850" s="15">
        <v>0</v>
      </c>
      <c r="D850" s="15">
        <v>0</v>
      </c>
      <c r="E850" s="70"/>
      <c r="F850" s="40" t="s">
        <v>29</v>
      </c>
      <c r="G850" s="17" t="s">
        <v>859</v>
      </c>
      <c r="H850" s="17" t="s">
        <v>860</v>
      </c>
      <c r="I850" s="17" t="s">
        <v>27</v>
      </c>
      <c r="J850" s="17">
        <v>6665008441</v>
      </c>
      <c r="K850" s="17" t="s">
        <v>3508</v>
      </c>
      <c r="L850" s="17" t="s">
        <v>3509</v>
      </c>
      <c r="M850" s="17" t="s">
        <v>3510</v>
      </c>
      <c r="N850" s="39" t="s">
        <v>3511</v>
      </c>
      <c r="O850" s="40" t="s">
        <v>51</v>
      </c>
      <c r="P850" s="49">
        <v>100</v>
      </c>
      <c r="Q850" s="49">
        <v>100</v>
      </c>
      <c r="R850" s="49">
        <v>100</v>
      </c>
      <c r="S850" s="51">
        <v>100</v>
      </c>
      <c r="T850" s="49">
        <v>100</v>
      </c>
      <c r="U850" s="49">
        <v>97.4</v>
      </c>
      <c r="V850" s="55">
        <v>98.7</v>
      </c>
      <c r="W850" s="57">
        <v>100</v>
      </c>
      <c r="X850" s="57">
        <v>100</v>
      </c>
      <c r="Y850" s="49">
        <v>50</v>
      </c>
      <c r="Z850" s="46">
        <v>85</v>
      </c>
      <c r="AA850" s="49">
        <v>100</v>
      </c>
      <c r="AB850" s="49">
        <v>98.7</v>
      </c>
      <c r="AC850" s="49">
        <v>100</v>
      </c>
      <c r="AD850" s="59">
        <v>99.48</v>
      </c>
      <c r="AE850" s="49">
        <v>98.7</v>
      </c>
      <c r="AF850" s="49">
        <v>100</v>
      </c>
      <c r="AG850" s="49">
        <v>100</v>
      </c>
      <c r="AH850" s="63">
        <v>99.61</v>
      </c>
      <c r="AI850" s="124">
        <v>96.6</v>
      </c>
      <c r="AJ850" s="65">
        <v>97.45</v>
      </c>
      <c r="AK850" s="66">
        <v>100</v>
      </c>
      <c r="AL850" s="57">
        <v>3.44</v>
      </c>
      <c r="AM850" s="67">
        <v>291</v>
      </c>
      <c r="AN850" s="99">
        <f t="shared" si="13"/>
        <v>35</v>
      </c>
    </row>
    <row r="851" spans="1:40" ht="150" customHeight="1">
      <c r="A851" s="14">
        <v>424</v>
      </c>
      <c r="B851" s="15">
        <v>0</v>
      </c>
      <c r="C851" s="15">
        <v>0</v>
      </c>
      <c r="D851" s="15">
        <v>0</v>
      </c>
      <c r="E851" s="70"/>
      <c r="F851" s="40" t="s">
        <v>29</v>
      </c>
      <c r="G851" s="17" t="s">
        <v>859</v>
      </c>
      <c r="H851" s="17" t="s">
        <v>860</v>
      </c>
      <c r="I851" s="17" t="s">
        <v>27</v>
      </c>
      <c r="J851" s="17">
        <v>6665008473</v>
      </c>
      <c r="K851" s="17" t="s">
        <v>3512</v>
      </c>
      <c r="L851" s="17" t="s">
        <v>3513</v>
      </c>
      <c r="M851" s="17" t="s">
        <v>3514</v>
      </c>
      <c r="N851" s="39" t="s">
        <v>3515</v>
      </c>
      <c r="O851" s="40" t="s">
        <v>51</v>
      </c>
      <c r="P851" s="49">
        <v>100</v>
      </c>
      <c r="Q851" s="49">
        <v>100</v>
      </c>
      <c r="R851" s="49">
        <v>98.48</v>
      </c>
      <c r="S851" s="51">
        <v>99.39</v>
      </c>
      <c r="T851" s="49">
        <v>100</v>
      </c>
      <c r="U851" s="49">
        <v>100</v>
      </c>
      <c r="V851" s="55">
        <v>100</v>
      </c>
      <c r="W851" s="57">
        <v>100</v>
      </c>
      <c r="X851" s="57">
        <v>100</v>
      </c>
      <c r="Y851" s="49">
        <v>100</v>
      </c>
      <c r="Z851" s="46">
        <v>100</v>
      </c>
      <c r="AA851" s="49">
        <v>100</v>
      </c>
      <c r="AB851" s="49">
        <v>98.48</v>
      </c>
      <c r="AC851" s="49">
        <v>100</v>
      </c>
      <c r="AD851" s="59">
        <v>99.39</v>
      </c>
      <c r="AE851" s="49">
        <v>98.48</v>
      </c>
      <c r="AF851" s="49">
        <v>100</v>
      </c>
      <c r="AG851" s="49">
        <v>100</v>
      </c>
      <c r="AH851" s="63">
        <v>99.54</v>
      </c>
      <c r="AI851" s="124">
        <v>99.7</v>
      </c>
      <c r="AJ851" s="65">
        <v>97.45</v>
      </c>
      <c r="AK851" s="66">
        <v>100</v>
      </c>
      <c r="AL851" s="57">
        <v>0.34</v>
      </c>
      <c r="AM851" s="67">
        <v>33</v>
      </c>
      <c r="AN851" s="99">
        <f t="shared" si="13"/>
        <v>4</v>
      </c>
    </row>
    <row r="852" spans="1:40" ht="102">
      <c r="A852" s="14">
        <v>403</v>
      </c>
      <c r="B852" s="15">
        <v>0</v>
      </c>
      <c r="C852" s="15">
        <v>1</v>
      </c>
      <c r="D852" s="15">
        <v>0</v>
      </c>
      <c r="E852" s="70"/>
      <c r="F852" s="40" t="s">
        <v>29</v>
      </c>
      <c r="G852" s="17" t="s">
        <v>859</v>
      </c>
      <c r="H852" s="17" t="s">
        <v>860</v>
      </c>
      <c r="I852" s="17" t="s">
        <v>27</v>
      </c>
      <c r="J852" s="17">
        <v>6665008480</v>
      </c>
      <c r="K852" s="17" t="s">
        <v>3516</v>
      </c>
      <c r="L852" s="17" t="s">
        <v>3517</v>
      </c>
      <c r="M852" s="17" t="s">
        <v>3518</v>
      </c>
      <c r="N852" s="39" t="s">
        <v>3519</v>
      </c>
      <c r="O852" s="40" t="s">
        <v>51</v>
      </c>
      <c r="P852" s="49">
        <v>100</v>
      </c>
      <c r="Q852" s="49">
        <v>100</v>
      </c>
      <c r="R852" s="49">
        <v>100</v>
      </c>
      <c r="S852" s="51">
        <v>100</v>
      </c>
      <c r="T852" s="49">
        <v>100</v>
      </c>
      <c r="U852" s="49">
        <v>100</v>
      </c>
      <c r="V852" s="55">
        <v>100</v>
      </c>
      <c r="W852" s="57">
        <v>100</v>
      </c>
      <c r="X852" s="57">
        <v>100</v>
      </c>
      <c r="Y852" s="49">
        <v>100</v>
      </c>
      <c r="Z852" s="46">
        <v>100</v>
      </c>
      <c r="AA852" s="49">
        <v>100</v>
      </c>
      <c r="AB852" s="49">
        <v>100</v>
      </c>
      <c r="AC852" s="49">
        <v>100</v>
      </c>
      <c r="AD852" s="59">
        <v>100</v>
      </c>
      <c r="AE852" s="49">
        <v>100</v>
      </c>
      <c r="AF852" s="49">
        <v>100</v>
      </c>
      <c r="AG852" s="49">
        <v>100</v>
      </c>
      <c r="AH852" s="63">
        <v>100</v>
      </c>
      <c r="AI852" s="124">
        <v>100</v>
      </c>
      <c r="AJ852" s="65">
        <v>97.45</v>
      </c>
      <c r="AK852" s="66">
        <v>100</v>
      </c>
      <c r="AL852" s="57">
        <v>0</v>
      </c>
      <c r="AM852" s="67">
        <v>1</v>
      </c>
      <c r="AN852" s="99">
        <f t="shared" si="13"/>
        <v>1</v>
      </c>
    </row>
    <row r="853" spans="1:40" ht="150" customHeight="1">
      <c r="A853" s="14">
        <v>434</v>
      </c>
      <c r="B853" s="15">
        <v>0</v>
      </c>
      <c r="C853" s="15">
        <v>1</v>
      </c>
      <c r="D853" s="15">
        <v>0</v>
      </c>
      <c r="E853" s="70"/>
      <c r="F853" s="40" t="s">
        <v>29</v>
      </c>
      <c r="G853" s="17" t="s">
        <v>859</v>
      </c>
      <c r="H853" s="17" t="s">
        <v>860</v>
      </c>
      <c r="I853" s="17" t="s">
        <v>27</v>
      </c>
      <c r="J853" s="17">
        <v>6665008530</v>
      </c>
      <c r="K853" s="17" t="s">
        <v>3520</v>
      </c>
      <c r="L853" s="17" t="s">
        <v>3521</v>
      </c>
      <c r="M853" s="17" t="s">
        <v>3522</v>
      </c>
      <c r="N853" s="39" t="s">
        <v>3523</v>
      </c>
      <c r="O853" s="40" t="s">
        <v>51</v>
      </c>
      <c r="P853" s="49">
        <v>100</v>
      </c>
      <c r="Q853" s="49">
        <v>100</v>
      </c>
      <c r="R853" s="49">
        <v>100</v>
      </c>
      <c r="S853" s="51">
        <v>100</v>
      </c>
      <c r="T853" s="49">
        <v>100</v>
      </c>
      <c r="U853" s="49">
        <v>100</v>
      </c>
      <c r="V853" s="55">
        <v>100</v>
      </c>
      <c r="W853" s="57">
        <v>100</v>
      </c>
      <c r="X853" s="57">
        <v>100</v>
      </c>
      <c r="Y853" s="49">
        <v>100</v>
      </c>
      <c r="Z853" s="46">
        <v>100</v>
      </c>
      <c r="AA853" s="49">
        <v>100</v>
      </c>
      <c r="AB853" s="49">
        <v>100</v>
      </c>
      <c r="AC853" s="49">
        <v>100</v>
      </c>
      <c r="AD853" s="59">
        <v>100</v>
      </c>
      <c r="AE853" s="49">
        <v>100</v>
      </c>
      <c r="AF853" s="49">
        <v>100</v>
      </c>
      <c r="AG853" s="49">
        <v>100</v>
      </c>
      <c r="AH853" s="63">
        <v>100</v>
      </c>
      <c r="AI853" s="124">
        <v>100</v>
      </c>
      <c r="AJ853" s="65">
        <v>97.45</v>
      </c>
      <c r="AK853" s="66">
        <v>100</v>
      </c>
      <c r="AL853" s="57">
        <v>0</v>
      </c>
      <c r="AM853" s="67">
        <v>1</v>
      </c>
      <c r="AN853" s="99">
        <f t="shared" si="13"/>
        <v>1</v>
      </c>
    </row>
    <row r="854" spans="1:40" ht="102">
      <c r="A854" s="14">
        <v>416</v>
      </c>
      <c r="B854" s="15">
        <v>0</v>
      </c>
      <c r="C854" s="15">
        <v>0</v>
      </c>
      <c r="D854" s="15">
        <v>0</v>
      </c>
      <c r="E854" s="70"/>
      <c r="F854" s="40" t="s">
        <v>29</v>
      </c>
      <c r="G854" s="17" t="s">
        <v>859</v>
      </c>
      <c r="H854" s="17" t="s">
        <v>860</v>
      </c>
      <c r="I854" s="17" t="s">
        <v>27</v>
      </c>
      <c r="J854" s="17">
        <v>6665008561</v>
      </c>
      <c r="K854" s="17" t="s">
        <v>3524</v>
      </c>
      <c r="L854" s="17" t="s">
        <v>3525</v>
      </c>
      <c r="M854" s="17" t="s">
        <v>3526</v>
      </c>
      <c r="N854" s="39" t="s">
        <v>3527</v>
      </c>
      <c r="O854" s="40" t="s">
        <v>51</v>
      </c>
      <c r="P854" s="49">
        <v>100</v>
      </c>
      <c r="Q854" s="49">
        <v>100</v>
      </c>
      <c r="R854" s="49">
        <v>100</v>
      </c>
      <c r="S854" s="51">
        <v>100</v>
      </c>
      <c r="T854" s="49">
        <v>100</v>
      </c>
      <c r="U854" s="49">
        <v>100</v>
      </c>
      <c r="V854" s="55">
        <v>100</v>
      </c>
      <c r="W854" s="57">
        <v>100</v>
      </c>
      <c r="X854" s="57">
        <v>100</v>
      </c>
      <c r="Y854" s="49">
        <v>95</v>
      </c>
      <c r="Z854" s="46">
        <v>98.5</v>
      </c>
      <c r="AA854" s="49">
        <v>100</v>
      </c>
      <c r="AB854" s="49">
        <v>100</v>
      </c>
      <c r="AC854" s="49">
        <v>100</v>
      </c>
      <c r="AD854" s="59">
        <v>100</v>
      </c>
      <c r="AE854" s="49">
        <v>98.31</v>
      </c>
      <c r="AF854" s="49">
        <v>100</v>
      </c>
      <c r="AG854" s="49">
        <v>100</v>
      </c>
      <c r="AH854" s="63">
        <v>99.49</v>
      </c>
      <c r="AI854" s="124">
        <v>99.6</v>
      </c>
      <c r="AJ854" s="65">
        <v>97.45</v>
      </c>
      <c r="AK854" s="66">
        <v>100</v>
      </c>
      <c r="AL854" s="57">
        <v>0.4</v>
      </c>
      <c r="AM854" s="67">
        <v>39</v>
      </c>
      <c r="AN854" s="99">
        <f t="shared" si="13"/>
        <v>5</v>
      </c>
    </row>
    <row r="855" spans="1:40" ht="102">
      <c r="A855" s="14">
        <v>436</v>
      </c>
      <c r="B855" s="15">
        <v>0</v>
      </c>
      <c r="C855" s="15">
        <v>1</v>
      </c>
      <c r="D855" s="15">
        <v>0</v>
      </c>
      <c r="E855" s="70"/>
      <c r="F855" s="40" t="s">
        <v>29</v>
      </c>
      <c r="G855" s="17" t="s">
        <v>859</v>
      </c>
      <c r="H855" s="17" t="s">
        <v>860</v>
      </c>
      <c r="I855" s="17" t="s">
        <v>27</v>
      </c>
      <c r="J855" s="17">
        <v>6665008579</v>
      </c>
      <c r="K855" s="17" t="s">
        <v>3528</v>
      </c>
      <c r="L855" s="17" t="s">
        <v>3529</v>
      </c>
      <c r="M855" s="17" t="s">
        <v>3530</v>
      </c>
      <c r="N855" s="39" t="s">
        <v>3531</v>
      </c>
      <c r="O855" s="40" t="s">
        <v>51</v>
      </c>
      <c r="P855" s="49">
        <v>100</v>
      </c>
      <c r="Q855" s="49">
        <v>100</v>
      </c>
      <c r="R855" s="49">
        <v>100</v>
      </c>
      <c r="S855" s="51">
        <v>100</v>
      </c>
      <c r="T855" s="49">
        <v>100</v>
      </c>
      <c r="U855" s="49">
        <v>100</v>
      </c>
      <c r="V855" s="55">
        <v>100</v>
      </c>
      <c r="W855" s="57">
        <v>100</v>
      </c>
      <c r="X855" s="57">
        <v>100</v>
      </c>
      <c r="Y855" s="49">
        <v>100</v>
      </c>
      <c r="Z855" s="46">
        <v>100</v>
      </c>
      <c r="AA855" s="49">
        <v>100</v>
      </c>
      <c r="AB855" s="49">
        <v>100</v>
      </c>
      <c r="AC855" s="49">
        <v>100</v>
      </c>
      <c r="AD855" s="59">
        <v>100</v>
      </c>
      <c r="AE855" s="49">
        <v>100</v>
      </c>
      <c r="AF855" s="49">
        <v>98</v>
      </c>
      <c r="AG855" s="49">
        <v>100</v>
      </c>
      <c r="AH855" s="63">
        <v>99.6</v>
      </c>
      <c r="AI855" s="124">
        <v>99.9</v>
      </c>
      <c r="AJ855" s="65">
        <v>97.45</v>
      </c>
      <c r="AK855" s="66">
        <v>100</v>
      </c>
      <c r="AL855" s="57">
        <v>0.08</v>
      </c>
      <c r="AM855" s="67">
        <v>7</v>
      </c>
      <c r="AN855" s="99">
        <f t="shared" si="13"/>
        <v>2</v>
      </c>
    </row>
    <row r="856" spans="1:40" ht="102">
      <c r="A856" s="14">
        <v>431</v>
      </c>
      <c r="B856" s="15">
        <v>0</v>
      </c>
      <c r="C856" s="15">
        <v>1</v>
      </c>
      <c r="D856" s="15">
        <v>0</v>
      </c>
      <c r="E856" s="70"/>
      <c r="F856" s="40" t="s">
        <v>29</v>
      </c>
      <c r="G856" s="17" t="s">
        <v>859</v>
      </c>
      <c r="H856" s="17" t="s">
        <v>860</v>
      </c>
      <c r="I856" s="17" t="s">
        <v>27</v>
      </c>
      <c r="J856" s="17">
        <v>6665008610</v>
      </c>
      <c r="K856" s="17" t="s">
        <v>3532</v>
      </c>
      <c r="L856" s="17" t="s">
        <v>3533</v>
      </c>
      <c r="M856" s="17" t="s">
        <v>3534</v>
      </c>
      <c r="N856" s="39" t="s">
        <v>3535</v>
      </c>
      <c r="O856" s="40" t="s">
        <v>51</v>
      </c>
      <c r="P856" s="49">
        <v>100</v>
      </c>
      <c r="Q856" s="49">
        <v>100</v>
      </c>
      <c r="R856" s="49">
        <v>100</v>
      </c>
      <c r="S856" s="51">
        <v>100</v>
      </c>
      <c r="T856" s="49">
        <v>100</v>
      </c>
      <c r="U856" s="49">
        <v>100</v>
      </c>
      <c r="V856" s="55">
        <v>100</v>
      </c>
      <c r="W856" s="57">
        <v>100</v>
      </c>
      <c r="X856" s="57">
        <v>100</v>
      </c>
      <c r="Y856" s="49">
        <v>100</v>
      </c>
      <c r="Z856" s="46">
        <v>100</v>
      </c>
      <c r="AA856" s="49">
        <v>100</v>
      </c>
      <c r="AB856" s="49">
        <v>98.77</v>
      </c>
      <c r="AC856" s="49">
        <v>98.39</v>
      </c>
      <c r="AD856" s="59">
        <v>99.19</v>
      </c>
      <c r="AE856" s="49">
        <v>100</v>
      </c>
      <c r="AF856" s="49">
        <v>100</v>
      </c>
      <c r="AG856" s="49">
        <v>100</v>
      </c>
      <c r="AH856" s="63">
        <v>100</v>
      </c>
      <c r="AI856" s="124">
        <v>99.8</v>
      </c>
      <c r="AJ856" s="65">
        <v>97.45</v>
      </c>
      <c r="AK856" s="66">
        <v>100</v>
      </c>
      <c r="AL856" s="57">
        <v>0.16</v>
      </c>
      <c r="AM856" s="67">
        <v>15</v>
      </c>
      <c r="AN856" s="99">
        <f t="shared" si="13"/>
        <v>3</v>
      </c>
    </row>
    <row r="857" spans="1:40" ht="150" customHeight="1">
      <c r="A857" s="14">
        <v>435</v>
      </c>
      <c r="B857" s="15">
        <v>0</v>
      </c>
      <c r="C857" s="15">
        <v>0</v>
      </c>
      <c r="D857" s="15">
        <v>0</v>
      </c>
      <c r="E857" s="70"/>
      <c r="F857" s="40" t="s">
        <v>29</v>
      </c>
      <c r="G857" s="17" t="s">
        <v>859</v>
      </c>
      <c r="H857" s="17" t="s">
        <v>860</v>
      </c>
      <c r="I857" s="17" t="s">
        <v>27</v>
      </c>
      <c r="J857" s="17">
        <v>6665008716</v>
      </c>
      <c r="K857" s="17" t="s">
        <v>3536</v>
      </c>
      <c r="L857" s="17" t="s">
        <v>3537</v>
      </c>
      <c r="M857" s="17" t="s">
        <v>3538</v>
      </c>
      <c r="N857" s="39" t="s">
        <v>3539</v>
      </c>
      <c r="O857" s="40" t="s">
        <v>51</v>
      </c>
      <c r="P857" s="49">
        <v>100</v>
      </c>
      <c r="Q857" s="49">
        <v>100</v>
      </c>
      <c r="R857" s="49">
        <v>99.39</v>
      </c>
      <c r="S857" s="51">
        <v>99.76</v>
      </c>
      <c r="T857" s="49">
        <v>100</v>
      </c>
      <c r="U857" s="49">
        <v>100</v>
      </c>
      <c r="V857" s="55">
        <v>100</v>
      </c>
      <c r="W857" s="57">
        <v>100</v>
      </c>
      <c r="X857" s="57">
        <v>100</v>
      </c>
      <c r="Y857" s="49">
        <v>100</v>
      </c>
      <c r="Z857" s="46">
        <v>100</v>
      </c>
      <c r="AA857" s="49">
        <v>98.78</v>
      </c>
      <c r="AB857" s="49">
        <v>100</v>
      </c>
      <c r="AC857" s="49">
        <v>100</v>
      </c>
      <c r="AD857" s="59">
        <v>99.51</v>
      </c>
      <c r="AE857" s="49">
        <v>98.78</v>
      </c>
      <c r="AF857" s="49">
        <v>100</v>
      </c>
      <c r="AG857" s="49">
        <v>98.78</v>
      </c>
      <c r="AH857" s="63">
        <v>99.02</v>
      </c>
      <c r="AI857" s="124">
        <v>99.7</v>
      </c>
      <c r="AJ857" s="65">
        <v>97.45</v>
      </c>
      <c r="AK857" s="66">
        <v>100</v>
      </c>
      <c r="AL857" s="57">
        <v>0.34</v>
      </c>
      <c r="AM857" s="67">
        <v>33</v>
      </c>
      <c r="AN857" s="99">
        <f t="shared" si="13"/>
        <v>4</v>
      </c>
    </row>
    <row r="858" spans="1:40" ht="150" customHeight="1">
      <c r="A858" s="14">
        <v>437</v>
      </c>
      <c r="B858" s="15">
        <v>0</v>
      </c>
      <c r="C858" s="15">
        <v>0</v>
      </c>
      <c r="D858" s="15">
        <v>0</v>
      </c>
      <c r="E858" s="70"/>
      <c r="F858" s="40" t="s">
        <v>29</v>
      </c>
      <c r="G858" s="17" t="s">
        <v>859</v>
      </c>
      <c r="H858" s="17" t="s">
        <v>860</v>
      </c>
      <c r="I858" s="17" t="s">
        <v>27</v>
      </c>
      <c r="J858" s="17">
        <v>6666009007</v>
      </c>
      <c r="K858" s="17" t="s">
        <v>3540</v>
      </c>
      <c r="L858" s="17" t="s">
        <v>3541</v>
      </c>
      <c r="M858" s="17" t="s">
        <v>3542</v>
      </c>
      <c r="N858" s="39" t="s">
        <v>3543</v>
      </c>
      <c r="O858" s="40" t="s">
        <v>51</v>
      </c>
      <c r="P858" s="49">
        <v>100</v>
      </c>
      <c r="Q858" s="49">
        <v>100</v>
      </c>
      <c r="R858" s="49">
        <v>97.83</v>
      </c>
      <c r="S858" s="51">
        <v>99.13</v>
      </c>
      <c r="T858" s="49">
        <v>100</v>
      </c>
      <c r="U858" s="49">
        <v>94.29</v>
      </c>
      <c r="V858" s="55">
        <v>97.15</v>
      </c>
      <c r="W858" s="57">
        <v>100</v>
      </c>
      <c r="X858" s="57">
        <v>100</v>
      </c>
      <c r="Y858" s="49">
        <v>100</v>
      </c>
      <c r="Z858" s="46">
        <v>100</v>
      </c>
      <c r="AA858" s="49">
        <v>100</v>
      </c>
      <c r="AB858" s="49">
        <v>97.14</v>
      </c>
      <c r="AC858" s="49">
        <v>98.15</v>
      </c>
      <c r="AD858" s="59">
        <v>98.49</v>
      </c>
      <c r="AE858" s="49">
        <v>97.14</v>
      </c>
      <c r="AF858" s="49">
        <v>97.14</v>
      </c>
      <c r="AG858" s="49">
        <v>94.29</v>
      </c>
      <c r="AH858" s="63">
        <v>95.72</v>
      </c>
      <c r="AI858" s="124">
        <v>98.1</v>
      </c>
      <c r="AJ858" s="65">
        <v>97.45</v>
      </c>
      <c r="AK858" s="66">
        <v>100</v>
      </c>
      <c r="AL858" s="57">
        <v>1.9</v>
      </c>
      <c r="AM858" s="67">
        <v>178</v>
      </c>
      <c r="AN858" s="99">
        <f t="shared" si="13"/>
        <v>20</v>
      </c>
    </row>
    <row r="859" spans="1:40" ht="102">
      <c r="A859" s="14">
        <v>398</v>
      </c>
      <c r="B859" s="15">
        <v>0</v>
      </c>
      <c r="C859" s="15">
        <v>0</v>
      </c>
      <c r="D859" s="15">
        <v>0</v>
      </c>
      <c r="E859" s="70"/>
      <c r="F859" s="40" t="s">
        <v>29</v>
      </c>
      <c r="G859" s="17" t="s">
        <v>859</v>
      </c>
      <c r="H859" s="17" t="s">
        <v>860</v>
      </c>
      <c r="I859" s="17" t="s">
        <v>27</v>
      </c>
      <c r="J859" s="17">
        <v>6666009021</v>
      </c>
      <c r="K859" s="17" t="s">
        <v>218</v>
      </c>
      <c r="L859" s="17" t="s">
        <v>3544</v>
      </c>
      <c r="M859" s="17" t="s">
        <v>3545</v>
      </c>
      <c r="N859" s="39" t="s">
        <v>3546</v>
      </c>
      <c r="O859" s="40" t="s">
        <v>51</v>
      </c>
      <c r="P859" s="49">
        <v>100</v>
      </c>
      <c r="Q859" s="49">
        <v>100</v>
      </c>
      <c r="R859" s="49">
        <v>99.4</v>
      </c>
      <c r="S859" s="51">
        <v>99.76</v>
      </c>
      <c r="T859" s="49">
        <v>100</v>
      </c>
      <c r="U859" s="49">
        <v>100</v>
      </c>
      <c r="V859" s="55">
        <v>100</v>
      </c>
      <c r="W859" s="57">
        <v>100</v>
      </c>
      <c r="X859" s="57">
        <v>100</v>
      </c>
      <c r="Y859" s="49">
        <v>100</v>
      </c>
      <c r="Z859" s="46">
        <v>100</v>
      </c>
      <c r="AA859" s="49">
        <v>98.91</v>
      </c>
      <c r="AB859" s="49">
        <v>98.91</v>
      </c>
      <c r="AC859" s="49">
        <v>98.72</v>
      </c>
      <c r="AD859" s="59">
        <v>98.86</v>
      </c>
      <c r="AE859" s="49">
        <v>100</v>
      </c>
      <c r="AF859" s="49">
        <v>100</v>
      </c>
      <c r="AG859" s="49">
        <v>98.91</v>
      </c>
      <c r="AH859" s="63">
        <v>99.46</v>
      </c>
      <c r="AI859" s="124">
        <v>99.6</v>
      </c>
      <c r="AJ859" s="65">
        <v>97.45</v>
      </c>
      <c r="AK859" s="66">
        <v>100</v>
      </c>
      <c r="AL859" s="57">
        <v>0.38</v>
      </c>
      <c r="AM859" s="67">
        <v>37</v>
      </c>
      <c r="AN859" s="99">
        <f t="shared" si="13"/>
        <v>5</v>
      </c>
    </row>
    <row r="860" spans="1:40" ht="102">
      <c r="A860" s="14">
        <v>393</v>
      </c>
      <c r="B860" s="15">
        <v>0</v>
      </c>
      <c r="C860" s="15">
        <v>0</v>
      </c>
      <c r="D860" s="15">
        <v>0</v>
      </c>
      <c r="E860" s="70"/>
      <c r="F860" s="40" t="s">
        <v>29</v>
      </c>
      <c r="G860" s="17" t="s">
        <v>859</v>
      </c>
      <c r="H860" s="17" t="s">
        <v>860</v>
      </c>
      <c r="I860" s="17" t="s">
        <v>27</v>
      </c>
      <c r="J860" s="17">
        <v>6666009078</v>
      </c>
      <c r="K860" s="17" t="s">
        <v>3547</v>
      </c>
      <c r="L860" s="17" t="s">
        <v>3548</v>
      </c>
      <c r="M860" s="17" t="s">
        <v>3549</v>
      </c>
      <c r="N860" s="39" t="s">
        <v>3550</v>
      </c>
      <c r="O860" s="40" t="s">
        <v>51</v>
      </c>
      <c r="P860" s="49">
        <v>100</v>
      </c>
      <c r="Q860" s="49">
        <v>100</v>
      </c>
      <c r="R860" s="49">
        <v>100</v>
      </c>
      <c r="S860" s="51">
        <v>100</v>
      </c>
      <c r="T860" s="49">
        <v>100</v>
      </c>
      <c r="U860" s="49">
        <v>100</v>
      </c>
      <c r="V860" s="55">
        <v>100</v>
      </c>
      <c r="W860" s="57">
        <v>100</v>
      </c>
      <c r="X860" s="57">
        <v>100</v>
      </c>
      <c r="Y860" s="49">
        <v>100</v>
      </c>
      <c r="Z860" s="46">
        <v>100</v>
      </c>
      <c r="AA860" s="49">
        <v>100</v>
      </c>
      <c r="AB860" s="49">
        <v>100</v>
      </c>
      <c r="AC860" s="49">
        <v>100</v>
      </c>
      <c r="AD860" s="59">
        <v>100</v>
      </c>
      <c r="AE860" s="49">
        <v>100</v>
      </c>
      <c r="AF860" s="49">
        <v>100</v>
      </c>
      <c r="AG860" s="49">
        <v>100</v>
      </c>
      <c r="AH860" s="63">
        <v>100</v>
      </c>
      <c r="AI860" s="124">
        <v>100</v>
      </c>
      <c r="AJ860" s="65">
        <v>97.45</v>
      </c>
      <c r="AK860" s="66">
        <v>100</v>
      </c>
      <c r="AL860" s="57">
        <v>0</v>
      </c>
      <c r="AM860" s="67">
        <v>1</v>
      </c>
      <c r="AN860" s="99">
        <f t="shared" si="13"/>
        <v>1</v>
      </c>
    </row>
    <row r="861" spans="1:40" ht="102">
      <c r="A861" s="14">
        <v>396</v>
      </c>
      <c r="B861" s="15">
        <v>0</v>
      </c>
      <c r="C861" s="15">
        <v>0</v>
      </c>
      <c r="D861" s="15">
        <v>0</v>
      </c>
      <c r="E861" s="70"/>
      <c r="F861" s="40" t="s">
        <v>29</v>
      </c>
      <c r="G861" s="17" t="s">
        <v>859</v>
      </c>
      <c r="H861" s="17" t="s">
        <v>860</v>
      </c>
      <c r="I861" s="17" t="s">
        <v>27</v>
      </c>
      <c r="J861" s="17">
        <v>6666009092</v>
      </c>
      <c r="K861" s="17" t="s">
        <v>1349</v>
      </c>
      <c r="L861" s="17" t="s">
        <v>3551</v>
      </c>
      <c r="M861" s="17" t="s">
        <v>3552</v>
      </c>
      <c r="N861" s="39" t="s">
        <v>3553</v>
      </c>
      <c r="O861" s="40" t="s">
        <v>51</v>
      </c>
      <c r="P861" s="49">
        <v>97.92</v>
      </c>
      <c r="Q861" s="49">
        <v>90</v>
      </c>
      <c r="R861" s="49">
        <v>100</v>
      </c>
      <c r="S861" s="51">
        <v>96.38</v>
      </c>
      <c r="T861" s="49">
        <v>100</v>
      </c>
      <c r="U861" s="49">
        <v>100</v>
      </c>
      <c r="V861" s="55">
        <v>100</v>
      </c>
      <c r="W861" s="57">
        <v>100</v>
      </c>
      <c r="X861" s="57">
        <v>100</v>
      </c>
      <c r="Y861" s="49">
        <v>100</v>
      </c>
      <c r="Z861" s="46">
        <v>100</v>
      </c>
      <c r="AA861" s="49">
        <v>100</v>
      </c>
      <c r="AB861" s="49">
        <v>100</v>
      </c>
      <c r="AC861" s="49">
        <v>100</v>
      </c>
      <c r="AD861" s="59">
        <v>100</v>
      </c>
      <c r="AE861" s="49">
        <v>100</v>
      </c>
      <c r="AF861" s="49">
        <v>100</v>
      </c>
      <c r="AG861" s="49">
        <v>100</v>
      </c>
      <c r="AH861" s="63">
        <v>100</v>
      </c>
      <c r="AI861" s="124">
        <v>99.3</v>
      </c>
      <c r="AJ861" s="65">
        <v>97.45</v>
      </c>
      <c r="AK861" s="66">
        <v>100</v>
      </c>
      <c r="AL861" s="57">
        <v>0.72</v>
      </c>
      <c r="AM861" s="67">
        <v>71</v>
      </c>
      <c r="AN861" s="99">
        <f t="shared" si="13"/>
        <v>8</v>
      </c>
    </row>
    <row r="862" spans="1:40" ht="102">
      <c r="A862" s="14">
        <v>394</v>
      </c>
      <c r="B862" s="15">
        <v>0</v>
      </c>
      <c r="C862" s="15">
        <v>0</v>
      </c>
      <c r="D862" s="15">
        <v>0</v>
      </c>
      <c r="E862" s="70"/>
      <c r="F862" s="40" t="s">
        <v>29</v>
      </c>
      <c r="G862" s="17" t="s">
        <v>859</v>
      </c>
      <c r="H862" s="17" t="s">
        <v>860</v>
      </c>
      <c r="I862" s="17" t="s">
        <v>27</v>
      </c>
      <c r="J862" s="17">
        <v>6666009102</v>
      </c>
      <c r="K862" s="17" t="s">
        <v>3554</v>
      </c>
      <c r="L862" s="17" t="s">
        <v>3555</v>
      </c>
      <c r="M862" s="17" t="s">
        <v>3556</v>
      </c>
      <c r="N862" s="39" t="s">
        <v>3557</v>
      </c>
      <c r="O862" s="40" t="s">
        <v>51</v>
      </c>
      <c r="P862" s="49">
        <v>100</v>
      </c>
      <c r="Q862" s="49">
        <v>100</v>
      </c>
      <c r="R862" s="49">
        <v>98.51</v>
      </c>
      <c r="S862" s="51">
        <v>99.4</v>
      </c>
      <c r="T862" s="49">
        <v>100</v>
      </c>
      <c r="U862" s="49">
        <v>96.3</v>
      </c>
      <c r="V862" s="55">
        <v>98.15</v>
      </c>
      <c r="W862" s="57">
        <v>100</v>
      </c>
      <c r="X862" s="57">
        <v>100</v>
      </c>
      <c r="Y862" s="49">
        <v>100</v>
      </c>
      <c r="Z862" s="46">
        <v>100</v>
      </c>
      <c r="AA862" s="49">
        <v>97.53</v>
      </c>
      <c r="AB862" s="49">
        <v>96.91</v>
      </c>
      <c r="AC862" s="49">
        <v>98.41</v>
      </c>
      <c r="AD862" s="59">
        <v>97.45</v>
      </c>
      <c r="AE862" s="49">
        <v>92.59</v>
      </c>
      <c r="AF862" s="49">
        <v>97.53</v>
      </c>
      <c r="AG862" s="49">
        <v>96.3</v>
      </c>
      <c r="AH862" s="63">
        <v>95.44</v>
      </c>
      <c r="AI862" s="124">
        <v>98.1</v>
      </c>
      <c r="AJ862" s="65">
        <v>97.45</v>
      </c>
      <c r="AK862" s="66">
        <v>100</v>
      </c>
      <c r="AL862" s="57">
        <v>1.91</v>
      </c>
      <c r="AM862" s="67">
        <v>179</v>
      </c>
      <c r="AN862" s="99">
        <f t="shared" si="13"/>
        <v>20</v>
      </c>
    </row>
    <row r="863" spans="1:40" ht="102">
      <c r="A863" s="14">
        <v>429</v>
      </c>
      <c r="B863" s="15">
        <v>0</v>
      </c>
      <c r="C863" s="15">
        <v>0</v>
      </c>
      <c r="D863" s="15">
        <v>0</v>
      </c>
      <c r="E863" s="70"/>
      <c r="F863" s="40" t="s">
        <v>29</v>
      </c>
      <c r="G863" s="17" t="s">
        <v>859</v>
      </c>
      <c r="H863" s="17" t="s">
        <v>860</v>
      </c>
      <c r="I863" s="17" t="s">
        <v>27</v>
      </c>
      <c r="J863" s="17">
        <v>6666009141</v>
      </c>
      <c r="K863" s="17" t="s">
        <v>3558</v>
      </c>
      <c r="L863" s="17" t="s">
        <v>3559</v>
      </c>
      <c r="M863" s="17" t="s">
        <v>3560</v>
      </c>
      <c r="N863" s="39" t="s">
        <v>3561</v>
      </c>
      <c r="O863" s="40" t="s">
        <v>51</v>
      </c>
      <c r="P863" s="49">
        <v>100</v>
      </c>
      <c r="Q863" s="49">
        <v>100</v>
      </c>
      <c r="R863" s="49">
        <v>99.34</v>
      </c>
      <c r="S863" s="51">
        <v>99.74</v>
      </c>
      <c r="T863" s="49">
        <v>100</v>
      </c>
      <c r="U863" s="49">
        <v>100</v>
      </c>
      <c r="V863" s="55">
        <v>100</v>
      </c>
      <c r="W863" s="57">
        <v>100</v>
      </c>
      <c r="X863" s="57">
        <v>100</v>
      </c>
      <c r="Y863" s="49">
        <v>100</v>
      </c>
      <c r="Z863" s="46">
        <v>100</v>
      </c>
      <c r="AA863" s="49">
        <v>100</v>
      </c>
      <c r="AB863" s="49">
        <v>100</v>
      </c>
      <c r="AC863" s="49">
        <v>100</v>
      </c>
      <c r="AD863" s="59">
        <v>100</v>
      </c>
      <c r="AE863" s="49">
        <v>100</v>
      </c>
      <c r="AF863" s="49">
        <v>100</v>
      </c>
      <c r="AG863" s="49">
        <v>100</v>
      </c>
      <c r="AH863" s="63">
        <v>100</v>
      </c>
      <c r="AI863" s="124">
        <v>100</v>
      </c>
      <c r="AJ863" s="65">
        <v>97.45</v>
      </c>
      <c r="AK863" s="66">
        <v>100</v>
      </c>
      <c r="AL863" s="57">
        <v>0.05</v>
      </c>
      <c r="AM863" s="67">
        <v>4</v>
      </c>
      <c r="AN863" s="99">
        <f t="shared" si="13"/>
        <v>1</v>
      </c>
    </row>
    <row r="864" spans="1:40" ht="102">
      <c r="A864" s="14">
        <v>413</v>
      </c>
      <c r="B864" s="15">
        <v>0</v>
      </c>
      <c r="C864" s="15">
        <v>1</v>
      </c>
      <c r="D864" s="15">
        <v>0</v>
      </c>
      <c r="E864" s="70"/>
      <c r="F864" s="40" t="s">
        <v>29</v>
      </c>
      <c r="G864" s="17" t="s">
        <v>859</v>
      </c>
      <c r="H864" s="17" t="s">
        <v>860</v>
      </c>
      <c r="I864" s="17" t="s">
        <v>27</v>
      </c>
      <c r="J864" s="17">
        <v>6666009159</v>
      </c>
      <c r="K864" s="17" t="s">
        <v>3562</v>
      </c>
      <c r="L864" s="17" t="s">
        <v>3563</v>
      </c>
      <c r="M864" s="17" t="s">
        <v>3564</v>
      </c>
      <c r="N864" s="39" t="s">
        <v>3565</v>
      </c>
      <c r="O864" s="40" t="s">
        <v>51</v>
      </c>
      <c r="P864" s="49">
        <v>100</v>
      </c>
      <c r="Q864" s="49">
        <v>100</v>
      </c>
      <c r="R864" s="49">
        <v>100</v>
      </c>
      <c r="S864" s="51">
        <v>100</v>
      </c>
      <c r="T864" s="49">
        <v>100</v>
      </c>
      <c r="U864" s="49">
        <v>100</v>
      </c>
      <c r="V864" s="55">
        <v>100</v>
      </c>
      <c r="W864" s="57">
        <v>100</v>
      </c>
      <c r="X864" s="57">
        <v>100</v>
      </c>
      <c r="Y864" s="49">
        <v>100</v>
      </c>
      <c r="Z864" s="46">
        <v>100</v>
      </c>
      <c r="AA864" s="49">
        <v>100</v>
      </c>
      <c r="AB864" s="49">
        <v>100</v>
      </c>
      <c r="AC864" s="49">
        <v>100</v>
      </c>
      <c r="AD864" s="59">
        <v>100</v>
      </c>
      <c r="AE864" s="49">
        <v>100</v>
      </c>
      <c r="AF864" s="49">
        <v>100</v>
      </c>
      <c r="AG864" s="49">
        <v>100</v>
      </c>
      <c r="AH864" s="63">
        <v>100</v>
      </c>
      <c r="AI864" s="124">
        <v>100</v>
      </c>
      <c r="AJ864" s="65">
        <v>97.45</v>
      </c>
      <c r="AK864" s="66">
        <v>100</v>
      </c>
      <c r="AL864" s="57">
        <v>0</v>
      </c>
      <c r="AM864" s="67">
        <v>1</v>
      </c>
      <c r="AN864" s="99">
        <f t="shared" si="13"/>
        <v>1</v>
      </c>
    </row>
    <row r="865" spans="1:40" ht="165.75">
      <c r="A865" s="14">
        <v>420</v>
      </c>
      <c r="B865" s="15">
        <v>0</v>
      </c>
      <c r="C865" s="15">
        <v>1</v>
      </c>
      <c r="D865" s="15">
        <v>0</v>
      </c>
      <c r="E865" s="70"/>
      <c r="F865" s="40" t="s">
        <v>29</v>
      </c>
      <c r="G865" s="17" t="s">
        <v>859</v>
      </c>
      <c r="H865" s="17" t="s">
        <v>860</v>
      </c>
      <c r="I865" s="17" t="s">
        <v>27</v>
      </c>
      <c r="J865" s="17">
        <v>6666009166</v>
      </c>
      <c r="K865" s="17" t="s">
        <v>3566</v>
      </c>
      <c r="L865" s="17" t="s">
        <v>3567</v>
      </c>
      <c r="M865" s="17" t="s">
        <v>3568</v>
      </c>
      <c r="N865" s="39" t="s">
        <v>3569</v>
      </c>
      <c r="O865" s="40" t="s">
        <v>51</v>
      </c>
      <c r="P865" s="49">
        <v>100</v>
      </c>
      <c r="Q865" s="49">
        <v>100</v>
      </c>
      <c r="R865" s="49">
        <v>98.94</v>
      </c>
      <c r="S865" s="51">
        <v>99.58</v>
      </c>
      <c r="T865" s="49">
        <v>100</v>
      </c>
      <c r="U865" s="49">
        <v>100</v>
      </c>
      <c r="V865" s="55">
        <v>100</v>
      </c>
      <c r="W865" s="57">
        <v>100</v>
      </c>
      <c r="X865" s="57">
        <v>100</v>
      </c>
      <c r="Y865" s="49">
        <v>100</v>
      </c>
      <c r="Z865" s="46">
        <v>100</v>
      </c>
      <c r="AA865" s="49">
        <v>100</v>
      </c>
      <c r="AB865" s="49">
        <v>100</v>
      </c>
      <c r="AC865" s="49">
        <v>100</v>
      </c>
      <c r="AD865" s="59">
        <v>100</v>
      </c>
      <c r="AE865" s="49">
        <v>97.92</v>
      </c>
      <c r="AF865" s="49">
        <v>100</v>
      </c>
      <c r="AG865" s="49">
        <v>100</v>
      </c>
      <c r="AH865" s="63">
        <v>99.38</v>
      </c>
      <c r="AI865" s="124">
        <v>99.8</v>
      </c>
      <c r="AJ865" s="65">
        <v>97.45</v>
      </c>
      <c r="AK865" s="66">
        <v>100</v>
      </c>
      <c r="AL865" s="57">
        <v>0.21</v>
      </c>
      <c r="AM865" s="67">
        <v>20</v>
      </c>
      <c r="AN865" s="99">
        <f t="shared" si="13"/>
        <v>3</v>
      </c>
    </row>
    <row r="866" spans="1:40" ht="102">
      <c r="A866" s="14">
        <v>392</v>
      </c>
      <c r="B866" s="15">
        <v>0</v>
      </c>
      <c r="C866" s="15">
        <v>1</v>
      </c>
      <c r="D866" s="15">
        <v>0</v>
      </c>
      <c r="E866" s="70"/>
      <c r="F866" s="40" t="s">
        <v>29</v>
      </c>
      <c r="G866" s="17" t="s">
        <v>859</v>
      </c>
      <c r="H866" s="17" t="s">
        <v>860</v>
      </c>
      <c r="I866" s="17" t="s">
        <v>27</v>
      </c>
      <c r="J866" s="17">
        <v>6666009173</v>
      </c>
      <c r="K866" s="17" t="s">
        <v>3570</v>
      </c>
      <c r="L866" s="17" t="s">
        <v>698</v>
      </c>
      <c r="M866" s="17" t="s">
        <v>3571</v>
      </c>
      <c r="N866" s="39" t="s">
        <v>3572</v>
      </c>
      <c r="O866" s="40" t="s">
        <v>51</v>
      </c>
      <c r="P866" s="49">
        <v>98.96</v>
      </c>
      <c r="Q866" s="49">
        <v>100</v>
      </c>
      <c r="R866" s="49">
        <v>100</v>
      </c>
      <c r="S866" s="51">
        <v>99.69</v>
      </c>
      <c r="T866" s="49">
        <v>100</v>
      </c>
      <c r="U866" s="49">
        <v>100</v>
      </c>
      <c r="V866" s="55">
        <v>100</v>
      </c>
      <c r="W866" s="57">
        <v>100</v>
      </c>
      <c r="X866" s="57">
        <v>100</v>
      </c>
      <c r="Y866" s="49">
        <v>100</v>
      </c>
      <c r="Z866" s="46">
        <v>100</v>
      </c>
      <c r="AA866" s="49">
        <v>100</v>
      </c>
      <c r="AB866" s="49">
        <v>100</v>
      </c>
      <c r="AC866" s="49">
        <v>100</v>
      </c>
      <c r="AD866" s="59">
        <v>100</v>
      </c>
      <c r="AE866" s="49">
        <v>100</v>
      </c>
      <c r="AF866" s="49">
        <v>100</v>
      </c>
      <c r="AG866" s="49">
        <v>100</v>
      </c>
      <c r="AH866" s="63">
        <v>100</v>
      </c>
      <c r="AI866" s="124">
        <v>99.9</v>
      </c>
      <c r="AJ866" s="65">
        <v>97.45</v>
      </c>
      <c r="AK866" s="66">
        <v>100</v>
      </c>
      <c r="AL866" s="57">
        <v>0.06</v>
      </c>
      <c r="AM866" s="67">
        <v>5</v>
      </c>
      <c r="AN866" s="99">
        <f t="shared" si="13"/>
        <v>2</v>
      </c>
    </row>
    <row r="867" spans="1:40" ht="102">
      <c r="A867" s="14">
        <v>406</v>
      </c>
      <c r="B867" s="15">
        <v>0</v>
      </c>
      <c r="C867" s="15">
        <v>1</v>
      </c>
      <c r="D867" s="15">
        <v>0</v>
      </c>
      <c r="E867" s="70"/>
      <c r="F867" s="40" t="s">
        <v>29</v>
      </c>
      <c r="G867" s="17" t="s">
        <v>859</v>
      </c>
      <c r="H867" s="17" t="s">
        <v>860</v>
      </c>
      <c r="I867" s="17" t="s">
        <v>27</v>
      </c>
      <c r="J867" s="17">
        <v>6666009198</v>
      </c>
      <c r="K867" s="17" t="s">
        <v>3573</v>
      </c>
      <c r="L867" s="17" t="s">
        <v>3574</v>
      </c>
      <c r="M867" s="17" t="s">
        <v>3575</v>
      </c>
      <c r="N867" s="39" t="s">
        <v>3576</v>
      </c>
      <c r="O867" s="40" t="s">
        <v>51</v>
      </c>
      <c r="P867" s="49">
        <v>100</v>
      </c>
      <c r="Q867" s="49">
        <v>100</v>
      </c>
      <c r="R867" s="49">
        <v>100</v>
      </c>
      <c r="S867" s="51">
        <v>100</v>
      </c>
      <c r="T867" s="49">
        <v>100</v>
      </c>
      <c r="U867" s="49">
        <v>97.44</v>
      </c>
      <c r="V867" s="55">
        <v>98.72</v>
      </c>
      <c r="W867" s="57">
        <v>100</v>
      </c>
      <c r="X867" s="57">
        <v>100</v>
      </c>
      <c r="Y867" s="49">
        <v>100</v>
      </c>
      <c r="Z867" s="46">
        <v>100</v>
      </c>
      <c r="AA867" s="49">
        <v>100</v>
      </c>
      <c r="AB867" s="49">
        <v>100</v>
      </c>
      <c r="AC867" s="49">
        <v>100</v>
      </c>
      <c r="AD867" s="59">
        <v>100</v>
      </c>
      <c r="AE867" s="49">
        <v>97.44</v>
      </c>
      <c r="AF867" s="49">
        <v>97.44</v>
      </c>
      <c r="AG867" s="49">
        <v>97.44</v>
      </c>
      <c r="AH867" s="63">
        <v>97.44</v>
      </c>
      <c r="AI867" s="124">
        <v>99.2</v>
      </c>
      <c r="AJ867" s="65">
        <v>97.45</v>
      </c>
      <c r="AK867" s="66">
        <v>100</v>
      </c>
      <c r="AL867" s="57">
        <v>0.77</v>
      </c>
      <c r="AM867" s="67">
        <v>75</v>
      </c>
      <c r="AN867" s="99">
        <f t="shared" si="13"/>
        <v>9</v>
      </c>
    </row>
    <row r="868" spans="1:40" ht="102">
      <c r="A868" s="14">
        <v>427</v>
      </c>
      <c r="B868" s="15">
        <v>0</v>
      </c>
      <c r="C868" s="15">
        <v>1</v>
      </c>
      <c r="D868" s="15">
        <v>0</v>
      </c>
      <c r="E868" s="70"/>
      <c r="F868" s="40" t="s">
        <v>29</v>
      </c>
      <c r="G868" s="17" t="s">
        <v>859</v>
      </c>
      <c r="H868" s="17" t="s">
        <v>860</v>
      </c>
      <c r="I868" s="17" t="s">
        <v>27</v>
      </c>
      <c r="J868" s="17">
        <v>6666009247</v>
      </c>
      <c r="K868" s="17" t="s">
        <v>3577</v>
      </c>
      <c r="L868" s="17" t="s">
        <v>3578</v>
      </c>
      <c r="M868" s="17" t="s">
        <v>3579</v>
      </c>
      <c r="N868" s="39" t="s">
        <v>3580</v>
      </c>
      <c r="O868" s="40" t="s">
        <v>51</v>
      </c>
      <c r="P868" s="49">
        <v>100</v>
      </c>
      <c r="Q868" s="49">
        <v>100</v>
      </c>
      <c r="R868" s="49">
        <v>100</v>
      </c>
      <c r="S868" s="51">
        <v>100</v>
      </c>
      <c r="T868" s="49">
        <v>100</v>
      </c>
      <c r="U868" s="49">
        <v>95.92</v>
      </c>
      <c r="V868" s="55">
        <v>97.96</v>
      </c>
      <c r="W868" s="57">
        <v>100</v>
      </c>
      <c r="X868" s="57">
        <v>100</v>
      </c>
      <c r="Y868" s="49">
        <v>100</v>
      </c>
      <c r="Z868" s="46">
        <v>100</v>
      </c>
      <c r="AA868" s="49">
        <v>100</v>
      </c>
      <c r="AB868" s="49">
        <v>100</v>
      </c>
      <c r="AC868" s="49">
        <v>100</v>
      </c>
      <c r="AD868" s="59">
        <v>100</v>
      </c>
      <c r="AE868" s="49">
        <v>97.96</v>
      </c>
      <c r="AF868" s="49">
        <v>100</v>
      </c>
      <c r="AG868" s="49">
        <v>100</v>
      </c>
      <c r="AH868" s="63">
        <v>99.39</v>
      </c>
      <c r="AI868" s="124">
        <v>99.5</v>
      </c>
      <c r="AJ868" s="65">
        <v>97.45</v>
      </c>
      <c r="AK868" s="66">
        <v>100</v>
      </c>
      <c r="AL868" s="57">
        <v>0.53</v>
      </c>
      <c r="AM868" s="67">
        <v>52</v>
      </c>
      <c r="AN868" s="99">
        <f t="shared" si="13"/>
        <v>6</v>
      </c>
    </row>
    <row r="869" spans="1:40" ht="102">
      <c r="A869" s="14">
        <v>388</v>
      </c>
      <c r="B869" s="15">
        <v>0</v>
      </c>
      <c r="C869" s="15">
        <v>0</v>
      </c>
      <c r="D869" s="15">
        <v>0</v>
      </c>
      <c r="E869" s="70"/>
      <c r="F869" s="40" t="s">
        <v>29</v>
      </c>
      <c r="G869" s="17" t="s">
        <v>859</v>
      </c>
      <c r="H869" s="17" t="s">
        <v>860</v>
      </c>
      <c r="I869" s="17" t="s">
        <v>27</v>
      </c>
      <c r="J869" s="17">
        <v>6666009254</v>
      </c>
      <c r="K869" s="17" t="s">
        <v>3581</v>
      </c>
      <c r="L869" s="17" t="s">
        <v>3582</v>
      </c>
      <c r="M869" s="17" t="s">
        <v>3583</v>
      </c>
      <c r="N869" s="39" t="s">
        <v>3584</v>
      </c>
      <c r="O869" s="40" t="s">
        <v>51</v>
      </c>
      <c r="P869" s="49">
        <v>100</v>
      </c>
      <c r="Q869" s="49">
        <v>100</v>
      </c>
      <c r="R869" s="49">
        <v>100</v>
      </c>
      <c r="S869" s="51">
        <v>100</v>
      </c>
      <c r="T869" s="49">
        <v>100</v>
      </c>
      <c r="U869" s="49">
        <v>100</v>
      </c>
      <c r="V869" s="55">
        <v>100</v>
      </c>
      <c r="W869" s="57">
        <v>100</v>
      </c>
      <c r="X869" s="57">
        <v>100</v>
      </c>
      <c r="Y869" s="49">
        <v>100</v>
      </c>
      <c r="Z869" s="46">
        <v>100</v>
      </c>
      <c r="AA869" s="49">
        <v>97.92</v>
      </c>
      <c r="AB869" s="49">
        <v>100</v>
      </c>
      <c r="AC869" s="49">
        <v>100</v>
      </c>
      <c r="AD869" s="59">
        <v>99.17</v>
      </c>
      <c r="AE869" s="49">
        <v>97.92</v>
      </c>
      <c r="AF869" s="49">
        <v>100</v>
      </c>
      <c r="AG869" s="49">
        <v>100</v>
      </c>
      <c r="AH869" s="63">
        <v>99.38</v>
      </c>
      <c r="AI869" s="124">
        <v>99.7</v>
      </c>
      <c r="AJ869" s="65">
        <v>97.45</v>
      </c>
      <c r="AK869" s="66">
        <v>100</v>
      </c>
      <c r="AL869" s="57">
        <v>0.28999999999999998</v>
      </c>
      <c r="AM869" s="67">
        <v>28</v>
      </c>
      <c r="AN869" s="99">
        <f t="shared" si="13"/>
        <v>4</v>
      </c>
    </row>
    <row r="870" spans="1:40" ht="102">
      <c r="A870" s="14">
        <v>395</v>
      </c>
      <c r="B870" s="15">
        <v>0</v>
      </c>
      <c r="C870" s="15">
        <v>0</v>
      </c>
      <c r="D870" s="15">
        <v>0</v>
      </c>
      <c r="E870" s="70"/>
      <c r="F870" s="40" t="s">
        <v>29</v>
      </c>
      <c r="G870" s="17" t="s">
        <v>859</v>
      </c>
      <c r="H870" s="17" t="s">
        <v>860</v>
      </c>
      <c r="I870" s="17" t="s">
        <v>27</v>
      </c>
      <c r="J870" s="17">
        <v>6666009303</v>
      </c>
      <c r="K870" s="17" t="s">
        <v>3585</v>
      </c>
      <c r="L870" s="17" t="s">
        <v>3586</v>
      </c>
      <c r="M870" s="17" t="s">
        <v>3587</v>
      </c>
      <c r="N870" s="39" t="s">
        <v>3588</v>
      </c>
      <c r="O870" s="40" t="s">
        <v>51</v>
      </c>
      <c r="P870" s="49">
        <v>100</v>
      </c>
      <c r="Q870" s="49">
        <v>100</v>
      </c>
      <c r="R870" s="49">
        <v>98.25</v>
      </c>
      <c r="S870" s="51">
        <v>99.3</v>
      </c>
      <c r="T870" s="49">
        <v>100</v>
      </c>
      <c r="U870" s="49">
        <v>95.16</v>
      </c>
      <c r="V870" s="55">
        <v>97.58</v>
      </c>
      <c r="W870" s="57">
        <v>100</v>
      </c>
      <c r="X870" s="57">
        <v>100</v>
      </c>
      <c r="Y870" s="49">
        <v>100</v>
      </c>
      <c r="Z870" s="46">
        <v>100</v>
      </c>
      <c r="AA870" s="49">
        <v>98.39</v>
      </c>
      <c r="AB870" s="49">
        <v>98.39</v>
      </c>
      <c r="AC870" s="49">
        <v>100</v>
      </c>
      <c r="AD870" s="59">
        <v>98.72</v>
      </c>
      <c r="AE870" s="49">
        <v>96.77</v>
      </c>
      <c r="AF870" s="49">
        <v>98.39</v>
      </c>
      <c r="AG870" s="49">
        <v>96.77</v>
      </c>
      <c r="AH870" s="63">
        <v>97.1</v>
      </c>
      <c r="AI870" s="124">
        <v>98.5</v>
      </c>
      <c r="AJ870" s="65">
        <v>97.45</v>
      </c>
      <c r="AK870" s="66">
        <v>100</v>
      </c>
      <c r="AL870" s="57">
        <v>1.46</v>
      </c>
      <c r="AM870" s="67">
        <v>138</v>
      </c>
      <c r="AN870" s="99">
        <f t="shared" si="13"/>
        <v>16</v>
      </c>
    </row>
    <row r="871" spans="1:40" ht="102">
      <c r="A871" s="14">
        <v>426</v>
      </c>
      <c r="B871" s="15">
        <v>0</v>
      </c>
      <c r="C871" s="15">
        <v>1</v>
      </c>
      <c r="D871" s="15">
        <v>0</v>
      </c>
      <c r="E871" s="70"/>
      <c r="F871" s="40" t="s">
        <v>29</v>
      </c>
      <c r="G871" s="17" t="s">
        <v>859</v>
      </c>
      <c r="H871" s="17" t="s">
        <v>860</v>
      </c>
      <c r="I871" s="17" t="s">
        <v>27</v>
      </c>
      <c r="J871" s="17">
        <v>6666009310</v>
      </c>
      <c r="K871" s="17" t="s">
        <v>3589</v>
      </c>
      <c r="L871" s="17" t="s">
        <v>3590</v>
      </c>
      <c r="M871" s="17" t="s">
        <v>3591</v>
      </c>
      <c r="N871" s="39" t="s">
        <v>3592</v>
      </c>
      <c r="O871" s="40" t="s">
        <v>51</v>
      </c>
      <c r="P871" s="49">
        <v>100</v>
      </c>
      <c r="Q871" s="49">
        <v>100</v>
      </c>
      <c r="R871" s="49">
        <v>100</v>
      </c>
      <c r="S871" s="51">
        <v>100</v>
      </c>
      <c r="T871" s="49">
        <v>100</v>
      </c>
      <c r="U871" s="49">
        <v>100</v>
      </c>
      <c r="V871" s="55">
        <v>100</v>
      </c>
      <c r="W871" s="57">
        <v>100</v>
      </c>
      <c r="X871" s="57">
        <v>100</v>
      </c>
      <c r="Y871" s="49">
        <v>100</v>
      </c>
      <c r="Z871" s="46">
        <v>100</v>
      </c>
      <c r="AA871" s="49">
        <v>97.87</v>
      </c>
      <c r="AB871" s="49">
        <v>100</v>
      </c>
      <c r="AC871" s="49">
        <v>100</v>
      </c>
      <c r="AD871" s="59">
        <v>99.15</v>
      </c>
      <c r="AE871" s="49">
        <v>100</v>
      </c>
      <c r="AF871" s="49">
        <v>100</v>
      </c>
      <c r="AG871" s="49">
        <v>100</v>
      </c>
      <c r="AH871" s="63">
        <v>100</v>
      </c>
      <c r="AI871" s="124">
        <v>99.8</v>
      </c>
      <c r="AJ871" s="65">
        <v>97.45</v>
      </c>
      <c r="AK871" s="66">
        <v>100</v>
      </c>
      <c r="AL871" s="57">
        <v>0.17</v>
      </c>
      <c r="AM871" s="67">
        <v>16</v>
      </c>
      <c r="AN871" s="99">
        <f t="shared" si="13"/>
        <v>3</v>
      </c>
    </row>
    <row r="872" spans="1:40" ht="102">
      <c r="A872" s="14">
        <v>423</v>
      </c>
      <c r="B872" s="15">
        <v>0</v>
      </c>
      <c r="C872" s="15">
        <v>0</v>
      </c>
      <c r="D872" s="15">
        <v>0</v>
      </c>
      <c r="E872" s="70"/>
      <c r="F872" s="40" t="s">
        <v>29</v>
      </c>
      <c r="G872" s="17" t="s">
        <v>859</v>
      </c>
      <c r="H872" s="17" t="s">
        <v>860</v>
      </c>
      <c r="I872" s="17" t="s">
        <v>27</v>
      </c>
      <c r="J872" s="17">
        <v>6666009423</v>
      </c>
      <c r="K872" s="17" t="s">
        <v>3593</v>
      </c>
      <c r="L872" s="17" t="s">
        <v>3594</v>
      </c>
      <c r="M872" s="17" t="s">
        <v>3595</v>
      </c>
      <c r="N872" s="39" t="s">
        <v>3596</v>
      </c>
      <c r="O872" s="40" t="s">
        <v>51</v>
      </c>
      <c r="P872" s="49">
        <v>100</v>
      </c>
      <c r="Q872" s="49">
        <v>100</v>
      </c>
      <c r="R872" s="49">
        <v>100</v>
      </c>
      <c r="S872" s="51">
        <v>100</v>
      </c>
      <c r="T872" s="49">
        <v>100</v>
      </c>
      <c r="U872" s="49">
        <v>97.14</v>
      </c>
      <c r="V872" s="55">
        <v>98.57</v>
      </c>
      <c r="W872" s="57">
        <v>100</v>
      </c>
      <c r="X872" s="57">
        <v>100</v>
      </c>
      <c r="Y872" s="49">
        <v>100</v>
      </c>
      <c r="Z872" s="46">
        <v>100</v>
      </c>
      <c r="AA872" s="49">
        <v>100</v>
      </c>
      <c r="AB872" s="49">
        <v>100</v>
      </c>
      <c r="AC872" s="49">
        <v>100</v>
      </c>
      <c r="AD872" s="59">
        <v>100</v>
      </c>
      <c r="AE872" s="49">
        <v>100</v>
      </c>
      <c r="AF872" s="49">
        <v>100</v>
      </c>
      <c r="AG872" s="49">
        <v>100</v>
      </c>
      <c r="AH872" s="63">
        <v>100</v>
      </c>
      <c r="AI872" s="124">
        <v>99.7</v>
      </c>
      <c r="AJ872" s="65">
        <v>97.45</v>
      </c>
      <c r="AK872" s="66">
        <v>100</v>
      </c>
      <c r="AL872" s="57">
        <v>0.28999999999999998</v>
      </c>
      <c r="AM872" s="67">
        <v>28</v>
      </c>
      <c r="AN872" s="99">
        <f t="shared" si="13"/>
        <v>4</v>
      </c>
    </row>
    <row r="873" spans="1:40" ht="102">
      <c r="A873" s="14">
        <v>418</v>
      </c>
      <c r="B873" s="15">
        <v>0</v>
      </c>
      <c r="C873" s="15">
        <v>0</v>
      </c>
      <c r="D873" s="15">
        <v>0</v>
      </c>
      <c r="E873" s="70"/>
      <c r="F873" s="40" t="s">
        <v>29</v>
      </c>
      <c r="G873" s="17" t="s">
        <v>859</v>
      </c>
      <c r="H873" s="17" t="s">
        <v>860</v>
      </c>
      <c r="I873" s="17" t="s">
        <v>27</v>
      </c>
      <c r="J873" s="17">
        <v>6666009430</v>
      </c>
      <c r="K873" s="17" t="s">
        <v>3597</v>
      </c>
      <c r="L873" s="17" t="s">
        <v>3598</v>
      </c>
      <c r="M873" s="17" t="s">
        <v>3599</v>
      </c>
      <c r="N873" s="39" t="s">
        <v>3600</v>
      </c>
      <c r="O873" s="40" t="s">
        <v>51</v>
      </c>
      <c r="P873" s="49">
        <v>100</v>
      </c>
      <c r="Q873" s="49">
        <v>100</v>
      </c>
      <c r="R873" s="49">
        <v>100</v>
      </c>
      <c r="S873" s="51">
        <v>100</v>
      </c>
      <c r="T873" s="49">
        <v>100</v>
      </c>
      <c r="U873" s="49">
        <v>96.97</v>
      </c>
      <c r="V873" s="55">
        <v>98.49</v>
      </c>
      <c r="W873" s="57">
        <v>100</v>
      </c>
      <c r="X873" s="57">
        <v>100</v>
      </c>
      <c r="Y873" s="49">
        <v>100</v>
      </c>
      <c r="Z873" s="46">
        <v>100</v>
      </c>
      <c r="AA873" s="49">
        <v>100</v>
      </c>
      <c r="AB873" s="49">
        <v>100</v>
      </c>
      <c r="AC873" s="49">
        <v>100</v>
      </c>
      <c r="AD873" s="59">
        <v>100</v>
      </c>
      <c r="AE873" s="49">
        <v>100</v>
      </c>
      <c r="AF873" s="49">
        <v>100</v>
      </c>
      <c r="AG873" s="49">
        <v>100</v>
      </c>
      <c r="AH873" s="63">
        <v>100</v>
      </c>
      <c r="AI873" s="124">
        <v>99.7</v>
      </c>
      <c r="AJ873" s="65">
        <v>97.45</v>
      </c>
      <c r="AK873" s="66">
        <v>100</v>
      </c>
      <c r="AL873" s="57">
        <v>0.3</v>
      </c>
      <c r="AM873" s="67">
        <v>29</v>
      </c>
      <c r="AN873" s="99">
        <f t="shared" si="13"/>
        <v>4</v>
      </c>
    </row>
    <row r="874" spans="1:40" ht="102">
      <c r="A874" s="14">
        <v>421</v>
      </c>
      <c r="B874" s="15">
        <v>0</v>
      </c>
      <c r="C874" s="15">
        <v>0</v>
      </c>
      <c r="D874" s="15">
        <v>0</v>
      </c>
      <c r="E874" s="70"/>
      <c r="F874" s="40" t="s">
        <v>29</v>
      </c>
      <c r="G874" s="17" t="s">
        <v>859</v>
      </c>
      <c r="H874" s="17" t="s">
        <v>860</v>
      </c>
      <c r="I874" s="17" t="s">
        <v>27</v>
      </c>
      <c r="J874" s="17">
        <v>6666009448</v>
      </c>
      <c r="K874" s="17" t="s">
        <v>3601</v>
      </c>
      <c r="L874" s="17" t="s">
        <v>3602</v>
      </c>
      <c r="M874" s="17" t="s">
        <v>3603</v>
      </c>
      <c r="N874" s="39" t="s">
        <v>3604</v>
      </c>
      <c r="O874" s="40" t="s">
        <v>51</v>
      </c>
      <c r="P874" s="49">
        <v>100</v>
      </c>
      <c r="Q874" s="49">
        <v>100</v>
      </c>
      <c r="R874" s="49">
        <v>100</v>
      </c>
      <c r="S874" s="51">
        <v>100</v>
      </c>
      <c r="T874" s="49">
        <v>100</v>
      </c>
      <c r="U874" s="49">
        <v>98.28</v>
      </c>
      <c r="V874" s="55">
        <v>99.14</v>
      </c>
      <c r="W874" s="57">
        <v>100</v>
      </c>
      <c r="X874" s="57">
        <v>100</v>
      </c>
      <c r="Y874" s="49">
        <v>100</v>
      </c>
      <c r="Z874" s="46">
        <v>100</v>
      </c>
      <c r="AA874" s="49">
        <v>98.28</v>
      </c>
      <c r="AB874" s="49">
        <v>98.28</v>
      </c>
      <c r="AC874" s="49">
        <v>100</v>
      </c>
      <c r="AD874" s="59">
        <v>98.62</v>
      </c>
      <c r="AE874" s="49">
        <v>98.28</v>
      </c>
      <c r="AF874" s="49">
        <v>98.28</v>
      </c>
      <c r="AG874" s="49">
        <v>98.28</v>
      </c>
      <c r="AH874" s="63">
        <v>98.28</v>
      </c>
      <c r="AI874" s="124">
        <v>99.2</v>
      </c>
      <c r="AJ874" s="65">
        <v>97.45</v>
      </c>
      <c r="AK874" s="66">
        <v>100</v>
      </c>
      <c r="AL874" s="57">
        <v>0.79</v>
      </c>
      <c r="AM874" s="67">
        <v>77</v>
      </c>
      <c r="AN874" s="99">
        <f t="shared" si="13"/>
        <v>9</v>
      </c>
    </row>
    <row r="875" spans="1:40" ht="102">
      <c r="A875" s="14">
        <v>401</v>
      </c>
      <c r="B875" s="15">
        <v>0</v>
      </c>
      <c r="C875" s="15">
        <v>1</v>
      </c>
      <c r="D875" s="15">
        <v>0</v>
      </c>
      <c r="E875" s="70"/>
      <c r="F875" s="40" t="s">
        <v>29</v>
      </c>
      <c r="G875" s="17" t="s">
        <v>859</v>
      </c>
      <c r="H875" s="17" t="s">
        <v>860</v>
      </c>
      <c r="I875" s="17" t="s">
        <v>27</v>
      </c>
      <c r="J875" s="17">
        <v>6666009470</v>
      </c>
      <c r="K875" s="17" t="s">
        <v>3605</v>
      </c>
      <c r="L875" s="17" t="s">
        <v>3606</v>
      </c>
      <c r="M875" s="17" t="s">
        <v>3607</v>
      </c>
      <c r="N875" s="39" t="s">
        <v>3608</v>
      </c>
      <c r="O875" s="40" t="s">
        <v>51</v>
      </c>
      <c r="P875" s="49">
        <v>100</v>
      </c>
      <c r="Q875" s="49">
        <v>100</v>
      </c>
      <c r="R875" s="49">
        <v>99.15</v>
      </c>
      <c r="S875" s="51">
        <v>99.66</v>
      </c>
      <c r="T875" s="49">
        <v>100</v>
      </c>
      <c r="U875" s="49">
        <v>100</v>
      </c>
      <c r="V875" s="55">
        <v>100</v>
      </c>
      <c r="W875" s="57">
        <v>100</v>
      </c>
      <c r="X875" s="57">
        <v>100</v>
      </c>
      <c r="Y875" s="49">
        <v>100</v>
      </c>
      <c r="Z875" s="46">
        <v>100</v>
      </c>
      <c r="AA875" s="49">
        <v>100</v>
      </c>
      <c r="AB875" s="49">
        <v>100</v>
      </c>
      <c r="AC875" s="49">
        <v>100</v>
      </c>
      <c r="AD875" s="59">
        <v>100</v>
      </c>
      <c r="AE875" s="49">
        <v>100</v>
      </c>
      <c r="AF875" s="49">
        <v>100</v>
      </c>
      <c r="AG875" s="49">
        <v>100</v>
      </c>
      <c r="AH875" s="63">
        <v>100</v>
      </c>
      <c r="AI875" s="124">
        <v>99.9</v>
      </c>
      <c r="AJ875" s="65">
        <v>97.45</v>
      </c>
      <c r="AK875" s="66">
        <v>100</v>
      </c>
      <c r="AL875" s="57">
        <v>7.0000000000000007E-2</v>
      </c>
      <c r="AM875" s="67">
        <v>6</v>
      </c>
      <c r="AN875" s="99">
        <f t="shared" si="13"/>
        <v>2</v>
      </c>
    </row>
    <row r="876" spans="1:40" ht="102">
      <c r="A876" s="14">
        <v>399</v>
      </c>
      <c r="B876" s="15">
        <v>0</v>
      </c>
      <c r="C876" s="15">
        <v>0</v>
      </c>
      <c r="D876" s="15">
        <v>0</v>
      </c>
      <c r="E876" s="70"/>
      <c r="F876" s="40" t="s">
        <v>29</v>
      </c>
      <c r="G876" s="17" t="s">
        <v>859</v>
      </c>
      <c r="H876" s="17" t="s">
        <v>860</v>
      </c>
      <c r="I876" s="17" t="s">
        <v>27</v>
      </c>
      <c r="J876" s="17">
        <v>6666009487</v>
      </c>
      <c r="K876" s="17" t="s">
        <v>3609</v>
      </c>
      <c r="L876" s="17" t="s">
        <v>3610</v>
      </c>
      <c r="M876" s="17" t="s">
        <v>3611</v>
      </c>
      <c r="N876" s="39" t="s">
        <v>3612</v>
      </c>
      <c r="O876" s="40" t="s">
        <v>51</v>
      </c>
      <c r="P876" s="49">
        <v>100</v>
      </c>
      <c r="Q876" s="49">
        <v>100</v>
      </c>
      <c r="R876" s="49">
        <v>100</v>
      </c>
      <c r="S876" s="51">
        <v>100</v>
      </c>
      <c r="T876" s="49">
        <v>100</v>
      </c>
      <c r="U876" s="49">
        <v>98.41</v>
      </c>
      <c r="V876" s="55">
        <v>99.21</v>
      </c>
      <c r="W876" s="57">
        <v>100</v>
      </c>
      <c r="X876" s="57">
        <v>100</v>
      </c>
      <c r="Y876" s="49">
        <v>100</v>
      </c>
      <c r="Z876" s="46">
        <v>100</v>
      </c>
      <c r="AA876" s="49">
        <v>100</v>
      </c>
      <c r="AB876" s="49">
        <v>100</v>
      </c>
      <c r="AC876" s="49">
        <v>100</v>
      </c>
      <c r="AD876" s="59">
        <v>100</v>
      </c>
      <c r="AE876" s="49">
        <v>100</v>
      </c>
      <c r="AF876" s="49">
        <v>98.41</v>
      </c>
      <c r="AG876" s="49">
        <v>100</v>
      </c>
      <c r="AH876" s="63">
        <v>99.68</v>
      </c>
      <c r="AI876" s="124">
        <v>99.8</v>
      </c>
      <c r="AJ876" s="65">
        <v>97.45</v>
      </c>
      <c r="AK876" s="66">
        <v>100</v>
      </c>
      <c r="AL876" s="57">
        <v>0.22</v>
      </c>
      <c r="AM876" s="67">
        <v>21</v>
      </c>
      <c r="AN876" s="99">
        <f t="shared" si="13"/>
        <v>3</v>
      </c>
    </row>
    <row r="877" spans="1:40" ht="153">
      <c r="A877" s="14">
        <v>390</v>
      </c>
      <c r="B877" s="15">
        <v>0</v>
      </c>
      <c r="C877" s="15">
        <v>0</v>
      </c>
      <c r="D877" s="15">
        <v>0</v>
      </c>
      <c r="E877" s="70"/>
      <c r="F877" s="40" t="s">
        <v>29</v>
      </c>
      <c r="G877" s="17" t="s">
        <v>859</v>
      </c>
      <c r="H877" s="17" t="s">
        <v>860</v>
      </c>
      <c r="I877" s="17" t="s">
        <v>27</v>
      </c>
      <c r="J877" s="17">
        <v>6666009536</v>
      </c>
      <c r="K877" s="17" t="s">
        <v>3613</v>
      </c>
      <c r="L877" s="17" t="s">
        <v>2455</v>
      </c>
      <c r="M877" s="17" t="s">
        <v>3614</v>
      </c>
      <c r="N877" s="39" t="s">
        <v>3615</v>
      </c>
      <c r="O877" s="40" t="s">
        <v>51</v>
      </c>
      <c r="P877" s="49">
        <v>100</v>
      </c>
      <c r="Q877" s="49">
        <v>100</v>
      </c>
      <c r="R877" s="49">
        <v>99.38</v>
      </c>
      <c r="S877" s="51">
        <v>99.75</v>
      </c>
      <c r="T877" s="49">
        <v>100</v>
      </c>
      <c r="U877" s="49">
        <v>100</v>
      </c>
      <c r="V877" s="55">
        <v>100</v>
      </c>
      <c r="W877" s="57">
        <v>100</v>
      </c>
      <c r="X877" s="57">
        <v>100</v>
      </c>
      <c r="Y877" s="49">
        <v>100</v>
      </c>
      <c r="Z877" s="46">
        <v>100</v>
      </c>
      <c r="AA877" s="49">
        <v>100</v>
      </c>
      <c r="AB877" s="49">
        <v>100</v>
      </c>
      <c r="AC877" s="49">
        <v>100</v>
      </c>
      <c r="AD877" s="59">
        <v>100</v>
      </c>
      <c r="AE877" s="49">
        <v>98.97</v>
      </c>
      <c r="AF877" s="49">
        <v>100</v>
      </c>
      <c r="AG877" s="49">
        <v>100</v>
      </c>
      <c r="AH877" s="63">
        <v>99.69</v>
      </c>
      <c r="AI877" s="124">
        <v>99.9</v>
      </c>
      <c r="AJ877" s="65">
        <v>97.45</v>
      </c>
      <c r="AK877" s="66">
        <v>100</v>
      </c>
      <c r="AL877" s="57">
        <v>0.11</v>
      </c>
      <c r="AM877" s="67">
        <v>10</v>
      </c>
      <c r="AN877" s="99">
        <f t="shared" si="13"/>
        <v>2</v>
      </c>
    </row>
    <row r="878" spans="1:40" ht="102">
      <c r="A878" s="14">
        <v>405</v>
      </c>
      <c r="B878" s="15">
        <v>0</v>
      </c>
      <c r="C878" s="15">
        <v>1</v>
      </c>
      <c r="D878" s="15">
        <v>0</v>
      </c>
      <c r="E878" s="70"/>
      <c r="F878" s="40" t="s">
        <v>29</v>
      </c>
      <c r="G878" s="17" t="s">
        <v>859</v>
      </c>
      <c r="H878" s="17" t="s">
        <v>860</v>
      </c>
      <c r="I878" s="17" t="s">
        <v>27</v>
      </c>
      <c r="J878" s="17">
        <v>6666009543</v>
      </c>
      <c r="K878" s="17" t="s">
        <v>3616</v>
      </c>
      <c r="L878" s="17" t="s">
        <v>285</v>
      </c>
      <c r="M878" s="17" t="s">
        <v>3617</v>
      </c>
      <c r="N878" s="39" t="s">
        <v>3618</v>
      </c>
      <c r="O878" s="40" t="s">
        <v>51</v>
      </c>
      <c r="P878" s="49">
        <v>100</v>
      </c>
      <c r="Q878" s="49">
        <v>100</v>
      </c>
      <c r="R878" s="49">
        <v>100</v>
      </c>
      <c r="S878" s="51">
        <v>100</v>
      </c>
      <c r="T878" s="49">
        <v>100</v>
      </c>
      <c r="U878" s="49">
        <v>100</v>
      </c>
      <c r="V878" s="55">
        <v>100</v>
      </c>
      <c r="W878" s="57">
        <v>100</v>
      </c>
      <c r="X878" s="57">
        <v>100</v>
      </c>
      <c r="Y878" s="49">
        <v>100</v>
      </c>
      <c r="Z878" s="46">
        <v>100</v>
      </c>
      <c r="AA878" s="49">
        <v>98.51</v>
      </c>
      <c r="AB878" s="49">
        <v>98.51</v>
      </c>
      <c r="AC878" s="49">
        <v>98.33</v>
      </c>
      <c r="AD878" s="59">
        <v>98.47</v>
      </c>
      <c r="AE878" s="49">
        <v>100</v>
      </c>
      <c r="AF878" s="49">
        <v>100</v>
      </c>
      <c r="AG878" s="49">
        <v>100</v>
      </c>
      <c r="AH878" s="63">
        <v>100</v>
      </c>
      <c r="AI878" s="124">
        <v>99.7</v>
      </c>
      <c r="AJ878" s="65">
        <v>97.45</v>
      </c>
      <c r="AK878" s="66">
        <v>100</v>
      </c>
      <c r="AL878" s="57">
        <v>0.31</v>
      </c>
      <c r="AM878" s="67">
        <v>30</v>
      </c>
      <c r="AN878" s="99">
        <f t="shared" si="13"/>
        <v>4</v>
      </c>
    </row>
    <row r="879" spans="1:40" ht="102">
      <c r="A879" s="14">
        <v>402</v>
      </c>
      <c r="B879" s="15">
        <v>0</v>
      </c>
      <c r="C879" s="15">
        <v>0</v>
      </c>
      <c r="D879" s="15">
        <v>0</v>
      </c>
      <c r="E879" s="70"/>
      <c r="F879" s="40" t="s">
        <v>29</v>
      </c>
      <c r="G879" s="17" t="s">
        <v>859</v>
      </c>
      <c r="H879" s="17" t="s">
        <v>860</v>
      </c>
      <c r="I879" s="17" t="s">
        <v>27</v>
      </c>
      <c r="J879" s="17">
        <v>6666009568</v>
      </c>
      <c r="K879" s="17" t="s">
        <v>3619</v>
      </c>
      <c r="L879" s="17" t="s">
        <v>3620</v>
      </c>
      <c r="M879" s="17" t="s">
        <v>3621</v>
      </c>
      <c r="N879" s="39" t="s">
        <v>3622</v>
      </c>
      <c r="O879" s="40" t="s">
        <v>51</v>
      </c>
      <c r="P879" s="49">
        <v>100</v>
      </c>
      <c r="Q879" s="49">
        <v>100</v>
      </c>
      <c r="R879" s="49">
        <v>100</v>
      </c>
      <c r="S879" s="51">
        <v>100</v>
      </c>
      <c r="T879" s="49">
        <v>100</v>
      </c>
      <c r="U879" s="49">
        <v>99.07</v>
      </c>
      <c r="V879" s="55">
        <v>99.54</v>
      </c>
      <c r="W879" s="57">
        <v>100</v>
      </c>
      <c r="X879" s="57">
        <v>100</v>
      </c>
      <c r="Y879" s="49">
        <v>100</v>
      </c>
      <c r="Z879" s="46">
        <v>100</v>
      </c>
      <c r="AA879" s="49">
        <v>100</v>
      </c>
      <c r="AB879" s="49">
        <v>100</v>
      </c>
      <c r="AC879" s="49">
        <v>100</v>
      </c>
      <c r="AD879" s="59">
        <v>100</v>
      </c>
      <c r="AE879" s="49">
        <v>100</v>
      </c>
      <c r="AF879" s="49">
        <v>100</v>
      </c>
      <c r="AG879" s="49">
        <v>99.07</v>
      </c>
      <c r="AH879" s="63">
        <v>99.54</v>
      </c>
      <c r="AI879" s="124">
        <v>99.8</v>
      </c>
      <c r="AJ879" s="65">
        <v>97.45</v>
      </c>
      <c r="AK879" s="66">
        <v>100</v>
      </c>
      <c r="AL879" s="57">
        <v>0.18</v>
      </c>
      <c r="AM879" s="67">
        <v>17</v>
      </c>
      <c r="AN879" s="99">
        <f t="shared" si="13"/>
        <v>3</v>
      </c>
    </row>
    <row r="880" spans="1:40" ht="165.75">
      <c r="A880" s="14">
        <v>412</v>
      </c>
      <c r="B880" s="15">
        <v>0</v>
      </c>
      <c r="C880" s="15">
        <v>0</v>
      </c>
      <c r="D880" s="15">
        <v>0</v>
      </c>
      <c r="E880" s="70"/>
      <c r="F880" s="40" t="s">
        <v>29</v>
      </c>
      <c r="G880" s="17" t="s">
        <v>859</v>
      </c>
      <c r="H880" s="18" t="s">
        <v>860</v>
      </c>
      <c r="I880" s="17" t="s">
        <v>27</v>
      </c>
      <c r="J880" s="17">
        <v>6666009631</v>
      </c>
      <c r="K880" s="17" t="s">
        <v>3623</v>
      </c>
      <c r="L880" s="17" t="s">
        <v>3624</v>
      </c>
      <c r="M880" s="17" t="s">
        <v>3625</v>
      </c>
      <c r="N880" s="39" t="s">
        <v>3626</v>
      </c>
      <c r="O880" s="40" t="s">
        <v>51</v>
      </c>
      <c r="P880" s="49">
        <v>100</v>
      </c>
      <c r="Q880" s="49">
        <v>100</v>
      </c>
      <c r="R880" s="49">
        <v>100</v>
      </c>
      <c r="S880" s="51">
        <v>100</v>
      </c>
      <c r="T880" s="49">
        <v>100</v>
      </c>
      <c r="U880" s="49">
        <v>97.78</v>
      </c>
      <c r="V880" s="55">
        <v>98.89</v>
      </c>
      <c r="W880" s="57">
        <v>80</v>
      </c>
      <c r="X880" s="57">
        <v>100</v>
      </c>
      <c r="Y880" s="49">
        <v>100</v>
      </c>
      <c r="Z880" s="46">
        <v>94</v>
      </c>
      <c r="AA880" s="49">
        <v>97.78</v>
      </c>
      <c r="AB880" s="49">
        <v>100</v>
      </c>
      <c r="AC880" s="49">
        <v>100</v>
      </c>
      <c r="AD880" s="59">
        <v>99.11</v>
      </c>
      <c r="AE880" s="49">
        <v>97.78</v>
      </c>
      <c r="AF880" s="49">
        <v>100</v>
      </c>
      <c r="AG880" s="49">
        <v>97.78</v>
      </c>
      <c r="AH880" s="63">
        <v>98.22</v>
      </c>
      <c r="AI880" s="124">
        <v>98</v>
      </c>
      <c r="AJ880" s="65">
        <v>97.45</v>
      </c>
      <c r="AK880" s="66">
        <v>100</v>
      </c>
      <c r="AL880" s="57">
        <v>1.96</v>
      </c>
      <c r="AM880" s="67">
        <v>184</v>
      </c>
      <c r="AN880" s="99">
        <f t="shared" si="13"/>
        <v>21</v>
      </c>
    </row>
    <row r="881" spans="1:40" ht="63.75">
      <c r="A881" s="14">
        <v>520</v>
      </c>
      <c r="B881" s="15">
        <v>0</v>
      </c>
      <c r="C881" s="15">
        <v>0</v>
      </c>
      <c r="D881" s="15">
        <v>1</v>
      </c>
      <c r="E881" s="70"/>
      <c r="F881" s="40" t="s">
        <v>29</v>
      </c>
      <c r="G881" s="17" t="s">
        <v>3062</v>
      </c>
      <c r="H881" s="17" t="s">
        <v>2704</v>
      </c>
      <c r="I881" s="17" t="s">
        <v>27</v>
      </c>
      <c r="J881" s="17">
        <v>6670112550</v>
      </c>
      <c r="K881" s="17" t="s">
        <v>3627</v>
      </c>
      <c r="L881" s="17" t="s">
        <v>3628</v>
      </c>
      <c r="M881" s="17" t="s">
        <v>3629</v>
      </c>
      <c r="N881" s="39" t="s">
        <v>3630</v>
      </c>
      <c r="O881" s="40" t="s">
        <v>51</v>
      </c>
      <c r="P881" s="49">
        <v>96.88</v>
      </c>
      <c r="Q881" s="49">
        <v>100</v>
      </c>
      <c r="R881" s="49">
        <v>89.64</v>
      </c>
      <c r="S881" s="51">
        <v>94.92</v>
      </c>
      <c r="T881" s="49">
        <v>100</v>
      </c>
      <c r="U881" s="49">
        <v>89.88</v>
      </c>
      <c r="V881" s="55">
        <v>94.94</v>
      </c>
      <c r="W881" s="57">
        <v>100</v>
      </c>
      <c r="X881" s="57">
        <v>100</v>
      </c>
      <c r="Y881" s="49">
        <v>100</v>
      </c>
      <c r="Z881" s="46">
        <v>100</v>
      </c>
      <c r="AA881" s="49">
        <v>92.26</v>
      </c>
      <c r="AB881" s="49">
        <v>94.64</v>
      </c>
      <c r="AC881" s="49">
        <v>87.74</v>
      </c>
      <c r="AD881" s="59">
        <v>92.31</v>
      </c>
      <c r="AE881" s="49">
        <v>91.07</v>
      </c>
      <c r="AF881" s="49">
        <v>98.21</v>
      </c>
      <c r="AG881" s="49">
        <v>92.26</v>
      </c>
      <c r="AH881" s="63">
        <v>93.09</v>
      </c>
      <c r="AI881" s="124">
        <v>95.1</v>
      </c>
      <c r="AJ881" s="65">
        <v>97.45</v>
      </c>
      <c r="AK881" s="66">
        <v>100</v>
      </c>
      <c r="AL881" s="57">
        <v>4.95</v>
      </c>
      <c r="AM881" s="67">
        <v>377</v>
      </c>
      <c r="AN881" s="99">
        <f t="shared" si="13"/>
        <v>50</v>
      </c>
    </row>
    <row r="882" spans="1:40" ht="63.75">
      <c r="A882" s="14">
        <v>534</v>
      </c>
      <c r="B882" s="15">
        <v>0</v>
      </c>
      <c r="C882" s="15">
        <v>0</v>
      </c>
      <c r="D882" s="15">
        <v>1</v>
      </c>
      <c r="E882" s="70"/>
      <c r="F882" s="40" t="s">
        <v>29</v>
      </c>
      <c r="G882" s="17" t="s">
        <v>3062</v>
      </c>
      <c r="H882" s="18" t="s">
        <v>2704</v>
      </c>
      <c r="I882" s="17" t="s">
        <v>27</v>
      </c>
      <c r="J882" s="17">
        <v>6670160032</v>
      </c>
      <c r="K882" s="17" t="s">
        <v>3631</v>
      </c>
      <c r="L882" s="17" t="s">
        <v>3632</v>
      </c>
      <c r="M882" s="17" t="s">
        <v>3633</v>
      </c>
      <c r="N882" s="39" t="s">
        <v>3634</v>
      </c>
      <c r="O882" s="40" t="s">
        <v>51</v>
      </c>
      <c r="P882" s="49">
        <v>97.92</v>
      </c>
      <c r="Q882" s="49">
        <v>100</v>
      </c>
      <c r="R882" s="49">
        <v>98.06</v>
      </c>
      <c r="S882" s="51">
        <v>98.6</v>
      </c>
      <c r="T882" s="49">
        <v>100</v>
      </c>
      <c r="U882" s="49">
        <v>95.74</v>
      </c>
      <c r="V882" s="55">
        <v>97.87</v>
      </c>
      <c r="W882" s="57">
        <v>100</v>
      </c>
      <c r="X882" s="57">
        <v>100</v>
      </c>
      <c r="Y882" s="49">
        <v>100</v>
      </c>
      <c r="Z882" s="46">
        <v>100</v>
      </c>
      <c r="AA882" s="49">
        <v>98.94</v>
      </c>
      <c r="AB882" s="49">
        <v>98.94</v>
      </c>
      <c r="AC882" s="49">
        <v>100</v>
      </c>
      <c r="AD882" s="59">
        <v>99.16</v>
      </c>
      <c r="AE882" s="49">
        <v>94.68</v>
      </c>
      <c r="AF882" s="49">
        <v>98.94</v>
      </c>
      <c r="AG882" s="49">
        <v>93.62</v>
      </c>
      <c r="AH882" s="63">
        <v>95</v>
      </c>
      <c r="AI882" s="124">
        <v>98.1</v>
      </c>
      <c r="AJ882" s="65">
        <v>97.45</v>
      </c>
      <c r="AK882" s="66">
        <v>100</v>
      </c>
      <c r="AL882" s="57">
        <v>1.87</v>
      </c>
      <c r="AM882" s="67">
        <v>175</v>
      </c>
      <c r="AN882" s="99">
        <f t="shared" si="13"/>
        <v>20</v>
      </c>
    </row>
    <row r="883" spans="1:40" ht="127.5">
      <c r="A883" s="14">
        <v>529</v>
      </c>
      <c r="B883" s="15">
        <v>0</v>
      </c>
      <c r="C883" s="15">
        <v>1</v>
      </c>
      <c r="D883" s="15">
        <v>1</v>
      </c>
      <c r="E883" s="70"/>
      <c r="F883" s="40" t="s">
        <v>29</v>
      </c>
      <c r="G883" s="17" t="s">
        <v>3062</v>
      </c>
      <c r="H883" s="17" t="s">
        <v>2704</v>
      </c>
      <c r="I883" s="17" t="s">
        <v>27</v>
      </c>
      <c r="J883" s="17">
        <v>6670199311</v>
      </c>
      <c r="K883" s="17" t="s">
        <v>3635</v>
      </c>
      <c r="L883" s="17" t="s">
        <v>3636</v>
      </c>
      <c r="M883" s="17" t="s">
        <v>3637</v>
      </c>
      <c r="N883" s="39" t="s">
        <v>3638</v>
      </c>
      <c r="O883" s="40" t="s">
        <v>51</v>
      </c>
      <c r="P883" s="49">
        <v>95.83</v>
      </c>
      <c r="Q883" s="49">
        <v>100</v>
      </c>
      <c r="R883" s="49">
        <v>98.85</v>
      </c>
      <c r="S883" s="51">
        <v>98.29</v>
      </c>
      <c r="T883" s="49">
        <v>100</v>
      </c>
      <c r="U883" s="49">
        <v>97.78</v>
      </c>
      <c r="V883" s="55">
        <v>98.89</v>
      </c>
      <c r="W883" s="57">
        <v>100</v>
      </c>
      <c r="X883" s="57">
        <v>100</v>
      </c>
      <c r="Y883" s="49">
        <v>100</v>
      </c>
      <c r="Z883" s="46">
        <v>100</v>
      </c>
      <c r="AA883" s="49">
        <v>99.26</v>
      </c>
      <c r="AB883" s="49">
        <v>99.26</v>
      </c>
      <c r="AC883" s="49">
        <v>100</v>
      </c>
      <c r="AD883" s="59">
        <v>99.4</v>
      </c>
      <c r="AE883" s="49">
        <v>99.26</v>
      </c>
      <c r="AF883" s="49">
        <v>97.78</v>
      </c>
      <c r="AG883" s="49">
        <v>100</v>
      </c>
      <c r="AH883" s="63">
        <v>99.34</v>
      </c>
      <c r="AI883" s="124">
        <v>99.2</v>
      </c>
      <c r="AJ883" s="65">
        <v>97.45</v>
      </c>
      <c r="AK883" s="66">
        <v>100</v>
      </c>
      <c r="AL883" s="57">
        <v>0.82</v>
      </c>
      <c r="AM883" s="67">
        <v>80</v>
      </c>
      <c r="AN883" s="99">
        <f t="shared" si="13"/>
        <v>9</v>
      </c>
    </row>
    <row r="884" spans="1:40" ht="63.75">
      <c r="A884" s="14">
        <v>533</v>
      </c>
      <c r="B884" s="15">
        <v>0</v>
      </c>
      <c r="C884" s="15">
        <v>0</v>
      </c>
      <c r="D884" s="15">
        <v>0</v>
      </c>
      <c r="E884" s="70"/>
      <c r="F884" s="40" t="s">
        <v>29</v>
      </c>
      <c r="G884" s="17" t="s">
        <v>3062</v>
      </c>
      <c r="H884" s="18" t="s">
        <v>2704</v>
      </c>
      <c r="I884" s="17" t="s">
        <v>27</v>
      </c>
      <c r="J884" s="17">
        <v>6670200729</v>
      </c>
      <c r="K884" s="17" t="s">
        <v>3639</v>
      </c>
      <c r="L884" s="17" t="s">
        <v>3640</v>
      </c>
      <c r="M884" s="17" t="s">
        <v>3641</v>
      </c>
      <c r="N884" s="39" t="s">
        <v>3642</v>
      </c>
      <c r="O884" s="40" t="s">
        <v>51</v>
      </c>
      <c r="P884" s="49">
        <v>100</v>
      </c>
      <c r="Q884" s="49">
        <v>100</v>
      </c>
      <c r="R884" s="49">
        <v>98.78</v>
      </c>
      <c r="S884" s="51">
        <v>99.51</v>
      </c>
      <c r="T884" s="49">
        <v>100</v>
      </c>
      <c r="U884" s="49">
        <v>100</v>
      </c>
      <c r="V884" s="55">
        <v>100</v>
      </c>
      <c r="W884" s="57">
        <v>100</v>
      </c>
      <c r="X884" s="57">
        <v>100</v>
      </c>
      <c r="Y884" s="49">
        <v>100</v>
      </c>
      <c r="Z884" s="46">
        <v>100</v>
      </c>
      <c r="AA884" s="49">
        <v>100</v>
      </c>
      <c r="AB884" s="49">
        <v>100</v>
      </c>
      <c r="AC884" s="49">
        <v>100</v>
      </c>
      <c r="AD884" s="59">
        <v>100</v>
      </c>
      <c r="AE884" s="49">
        <v>100</v>
      </c>
      <c r="AF884" s="49">
        <v>98.82</v>
      </c>
      <c r="AG884" s="49">
        <v>100</v>
      </c>
      <c r="AH884" s="63">
        <v>99.76</v>
      </c>
      <c r="AI884" s="124">
        <v>99.9</v>
      </c>
      <c r="AJ884" s="65">
        <v>97.45</v>
      </c>
      <c r="AK884" s="66">
        <v>100</v>
      </c>
      <c r="AL884" s="57">
        <v>0.15</v>
      </c>
      <c r="AM884" s="67">
        <v>14</v>
      </c>
      <c r="AN884" s="99">
        <f t="shared" si="13"/>
        <v>2</v>
      </c>
    </row>
    <row r="885" spans="1:40" ht="63.75">
      <c r="A885" s="14">
        <v>550</v>
      </c>
      <c r="B885" s="15">
        <v>0</v>
      </c>
      <c r="C885" s="15">
        <v>0</v>
      </c>
      <c r="D885" s="15">
        <v>1</v>
      </c>
      <c r="E885" s="70"/>
      <c r="F885" s="40" t="s">
        <v>29</v>
      </c>
      <c r="G885" s="17" t="s">
        <v>3062</v>
      </c>
      <c r="H885" s="17" t="s">
        <v>2704</v>
      </c>
      <c r="I885" s="17" t="s">
        <v>27</v>
      </c>
      <c r="J885" s="17">
        <v>6670209231</v>
      </c>
      <c r="K885" s="17" t="s">
        <v>3643</v>
      </c>
      <c r="L885" s="17" t="s">
        <v>3644</v>
      </c>
      <c r="M885" s="17" t="s">
        <v>3645</v>
      </c>
      <c r="N885" s="39" t="s">
        <v>3646</v>
      </c>
      <c r="O885" s="40" t="s">
        <v>51</v>
      </c>
      <c r="P885" s="49">
        <v>100</v>
      </c>
      <c r="Q885" s="49">
        <v>100</v>
      </c>
      <c r="R885" s="49">
        <v>98.21</v>
      </c>
      <c r="S885" s="51">
        <v>99.28</v>
      </c>
      <c r="T885" s="49">
        <v>100</v>
      </c>
      <c r="U885" s="49">
        <v>100</v>
      </c>
      <c r="V885" s="55">
        <v>100</v>
      </c>
      <c r="W885" s="57">
        <v>100</v>
      </c>
      <c r="X885" s="57">
        <v>100</v>
      </c>
      <c r="Y885" s="49">
        <v>100</v>
      </c>
      <c r="Z885" s="46">
        <v>100</v>
      </c>
      <c r="AA885" s="49">
        <v>94.83</v>
      </c>
      <c r="AB885" s="49">
        <v>96.55</v>
      </c>
      <c r="AC885" s="49">
        <v>96.36</v>
      </c>
      <c r="AD885" s="59">
        <v>95.82</v>
      </c>
      <c r="AE885" s="49">
        <v>96.55</v>
      </c>
      <c r="AF885" s="49">
        <v>94.83</v>
      </c>
      <c r="AG885" s="49">
        <v>98.28</v>
      </c>
      <c r="AH885" s="63">
        <v>97.08</v>
      </c>
      <c r="AI885" s="124">
        <v>98.4</v>
      </c>
      <c r="AJ885" s="65">
        <v>97.45</v>
      </c>
      <c r="AK885" s="66">
        <v>100</v>
      </c>
      <c r="AL885" s="57">
        <v>1.56</v>
      </c>
      <c r="AM885" s="67">
        <v>147</v>
      </c>
      <c r="AN885" s="99">
        <f t="shared" si="13"/>
        <v>17</v>
      </c>
    </row>
    <row r="886" spans="1:40" ht="63.75">
      <c r="A886" s="14">
        <v>553</v>
      </c>
      <c r="B886" s="15">
        <v>0</v>
      </c>
      <c r="C886" s="15">
        <v>0</v>
      </c>
      <c r="D886" s="15">
        <v>1</v>
      </c>
      <c r="E886" s="70"/>
      <c r="F886" s="40" t="s">
        <v>29</v>
      </c>
      <c r="G886" s="17" t="s">
        <v>3062</v>
      </c>
      <c r="H886" s="17" t="s">
        <v>2704</v>
      </c>
      <c r="I886" s="17" t="s">
        <v>27</v>
      </c>
      <c r="J886" s="17">
        <v>6670246811</v>
      </c>
      <c r="K886" s="17" t="s">
        <v>3652</v>
      </c>
      <c r="L886" s="17" t="s">
        <v>3653</v>
      </c>
      <c r="M886" s="17" t="s">
        <v>3654</v>
      </c>
      <c r="N886" s="39" t="s">
        <v>3655</v>
      </c>
      <c r="O886" s="40" t="s">
        <v>51</v>
      </c>
      <c r="P886" s="49">
        <v>97.92</v>
      </c>
      <c r="Q886" s="49">
        <v>100</v>
      </c>
      <c r="R886" s="49">
        <v>100</v>
      </c>
      <c r="S886" s="51">
        <v>99.38</v>
      </c>
      <c r="T886" s="49">
        <v>100</v>
      </c>
      <c r="U886" s="49">
        <v>100</v>
      </c>
      <c r="V886" s="55">
        <v>100</v>
      </c>
      <c r="W886" s="57">
        <v>100</v>
      </c>
      <c r="X886" s="57">
        <v>100</v>
      </c>
      <c r="Y886" s="49">
        <v>100</v>
      </c>
      <c r="Z886" s="46">
        <v>100</v>
      </c>
      <c r="AA886" s="49">
        <v>100</v>
      </c>
      <c r="AB886" s="49">
        <v>100</v>
      </c>
      <c r="AC886" s="49">
        <v>100</v>
      </c>
      <c r="AD886" s="59">
        <v>100</v>
      </c>
      <c r="AE886" s="49">
        <v>100</v>
      </c>
      <c r="AF886" s="49">
        <v>100</v>
      </c>
      <c r="AG886" s="49">
        <v>100</v>
      </c>
      <c r="AH886" s="63">
        <v>100</v>
      </c>
      <c r="AI886" s="124">
        <v>99.9</v>
      </c>
      <c r="AJ886" s="65">
        <v>97.45</v>
      </c>
      <c r="AK886" s="66">
        <v>100</v>
      </c>
      <c r="AL886" s="57">
        <v>0.12</v>
      </c>
      <c r="AM886" s="67">
        <v>11</v>
      </c>
      <c r="AN886" s="99">
        <f t="shared" si="13"/>
        <v>2</v>
      </c>
    </row>
    <row r="887" spans="1:40" ht="63.75">
      <c r="A887" s="14">
        <v>554</v>
      </c>
      <c r="B887" s="15">
        <v>0</v>
      </c>
      <c r="C887" s="15">
        <v>1</v>
      </c>
      <c r="D887" s="15">
        <v>1</v>
      </c>
      <c r="E887" s="70"/>
      <c r="F887" s="40" t="s">
        <v>29</v>
      </c>
      <c r="G887" s="17" t="s">
        <v>3062</v>
      </c>
      <c r="H887" s="18" t="s">
        <v>2704</v>
      </c>
      <c r="I887" s="17" t="s">
        <v>27</v>
      </c>
      <c r="J887" s="17">
        <v>6670246829</v>
      </c>
      <c r="K887" s="17" t="s">
        <v>3656</v>
      </c>
      <c r="L887" s="17" t="s">
        <v>3657</v>
      </c>
      <c r="M887" s="17" t="s">
        <v>3658</v>
      </c>
      <c r="N887" s="39" t="s">
        <v>3659</v>
      </c>
      <c r="O887" s="40" t="s">
        <v>51</v>
      </c>
      <c r="P887" s="49">
        <v>100</v>
      </c>
      <c r="Q887" s="49">
        <v>100</v>
      </c>
      <c r="R887" s="49">
        <v>100</v>
      </c>
      <c r="S887" s="51">
        <v>100</v>
      </c>
      <c r="T887" s="49">
        <v>100</v>
      </c>
      <c r="U887" s="49">
        <v>100</v>
      </c>
      <c r="V887" s="55">
        <v>100</v>
      </c>
      <c r="W887" s="57">
        <v>100</v>
      </c>
      <c r="X887" s="57">
        <v>100</v>
      </c>
      <c r="Y887" s="49">
        <v>100</v>
      </c>
      <c r="Z887" s="46">
        <v>100</v>
      </c>
      <c r="AA887" s="49">
        <v>100</v>
      </c>
      <c r="AB887" s="49">
        <v>100</v>
      </c>
      <c r="AC887" s="49">
        <v>100</v>
      </c>
      <c r="AD887" s="59">
        <v>100</v>
      </c>
      <c r="AE887" s="49">
        <v>100</v>
      </c>
      <c r="AF887" s="49">
        <v>100</v>
      </c>
      <c r="AG887" s="49">
        <v>100</v>
      </c>
      <c r="AH887" s="63">
        <v>100</v>
      </c>
      <c r="AI887" s="124">
        <v>100</v>
      </c>
      <c r="AJ887" s="65">
        <v>97.45</v>
      </c>
      <c r="AK887" s="66">
        <v>100</v>
      </c>
      <c r="AL887" s="57">
        <v>0</v>
      </c>
      <c r="AM887" s="67">
        <v>1</v>
      </c>
      <c r="AN887" s="99">
        <f t="shared" si="13"/>
        <v>1</v>
      </c>
    </row>
    <row r="888" spans="1:40" ht="63.75">
      <c r="A888" s="14">
        <v>566</v>
      </c>
      <c r="B888" s="15">
        <v>0</v>
      </c>
      <c r="C888" s="15">
        <v>0</v>
      </c>
      <c r="D888" s="15">
        <v>0</v>
      </c>
      <c r="E888" s="70"/>
      <c r="F888" s="40" t="s">
        <v>29</v>
      </c>
      <c r="G888" s="17" t="s">
        <v>3062</v>
      </c>
      <c r="H888" s="17" t="s">
        <v>2704</v>
      </c>
      <c r="I888" s="17" t="s">
        <v>27</v>
      </c>
      <c r="J888" s="17">
        <v>6670300096</v>
      </c>
      <c r="K888" s="17" t="s">
        <v>3660</v>
      </c>
      <c r="L888" s="17" t="s">
        <v>3661</v>
      </c>
      <c r="M888" s="17" t="s">
        <v>3662</v>
      </c>
      <c r="N888" s="39" t="s">
        <v>3663</v>
      </c>
      <c r="O888" s="40" t="s">
        <v>51</v>
      </c>
      <c r="P888" s="49">
        <v>98.96</v>
      </c>
      <c r="Q888" s="49">
        <v>100</v>
      </c>
      <c r="R888" s="49">
        <v>99.63</v>
      </c>
      <c r="S888" s="51">
        <v>99.54</v>
      </c>
      <c r="T888" s="49">
        <v>100</v>
      </c>
      <c r="U888" s="49">
        <v>97.33</v>
      </c>
      <c r="V888" s="55">
        <v>98.67</v>
      </c>
      <c r="W888" s="57">
        <v>100</v>
      </c>
      <c r="X888" s="57">
        <v>100</v>
      </c>
      <c r="Y888" s="49">
        <v>100</v>
      </c>
      <c r="Z888" s="46">
        <v>100</v>
      </c>
      <c r="AA888" s="49">
        <v>99.33</v>
      </c>
      <c r="AB888" s="49">
        <v>98.67</v>
      </c>
      <c r="AC888" s="49">
        <v>100</v>
      </c>
      <c r="AD888" s="59">
        <v>99.2</v>
      </c>
      <c r="AE888" s="49">
        <v>98.67</v>
      </c>
      <c r="AF888" s="49">
        <v>99.33</v>
      </c>
      <c r="AG888" s="49">
        <v>98.67</v>
      </c>
      <c r="AH888" s="63">
        <v>98.81</v>
      </c>
      <c r="AI888" s="124">
        <v>99.2</v>
      </c>
      <c r="AJ888" s="65">
        <v>97.45</v>
      </c>
      <c r="AK888" s="66">
        <v>100</v>
      </c>
      <c r="AL888" s="57">
        <v>0.76</v>
      </c>
      <c r="AM888" s="67">
        <v>74</v>
      </c>
      <c r="AN888" s="99">
        <f t="shared" si="13"/>
        <v>9</v>
      </c>
    </row>
    <row r="889" spans="1:40" ht="63.75">
      <c r="A889" s="14">
        <v>523</v>
      </c>
      <c r="B889" s="15">
        <v>0</v>
      </c>
      <c r="C889" s="15">
        <v>0</v>
      </c>
      <c r="D889" s="15">
        <v>0</v>
      </c>
      <c r="E889" s="70"/>
      <c r="F889" s="40" t="s">
        <v>29</v>
      </c>
      <c r="G889" s="17" t="s">
        <v>3062</v>
      </c>
      <c r="H889" s="17" t="s">
        <v>2704</v>
      </c>
      <c r="I889" s="17" t="s">
        <v>27</v>
      </c>
      <c r="J889" s="17">
        <v>6670300106</v>
      </c>
      <c r="K889" s="17" t="s">
        <v>3664</v>
      </c>
      <c r="L889" s="17" t="s">
        <v>3665</v>
      </c>
      <c r="M889" s="17" t="s">
        <v>3666</v>
      </c>
      <c r="N889" s="39" t="s">
        <v>3667</v>
      </c>
      <c r="O889" s="40" t="s">
        <v>51</v>
      </c>
      <c r="P889" s="49">
        <v>100</v>
      </c>
      <c r="Q889" s="49">
        <v>100</v>
      </c>
      <c r="R889" s="49">
        <v>100</v>
      </c>
      <c r="S889" s="51">
        <v>100</v>
      </c>
      <c r="T889" s="49">
        <v>100</v>
      </c>
      <c r="U889" s="49">
        <v>97.96</v>
      </c>
      <c r="V889" s="55">
        <v>98.98</v>
      </c>
      <c r="W889" s="57">
        <v>100</v>
      </c>
      <c r="X889" s="57">
        <v>100</v>
      </c>
      <c r="Y889" s="49">
        <v>100</v>
      </c>
      <c r="Z889" s="46">
        <v>100</v>
      </c>
      <c r="AA889" s="49">
        <v>100</v>
      </c>
      <c r="AB889" s="49">
        <v>97.96</v>
      </c>
      <c r="AC889" s="49">
        <v>100</v>
      </c>
      <c r="AD889" s="59">
        <v>99.18</v>
      </c>
      <c r="AE889" s="49">
        <v>95.92</v>
      </c>
      <c r="AF889" s="49">
        <v>100</v>
      </c>
      <c r="AG889" s="49">
        <v>100</v>
      </c>
      <c r="AH889" s="63">
        <v>98.78</v>
      </c>
      <c r="AI889" s="124">
        <v>99.4</v>
      </c>
      <c r="AJ889" s="65">
        <v>97.45</v>
      </c>
      <c r="AK889" s="66">
        <v>100</v>
      </c>
      <c r="AL889" s="57">
        <v>0.61</v>
      </c>
      <c r="AM889" s="67">
        <v>60</v>
      </c>
      <c r="AN889" s="99">
        <f t="shared" si="13"/>
        <v>7</v>
      </c>
    </row>
    <row r="890" spans="1:40" ht="63.75">
      <c r="A890" s="14">
        <v>522</v>
      </c>
      <c r="B890" s="15">
        <v>0</v>
      </c>
      <c r="C890" s="15">
        <v>0</v>
      </c>
      <c r="D890" s="15">
        <v>0</v>
      </c>
      <c r="E890" s="70"/>
      <c r="F890" s="40" t="s">
        <v>29</v>
      </c>
      <c r="G890" s="17" t="s">
        <v>3062</v>
      </c>
      <c r="H890" s="17" t="s">
        <v>2704</v>
      </c>
      <c r="I890" s="17" t="s">
        <v>27</v>
      </c>
      <c r="J890" s="17">
        <v>6670318230</v>
      </c>
      <c r="K890" s="17" t="s">
        <v>3668</v>
      </c>
      <c r="L890" s="17" t="s">
        <v>3669</v>
      </c>
      <c r="M890" s="17" t="s">
        <v>3670</v>
      </c>
      <c r="N890" s="39" t="s">
        <v>3671</v>
      </c>
      <c r="O890" s="40" t="s">
        <v>51</v>
      </c>
      <c r="P890" s="49">
        <v>98.96</v>
      </c>
      <c r="Q890" s="49">
        <v>100</v>
      </c>
      <c r="R890" s="49">
        <v>99.3</v>
      </c>
      <c r="S890" s="51">
        <v>99.41</v>
      </c>
      <c r="T890" s="49">
        <v>100</v>
      </c>
      <c r="U890" s="49">
        <v>98.69</v>
      </c>
      <c r="V890" s="55">
        <v>99.35</v>
      </c>
      <c r="W890" s="57">
        <v>100</v>
      </c>
      <c r="X890" s="57">
        <v>100</v>
      </c>
      <c r="Y890" s="49">
        <v>100</v>
      </c>
      <c r="Z890" s="46">
        <v>100</v>
      </c>
      <c r="AA890" s="49">
        <v>98.69</v>
      </c>
      <c r="AB890" s="49">
        <v>97.39</v>
      </c>
      <c r="AC890" s="49">
        <v>99.26</v>
      </c>
      <c r="AD890" s="59">
        <v>98.29</v>
      </c>
      <c r="AE890" s="49">
        <v>99.35</v>
      </c>
      <c r="AF890" s="49">
        <v>99.35</v>
      </c>
      <c r="AG890" s="49">
        <v>98.69</v>
      </c>
      <c r="AH890" s="63">
        <v>99.03</v>
      </c>
      <c r="AI890" s="124">
        <v>99.2</v>
      </c>
      <c r="AJ890" s="65">
        <v>97.45</v>
      </c>
      <c r="AK890" s="66">
        <v>100</v>
      </c>
      <c r="AL890" s="57">
        <v>0.78</v>
      </c>
      <c r="AM890" s="67">
        <v>76</v>
      </c>
      <c r="AN890" s="99">
        <f t="shared" si="13"/>
        <v>9</v>
      </c>
    </row>
    <row r="891" spans="1:40" ht="63.75">
      <c r="A891" s="14">
        <v>564</v>
      </c>
      <c r="B891" s="15">
        <v>0</v>
      </c>
      <c r="C891" s="15">
        <v>1</v>
      </c>
      <c r="D891" s="15">
        <v>1</v>
      </c>
      <c r="E891" s="70"/>
      <c r="F891" s="40" t="s">
        <v>29</v>
      </c>
      <c r="G891" s="17" t="s">
        <v>3062</v>
      </c>
      <c r="H891" s="17" t="s">
        <v>2704</v>
      </c>
      <c r="I891" s="17" t="s">
        <v>27</v>
      </c>
      <c r="J891" s="17">
        <v>6670319805</v>
      </c>
      <c r="K891" s="17" t="s">
        <v>3672</v>
      </c>
      <c r="L891" s="17" t="s">
        <v>3673</v>
      </c>
      <c r="M891" s="17" t="s">
        <v>3674</v>
      </c>
      <c r="N891" s="39" t="s">
        <v>3675</v>
      </c>
      <c r="O891" s="40" t="s">
        <v>51</v>
      </c>
      <c r="P891" s="49">
        <v>100</v>
      </c>
      <c r="Q891" s="49">
        <v>100</v>
      </c>
      <c r="R891" s="49">
        <v>99.25</v>
      </c>
      <c r="S891" s="51">
        <v>99.7</v>
      </c>
      <c r="T891" s="49">
        <v>100</v>
      </c>
      <c r="U891" s="49">
        <v>100</v>
      </c>
      <c r="V891" s="55">
        <v>100</v>
      </c>
      <c r="W891" s="57">
        <v>80</v>
      </c>
      <c r="X891" s="57">
        <v>100</v>
      </c>
      <c r="Y891" s="49">
        <v>100</v>
      </c>
      <c r="Z891" s="46">
        <v>94</v>
      </c>
      <c r="AA891" s="49">
        <v>100</v>
      </c>
      <c r="AB891" s="49">
        <v>98.78</v>
      </c>
      <c r="AC891" s="49">
        <v>100</v>
      </c>
      <c r="AD891" s="59">
        <v>99.51</v>
      </c>
      <c r="AE891" s="49">
        <v>100</v>
      </c>
      <c r="AF891" s="49">
        <v>98.78</v>
      </c>
      <c r="AG891" s="49">
        <v>100</v>
      </c>
      <c r="AH891" s="63">
        <v>99.76</v>
      </c>
      <c r="AI891" s="124">
        <v>98.6</v>
      </c>
      <c r="AJ891" s="65">
        <v>97.45</v>
      </c>
      <c r="AK891" s="66">
        <v>100</v>
      </c>
      <c r="AL891" s="57">
        <v>1.41</v>
      </c>
      <c r="AM891" s="67">
        <v>133</v>
      </c>
      <c r="AN891" s="99">
        <f t="shared" si="13"/>
        <v>15</v>
      </c>
    </row>
    <row r="892" spans="1:40" ht="89.25">
      <c r="A892" s="14">
        <v>562</v>
      </c>
      <c r="B892" s="15">
        <v>0</v>
      </c>
      <c r="C892" s="15">
        <v>1</v>
      </c>
      <c r="D892" s="15">
        <v>1</v>
      </c>
      <c r="E892" s="70"/>
      <c r="F892" s="40" t="s">
        <v>29</v>
      </c>
      <c r="G892" s="17" t="s">
        <v>3062</v>
      </c>
      <c r="H892" s="17" t="s">
        <v>2704</v>
      </c>
      <c r="I892" s="17" t="s">
        <v>27</v>
      </c>
      <c r="J892" s="17">
        <v>6670325453</v>
      </c>
      <c r="K892" s="17" t="s">
        <v>3681</v>
      </c>
      <c r="L892" s="17" t="s">
        <v>3682</v>
      </c>
      <c r="M892" s="17" t="s">
        <v>3683</v>
      </c>
      <c r="N892" s="39" t="s">
        <v>3684</v>
      </c>
      <c r="O892" s="40" t="s">
        <v>51</v>
      </c>
      <c r="P892" s="49">
        <v>100</v>
      </c>
      <c r="Q892" s="49">
        <v>90</v>
      </c>
      <c r="R892" s="49">
        <v>95.49</v>
      </c>
      <c r="S892" s="51">
        <v>95.2</v>
      </c>
      <c r="T892" s="49">
        <v>100</v>
      </c>
      <c r="U892" s="49">
        <v>96.37</v>
      </c>
      <c r="V892" s="55">
        <v>98.19</v>
      </c>
      <c r="W892" s="57">
        <v>100</v>
      </c>
      <c r="X892" s="57">
        <v>100</v>
      </c>
      <c r="Y892" s="49">
        <v>85.71</v>
      </c>
      <c r="Z892" s="46">
        <v>95.71</v>
      </c>
      <c r="AA892" s="49">
        <v>98.96</v>
      </c>
      <c r="AB892" s="49">
        <v>98.96</v>
      </c>
      <c r="AC892" s="49">
        <v>99.21</v>
      </c>
      <c r="AD892" s="59">
        <v>99</v>
      </c>
      <c r="AE892" s="49">
        <v>96.37</v>
      </c>
      <c r="AF892" s="49">
        <v>95.34</v>
      </c>
      <c r="AG892" s="49">
        <v>97.41</v>
      </c>
      <c r="AH892" s="63">
        <v>96.69</v>
      </c>
      <c r="AI892" s="124">
        <v>97</v>
      </c>
      <c r="AJ892" s="65">
        <v>97.45</v>
      </c>
      <c r="AK892" s="66">
        <v>100</v>
      </c>
      <c r="AL892" s="57">
        <v>3.04</v>
      </c>
      <c r="AM892" s="67">
        <v>268</v>
      </c>
      <c r="AN892" s="99">
        <f t="shared" si="13"/>
        <v>31</v>
      </c>
    </row>
    <row r="893" spans="1:40" ht="63.75">
      <c r="A893" s="14">
        <v>528</v>
      </c>
      <c r="B893" s="15">
        <v>0</v>
      </c>
      <c r="C893" s="15">
        <v>0</v>
      </c>
      <c r="D893" s="15">
        <v>1</v>
      </c>
      <c r="E893" s="70"/>
      <c r="F893" s="40" t="s">
        <v>29</v>
      </c>
      <c r="G893" s="17" t="s">
        <v>3062</v>
      </c>
      <c r="H893" s="17" t="s">
        <v>2704</v>
      </c>
      <c r="I893" s="17" t="s">
        <v>27</v>
      </c>
      <c r="J893" s="17">
        <v>6670326175</v>
      </c>
      <c r="K893" s="17" t="s">
        <v>3685</v>
      </c>
      <c r="L893" s="17" t="s">
        <v>3686</v>
      </c>
      <c r="M893" s="17" t="s">
        <v>3687</v>
      </c>
      <c r="N893" s="39" t="s">
        <v>3688</v>
      </c>
      <c r="O893" s="40" t="s">
        <v>51</v>
      </c>
      <c r="P893" s="49">
        <v>100</v>
      </c>
      <c r="Q893" s="49">
        <v>100</v>
      </c>
      <c r="R893" s="49">
        <v>99.4</v>
      </c>
      <c r="S893" s="51">
        <v>99.76</v>
      </c>
      <c r="T893" s="49">
        <v>100</v>
      </c>
      <c r="U893" s="49">
        <v>98.84</v>
      </c>
      <c r="V893" s="55">
        <v>99.42</v>
      </c>
      <c r="W893" s="57">
        <v>100</v>
      </c>
      <c r="X893" s="57">
        <v>100</v>
      </c>
      <c r="Y893" s="49">
        <v>100</v>
      </c>
      <c r="Z893" s="46">
        <v>100</v>
      </c>
      <c r="AA893" s="49">
        <v>100</v>
      </c>
      <c r="AB893" s="49">
        <v>100</v>
      </c>
      <c r="AC893" s="49">
        <v>100</v>
      </c>
      <c r="AD893" s="59">
        <v>100</v>
      </c>
      <c r="AE893" s="49">
        <v>100</v>
      </c>
      <c r="AF893" s="49">
        <v>100</v>
      </c>
      <c r="AG893" s="49">
        <v>100</v>
      </c>
      <c r="AH893" s="63">
        <v>100</v>
      </c>
      <c r="AI893" s="124">
        <v>99.8</v>
      </c>
      <c r="AJ893" s="65">
        <v>97.45</v>
      </c>
      <c r="AK893" s="66">
        <v>100</v>
      </c>
      <c r="AL893" s="57">
        <v>0.16</v>
      </c>
      <c r="AM893" s="67">
        <v>15</v>
      </c>
      <c r="AN893" s="99">
        <f t="shared" si="13"/>
        <v>3</v>
      </c>
    </row>
    <row r="894" spans="1:40" ht="63.75">
      <c r="A894" s="14">
        <v>551</v>
      </c>
      <c r="B894" s="15">
        <v>0</v>
      </c>
      <c r="C894" s="15">
        <v>1</v>
      </c>
      <c r="D894" s="15">
        <v>1</v>
      </c>
      <c r="E894" s="70"/>
      <c r="F894" s="40" t="s">
        <v>29</v>
      </c>
      <c r="G894" s="17" t="s">
        <v>3062</v>
      </c>
      <c r="H894" s="17" t="s">
        <v>2704</v>
      </c>
      <c r="I894" s="17" t="s">
        <v>27</v>
      </c>
      <c r="J894" s="17">
        <v>6670326182</v>
      </c>
      <c r="K894" s="17" t="s">
        <v>3689</v>
      </c>
      <c r="L894" s="17" t="s">
        <v>3690</v>
      </c>
      <c r="M894" s="17" t="s">
        <v>3691</v>
      </c>
      <c r="N894" s="39" t="s">
        <v>3692</v>
      </c>
      <c r="O894" s="40" t="s">
        <v>51</v>
      </c>
      <c r="P894" s="49">
        <v>100</v>
      </c>
      <c r="Q894" s="49">
        <v>100</v>
      </c>
      <c r="R894" s="49">
        <v>99.11</v>
      </c>
      <c r="S894" s="51">
        <v>99.64</v>
      </c>
      <c r="T894" s="49">
        <v>100</v>
      </c>
      <c r="U894" s="49">
        <v>98.21</v>
      </c>
      <c r="V894" s="55">
        <v>99.11</v>
      </c>
      <c r="W894" s="57">
        <v>100</v>
      </c>
      <c r="X894" s="57">
        <v>100</v>
      </c>
      <c r="Y894" s="49">
        <v>100</v>
      </c>
      <c r="Z894" s="46">
        <v>100</v>
      </c>
      <c r="AA894" s="49">
        <v>98.21</v>
      </c>
      <c r="AB894" s="49">
        <v>100</v>
      </c>
      <c r="AC894" s="49">
        <v>100</v>
      </c>
      <c r="AD894" s="59">
        <v>99.28</v>
      </c>
      <c r="AE894" s="49">
        <v>98.21</v>
      </c>
      <c r="AF894" s="49">
        <v>100</v>
      </c>
      <c r="AG894" s="49">
        <v>100</v>
      </c>
      <c r="AH894" s="63">
        <v>99.46</v>
      </c>
      <c r="AI894" s="124">
        <v>99.5</v>
      </c>
      <c r="AJ894" s="65">
        <v>97.45</v>
      </c>
      <c r="AK894" s="66">
        <v>100</v>
      </c>
      <c r="AL894" s="57">
        <v>0.5</v>
      </c>
      <c r="AM894" s="67">
        <v>49</v>
      </c>
      <c r="AN894" s="99">
        <f t="shared" si="13"/>
        <v>6</v>
      </c>
    </row>
    <row r="895" spans="1:40" ht="63.75">
      <c r="A895" s="14">
        <v>541</v>
      </c>
      <c r="B895" s="15">
        <v>0</v>
      </c>
      <c r="C895" s="15">
        <v>0</v>
      </c>
      <c r="D895" s="15">
        <v>1</v>
      </c>
      <c r="E895" s="70"/>
      <c r="F895" s="40" t="s">
        <v>29</v>
      </c>
      <c r="G895" s="17" t="s">
        <v>3062</v>
      </c>
      <c r="H895" s="17" t="s">
        <v>2704</v>
      </c>
      <c r="I895" s="17" t="s">
        <v>27</v>
      </c>
      <c r="J895" s="17">
        <v>6670326190</v>
      </c>
      <c r="K895" s="17" t="s">
        <v>3693</v>
      </c>
      <c r="L895" s="17" t="s">
        <v>3694</v>
      </c>
      <c r="M895" s="17" t="s">
        <v>3695</v>
      </c>
      <c r="N895" s="39" t="s">
        <v>3696</v>
      </c>
      <c r="O895" s="40" t="s">
        <v>51</v>
      </c>
      <c r="P895" s="49">
        <v>100</v>
      </c>
      <c r="Q895" s="49">
        <v>100</v>
      </c>
      <c r="R895" s="49">
        <v>98.28</v>
      </c>
      <c r="S895" s="51">
        <v>99.31</v>
      </c>
      <c r="T895" s="49">
        <v>100</v>
      </c>
      <c r="U895" s="49">
        <v>89.06</v>
      </c>
      <c r="V895" s="55">
        <v>94.53</v>
      </c>
      <c r="W895" s="57">
        <v>100</v>
      </c>
      <c r="X895" s="57">
        <v>100</v>
      </c>
      <c r="Y895" s="49">
        <v>100</v>
      </c>
      <c r="Z895" s="46">
        <v>100</v>
      </c>
      <c r="AA895" s="49">
        <v>98.44</v>
      </c>
      <c r="AB895" s="49">
        <v>98.44</v>
      </c>
      <c r="AC895" s="49">
        <v>100</v>
      </c>
      <c r="AD895" s="59">
        <v>98.76</v>
      </c>
      <c r="AE895" s="49">
        <v>95.31</v>
      </c>
      <c r="AF895" s="49">
        <v>95.31</v>
      </c>
      <c r="AG895" s="49">
        <v>96.88</v>
      </c>
      <c r="AH895" s="63">
        <v>96.09</v>
      </c>
      <c r="AI895" s="124">
        <v>97.7</v>
      </c>
      <c r="AJ895" s="65">
        <v>97.45</v>
      </c>
      <c r="AK895" s="66">
        <v>100</v>
      </c>
      <c r="AL895" s="57">
        <v>2.2599999999999998</v>
      </c>
      <c r="AM895" s="67">
        <v>205</v>
      </c>
      <c r="AN895" s="99">
        <f t="shared" si="13"/>
        <v>24</v>
      </c>
    </row>
    <row r="896" spans="1:40" ht="63.75">
      <c r="A896" s="14">
        <v>557</v>
      </c>
      <c r="B896" s="15">
        <v>0</v>
      </c>
      <c r="C896" s="15">
        <v>0</v>
      </c>
      <c r="D896" s="15">
        <v>0</v>
      </c>
      <c r="E896" s="70"/>
      <c r="F896" s="40" t="s">
        <v>29</v>
      </c>
      <c r="G896" s="17" t="s">
        <v>3062</v>
      </c>
      <c r="H896" s="17" t="s">
        <v>2704</v>
      </c>
      <c r="I896" s="17" t="s">
        <v>27</v>
      </c>
      <c r="J896" s="17">
        <v>6670329017</v>
      </c>
      <c r="K896" s="17" t="s">
        <v>3697</v>
      </c>
      <c r="L896" s="17" t="s">
        <v>3698</v>
      </c>
      <c r="M896" s="17" t="s">
        <v>3699</v>
      </c>
      <c r="N896" s="39" t="s">
        <v>3700</v>
      </c>
      <c r="O896" s="40" t="s">
        <v>51</v>
      </c>
      <c r="P896" s="49">
        <v>100</v>
      </c>
      <c r="Q896" s="49">
        <v>90</v>
      </c>
      <c r="R896" s="49">
        <v>97.81</v>
      </c>
      <c r="S896" s="51">
        <v>96.12</v>
      </c>
      <c r="T896" s="49">
        <v>100</v>
      </c>
      <c r="U896" s="49">
        <v>95.41</v>
      </c>
      <c r="V896" s="55">
        <v>97.71</v>
      </c>
      <c r="W896" s="57">
        <v>80</v>
      </c>
      <c r="X896" s="57">
        <v>100</v>
      </c>
      <c r="Y896" s="49">
        <v>100</v>
      </c>
      <c r="Z896" s="46">
        <v>94</v>
      </c>
      <c r="AA896" s="49">
        <v>100</v>
      </c>
      <c r="AB896" s="49">
        <v>99.08</v>
      </c>
      <c r="AC896" s="49">
        <v>100</v>
      </c>
      <c r="AD896" s="59">
        <v>99.63</v>
      </c>
      <c r="AE896" s="49">
        <v>98.17</v>
      </c>
      <c r="AF896" s="49">
        <v>96.33</v>
      </c>
      <c r="AG896" s="49">
        <v>100</v>
      </c>
      <c r="AH896" s="63">
        <v>98.72</v>
      </c>
      <c r="AI896" s="124">
        <v>97.2</v>
      </c>
      <c r="AJ896" s="65">
        <v>97.45</v>
      </c>
      <c r="AK896" s="66">
        <v>100</v>
      </c>
      <c r="AL896" s="57">
        <v>2.76</v>
      </c>
      <c r="AM896" s="67">
        <v>246</v>
      </c>
      <c r="AN896" s="99">
        <f t="shared" si="13"/>
        <v>29</v>
      </c>
    </row>
    <row r="897" spans="1:40" ht="63.75">
      <c r="A897" s="14">
        <v>546</v>
      </c>
      <c r="B897" s="15">
        <v>0</v>
      </c>
      <c r="C897" s="15">
        <v>0</v>
      </c>
      <c r="D897" s="15">
        <v>0</v>
      </c>
      <c r="E897" s="70"/>
      <c r="F897" s="40" t="s">
        <v>29</v>
      </c>
      <c r="G897" s="17" t="s">
        <v>3062</v>
      </c>
      <c r="H897" s="17" t="s">
        <v>2704</v>
      </c>
      <c r="I897" s="17" t="s">
        <v>27</v>
      </c>
      <c r="J897" s="17">
        <v>6670378960</v>
      </c>
      <c r="K897" s="17" t="s">
        <v>3701</v>
      </c>
      <c r="L897" s="17" t="s">
        <v>3702</v>
      </c>
      <c r="M897" s="17" t="s">
        <v>3703</v>
      </c>
      <c r="N897" s="39" t="s">
        <v>3704</v>
      </c>
      <c r="O897" s="40" t="s">
        <v>51</v>
      </c>
      <c r="P897" s="49">
        <v>100</v>
      </c>
      <c r="Q897" s="49">
        <v>100</v>
      </c>
      <c r="R897" s="49">
        <v>98.81</v>
      </c>
      <c r="S897" s="51">
        <v>99.52</v>
      </c>
      <c r="T897" s="49">
        <v>100</v>
      </c>
      <c r="U897" s="49">
        <v>95.65</v>
      </c>
      <c r="V897" s="55">
        <v>97.83</v>
      </c>
      <c r="W897" s="57">
        <v>100</v>
      </c>
      <c r="X897" s="57">
        <v>100</v>
      </c>
      <c r="Y897" s="49">
        <v>50</v>
      </c>
      <c r="Z897" s="46">
        <v>85</v>
      </c>
      <c r="AA897" s="49">
        <v>95.65</v>
      </c>
      <c r="AB897" s="49">
        <v>93.48</v>
      </c>
      <c r="AC897" s="49">
        <v>100</v>
      </c>
      <c r="AD897" s="59">
        <v>95.65</v>
      </c>
      <c r="AE897" s="49">
        <v>95.65</v>
      </c>
      <c r="AF897" s="49">
        <v>97.83</v>
      </c>
      <c r="AG897" s="49">
        <v>97.83</v>
      </c>
      <c r="AH897" s="63">
        <v>97.19</v>
      </c>
      <c r="AI897" s="124">
        <v>95</v>
      </c>
      <c r="AJ897" s="65">
        <v>97.45</v>
      </c>
      <c r="AK897" s="66">
        <v>100</v>
      </c>
      <c r="AL897" s="57">
        <v>4.96</v>
      </c>
      <c r="AM897" s="67">
        <v>378</v>
      </c>
      <c r="AN897" s="99">
        <f t="shared" si="13"/>
        <v>51</v>
      </c>
    </row>
    <row r="898" spans="1:40" ht="63.75">
      <c r="A898" s="14">
        <v>519</v>
      </c>
      <c r="B898" s="15">
        <v>0</v>
      </c>
      <c r="C898" s="15">
        <v>0</v>
      </c>
      <c r="D898" s="15">
        <v>0</v>
      </c>
      <c r="E898" s="70"/>
      <c r="F898" s="40" t="s">
        <v>29</v>
      </c>
      <c r="G898" s="17" t="s">
        <v>3062</v>
      </c>
      <c r="H898" s="17" t="s">
        <v>2704</v>
      </c>
      <c r="I898" s="17" t="s">
        <v>27</v>
      </c>
      <c r="J898" s="17">
        <v>6670391495</v>
      </c>
      <c r="K898" s="17" t="s">
        <v>3705</v>
      </c>
      <c r="L898" s="17" t="s">
        <v>3706</v>
      </c>
      <c r="M898" s="17" t="s">
        <v>3707</v>
      </c>
      <c r="N898" s="39" t="s">
        <v>3708</v>
      </c>
      <c r="O898" s="40" t="s">
        <v>51</v>
      </c>
      <c r="P898" s="49">
        <v>98.96</v>
      </c>
      <c r="Q898" s="49">
        <v>100</v>
      </c>
      <c r="R898" s="49">
        <v>98.7</v>
      </c>
      <c r="S898" s="51">
        <v>99.17</v>
      </c>
      <c r="T898" s="49">
        <v>100</v>
      </c>
      <c r="U898" s="49">
        <v>99.18</v>
      </c>
      <c r="V898" s="55">
        <v>99.59</v>
      </c>
      <c r="W898" s="57">
        <v>100</v>
      </c>
      <c r="X898" s="57">
        <v>100</v>
      </c>
      <c r="Y898" s="49">
        <v>85.71</v>
      </c>
      <c r="Z898" s="46">
        <v>95.71</v>
      </c>
      <c r="AA898" s="49">
        <v>99.18</v>
      </c>
      <c r="AB898" s="49">
        <v>99.18</v>
      </c>
      <c r="AC898" s="49">
        <v>99.17</v>
      </c>
      <c r="AD898" s="59">
        <v>99.17</v>
      </c>
      <c r="AE898" s="49">
        <v>99.18</v>
      </c>
      <c r="AF898" s="49">
        <v>98.36</v>
      </c>
      <c r="AG898" s="49">
        <v>99.18</v>
      </c>
      <c r="AH898" s="63">
        <v>99.01</v>
      </c>
      <c r="AI898" s="124">
        <v>98.5</v>
      </c>
      <c r="AJ898" s="65">
        <v>97.45</v>
      </c>
      <c r="AK898" s="66">
        <v>100</v>
      </c>
      <c r="AL898" s="57">
        <v>1.47</v>
      </c>
      <c r="AM898" s="67">
        <v>139</v>
      </c>
      <c r="AN898" s="99">
        <f t="shared" si="13"/>
        <v>16</v>
      </c>
    </row>
    <row r="899" spans="1:40" ht="63.75">
      <c r="A899" s="14">
        <v>540</v>
      </c>
      <c r="B899" s="15">
        <v>0</v>
      </c>
      <c r="C899" s="15">
        <v>1</v>
      </c>
      <c r="D899" s="15">
        <v>1</v>
      </c>
      <c r="E899" s="70"/>
      <c r="F899" s="40" t="s">
        <v>29</v>
      </c>
      <c r="G899" s="17" t="s">
        <v>3062</v>
      </c>
      <c r="H899" s="18" t="s">
        <v>2704</v>
      </c>
      <c r="I899" s="17" t="s">
        <v>27</v>
      </c>
      <c r="J899" s="17">
        <v>6670398451</v>
      </c>
      <c r="K899" s="17" t="s">
        <v>3709</v>
      </c>
      <c r="L899" s="17" t="s">
        <v>3710</v>
      </c>
      <c r="M899" s="17" t="s">
        <v>3711</v>
      </c>
      <c r="N899" s="39" t="s">
        <v>3712</v>
      </c>
      <c r="O899" s="40" t="s">
        <v>51</v>
      </c>
      <c r="P899" s="49">
        <v>100</v>
      </c>
      <c r="Q899" s="49">
        <v>90</v>
      </c>
      <c r="R899" s="49">
        <v>96.82</v>
      </c>
      <c r="S899" s="51">
        <v>95.73</v>
      </c>
      <c r="T899" s="49">
        <v>100</v>
      </c>
      <c r="U899" s="49">
        <v>94.87</v>
      </c>
      <c r="V899" s="55">
        <v>97.44</v>
      </c>
      <c r="W899" s="57">
        <v>100</v>
      </c>
      <c r="X899" s="57">
        <v>100</v>
      </c>
      <c r="Y899" s="49">
        <v>100</v>
      </c>
      <c r="Z899" s="46">
        <v>100</v>
      </c>
      <c r="AA899" s="49">
        <v>96.15</v>
      </c>
      <c r="AB899" s="49">
        <v>100</v>
      </c>
      <c r="AC899" s="49">
        <v>97.5</v>
      </c>
      <c r="AD899" s="59">
        <v>97.96</v>
      </c>
      <c r="AE899" s="49">
        <v>97.44</v>
      </c>
      <c r="AF899" s="49">
        <v>98.72</v>
      </c>
      <c r="AG899" s="49">
        <v>94.87</v>
      </c>
      <c r="AH899" s="63">
        <v>96.41</v>
      </c>
      <c r="AI899" s="124">
        <v>97.5</v>
      </c>
      <c r="AJ899" s="65">
        <v>97.45</v>
      </c>
      <c r="AK899" s="66">
        <v>100</v>
      </c>
      <c r="AL899" s="57">
        <v>2.4900000000000002</v>
      </c>
      <c r="AM899" s="67">
        <v>224</v>
      </c>
      <c r="AN899" s="99">
        <f t="shared" si="13"/>
        <v>26</v>
      </c>
    </row>
    <row r="900" spans="1:40" ht="63.75">
      <c r="A900" s="14">
        <v>542</v>
      </c>
      <c r="B900" s="15">
        <v>0</v>
      </c>
      <c r="C900" s="15">
        <v>1</v>
      </c>
      <c r="D900" s="15">
        <v>1</v>
      </c>
      <c r="E900" s="70"/>
      <c r="F900" s="40" t="s">
        <v>29</v>
      </c>
      <c r="G900" s="17" t="s">
        <v>3062</v>
      </c>
      <c r="H900" s="17" t="s">
        <v>2704</v>
      </c>
      <c r="I900" s="17" t="s">
        <v>27</v>
      </c>
      <c r="J900" s="17">
        <v>6670408491</v>
      </c>
      <c r="K900" s="17" t="s">
        <v>3713</v>
      </c>
      <c r="L900" s="17" t="s">
        <v>3714</v>
      </c>
      <c r="M900" s="17" t="s">
        <v>3715</v>
      </c>
      <c r="N900" s="39" t="s">
        <v>3716</v>
      </c>
      <c r="O900" s="40" t="s">
        <v>51</v>
      </c>
      <c r="P900" s="49">
        <v>97.92</v>
      </c>
      <c r="Q900" s="49">
        <v>100</v>
      </c>
      <c r="R900" s="49">
        <v>100</v>
      </c>
      <c r="S900" s="51">
        <v>99.38</v>
      </c>
      <c r="T900" s="49">
        <v>100</v>
      </c>
      <c r="U900" s="49">
        <v>100</v>
      </c>
      <c r="V900" s="55">
        <v>100</v>
      </c>
      <c r="W900" s="57">
        <v>100</v>
      </c>
      <c r="X900" s="57">
        <v>100</v>
      </c>
      <c r="Y900" s="49">
        <v>100</v>
      </c>
      <c r="Z900" s="46">
        <v>100</v>
      </c>
      <c r="AA900" s="49">
        <v>100</v>
      </c>
      <c r="AB900" s="49">
        <v>100</v>
      </c>
      <c r="AC900" s="49">
        <v>100</v>
      </c>
      <c r="AD900" s="59">
        <v>100</v>
      </c>
      <c r="AE900" s="49">
        <v>100</v>
      </c>
      <c r="AF900" s="49">
        <v>99.01</v>
      </c>
      <c r="AG900" s="49">
        <v>100</v>
      </c>
      <c r="AH900" s="63">
        <v>99.8</v>
      </c>
      <c r="AI900" s="124">
        <v>99.8</v>
      </c>
      <c r="AJ900" s="65">
        <v>97.45</v>
      </c>
      <c r="AK900" s="66">
        <v>100</v>
      </c>
      <c r="AL900" s="57">
        <v>0.16</v>
      </c>
      <c r="AM900" s="67">
        <v>15</v>
      </c>
      <c r="AN900" s="99">
        <f t="shared" si="13"/>
        <v>3</v>
      </c>
    </row>
    <row r="901" spans="1:40" ht="63.75">
      <c r="A901" s="14">
        <v>567</v>
      </c>
      <c r="B901" s="15">
        <v>0</v>
      </c>
      <c r="C901" s="15">
        <v>1</v>
      </c>
      <c r="D901" s="15">
        <v>0</v>
      </c>
      <c r="E901" s="70"/>
      <c r="F901" s="40" t="s">
        <v>29</v>
      </c>
      <c r="G901" s="17" t="s">
        <v>3062</v>
      </c>
      <c r="H901" s="18" t="s">
        <v>2704</v>
      </c>
      <c r="I901" s="17" t="s">
        <v>27</v>
      </c>
      <c r="J901" s="17">
        <v>6670409216</v>
      </c>
      <c r="K901" s="17" t="s">
        <v>3717</v>
      </c>
      <c r="L901" s="17" t="s">
        <v>3718</v>
      </c>
      <c r="M901" s="17" t="s">
        <v>3719</v>
      </c>
      <c r="N901" s="39" t="s">
        <v>3720</v>
      </c>
      <c r="O901" s="40" t="s">
        <v>51</v>
      </c>
      <c r="P901" s="49">
        <v>100</v>
      </c>
      <c r="Q901" s="49">
        <v>100</v>
      </c>
      <c r="R901" s="49">
        <v>97</v>
      </c>
      <c r="S901" s="51">
        <v>98.8</v>
      </c>
      <c r="T901" s="49">
        <v>100</v>
      </c>
      <c r="U901" s="49">
        <v>93.81</v>
      </c>
      <c r="V901" s="55">
        <v>96.91</v>
      </c>
      <c r="W901" s="57">
        <v>100</v>
      </c>
      <c r="X901" s="57">
        <v>100</v>
      </c>
      <c r="Y901" s="49">
        <v>100</v>
      </c>
      <c r="Z901" s="46">
        <v>100</v>
      </c>
      <c r="AA901" s="49">
        <v>97.35</v>
      </c>
      <c r="AB901" s="49">
        <v>96.46</v>
      </c>
      <c r="AC901" s="49">
        <v>95.12</v>
      </c>
      <c r="AD901" s="59">
        <v>96.54</v>
      </c>
      <c r="AE901" s="49">
        <v>93.81</v>
      </c>
      <c r="AF901" s="49">
        <v>98.23</v>
      </c>
      <c r="AG901" s="49">
        <v>93.81</v>
      </c>
      <c r="AH901" s="63">
        <v>94.7</v>
      </c>
      <c r="AI901" s="124">
        <v>97.4</v>
      </c>
      <c r="AJ901" s="65">
        <v>97.45</v>
      </c>
      <c r="AK901" s="66">
        <v>100</v>
      </c>
      <c r="AL901" s="57">
        <v>2.61</v>
      </c>
      <c r="AM901" s="67">
        <v>234</v>
      </c>
      <c r="AN901" s="99">
        <f t="shared" si="13"/>
        <v>27</v>
      </c>
    </row>
    <row r="902" spans="1:40" ht="63.75">
      <c r="A902" s="14">
        <v>544</v>
      </c>
      <c r="B902" s="15">
        <v>0</v>
      </c>
      <c r="C902" s="15">
        <v>1</v>
      </c>
      <c r="D902" s="15">
        <v>1</v>
      </c>
      <c r="E902" s="70"/>
      <c r="F902" s="40" t="s">
        <v>29</v>
      </c>
      <c r="G902" s="17" t="s">
        <v>3062</v>
      </c>
      <c r="H902" s="17" t="s">
        <v>2704</v>
      </c>
      <c r="I902" s="17" t="s">
        <v>27</v>
      </c>
      <c r="J902" s="17">
        <v>6670409382</v>
      </c>
      <c r="K902" s="17" t="s">
        <v>3721</v>
      </c>
      <c r="L902" s="17" t="s">
        <v>3722</v>
      </c>
      <c r="M902" s="17" t="s">
        <v>3723</v>
      </c>
      <c r="N902" s="39" t="s">
        <v>3724</v>
      </c>
      <c r="O902" s="40" t="s">
        <v>51</v>
      </c>
      <c r="P902" s="49">
        <v>100</v>
      </c>
      <c r="Q902" s="49">
        <v>100</v>
      </c>
      <c r="R902" s="49">
        <v>100</v>
      </c>
      <c r="S902" s="51">
        <v>100</v>
      </c>
      <c r="T902" s="49">
        <v>100</v>
      </c>
      <c r="U902" s="49">
        <v>100</v>
      </c>
      <c r="V902" s="55">
        <v>100</v>
      </c>
      <c r="W902" s="57">
        <v>100</v>
      </c>
      <c r="X902" s="57">
        <v>100</v>
      </c>
      <c r="Y902" s="49">
        <v>50</v>
      </c>
      <c r="Z902" s="46">
        <v>85</v>
      </c>
      <c r="AA902" s="49">
        <v>100</v>
      </c>
      <c r="AB902" s="49">
        <v>100</v>
      </c>
      <c r="AC902" s="49">
        <v>98.25</v>
      </c>
      <c r="AD902" s="59">
        <v>99.65</v>
      </c>
      <c r="AE902" s="49">
        <v>100</v>
      </c>
      <c r="AF902" s="49">
        <v>100</v>
      </c>
      <c r="AG902" s="49">
        <v>100</v>
      </c>
      <c r="AH902" s="63">
        <v>100</v>
      </c>
      <c r="AI902" s="124">
        <v>96.9</v>
      </c>
      <c r="AJ902" s="65">
        <v>97.45</v>
      </c>
      <c r="AK902" s="66">
        <v>100</v>
      </c>
      <c r="AL902" s="57">
        <v>3.07</v>
      </c>
      <c r="AM902" s="67">
        <v>270</v>
      </c>
      <c r="AN902" s="99">
        <f t="shared" ref="AN902:AN965" si="14">COUNT(1/FREQUENCY(($AI$5:$AI$1078&gt;AI902)*$AI$5:$AI$1078,$AI$5:$AI$1078))</f>
        <v>32</v>
      </c>
    </row>
    <row r="903" spans="1:40" ht="63.75">
      <c r="A903" s="14">
        <v>558</v>
      </c>
      <c r="B903" s="15">
        <v>0</v>
      </c>
      <c r="C903" s="15">
        <v>1</v>
      </c>
      <c r="D903" s="15">
        <v>0</v>
      </c>
      <c r="E903" s="70"/>
      <c r="F903" s="40" t="s">
        <v>29</v>
      </c>
      <c r="G903" s="17" t="s">
        <v>3062</v>
      </c>
      <c r="H903" s="18" t="s">
        <v>2704</v>
      </c>
      <c r="I903" s="17" t="s">
        <v>27</v>
      </c>
      <c r="J903" s="17">
        <v>6670411014</v>
      </c>
      <c r="K903" s="17" t="s">
        <v>3725</v>
      </c>
      <c r="L903" s="17" t="s">
        <v>3726</v>
      </c>
      <c r="M903" s="17" t="s">
        <v>3727</v>
      </c>
      <c r="N903" s="39" t="s">
        <v>3728</v>
      </c>
      <c r="O903" s="40" t="s">
        <v>51</v>
      </c>
      <c r="P903" s="49">
        <v>100</v>
      </c>
      <c r="Q903" s="49">
        <v>100</v>
      </c>
      <c r="R903" s="49">
        <v>100</v>
      </c>
      <c r="S903" s="51">
        <v>100</v>
      </c>
      <c r="T903" s="49">
        <v>100</v>
      </c>
      <c r="U903" s="49">
        <v>97.92</v>
      </c>
      <c r="V903" s="55">
        <v>98.96</v>
      </c>
      <c r="W903" s="57">
        <v>100</v>
      </c>
      <c r="X903" s="57">
        <v>100</v>
      </c>
      <c r="Y903" s="49">
        <v>100</v>
      </c>
      <c r="Z903" s="46">
        <v>100</v>
      </c>
      <c r="AA903" s="49">
        <v>98.96</v>
      </c>
      <c r="AB903" s="49">
        <v>98.96</v>
      </c>
      <c r="AC903" s="49">
        <v>100</v>
      </c>
      <c r="AD903" s="59">
        <v>99.16</v>
      </c>
      <c r="AE903" s="49">
        <v>100</v>
      </c>
      <c r="AF903" s="49">
        <v>97.92</v>
      </c>
      <c r="AG903" s="49">
        <v>97.92</v>
      </c>
      <c r="AH903" s="63">
        <v>98.54</v>
      </c>
      <c r="AI903" s="124">
        <v>99.3</v>
      </c>
      <c r="AJ903" s="65">
        <v>97.45</v>
      </c>
      <c r="AK903" s="66">
        <v>100</v>
      </c>
      <c r="AL903" s="57">
        <v>0.67</v>
      </c>
      <c r="AM903" s="67">
        <v>66</v>
      </c>
      <c r="AN903" s="99">
        <f t="shared" si="14"/>
        <v>8</v>
      </c>
    </row>
    <row r="904" spans="1:40" ht="63.75">
      <c r="A904" s="14">
        <v>539</v>
      </c>
      <c r="B904" s="15">
        <v>0</v>
      </c>
      <c r="C904" s="15">
        <v>0</v>
      </c>
      <c r="D904" s="15">
        <v>0</v>
      </c>
      <c r="E904" s="70"/>
      <c r="F904" s="40" t="s">
        <v>29</v>
      </c>
      <c r="G904" s="17" t="s">
        <v>3062</v>
      </c>
      <c r="H904" s="17" t="s">
        <v>2704</v>
      </c>
      <c r="I904" s="17" t="s">
        <v>27</v>
      </c>
      <c r="J904" s="17">
        <v>6670413621</v>
      </c>
      <c r="K904" s="17" t="s">
        <v>3729</v>
      </c>
      <c r="L904" s="17" t="s">
        <v>3730</v>
      </c>
      <c r="M904" s="17" t="s">
        <v>3731</v>
      </c>
      <c r="N904" s="39" t="s">
        <v>3732</v>
      </c>
      <c r="O904" s="40" t="s">
        <v>51</v>
      </c>
      <c r="P904" s="49">
        <v>100</v>
      </c>
      <c r="Q904" s="49">
        <v>100</v>
      </c>
      <c r="R904" s="49">
        <v>99.16</v>
      </c>
      <c r="S904" s="51">
        <v>99.66</v>
      </c>
      <c r="T904" s="49">
        <v>100</v>
      </c>
      <c r="U904" s="49">
        <v>98.54</v>
      </c>
      <c r="V904" s="55">
        <v>99.27</v>
      </c>
      <c r="W904" s="57">
        <v>80</v>
      </c>
      <c r="X904" s="57">
        <v>100</v>
      </c>
      <c r="Y904" s="49">
        <v>90</v>
      </c>
      <c r="Z904" s="46">
        <v>91</v>
      </c>
      <c r="AA904" s="49">
        <v>98.54</v>
      </c>
      <c r="AB904" s="49">
        <v>100</v>
      </c>
      <c r="AC904" s="49">
        <v>99.14</v>
      </c>
      <c r="AD904" s="59">
        <v>99.25</v>
      </c>
      <c r="AE904" s="49">
        <v>98.54</v>
      </c>
      <c r="AF904" s="49">
        <v>96.35</v>
      </c>
      <c r="AG904" s="49">
        <v>97.08</v>
      </c>
      <c r="AH904" s="63">
        <v>97.37</v>
      </c>
      <c r="AI904" s="124">
        <v>97.3</v>
      </c>
      <c r="AJ904" s="65">
        <v>97.45</v>
      </c>
      <c r="AK904" s="66">
        <v>100</v>
      </c>
      <c r="AL904" s="57">
        <v>2.69</v>
      </c>
      <c r="AM904" s="67">
        <v>241</v>
      </c>
      <c r="AN904" s="99">
        <f t="shared" si="14"/>
        <v>28</v>
      </c>
    </row>
    <row r="905" spans="1:40" ht="63.75">
      <c r="A905" s="14">
        <v>543</v>
      </c>
      <c r="B905" s="15">
        <v>0</v>
      </c>
      <c r="C905" s="15">
        <v>1</v>
      </c>
      <c r="D905" s="15">
        <v>0</v>
      </c>
      <c r="E905" s="70"/>
      <c r="F905" s="40" t="s">
        <v>29</v>
      </c>
      <c r="G905" s="17" t="s">
        <v>3062</v>
      </c>
      <c r="H905" s="17" t="s">
        <v>2704</v>
      </c>
      <c r="I905" s="17" t="s">
        <v>27</v>
      </c>
      <c r="J905" s="17">
        <v>6670425384</v>
      </c>
      <c r="K905" s="17" t="s">
        <v>3733</v>
      </c>
      <c r="L905" s="17" t="s">
        <v>3734</v>
      </c>
      <c r="M905" s="17" t="s">
        <v>3735</v>
      </c>
      <c r="N905" s="39" t="s">
        <v>3736</v>
      </c>
      <c r="O905" s="40" t="s">
        <v>51</v>
      </c>
      <c r="P905" s="49">
        <v>98.96</v>
      </c>
      <c r="Q905" s="49">
        <v>100</v>
      </c>
      <c r="R905" s="49">
        <v>100</v>
      </c>
      <c r="S905" s="51">
        <v>99.69</v>
      </c>
      <c r="T905" s="49">
        <v>100</v>
      </c>
      <c r="U905" s="49">
        <v>98.63</v>
      </c>
      <c r="V905" s="55">
        <v>99.32</v>
      </c>
      <c r="W905" s="57">
        <v>100</v>
      </c>
      <c r="X905" s="57">
        <v>100</v>
      </c>
      <c r="Y905" s="49">
        <v>100</v>
      </c>
      <c r="Z905" s="46">
        <v>100</v>
      </c>
      <c r="AA905" s="49">
        <v>98.63</v>
      </c>
      <c r="AB905" s="49">
        <v>98.63</v>
      </c>
      <c r="AC905" s="49">
        <v>100</v>
      </c>
      <c r="AD905" s="59">
        <v>98.9</v>
      </c>
      <c r="AE905" s="49">
        <v>98.63</v>
      </c>
      <c r="AF905" s="49">
        <v>100</v>
      </c>
      <c r="AG905" s="49">
        <v>98.63</v>
      </c>
      <c r="AH905" s="63">
        <v>98.91</v>
      </c>
      <c r="AI905" s="124">
        <v>99.4</v>
      </c>
      <c r="AJ905" s="65">
        <v>97.45</v>
      </c>
      <c r="AK905" s="66">
        <v>100</v>
      </c>
      <c r="AL905" s="57">
        <v>0.64</v>
      </c>
      <c r="AM905" s="67">
        <v>63</v>
      </c>
      <c r="AN905" s="99">
        <f t="shared" si="14"/>
        <v>7</v>
      </c>
    </row>
    <row r="906" spans="1:40" ht="67.5" customHeight="1">
      <c r="A906" s="14">
        <v>563</v>
      </c>
      <c r="B906" s="15">
        <v>0</v>
      </c>
      <c r="C906" s="15">
        <v>1</v>
      </c>
      <c r="D906" s="15">
        <v>1</v>
      </c>
      <c r="E906" s="70"/>
      <c r="F906" s="40" t="s">
        <v>29</v>
      </c>
      <c r="G906" s="17" t="s">
        <v>3062</v>
      </c>
      <c r="H906" s="18" t="s">
        <v>2704</v>
      </c>
      <c r="I906" s="17" t="s">
        <v>27</v>
      </c>
      <c r="J906" s="17">
        <v>6670429445</v>
      </c>
      <c r="K906" s="17" t="s">
        <v>3737</v>
      </c>
      <c r="L906" s="17" t="s">
        <v>3738</v>
      </c>
      <c r="M906" s="17" t="s">
        <v>3739</v>
      </c>
      <c r="N906" s="39" t="s">
        <v>3740</v>
      </c>
      <c r="O906" s="40" t="s">
        <v>51</v>
      </c>
      <c r="P906" s="49">
        <v>98.96</v>
      </c>
      <c r="Q906" s="49">
        <v>100</v>
      </c>
      <c r="R906" s="49">
        <v>95.07</v>
      </c>
      <c r="S906" s="51">
        <v>97.72</v>
      </c>
      <c r="T906" s="49">
        <v>100</v>
      </c>
      <c r="U906" s="49">
        <v>91.87</v>
      </c>
      <c r="V906" s="55">
        <v>95.94</v>
      </c>
      <c r="W906" s="57">
        <v>100</v>
      </c>
      <c r="X906" s="57">
        <v>100</v>
      </c>
      <c r="Y906" s="49">
        <v>100</v>
      </c>
      <c r="Z906" s="46">
        <v>100</v>
      </c>
      <c r="AA906" s="49">
        <v>97.56</v>
      </c>
      <c r="AB906" s="49">
        <v>96.75</v>
      </c>
      <c r="AC906" s="49">
        <v>99.01</v>
      </c>
      <c r="AD906" s="59">
        <v>97.52</v>
      </c>
      <c r="AE906" s="49">
        <v>94.31</v>
      </c>
      <c r="AF906" s="49">
        <v>92.68</v>
      </c>
      <c r="AG906" s="49">
        <v>95.12</v>
      </c>
      <c r="AH906" s="63">
        <v>94.39</v>
      </c>
      <c r="AI906" s="124">
        <v>97.1</v>
      </c>
      <c r="AJ906" s="65">
        <v>97.45</v>
      </c>
      <c r="AK906" s="66">
        <v>100</v>
      </c>
      <c r="AL906" s="57">
        <v>2.89</v>
      </c>
      <c r="AM906" s="67">
        <v>256</v>
      </c>
      <c r="AN906" s="99">
        <f t="shared" si="14"/>
        <v>30</v>
      </c>
    </row>
    <row r="907" spans="1:40" ht="77.25" customHeight="1">
      <c r="A907" s="14">
        <v>568</v>
      </c>
      <c r="B907" s="15">
        <v>0</v>
      </c>
      <c r="C907" s="15">
        <v>1</v>
      </c>
      <c r="D907" s="15">
        <v>1</v>
      </c>
      <c r="E907" s="70"/>
      <c r="F907" s="40" t="s">
        <v>29</v>
      </c>
      <c r="G907" s="17" t="s">
        <v>3062</v>
      </c>
      <c r="H907" s="17" t="s">
        <v>2704</v>
      </c>
      <c r="I907" s="17" t="s">
        <v>27</v>
      </c>
      <c r="J907" s="17">
        <v>6670521602</v>
      </c>
      <c r="K907" s="17" t="s">
        <v>3741</v>
      </c>
      <c r="L907" s="17" t="s">
        <v>3742</v>
      </c>
      <c r="M907" s="17" t="s">
        <v>3743</v>
      </c>
      <c r="N907" s="39" t="s">
        <v>3744</v>
      </c>
      <c r="O907" s="40" t="s">
        <v>51</v>
      </c>
      <c r="P907" s="49">
        <v>100</v>
      </c>
      <c r="Q907" s="49">
        <v>100</v>
      </c>
      <c r="R907" s="49">
        <v>100</v>
      </c>
      <c r="S907" s="51">
        <v>100</v>
      </c>
      <c r="T907" s="49">
        <v>100</v>
      </c>
      <c r="U907" s="49">
        <v>97.5</v>
      </c>
      <c r="V907" s="55">
        <v>98.75</v>
      </c>
      <c r="W907" s="57">
        <v>100</v>
      </c>
      <c r="X907" s="57">
        <v>100</v>
      </c>
      <c r="Y907" s="49">
        <v>100</v>
      </c>
      <c r="Z907" s="46">
        <v>100</v>
      </c>
      <c r="AA907" s="49">
        <v>97.5</v>
      </c>
      <c r="AB907" s="49">
        <v>97.5</v>
      </c>
      <c r="AC907" s="49">
        <v>100</v>
      </c>
      <c r="AD907" s="59">
        <v>98</v>
      </c>
      <c r="AE907" s="49">
        <v>97.5</v>
      </c>
      <c r="AF907" s="49">
        <v>97.5</v>
      </c>
      <c r="AG907" s="49">
        <v>97.5</v>
      </c>
      <c r="AH907" s="63">
        <v>97.5</v>
      </c>
      <c r="AI907" s="124">
        <v>98.9</v>
      </c>
      <c r="AJ907" s="65">
        <v>97.45</v>
      </c>
      <c r="AK907" s="66">
        <v>100</v>
      </c>
      <c r="AL907" s="57">
        <v>1.1499999999999999</v>
      </c>
      <c r="AM907" s="67">
        <v>112</v>
      </c>
      <c r="AN907" s="99">
        <f t="shared" si="14"/>
        <v>12</v>
      </c>
    </row>
    <row r="908" spans="1:40" ht="76.5">
      <c r="A908" s="14">
        <v>848</v>
      </c>
      <c r="B908" s="15">
        <v>0</v>
      </c>
      <c r="C908" s="15">
        <v>0</v>
      </c>
      <c r="D908" s="15">
        <v>0</v>
      </c>
      <c r="E908" s="70"/>
      <c r="F908" s="40" t="s">
        <v>29</v>
      </c>
      <c r="G908" s="17" t="s">
        <v>2841</v>
      </c>
      <c r="H908" s="18" t="s">
        <v>2704</v>
      </c>
      <c r="I908" s="17" t="s">
        <v>27</v>
      </c>
      <c r="J908" s="17">
        <v>6671003441</v>
      </c>
      <c r="K908" s="17" t="s">
        <v>3745</v>
      </c>
      <c r="L908" s="17" t="s">
        <v>3746</v>
      </c>
      <c r="M908" s="17" t="s">
        <v>3747</v>
      </c>
      <c r="N908" s="39" t="s">
        <v>3748</v>
      </c>
      <c r="O908" s="40" t="s">
        <v>51</v>
      </c>
      <c r="P908" s="49">
        <v>94.79</v>
      </c>
      <c r="Q908" s="49">
        <v>90</v>
      </c>
      <c r="R908" s="49">
        <v>95.45</v>
      </c>
      <c r="S908" s="51">
        <v>93.62</v>
      </c>
      <c r="T908" s="49">
        <v>100</v>
      </c>
      <c r="U908" s="49">
        <v>94.65</v>
      </c>
      <c r="V908" s="55">
        <v>97.33</v>
      </c>
      <c r="W908" s="57">
        <v>80</v>
      </c>
      <c r="X908" s="57">
        <v>100</v>
      </c>
      <c r="Y908" s="49">
        <v>100</v>
      </c>
      <c r="Z908" s="46">
        <v>94</v>
      </c>
      <c r="AA908" s="49">
        <v>96.26</v>
      </c>
      <c r="AB908" s="49">
        <v>97.33</v>
      </c>
      <c r="AC908" s="49">
        <v>98.13</v>
      </c>
      <c r="AD908" s="59">
        <v>97.06</v>
      </c>
      <c r="AE908" s="49">
        <v>93.58</v>
      </c>
      <c r="AF908" s="49">
        <v>96.79</v>
      </c>
      <c r="AG908" s="49">
        <v>93.58</v>
      </c>
      <c r="AH908" s="63">
        <v>94.22</v>
      </c>
      <c r="AI908" s="124">
        <v>95.3</v>
      </c>
      <c r="AJ908" s="65">
        <v>97.45</v>
      </c>
      <c r="AK908" s="66">
        <v>100</v>
      </c>
      <c r="AL908" s="57">
        <v>4.75</v>
      </c>
      <c r="AM908" s="67">
        <v>370</v>
      </c>
      <c r="AN908" s="99">
        <f t="shared" si="14"/>
        <v>48</v>
      </c>
    </row>
    <row r="909" spans="1:40" ht="76.5">
      <c r="A909" s="14">
        <v>849</v>
      </c>
      <c r="B909" s="15">
        <v>0</v>
      </c>
      <c r="C909" s="15">
        <v>1</v>
      </c>
      <c r="D909" s="15">
        <v>0</v>
      </c>
      <c r="E909" s="70"/>
      <c r="F909" s="40" t="s">
        <v>29</v>
      </c>
      <c r="G909" s="17" t="s">
        <v>2841</v>
      </c>
      <c r="H909" s="17" t="s">
        <v>2704</v>
      </c>
      <c r="I909" s="17" t="s">
        <v>27</v>
      </c>
      <c r="J909" s="17">
        <v>6671016810</v>
      </c>
      <c r="K909" s="17" t="s">
        <v>3758</v>
      </c>
      <c r="L909" s="17" t="s">
        <v>3759</v>
      </c>
      <c r="M909" s="17" t="s">
        <v>3760</v>
      </c>
      <c r="N909" s="39" t="s">
        <v>3761</v>
      </c>
      <c r="O909" s="40" t="s">
        <v>51</v>
      </c>
      <c r="P909" s="49">
        <v>100</v>
      </c>
      <c r="Q909" s="49">
        <v>100</v>
      </c>
      <c r="R909" s="49">
        <v>98.61</v>
      </c>
      <c r="S909" s="51">
        <v>99.44</v>
      </c>
      <c r="T909" s="49">
        <v>100</v>
      </c>
      <c r="U909" s="49">
        <v>99.61</v>
      </c>
      <c r="V909" s="55">
        <v>99.81</v>
      </c>
      <c r="W909" s="57">
        <v>100</v>
      </c>
      <c r="X909" s="57">
        <v>100</v>
      </c>
      <c r="Y909" s="49">
        <v>96.88</v>
      </c>
      <c r="Z909" s="46">
        <v>99.06</v>
      </c>
      <c r="AA909" s="49">
        <v>98.84</v>
      </c>
      <c r="AB909" s="49">
        <v>100</v>
      </c>
      <c r="AC909" s="49">
        <v>100</v>
      </c>
      <c r="AD909" s="59">
        <v>99.54</v>
      </c>
      <c r="AE909" s="49">
        <v>99.22</v>
      </c>
      <c r="AF909" s="49">
        <v>98.84</v>
      </c>
      <c r="AG909" s="49">
        <v>99.61</v>
      </c>
      <c r="AH909" s="63">
        <v>99.35</v>
      </c>
      <c r="AI909" s="124">
        <v>99.4</v>
      </c>
      <c r="AJ909" s="65">
        <v>97.45</v>
      </c>
      <c r="AK909" s="66">
        <v>100</v>
      </c>
      <c r="AL909" s="57">
        <v>0.56000000000000005</v>
      </c>
      <c r="AM909" s="67">
        <v>55</v>
      </c>
      <c r="AN909" s="99">
        <f t="shared" si="14"/>
        <v>7</v>
      </c>
    </row>
    <row r="910" spans="1:40" ht="76.5">
      <c r="A910" s="14">
        <v>850</v>
      </c>
      <c r="B910" s="15">
        <v>0</v>
      </c>
      <c r="C910" s="15">
        <v>0</v>
      </c>
      <c r="D910" s="15">
        <v>0</v>
      </c>
      <c r="E910" s="70"/>
      <c r="F910" s="40" t="s">
        <v>29</v>
      </c>
      <c r="G910" s="17" t="s">
        <v>2841</v>
      </c>
      <c r="H910" s="18" t="s">
        <v>2704</v>
      </c>
      <c r="I910" s="17" t="s">
        <v>27</v>
      </c>
      <c r="J910" s="17">
        <v>6671016828</v>
      </c>
      <c r="K910" s="17" t="s">
        <v>3762</v>
      </c>
      <c r="L910" s="17" t="s">
        <v>3763</v>
      </c>
      <c r="M910" s="17" t="s">
        <v>3764</v>
      </c>
      <c r="N910" s="39" t="s">
        <v>3765</v>
      </c>
      <c r="O910" s="40" t="s">
        <v>51</v>
      </c>
      <c r="P910" s="49">
        <v>100</v>
      </c>
      <c r="Q910" s="49">
        <v>100</v>
      </c>
      <c r="R910" s="49">
        <v>100</v>
      </c>
      <c r="S910" s="51">
        <v>100</v>
      </c>
      <c r="T910" s="49">
        <v>100</v>
      </c>
      <c r="U910" s="49">
        <v>98.94</v>
      </c>
      <c r="V910" s="55">
        <v>99.47</v>
      </c>
      <c r="W910" s="57">
        <v>100</v>
      </c>
      <c r="X910" s="57">
        <v>100</v>
      </c>
      <c r="Y910" s="49">
        <v>100</v>
      </c>
      <c r="Z910" s="46">
        <v>100</v>
      </c>
      <c r="AA910" s="49">
        <v>98.94</v>
      </c>
      <c r="AB910" s="49">
        <v>98.41</v>
      </c>
      <c r="AC910" s="49">
        <v>100</v>
      </c>
      <c r="AD910" s="59">
        <v>98.94</v>
      </c>
      <c r="AE910" s="49">
        <v>97.88</v>
      </c>
      <c r="AF910" s="49">
        <v>100</v>
      </c>
      <c r="AG910" s="49">
        <v>98.41</v>
      </c>
      <c r="AH910" s="63">
        <v>98.57</v>
      </c>
      <c r="AI910" s="124">
        <v>99.4</v>
      </c>
      <c r="AJ910" s="65">
        <v>97.45</v>
      </c>
      <c r="AK910" s="66">
        <v>100</v>
      </c>
      <c r="AL910" s="57">
        <v>0.6</v>
      </c>
      <c r="AM910" s="67">
        <v>59</v>
      </c>
      <c r="AN910" s="99">
        <f t="shared" si="14"/>
        <v>7</v>
      </c>
    </row>
    <row r="911" spans="1:40" ht="63.75">
      <c r="A911" s="14">
        <v>689</v>
      </c>
      <c r="B911" s="15">
        <v>0</v>
      </c>
      <c r="C911" s="15">
        <v>1</v>
      </c>
      <c r="D911" s="15">
        <v>0</v>
      </c>
      <c r="E911" s="70"/>
      <c r="F911" s="40" t="s">
        <v>29</v>
      </c>
      <c r="G911" s="17" t="s">
        <v>3155</v>
      </c>
      <c r="H911" s="17" t="s">
        <v>2704</v>
      </c>
      <c r="I911" s="17" t="s">
        <v>27</v>
      </c>
      <c r="J911" s="17">
        <v>6671184188</v>
      </c>
      <c r="K911" s="17" t="s">
        <v>3776</v>
      </c>
      <c r="L911" s="17" t="s">
        <v>3777</v>
      </c>
      <c r="M911" s="17" t="s">
        <v>3778</v>
      </c>
      <c r="N911" s="39" t="s">
        <v>3779</v>
      </c>
      <c r="O911" s="40" t="s">
        <v>51</v>
      </c>
      <c r="P911" s="49">
        <v>100</v>
      </c>
      <c r="Q911" s="49">
        <v>100</v>
      </c>
      <c r="R911" s="49">
        <v>100</v>
      </c>
      <c r="S911" s="51">
        <v>100</v>
      </c>
      <c r="T911" s="49">
        <v>100</v>
      </c>
      <c r="U911" s="49">
        <v>99.17</v>
      </c>
      <c r="V911" s="55">
        <v>99.59</v>
      </c>
      <c r="W911" s="57">
        <v>100</v>
      </c>
      <c r="X911" s="57">
        <v>100</v>
      </c>
      <c r="Y911" s="49">
        <v>92.31</v>
      </c>
      <c r="Z911" s="46">
        <v>97.69</v>
      </c>
      <c r="AA911" s="49">
        <v>100</v>
      </c>
      <c r="AB911" s="49">
        <v>100</v>
      </c>
      <c r="AC911" s="49">
        <v>100</v>
      </c>
      <c r="AD911" s="59">
        <v>100</v>
      </c>
      <c r="AE911" s="49">
        <v>100</v>
      </c>
      <c r="AF911" s="49">
        <v>100</v>
      </c>
      <c r="AG911" s="49">
        <v>99.17</v>
      </c>
      <c r="AH911" s="63">
        <v>99.59</v>
      </c>
      <c r="AI911" s="124">
        <v>99.4</v>
      </c>
      <c r="AJ911" s="65">
        <v>97.45</v>
      </c>
      <c r="AK911" s="66">
        <v>100</v>
      </c>
      <c r="AL911" s="57">
        <v>0.63</v>
      </c>
      <c r="AM911" s="67">
        <v>62</v>
      </c>
      <c r="AN911" s="99">
        <f t="shared" si="14"/>
        <v>7</v>
      </c>
    </row>
    <row r="912" spans="1:40" ht="63.75">
      <c r="A912" s="14">
        <v>678</v>
      </c>
      <c r="B912" s="15">
        <v>0</v>
      </c>
      <c r="C912" s="15">
        <v>0</v>
      </c>
      <c r="D912" s="15">
        <v>0</v>
      </c>
      <c r="E912" s="70"/>
      <c r="F912" s="40" t="s">
        <v>29</v>
      </c>
      <c r="G912" s="17" t="s">
        <v>3155</v>
      </c>
      <c r="H912" s="17" t="s">
        <v>2704</v>
      </c>
      <c r="I912" s="17" t="s">
        <v>27</v>
      </c>
      <c r="J912" s="17">
        <v>6671184195</v>
      </c>
      <c r="K912" s="17" t="s">
        <v>3780</v>
      </c>
      <c r="L912" s="17" t="s">
        <v>3781</v>
      </c>
      <c r="M912" s="17" t="s">
        <v>3782</v>
      </c>
      <c r="N912" s="39" t="s">
        <v>3783</v>
      </c>
      <c r="O912" s="40" t="s">
        <v>51</v>
      </c>
      <c r="P912" s="49">
        <v>97.92</v>
      </c>
      <c r="Q912" s="49">
        <v>90</v>
      </c>
      <c r="R912" s="49">
        <v>99.15</v>
      </c>
      <c r="S912" s="51">
        <v>96.04</v>
      </c>
      <c r="T912" s="49">
        <v>100</v>
      </c>
      <c r="U912" s="49">
        <v>99.17</v>
      </c>
      <c r="V912" s="55">
        <v>99.59</v>
      </c>
      <c r="W912" s="57">
        <v>100</v>
      </c>
      <c r="X912" s="57">
        <v>100</v>
      </c>
      <c r="Y912" s="49">
        <v>85.71</v>
      </c>
      <c r="Z912" s="46">
        <v>95.71</v>
      </c>
      <c r="AA912" s="49">
        <v>99.17</v>
      </c>
      <c r="AB912" s="49">
        <v>99.17</v>
      </c>
      <c r="AC912" s="49">
        <v>99.15</v>
      </c>
      <c r="AD912" s="59">
        <v>99.17</v>
      </c>
      <c r="AE912" s="49">
        <v>99.17</v>
      </c>
      <c r="AF912" s="49">
        <v>97.52</v>
      </c>
      <c r="AG912" s="49">
        <v>97.52</v>
      </c>
      <c r="AH912" s="63">
        <v>98.01</v>
      </c>
      <c r="AI912" s="124">
        <v>97.7</v>
      </c>
      <c r="AJ912" s="65">
        <v>97.45</v>
      </c>
      <c r="AK912" s="66">
        <v>100</v>
      </c>
      <c r="AL912" s="57">
        <v>2.2999999999999998</v>
      </c>
      <c r="AM912" s="67">
        <v>208</v>
      </c>
      <c r="AN912" s="99">
        <f t="shared" si="14"/>
        <v>24</v>
      </c>
    </row>
    <row r="913" spans="1:40" ht="63.75">
      <c r="A913" s="14">
        <v>685</v>
      </c>
      <c r="B913" s="15">
        <v>0</v>
      </c>
      <c r="C913" s="15">
        <v>1</v>
      </c>
      <c r="D913" s="15">
        <v>0</v>
      </c>
      <c r="E913" s="70"/>
      <c r="F913" s="40" t="s">
        <v>29</v>
      </c>
      <c r="G913" s="17" t="s">
        <v>3155</v>
      </c>
      <c r="H913" s="17" t="s">
        <v>2704</v>
      </c>
      <c r="I913" s="17" t="s">
        <v>27</v>
      </c>
      <c r="J913" s="17">
        <v>6671184692</v>
      </c>
      <c r="K913" s="17" t="s">
        <v>3784</v>
      </c>
      <c r="L913" s="17" t="s">
        <v>3785</v>
      </c>
      <c r="M913" s="17" t="s">
        <v>3786</v>
      </c>
      <c r="N913" s="39" t="s">
        <v>3787</v>
      </c>
      <c r="O913" s="40" t="s">
        <v>51</v>
      </c>
      <c r="P913" s="49">
        <v>96.88</v>
      </c>
      <c r="Q913" s="49">
        <v>100</v>
      </c>
      <c r="R913" s="49">
        <v>98.33</v>
      </c>
      <c r="S913" s="51">
        <v>98.39</v>
      </c>
      <c r="T913" s="49">
        <v>100</v>
      </c>
      <c r="U913" s="49">
        <v>92.73</v>
      </c>
      <c r="V913" s="55">
        <v>96.37</v>
      </c>
      <c r="W913" s="57">
        <v>100</v>
      </c>
      <c r="X913" s="57">
        <v>100</v>
      </c>
      <c r="Y913" s="49">
        <v>100</v>
      </c>
      <c r="Z913" s="46">
        <v>100</v>
      </c>
      <c r="AA913" s="49">
        <v>98.18</v>
      </c>
      <c r="AB913" s="49">
        <v>96.36</v>
      </c>
      <c r="AC913" s="49">
        <v>98.75</v>
      </c>
      <c r="AD913" s="59">
        <v>97.56</v>
      </c>
      <c r="AE913" s="49">
        <v>96.36</v>
      </c>
      <c r="AF913" s="49">
        <v>93.64</v>
      </c>
      <c r="AG913" s="49">
        <v>94.55</v>
      </c>
      <c r="AH913" s="63">
        <v>94.92</v>
      </c>
      <c r="AI913" s="124">
        <v>97.5</v>
      </c>
      <c r="AJ913" s="65">
        <v>97.45</v>
      </c>
      <c r="AK913" s="66">
        <v>100</v>
      </c>
      <c r="AL913" s="57">
        <v>2.5499999999999998</v>
      </c>
      <c r="AM913" s="67">
        <v>230</v>
      </c>
      <c r="AN913" s="99">
        <f t="shared" si="14"/>
        <v>26</v>
      </c>
    </row>
    <row r="914" spans="1:40" ht="63.75">
      <c r="A914" s="14">
        <v>663</v>
      </c>
      <c r="B914" s="15">
        <v>0</v>
      </c>
      <c r="C914" s="15">
        <v>1</v>
      </c>
      <c r="D914" s="15">
        <v>1</v>
      </c>
      <c r="E914" s="70"/>
      <c r="F914" s="40" t="s">
        <v>29</v>
      </c>
      <c r="G914" s="17" t="s">
        <v>3155</v>
      </c>
      <c r="H914" s="17" t="s">
        <v>2704</v>
      </c>
      <c r="I914" s="17" t="s">
        <v>27</v>
      </c>
      <c r="J914" s="17">
        <v>6671184702</v>
      </c>
      <c r="K914" s="17" t="s">
        <v>3788</v>
      </c>
      <c r="L914" s="17" t="s">
        <v>3789</v>
      </c>
      <c r="M914" s="17" t="s">
        <v>3790</v>
      </c>
      <c r="N914" s="39" t="s">
        <v>3791</v>
      </c>
      <c r="O914" s="40" t="s">
        <v>51</v>
      </c>
      <c r="P914" s="49">
        <v>98.96</v>
      </c>
      <c r="Q914" s="49">
        <v>100</v>
      </c>
      <c r="R914" s="49">
        <v>100</v>
      </c>
      <c r="S914" s="51">
        <v>99.69</v>
      </c>
      <c r="T914" s="49">
        <v>100</v>
      </c>
      <c r="U914" s="49">
        <v>95.24</v>
      </c>
      <c r="V914" s="55">
        <v>97.62</v>
      </c>
      <c r="W914" s="57">
        <v>100</v>
      </c>
      <c r="X914" s="57">
        <v>100</v>
      </c>
      <c r="Y914" s="49">
        <v>87.5</v>
      </c>
      <c r="Z914" s="46">
        <v>96.25</v>
      </c>
      <c r="AA914" s="49">
        <v>96.83</v>
      </c>
      <c r="AB914" s="49">
        <v>98.41</v>
      </c>
      <c r="AC914" s="49">
        <v>100</v>
      </c>
      <c r="AD914" s="59">
        <v>98.09</v>
      </c>
      <c r="AE914" s="49">
        <v>93.65</v>
      </c>
      <c r="AF914" s="49">
        <v>96.83</v>
      </c>
      <c r="AG914" s="49">
        <v>95.24</v>
      </c>
      <c r="AH914" s="63">
        <v>95.09</v>
      </c>
      <c r="AI914" s="124">
        <v>97.4</v>
      </c>
      <c r="AJ914" s="65">
        <v>97.45</v>
      </c>
      <c r="AK914" s="66">
        <v>100</v>
      </c>
      <c r="AL914" s="57">
        <v>2.65</v>
      </c>
      <c r="AM914" s="67">
        <v>237</v>
      </c>
      <c r="AN914" s="99">
        <f t="shared" si="14"/>
        <v>27</v>
      </c>
    </row>
    <row r="915" spans="1:40" ht="63.75">
      <c r="A915" s="14">
        <v>669</v>
      </c>
      <c r="B915" s="15">
        <v>0</v>
      </c>
      <c r="C915" s="15">
        <v>0</v>
      </c>
      <c r="D915" s="15">
        <v>0</v>
      </c>
      <c r="E915" s="70"/>
      <c r="F915" s="40" t="s">
        <v>29</v>
      </c>
      <c r="G915" s="17" t="s">
        <v>3155</v>
      </c>
      <c r="H915" s="18" t="s">
        <v>2704</v>
      </c>
      <c r="I915" s="17" t="s">
        <v>27</v>
      </c>
      <c r="J915" s="17">
        <v>6671184710</v>
      </c>
      <c r="K915" s="17" t="s">
        <v>3792</v>
      </c>
      <c r="L915" s="17" t="s">
        <v>3793</v>
      </c>
      <c r="M915" s="17" t="s">
        <v>3794</v>
      </c>
      <c r="N915" s="39" t="s">
        <v>3795</v>
      </c>
      <c r="O915" s="40" t="s">
        <v>51</v>
      </c>
      <c r="P915" s="49">
        <v>98.96</v>
      </c>
      <c r="Q915" s="49">
        <v>100</v>
      </c>
      <c r="R915" s="49">
        <v>99.44</v>
      </c>
      <c r="S915" s="51">
        <v>99.47</v>
      </c>
      <c r="T915" s="49">
        <v>100</v>
      </c>
      <c r="U915" s="49">
        <v>100</v>
      </c>
      <c r="V915" s="55">
        <v>100</v>
      </c>
      <c r="W915" s="57">
        <v>100</v>
      </c>
      <c r="X915" s="57">
        <v>100</v>
      </c>
      <c r="Y915" s="49">
        <v>80</v>
      </c>
      <c r="Z915" s="46">
        <v>94</v>
      </c>
      <c r="AA915" s="49">
        <v>100</v>
      </c>
      <c r="AB915" s="49">
        <v>100</v>
      </c>
      <c r="AC915" s="49">
        <v>100</v>
      </c>
      <c r="AD915" s="59">
        <v>100</v>
      </c>
      <c r="AE915" s="49">
        <v>100</v>
      </c>
      <c r="AF915" s="49">
        <v>100</v>
      </c>
      <c r="AG915" s="49">
        <v>97.83</v>
      </c>
      <c r="AH915" s="63">
        <v>98.92</v>
      </c>
      <c r="AI915" s="124">
        <v>98.5</v>
      </c>
      <c r="AJ915" s="65">
        <v>97.45</v>
      </c>
      <c r="AK915" s="66">
        <v>100</v>
      </c>
      <c r="AL915" s="57">
        <v>1.52</v>
      </c>
      <c r="AM915" s="67">
        <v>143</v>
      </c>
      <c r="AN915" s="99">
        <f t="shared" si="14"/>
        <v>16</v>
      </c>
    </row>
    <row r="916" spans="1:40" ht="63.75">
      <c r="A916" s="14">
        <v>655</v>
      </c>
      <c r="B916" s="15">
        <v>0</v>
      </c>
      <c r="C916" s="15">
        <v>0</v>
      </c>
      <c r="D916" s="15">
        <v>0</v>
      </c>
      <c r="E916" s="70"/>
      <c r="F916" s="40" t="s">
        <v>29</v>
      </c>
      <c r="G916" s="17" t="s">
        <v>3155</v>
      </c>
      <c r="H916" s="17" t="s">
        <v>2704</v>
      </c>
      <c r="I916" s="17" t="s">
        <v>27</v>
      </c>
      <c r="J916" s="17">
        <v>6671184727</v>
      </c>
      <c r="K916" s="17" t="s">
        <v>3796</v>
      </c>
      <c r="L916" s="17" t="s">
        <v>3797</v>
      </c>
      <c r="M916" s="17" t="s">
        <v>3798</v>
      </c>
      <c r="N916" s="39" t="s">
        <v>3799</v>
      </c>
      <c r="O916" s="40" t="s">
        <v>51</v>
      </c>
      <c r="P916" s="49">
        <v>95.83</v>
      </c>
      <c r="Q916" s="49">
        <v>100</v>
      </c>
      <c r="R916" s="49">
        <v>99.12</v>
      </c>
      <c r="S916" s="51">
        <v>98.4</v>
      </c>
      <c r="T916" s="49">
        <v>100</v>
      </c>
      <c r="U916" s="49">
        <v>99.19</v>
      </c>
      <c r="V916" s="55">
        <v>99.6</v>
      </c>
      <c r="W916" s="57">
        <v>100</v>
      </c>
      <c r="X916" s="57">
        <v>100</v>
      </c>
      <c r="Y916" s="49">
        <v>100</v>
      </c>
      <c r="Z916" s="46">
        <v>100</v>
      </c>
      <c r="AA916" s="49">
        <v>100</v>
      </c>
      <c r="AB916" s="49">
        <v>99.19</v>
      </c>
      <c r="AC916" s="49">
        <v>100</v>
      </c>
      <c r="AD916" s="59">
        <v>99.68</v>
      </c>
      <c r="AE916" s="49">
        <v>100</v>
      </c>
      <c r="AF916" s="49">
        <v>99.19</v>
      </c>
      <c r="AG916" s="49">
        <v>96.77</v>
      </c>
      <c r="AH916" s="63">
        <v>98.23</v>
      </c>
      <c r="AI916" s="124">
        <v>99.2</v>
      </c>
      <c r="AJ916" s="65">
        <v>97.45</v>
      </c>
      <c r="AK916" s="66">
        <v>100</v>
      </c>
      <c r="AL916" s="57">
        <v>0.82</v>
      </c>
      <c r="AM916" s="67">
        <v>80</v>
      </c>
      <c r="AN916" s="99">
        <f t="shared" si="14"/>
        <v>9</v>
      </c>
    </row>
    <row r="917" spans="1:40" ht="76.5">
      <c r="A917" s="14">
        <v>851</v>
      </c>
      <c r="B917" s="15">
        <v>0</v>
      </c>
      <c r="C917" s="15">
        <v>0</v>
      </c>
      <c r="D917" s="15">
        <v>0</v>
      </c>
      <c r="E917" s="70"/>
      <c r="F917" s="40" t="s">
        <v>29</v>
      </c>
      <c r="G917" s="17" t="s">
        <v>2841</v>
      </c>
      <c r="H917" s="18" t="s">
        <v>2704</v>
      </c>
      <c r="I917" s="17" t="s">
        <v>27</v>
      </c>
      <c r="J917" s="17">
        <v>6671200680</v>
      </c>
      <c r="K917" s="17" t="s">
        <v>3800</v>
      </c>
      <c r="L917" s="17" t="s">
        <v>3801</v>
      </c>
      <c r="M917" s="17" t="s">
        <v>3802</v>
      </c>
      <c r="N917" s="39" t="s">
        <v>3803</v>
      </c>
      <c r="O917" s="40" t="s">
        <v>51</v>
      </c>
      <c r="P917" s="49">
        <v>100</v>
      </c>
      <c r="Q917" s="49">
        <v>100</v>
      </c>
      <c r="R917" s="49">
        <v>98</v>
      </c>
      <c r="S917" s="51">
        <v>99.2</v>
      </c>
      <c r="T917" s="49">
        <v>100</v>
      </c>
      <c r="U917" s="49">
        <v>97.62</v>
      </c>
      <c r="V917" s="55">
        <v>98.81</v>
      </c>
      <c r="W917" s="57">
        <v>100</v>
      </c>
      <c r="X917" s="57">
        <v>100</v>
      </c>
      <c r="Y917" s="49">
        <v>100</v>
      </c>
      <c r="Z917" s="46">
        <v>100</v>
      </c>
      <c r="AA917" s="49">
        <v>97.62</v>
      </c>
      <c r="AB917" s="49">
        <v>98.81</v>
      </c>
      <c r="AC917" s="49">
        <v>100</v>
      </c>
      <c r="AD917" s="59">
        <v>98.57</v>
      </c>
      <c r="AE917" s="49">
        <v>95.83</v>
      </c>
      <c r="AF917" s="49">
        <v>97.02</v>
      </c>
      <c r="AG917" s="49">
        <v>97.62</v>
      </c>
      <c r="AH917" s="63">
        <v>96.96</v>
      </c>
      <c r="AI917" s="124">
        <v>98.7</v>
      </c>
      <c r="AJ917" s="65">
        <v>97.45</v>
      </c>
      <c r="AK917" s="66">
        <v>100</v>
      </c>
      <c r="AL917" s="57">
        <v>1.29</v>
      </c>
      <c r="AM917" s="67">
        <v>122</v>
      </c>
      <c r="AN917" s="99">
        <f t="shared" si="14"/>
        <v>14</v>
      </c>
    </row>
    <row r="918" spans="1:40" ht="63.75">
      <c r="A918" s="14">
        <v>677</v>
      </c>
      <c r="B918" s="15">
        <v>0</v>
      </c>
      <c r="C918" s="15">
        <v>0</v>
      </c>
      <c r="D918" s="15">
        <v>0</v>
      </c>
      <c r="E918" s="70"/>
      <c r="F918" s="40" t="s">
        <v>29</v>
      </c>
      <c r="G918" s="17" t="s">
        <v>3155</v>
      </c>
      <c r="H918" s="17" t="s">
        <v>2704</v>
      </c>
      <c r="I918" s="17" t="s">
        <v>27</v>
      </c>
      <c r="J918" s="17">
        <v>6671273007</v>
      </c>
      <c r="K918" s="17" t="s">
        <v>3804</v>
      </c>
      <c r="L918" s="17" t="s">
        <v>3805</v>
      </c>
      <c r="M918" s="17" t="s">
        <v>3806</v>
      </c>
      <c r="N918" s="39" t="s">
        <v>3807</v>
      </c>
      <c r="O918" s="40" t="s">
        <v>51</v>
      </c>
      <c r="P918" s="49">
        <v>100</v>
      </c>
      <c r="Q918" s="49">
        <v>100</v>
      </c>
      <c r="R918" s="49">
        <v>100</v>
      </c>
      <c r="S918" s="51">
        <v>100</v>
      </c>
      <c r="T918" s="49">
        <v>100</v>
      </c>
      <c r="U918" s="49">
        <v>100</v>
      </c>
      <c r="V918" s="55">
        <v>100</v>
      </c>
      <c r="W918" s="57">
        <v>100</v>
      </c>
      <c r="X918" s="57">
        <v>100</v>
      </c>
      <c r="Y918" s="49">
        <v>100</v>
      </c>
      <c r="Z918" s="46">
        <v>100</v>
      </c>
      <c r="AA918" s="49">
        <v>100</v>
      </c>
      <c r="AB918" s="49">
        <v>100</v>
      </c>
      <c r="AC918" s="49">
        <v>100</v>
      </c>
      <c r="AD918" s="59">
        <v>100</v>
      </c>
      <c r="AE918" s="49">
        <v>99.09</v>
      </c>
      <c r="AF918" s="49">
        <v>100</v>
      </c>
      <c r="AG918" s="49">
        <v>99.09</v>
      </c>
      <c r="AH918" s="63">
        <v>99.28</v>
      </c>
      <c r="AI918" s="124">
        <v>99.9</v>
      </c>
      <c r="AJ918" s="65">
        <v>97.45</v>
      </c>
      <c r="AK918" s="66">
        <v>100</v>
      </c>
      <c r="AL918" s="57">
        <v>0.14000000000000001</v>
      </c>
      <c r="AM918" s="67">
        <v>13</v>
      </c>
      <c r="AN918" s="99">
        <f t="shared" si="14"/>
        <v>2</v>
      </c>
    </row>
    <row r="919" spans="1:40" ht="63.75">
      <c r="A919" s="14">
        <v>676</v>
      </c>
      <c r="B919" s="15">
        <v>0</v>
      </c>
      <c r="C919" s="15">
        <v>0</v>
      </c>
      <c r="D919" s="15">
        <v>0</v>
      </c>
      <c r="E919" s="70"/>
      <c r="F919" s="40" t="s">
        <v>29</v>
      </c>
      <c r="G919" s="17" t="s">
        <v>3155</v>
      </c>
      <c r="H919" s="18" t="s">
        <v>2704</v>
      </c>
      <c r="I919" s="17" t="s">
        <v>27</v>
      </c>
      <c r="J919" s="17">
        <v>6671273039</v>
      </c>
      <c r="K919" s="17" t="s">
        <v>3808</v>
      </c>
      <c r="L919" s="17" t="s">
        <v>3809</v>
      </c>
      <c r="M919" s="17" t="s">
        <v>3810</v>
      </c>
      <c r="N919" s="39" t="s">
        <v>3811</v>
      </c>
      <c r="O919" s="40" t="s">
        <v>51</v>
      </c>
      <c r="P919" s="49">
        <v>100</v>
      </c>
      <c r="Q919" s="49">
        <v>100</v>
      </c>
      <c r="R919" s="49">
        <v>100</v>
      </c>
      <c r="S919" s="51">
        <v>100</v>
      </c>
      <c r="T919" s="49">
        <v>100</v>
      </c>
      <c r="U919" s="49">
        <v>100</v>
      </c>
      <c r="V919" s="55">
        <v>100</v>
      </c>
      <c r="W919" s="57">
        <v>100</v>
      </c>
      <c r="X919" s="57">
        <v>100</v>
      </c>
      <c r="Y919" s="49">
        <v>83.33</v>
      </c>
      <c r="Z919" s="46">
        <v>95</v>
      </c>
      <c r="AA919" s="49">
        <v>100</v>
      </c>
      <c r="AB919" s="49">
        <v>100</v>
      </c>
      <c r="AC919" s="49">
        <v>100</v>
      </c>
      <c r="AD919" s="59">
        <v>100</v>
      </c>
      <c r="AE919" s="49">
        <v>100</v>
      </c>
      <c r="AF919" s="49">
        <v>100</v>
      </c>
      <c r="AG919" s="49">
        <v>100</v>
      </c>
      <c r="AH919" s="63">
        <v>100</v>
      </c>
      <c r="AI919" s="124">
        <v>99</v>
      </c>
      <c r="AJ919" s="65">
        <v>97.45</v>
      </c>
      <c r="AK919" s="66">
        <v>100</v>
      </c>
      <c r="AL919" s="57">
        <v>1</v>
      </c>
      <c r="AM919" s="67">
        <v>98</v>
      </c>
      <c r="AN919" s="99">
        <f t="shared" si="14"/>
        <v>11</v>
      </c>
    </row>
    <row r="920" spans="1:40" ht="76.5">
      <c r="A920" s="14">
        <v>854</v>
      </c>
      <c r="B920" s="15">
        <v>0</v>
      </c>
      <c r="C920" s="15">
        <v>1</v>
      </c>
      <c r="D920" s="15">
        <v>0</v>
      </c>
      <c r="E920" s="70"/>
      <c r="F920" s="40" t="s">
        <v>29</v>
      </c>
      <c r="G920" s="17" t="s">
        <v>2841</v>
      </c>
      <c r="H920" s="17" t="s">
        <v>2704</v>
      </c>
      <c r="I920" s="17" t="s">
        <v>27</v>
      </c>
      <c r="J920" s="17">
        <v>6671289448</v>
      </c>
      <c r="K920" s="17" t="s">
        <v>3812</v>
      </c>
      <c r="L920" s="17" t="s">
        <v>3813</v>
      </c>
      <c r="M920" s="17" t="s">
        <v>3814</v>
      </c>
      <c r="N920" s="39" t="s">
        <v>3815</v>
      </c>
      <c r="O920" s="40" t="s">
        <v>51</v>
      </c>
      <c r="P920" s="49">
        <v>92.71</v>
      </c>
      <c r="Q920" s="49">
        <v>100</v>
      </c>
      <c r="R920" s="49">
        <v>96.8</v>
      </c>
      <c r="S920" s="51">
        <v>96.53</v>
      </c>
      <c r="T920" s="49">
        <v>100</v>
      </c>
      <c r="U920" s="49">
        <v>95.58</v>
      </c>
      <c r="V920" s="55">
        <v>97.79</v>
      </c>
      <c r="W920" s="57">
        <v>100</v>
      </c>
      <c r="X920" s="57">
        <v>100</v>
      </c>
      <c r="Y920" s="49">
        <v>100</v>
      </c>
      <c r="Z920" s="46">
        <v>100</v>
      </c>
      <c r="AA920" s="49">
        <v>100</v>
      </c>
      <c r="AB920" s="49">
        <v>98.23</v>
      </c>
      <c r="AC920" s="49">
        <v>100</v>
      </c>
      <c r="AD920" s="59">
        <v>99.29</v>
      </c>
      <c r="AE920" s="49">
        <v>93.81</v>
      </c>
      <c r="AF920" s="49">
        <v>94.69</v>
      </c>
      <c r="AG920" s="49">
        <v>98.23</v>
      </c>
      <c r="AH920" s="63">
        <v>96.2</v>
      </c>
      <c r="AI920" s="124">
        <v>98</v>
      </c>
      <c r="AJ920" s="65">
        <v>97.45</v>
      </c>
      <c r="AK920" s="66">
        <v>100</v>
      </c>
      <c r="AL920" s="57">
        <v>2.04</v>
      </c>
      <c r="AM920" s="67">
        <v>190</v>
      </c>
      <c r="AN920" s="99">
        <f t="shared" si="14"/>
        <v>21</v>
      </c>
    </row>
    <row r="921" spans="1:40" ht="63.75">
      <c r="A921" s="14">
        <v>654</v>
      </c>
      <c r="B921" s="15">
        <v>0</v>
      </c>
      <c r="C921" s="15">
        <v>0</v>
      </c>
      <c r="D921" s="15">
        <v>0</v>
      </c>
      <c r="E921" s="70"/>
      <c r="F921" s="40" t="s">
        <v>29</v>
      </c>
      <c r="G921" s="17" t="s">
        <v>3155</v>
      </c>
      <c r="H921" s="18" t="s">
        <v>2704</v>
      </c>
      <c r="I921" s="17" t="s">
        <v>27</v>
      </c>
      <c r="J921" s="17">
        <v>6671312680</v>
      </c>
      <c r="K921" s="17" t="s">
        <v>3816</v>
      </c>
      <c r="L921" s="17" t="s">
        <v>1262</v>
      </c>
      <c r="M921" s="17" t="s">
        <v>3817</v>
      </c>
      <c r="N921" s="39" t="s">
        <v>3818</v>
      </c>
      <c r="O921" s="40" t="s">
        <v>51</v>
      </c>
      <c r="P921" s="49">
        <v>100</v>
      </c>
      <c r="Q921" s="49">
        <v>100</v>
      </c>
      <c r="R921" s="49">
        <v>100</v>
      </c>
      <c r="S921" s="51">
        <v>100</v>
      </c>
      <c r="T921" s="49">
        <v>100</v>
      </c>
      <c r="U921" s="49">
        <v>98.04</v>
      </c>
      <c r="V921" s="55">
        <v>99.02</v>
      </c>
      <c r="W921" s="57">
        <v>100</v>
      </c>
      <c r="X921" s="57">
        <v>100</v>
      </c>
      <c r="Y921" s="49">
        <v>83.33</v>
      </c>
      <c r="Z921" s="46">
        <v>95</v>
      </c>
      <c r="AA921" s="49">
        <v>99.02</v>
      </c>
      <c r="AB921" s="49">
        <v>99.02</v>
      </c>
      <c r="AC921" s="49">
        <v>100</v>
      </c>
      <c r="AD921" s="59">
        <v>99.22</v>
      </c>
      <c r="AE921" s="49">
        <v>97.06</v>
      </c>
      <c r="AF921" s="49">
        <v>100</v>
      </c>
      <c r="AG921" s="49">
        <v>98.04</v>
      </c>
      <c r="AH921" s="63">
        <v>98.14</v>
      </c>
      <c r="AI921" s="124">
        <v>98.3</v>
      </c>
      <c r="AJ921" s="65">
        <v>97.45</v>
      </c>
      <c r="AK921" s="66">
        <v>100</v>
      </c>
      <c r="AL921" s="57">
        <v>1.72</v>
      </c>
      <c r="AM921" s="67">
        <v>160</v>
      </c>
      <c r="AN921" s="99">
        <f t="shared" si="14"/>
        <v>18</v>
      </c>
    </row>
    <row r="922" spans="1:40" ht="63.75">
      <c r="A922" s="14">
        <v>692</v>
      </c>
      <c r="B922" s="15">
        <v>0</v>
      </c>
      <c r="C922" s="15">
        <v>1</v>
      </c>
      <c r="D922" s="15">
        <v>0</v>
      </c>
      <c r="E922" s="70"/>
      <c r="F922" s="40" t="s">
        <v>29</v>
      </c>
      <c r="G922" s="17" t="s">
        <v>3155</v>
      </c>
      <c r="H922" s="17" t="s">
        <v>2704</v>
      </c>
      <c r="I922" s="17" t="s">
        <v>27</v>
      </c>
      <c r="J922" s="17">
        <v>6671314550</v>
      </c>
      <c r="K922" s="17" t="s">
        <v>3819</v>
      </c>
      <c r="L922" s="17" t="s">
        <v>3820</v>
      </c>
      <c r="M922" s="17" t="s">
        <v>3821</v>
      </c>
      <c r="N922" s="39" t="s">
        <v>3822</v>
      </c>
      <c r="O922" s="40" t="s">
        <v>51</v>
      </c>
      <c r="P922" s="49">
        <v>100</v>
      </c>
      <c r="Q922" s="49">
        <v>90</v>
      </c>
      <c r="R922" s="49">
        <v>100</v>
      </c>
      <c r="S922" s="51">
        <v>97</v>
      </c>
      <c r="T922" s="49">
        <v>100</v>
      </c>
      <c r="U922" s="49">
        <v>100</v>
      </c>
      <c r="V922" s="55">
        <v>100</v>
      </c>
      <c r="W922" s="57">
        <v>100</v>
      </c>
      <c r="X922" s="57">
        <v>100</v>
      </c>
      <c r="Y922" s="49">
        <v>100</v>
      </c>
      <c r="Z922" s="46">
        <v>100</v>
      </c>
      <c r="AA922" s="49">
        <v>100</v>
      </c>
      <c r="AB922" s="49">
        <v>100</v>
      </c>
      <c r="AC922" s="49">
        <v>100</v>
      </c>
      <c r="AD922" s="59">
        <v>100</v>
      </c>
      <c r="AE922" s="49">
        <v>100</v>
      </c>
      <c r="AF922" s="49">
        <v>100</v>
      </c>
      <c r="AG922" s="49">
        <v>100</v>
      </c>
      <c r="AH922" s="63">
        <v>100</v>
      </c>
      <c r="AI922" s="124">
        <v>99.4</v>
      </c>
      <c r="AJ922" s="65">
        <v>97.45</v>
      </c>
      <c r="AK922" s="66">
        <v>100</v>
      </c>
      <c r="AL922" s="57">
        <v>0.6</v>
      </c>
      <c r="AM922" s="67">
        <v>59</v>
      </c>
      <c r="AN922" s="99">
        <f t="shared" si="14"/>
        <v>7</v>
      </c>
    </row>
    <row r="923" spans="1:40" ht="76.5">
      <c r="A923" s="14">
        <v>847</v>
      </c>
      <c r="B923" s="15">
        <v>0</v>
      </c>
      <c r="C923" s="15">
        <v>0</v>
      </c>
      <c r="D923" s="15">
        <v>0</v>
      </c>
      <c r="E923" s="70"/>
      <c r="F923" s="40" t="s">
        <v>29</v>
      </c>
      <c r="G923" s="17" t="s">
        <v>2841</v>
      </c>
      <c r="H923" s="17" t="s">
        <v>2704</v>
      </c>
      <c r="I923" s="17" t="s">
        <v>27</v>
      </c>
      <c r="J923" s="17">
        <v>6671338007</v>
      </c>
      <c r="K923" s="17" t="s">
        <v>3827</v>
      </c>
      <c r="L923" s="17" t="s">
        <v>3828</v>
      </c>
      <c r="M923" s="17" t="s">
        <v>3829</v>
      </c>
      <c r="N923" s="39" t="s">
        <v>3830</v>
      </c>
      <c r="O923" s="40" t="s">
        <v>51</v>
      </c>
      <c r="P923" s="49">
        <v>95.83</v>
      </c>
      <c r="Q923" s="49">
        <v>100</v>
      </c>
      <c r="R923" s="49">
        <v>98.86</v>
      </c>
      <c r="S923" s="51">
        <v>98.29</v>
      </c>
      <c r="T923" s="49">
        <v>100</v>
      </c>
      <c r="U923" s="49">
        <v>98.88</v>
      </c>
      <c r="V923" s="55">
        <v>99.44</v>
      </c>
      <c r="W923" s="57">
        <v>100</v>
      </c>
      <c r="X923" s="57">
        <v>100</v>
      </c>
      <c r="Y923" s="49">
        <v>98.67</v>
      </c>
      <c r="Z923" s="46">
        <v>99.6</v>
      </c>
      <c r="AA923" s="49">
        <v>100</v>
      </c>
      <c r="AB923" s="49">
        <v>99.44</v>
      </c>
      <c r="AC923" s="49">
        <v>100</v>
      </c>
      <c r="AD923" s="59">
        <v>99.78</v>
      </c>
      <c r="AE923" s="49">
        <v>98.88</v>
      </c>
      <c r="AF923" s="49">
        <v>96.07</v>
      </c>
      <c r="AG923" s="49">
        <v>99.44</v>
      </c>
      <c r="AH923" s="63">
        <v>98.59</v>
      </c>
      <c r="AI923" s="124">
        <v>99.1</v>
      </c>
      <c r="AJ923" s="65">
        <v>97.45</v>
      </c>
      <c r="AK923" s="66">
        <v>100</v>
      </c>
      <c r="AL923" s="57">
        <v>0.86</v>
      </c>
      <c r="AM923" s="67">
        <v>84</v>
      </c>
      <c r="AN923" s="99">
        <f t="shared" si="14"/>
        <v>10</v>
      </c>
    </row>
    <row r="924" spans="1:40" ht="63.75">
      <c r="A924" s="14">
        <v>686</v>
      </c>
      <c r="B924" s="15">
        <v>0</v>
      </c>
      <c r="C924" s="15">
        <v>1</v>
      </c>
      <c r="D924" s="15">
        <v>1</v>
      </c>
      <c r="E924" s="70"/>
      <c r="F924" s="40" t="s">
        <v>29</v>
      </c>
      <c r="G924" s="17" t="s">
        <v>3155</v>
      </c>
      <c r="H924" s="18" t="s">
        <v>2704</v>
      </c>
      <c r="I924" s="17" t="s">
        <v>27</v>
      </c>
      <c r="J924" s="17">
        <v>6671343078</v>
      </c>
      <c r="K924" s="17" t="s">
        <v>3831</v>
      </c>
      <c r="L924" s="17" t="s">
        <v>3832</v>
      </c>
      <c r="M924" s="17" t="s">
        <v>3833</v>
      </c>
      <c r="N924" s="39" t="s">
        <v>3834</v>
      </c>
      <c r="O924" s="40" t="s">
        <v>51</v>
      </c>
      <c r="P924" s="49">
        <v>100</v>
      </c>
      <c r="Q924" s="49">
        <v>100</v>
      </c>
      <c r="R924" s="49">
        <v>100</v>
      </c>
      <c r="S924" s="51">
        <v>100</v>
      </c>
      <c r="T924" s="49">
        <v>100</v>
      </c>
      <c r="U924" s="49">
        <v>100</v>
      </c>
      <c r="V924" s="55">
        <v>100</v>
      </c>
      <c r="W924" s="57">
        <v>100</v>
      </c>
      <c r="X924" s="57">
        <v>100</v>
      </c>
      <c r="Y924" s="49">
        <v>100</v>
      </c>
      <c r="Z924" s="46">
        <v>100</v>
      </c>
      <c r="AA924" s="49">
        <v>100</v>
      </c>
      <c r="AB924" s="49">
        <v>100</v>
      </c>
      <c r="AC924" s="49">
        <v>100</v>
      </c>
      <c r="AD924" s="59">
        <v>100</v>
      </c>
      <c r="AE924" s="49">
        <v>98.46</v>
      </c>
      <c r="AF924" s="49">
        <v>98.46</v>
      </c>
      <c r="AG924" s="49">
        <v>98.46</v>
      </c>
      <c r="AH924" s="63">
        <v>98.46</v>
      </c>
      <c r="AI924" s="124">
        <v>99.7</v>
      </c>
      <c r="AJ924" s="65">
        <v>97.45</v>
      </c>
      <c r="AK924" s="66">
        <v>100</v>
      </c>
      <c r="AL924" s="57">
        <v>0.31</v>
      </c>
      <c r="AM924" s="67">
        <v>30</v>
      </c>
      <c r="AN924" s="99">
        <f t="shared" si="14"/>
        <v>4</v>
      </c>
    </row>
    <row r="925" spans="1:40" ht="63.75">
      <c r="A925" s="14">
        <v>653</v>
      </c>
      <c r="B925" s="15">
        <v>0</v>
      </c>
      <c r="C925" s="15">
        <v>0</v>
      </c>
      <c r="D925" s="15">
        <v>0</v>
      </c>
      <c r="E925" s="70"/>
      <c r="F925" s="40" t="s">
        <v>29</v>
      </c>
      <c r="G925" s="17" t="s">
        <v>3155</v>
      </c>
      <c r="H925" s="17" t="s">
        <v>2704</v>
      </c>
      <c r="I925" s="17" t="s">
        <v>27</v>
      </c>
      <c r="J925" s="17">
        <v>6671396560</v>
      </c>
      <c r="K925" s="17" t="s">
        <v>3835</v>
      </c>
      <c r="L925" s="17" t="s">
        <v>3836</v>
      </c>
      <c r="M925" s="17" t="s">
        <v>3837</v>
      </c>
      <c r="N925" s="39" t="s">
        <v>3838</v>
      </c>
      <c r="O925" s="40" t="s">
        <v>51</v>
      </c>
      <c r="P925" s="49">
        <v>96.88</v>
      </c>
      <c r="Q925" s="49">
        <v>100</v>
      </c>
      <c r="R925" s="49">
        <v>100</v>
      </c>
      <c r="S925" s="51">
        <v>99.06</v>
      </c>
      <c r="T925" s="49">
        <v>100</v>
      </c>
      <c r="U925" s="49">
        <v>100</v>
      </c>
      <c r="V925" s="55">
        <v>100</v>
      </c>
      <c r="W925" s="57">
        <v>100</v>
      </c>
      <c r="X925" s="57">
        <v>100</v>
      </c>
      <c r="Y925" s="49">
        <v>97.37</v>
      </c>
      <c r="Z925" s="46">
        <v>99.21</v>
      </c>
      <c r="AA925" s="49">
        <v>100</v>
      </c>
      <c r="AB925" s="49">
        <v>100</v>
      </c>
      <c r="AC925" s="49">
        <v>100</v>
      </c>
      <c r="AD925" s="59">
        <v>100</v>
      </c>
      <c r="AE925" s="49">
        <v>100</v>
      </c>
      <c r="AF925" s="49">
        <v>100</v>
      </c>
      <c r="AG925" s="49">
        <v>100</v>
      </c>
      <c r="AH925" s="63">
        <v>100</v>
      </c>
      <c r="AI925" s="124">
        <v>99.7</v>
      </c>
      <c r="AJ925" s="65">
        <v>97.45</v>
      </c>
      <c r="AK925" s="66">
        <v>100</v>
      </c>
      <c r="AL925" s="57">
        <v>0.35</v>
      </c>
      <c r="AM925" s="67">
        <v>34</v>
      </c>
      <c r="AN925" s="99">
        <f t="shared" si="14"/>
        <v>4</v>
      </c>
    </row>
    <row r="926" spans="1:40" ht="76.5">
      <c r="A926" s="14">
        <v>853</v>
      </c>
      <c r="B926" s="15">
        <v>0</v>
      </c>
      <c r="C926" s="15">
        <v>0</v>
      </c>
      <c r="D926" s="15">
        <v>0</v>
      </c>
      <c r="E926" s="70"/>
      <c r="F926" s="40" t="s">
        <v>29</v>
      </c>
      <c r="G926" s="17" t="s">
        <v>2841</v>
      </c>
      <c r="H926" s="17" t="s">
        <v>2704</v>
      </c>
      <c r="I926" s="17" t="s">
        <v>27</v>
      </c>
      <c r="J926" s="17">
        <v>6671404877</v>
      </c>
      <c r="K926" s="17" t="s">
        <v>3839</v>
      </c>
      <c r="L926" s="17" t="s">
        <v>3840</v>
      </c>
      <c r="M926" s="17" t="s">
        <v>3841</v>
      </c>
      <c r="N926" s="39" t="s">
        <v>3842</v>
      </c>
      <c r="O926" s="40" t="s">
        <v>51</v>
      </c>
      <c r="P926" s="49">
        <v>95.83</v>
      </c>
      <c r="Q926" s="49">
        <v>100</v>
      </c>
      <c r="R926" s="49">
        <v>97.06</v>
      </c>
      <c r="S926" s="51">
        <v>97.57</v>
      </c>
      <c r="T926" s="49">
        <v>100</v>
      </c>
      <c r="U926" s="49">
        <v>86.67</v>
      </c>
      <c r="V926" s="55">
        <v>93.34</v>
      </c>
      <c r="W926" s="57">
        <v>100</v>
      </c>
      <c r="X926" s="57">
        <v>100</v>
      </c>
      <c r="Y926" s="49">
        <v>100</v>
      </c>
      <c r="Z926" s="46">
        <v>100</v>
      </c>
      <c r="AA926" s="49">
        <v>94.07</v>
      </c>
      <c r="AB926" s="49">
        <v>97.78</v>
      </c>
      <c r="AC926" s="49">
        <v>97.65</v>
      </c>
      <c r="AD926" s="59">
        <v>96.27</v>
      </c>
      <c r="AE926" s="49">
        <v>94.81</v>
      </c>
      <c r="AF926" s="49">
        <v>92.59</v>
      </c>
      <c r="AG926" s="49">
        <v>94.07</v>
      </c>
      <c r="AH926" s="63">
        <v>94</v>
      </c>
      <c r="AI926" s="124">
        <v>96.2</v>
      </c>
      <c r="AJ926" s="65">
        <v>97.45</v>
      </c>
      <c r="AK926" s="66">
        <v>100</v>
      </c>
      <c r="AL926" s="57">
        <v>3.76</v>
      </c>
      <c r="AM926" s="67">
        <v>313</v>
      </c>
      <c r="AN926" s="99">
        <f t="shared" si="14"/>
        <v>39</v>
      </c>
    </row>
    <row r="927" spans="1:40" ht="63.75">
      <c r="A927" s="14">
        <v>679</v>
      </c>
      <c r="B927" s="15">
        <v>0</v>
      </c>
      <c r="C927" s="15">
        <v>0</v>
      </c>
      <c r="D927" s="15">
        <v>0</v>
      </c>
      <c r="E927" s="70"/>
      <c r="F927" s="40" t="s">
        <v>29</v>
      </c>
      <c r="G927" s="17" t="s">
        <v>3155</v>
      </c>
      <c r="H927" s="18" t="s">
        <v>2704</v>
      </c>
      <c r="I927" s="17" t="s">
        <v>27</v>
      </c>
      <c r="J927" s="17">
        <v>6671427881</v>
      </c>
      <c r="K927" s="17" t="s">
        <v>3843</v>
      </c>
      <c r="L927" s="17" t="s">
        <v>3844</v>
      </c>
      <c r="M927" s="17" t="s">
        <v>3845</v>
      </c>
      <c r="N927" s="39" t="s">
        <v>3846</v>
      </c>
      <c r="O927" s="40" t="s">
        <v>51</v>
      </c>
      <c r="P927" s="49">
        <v>98.96</v>
      </c>
      <c r="Q927" s="49">
        <v>100</v>
      </c>
      <c r="R927" s="49">
        <v>99.49</v>
      </c>
      <c r="S927" s="51">
        <v>99.49</v>
      </c>
      <c r="T927" s="49">
        <v>100</v>
      </c>
      <c r="U927" s="49">
        <v>99.07</v>
      </c>
      <c r="V927" s="55">
        <v>99.54</v>
      </c>
      <c r="W927" s="57">
        <v>100</v>
      </c>
      <c r="X927" s="57">
        <v>100</v>
      </c>
      <c r="Y927" s="49">
        <v>100</v>
      </c>
      <c r="Z927" s="46">
        <v>100</v>
      </c>
      <c r="AA927" s="49">
        <v>100</v>
      </c>
      <c r="AB927" s="49">
        <v>100</v>
      </c>
      <c r="AC927" s="49">
        <v>100</v>
      </c>
      <c r="AD927" s="59">
        <v>100</v>
      </c>
      <c r="AE927" s="49">
        <v>99.07</v>
      </c>
      <c r="AF927" s="49">
        <v>100</v>
      </c>
      <c r="AG927" s="49">
        <v>97.2</v>
      </c>
      <c r="AH927" s="63">
        <v>98.32</v>
      </c>
      <c r="AI927" s="124">
        <v>99.5</v>
      </c>
      <c r="AJ927" s="65">
        <v>97.45</v>
      </c>
      <c r="AK927" s="66">
        <v>100</v>
      </c>
      <c r="AL927" s="57">
        <v>0.53</v>
      </c>
      <c r="AM927" s="67">
        <v>52</v>
      </c>
      <c r="AN927" s="99">
        <f t="shared" si="14"/>
        <v>6</v>
      </c>
    </row>
    <row r="928" spans="1:40" ht="63.75">
      <c r="A928" s="14">
        <v>667</v>
      </c>
      <c r="B928" s="15">
        <v>0</v>
      </c>
      <c r="C928" s="15">
        <v>0</v>
      </c>
      <c r="D928" s="15">
        <v>0</v>
      </c>
      <c r="E928" s="70"/>
      <c r="F928" s="40" t="s">
        <v>29</v>
      </c>
      <c r="G928" s="17" t="s">
        <v>3155</v>
      </c>
      <c r="H928" s="17" t="s">
        <v>2704</v>
      </c>
      <c r="I928" s="17" t="s">
        <v>27</v>
      </c>
      <c r="J928" s="17">
        <v>6671427899</v>
      </c>
      <c r="K928" s="17" t="s">
        <v>3847</v>
      </c>
      <c r="L928" s="17" t="s">
        <v>3848</v>
      </c>
      <c r="M928" s="17" t="s">
        <v>3849</v>
      </c>
      <c r="N928" s="39" t="s">
        <v>3850</v>
      </c>
      <c r="O928" s="40" t="s">
        <v>51</v>
      </c>
      <c r="P928" s="49">
        <v>98.96</v>
      </c>
      <c r="Q928" s="49">
        <v>100</v>
      </c>
      <c r="R928" s="49">
        <v>98.84</v>
      </c>
      <c r="S928" s="51">
        <v>99.23</v>
      </c>
      <c r="T928" s="49">
        <v>100</v>
      </c>
      <c r="U928" s="49">
        <v>95.92</v>
      </c>
      <c r="V928" s="55">
        <v>97.96</v>
      </c>
      <c r="W928" s="57">
        <v>100</v>
      </c>
      <c r="X928" s="57">
        <v>100</v>
      </c>
      <c r="Y928" s="49">
        <v>100</v>
      </c>
      <c r="Z928" s="46">
        <v>100</v>
      </c>
      <c r="AA928" s="49">
        <v>97.96</v>
      </c>
      <c r="AB928" s="49">
        <v>100</v>
      </c>
      <c r="AC928" s="49">
        <v>100</v>
      </c>
      <c r="AD928" s="59">
        <v>99.18</v>
      </c>
      <c r="AE928" s="49">
        <v>95.92</v>
      </c>
      <c r="AF928" s="49">
        <v>95.92</v>
      </c>
      <c r="AG928" s="49">
        <v>97.96</v>
      </c>
      <c r="AH928" s="63">
        <v>96.94</v>
      </c>
      <c r="AI928" s="124">
        <v>98.7</v>
      </c>
      <c r="AJ928" s="65">
        <v>97.45</v>
      </c>
      <c r="AK928" s="66">
        <v>100</v>
      </c>
      <c r="AL928" s="57">
        <v>1.34</v>
      </c>
      <c r="AM928" s="67">
        <v>127</v>
      </c>
      <c r="AN928" s="99">
        <f t="shared" si="14"/>
        <v>14</v>
      </c>
    </row>
    <row r="929" spans="1:40" ht="76.5">
      <c r="A929" s="14">
        <v>855</v>
      </c>
      <c r="B929" s="15">
        <v>0</v>
      </c>
      <c r="C929" s="15">
        <v>1</v>
      </c>
      <c r="D929" s="15">
        <v>0</v>
      </c>
      <c r="E929" s="70"/>
      <c r="F929" s="40" t="s">
        <v>29</v>
      </c>
      <c r="G929" s="17" t="s">
        <v>2841</v>
      </c>
      <c r="H929" s="18" t="s">
        <v>2704</v>
      </c>
      <c r="I929" s="17" t="s">
        <v>27</v>
      </c>
      <c r="J929" s="17">
        <v>6671431197</v>
      </c>
      <c r="K929" s="17" t="s">
        <v>3851</v>
      </c>
      <c r="L929" s="17" t="s">
        <v>1635</v>
      </c>
      <c r="M929" s="17" t="s">
        <v>3852</v>
      </c>
      <c r="N929" s="39" t="s">
        <v>3853</v>
      </c>
      <c r="O929" s="40" t="s">
        <v>51</v>
      </c>
      <c r="P929" s="49">
        <v>98.96</v>
      </c>
      <c r="Q929" s="49">
        <v>90</v>
      </c>
      <c r="R929" s="49">
        <v>98.37</v>
      </c>
      <c r="S929" s="51">
        <v>96.04</v>
      </c>
      <c r="T929" s="49">
        <v>100</v>
      </c>
      <c r="U929" s="49">
        <v>97.64</v>
      </c>
      <c r="V929" s="55">
        <v>98.82</v>
      </c>
      <c r="W929" s="57">
        <v>100</v>
      </c>
      <c r="X929" s="57">
        <v>100</v>
      </c>
      <c r="Y929" s="49">
        <v>100</v>
      </c>
      <c r="Z929" s="46">
        <v>100</v>
      </c>
      <c r="AA929" s="49">
        <v>99.21</v>
      </c>
      <c r="AB929" s="49">
        <v>98.43</v>
      </c>
      <c r="AC929" s="49">
        <v>98.11</v>
      </c>
      <c r="AD929" s="59">
        <v>98.67</v>
      </c>
      <c r="AE929" s="49">
        <v>97.64</v>
      </c>
      <c r="AF929" s="49">
        <v>98.43</v>
      </c>
      <c r="AG929" s="49">
        <v>96.06</v>
      </c>
      <c r="AH929" s="63">
        <v>97.01</v>
      </c>
      <c r="AI929" s="124">
        <v>98.1</v>
      </c>
      <c r="AJ929" s="65">
        <v>97.45</v>
      </c>
      <c r="AK929" s="66">
        <v>100</v>
      </c>
      <c r="AL929" s="57">
        <v>1.89</v>
      </c>
      <c r="AM929" s="67">
        <v>177</v>
      </c>
      <c r="AN929" s="99">
        <f t="shared" si="14"/>
        <v>20</v>
      </c>
    </row>
    <row r="930" spans="1:40" ht="63.75">
      <c r="A930" s="14">
        <v>664</v>
      </c>
      <c r="B930" s="15">
        <v>0</v>
      </c>
      <c r="C930" s="15">
        <v>0</v>
      </c>
      <c r="D930" s="15">
        <v>0</v>
      </c>
      <c r="E930" s="70"/>
      <c r="F930" s="40" t="s">
        <v>29</v>
      </c>
      <c r="G930" s="17" t="s">
        <v>3155</v>
      </c>
      <c r="H930" s="17" t="s">
        <v>2704</v>
      </c>
      <c r="I930" s="17" t="s">
        <v>27</v>
      </c>
      <c r="J930" s="17">
        <v>6671431207</v>
      </c>
      <c r="K930" s="17" t="s">
        <v>3854</v>
      </c>
      <c r="L930" s="17" t="s">
        <v>3855</v>
      </c>
      <c r="M930" s="17" t="s">
        <v>3856</v>
      </c>
      <c r="N930" s="39" t="s">
        <v>3857</v>
      </c>
      <c r="O930" s="40" t="s">
        <v>51</v>
      </c>
      <c r="P930" s="49">
        <v>98.96</v>
      </c>
      <c r="Q930" s="49">
        <v>100</v>
      </c>
      <c r="R930" s="49">
        <v>100</v>
      </c>
      <c r="S930" s="51">
        <v>99.69</v>
      </c>
      <c r="T930" s="49">
        <v>100</v>
      </c>
      <c r="U930" s="49">
        <v>100</v>
      </c>
      <c r="V930" s="55">
        <v>100</v>
      </c>
      <c r="W930" s="57">
        <v>100</v>
      </c>
      <c r="X930" s="57">
        <v>100</v>
      </c>
      <c r="Y930" s="49">
        <v>100</v>
      </c>
      <c r="Z930" s="46">
        <v>100</v>
      </c>
      <c r="AA930" s="49">
        <v>99.24</v>
      </c>
      <c r="AB930" s="49">
        <v>100</v>
      </c>
      <c r="AC930" s="49">
        <v>100</v>
      </c>
      <c r="AD930" s="59">
        <v>99.7</v>
      </c>
      <c r="AE930" s="49">
        <v>100</v>
      </c>
      <c r="AF930" s="49">
        <v>100</v>
      </c>
      <c r="AG930" s="49">
        <v>100</v>
      </c>
      <c r="AH930" s="63">
        <v>100</v>
      </c>
      <c r="AI930" s="124">
        <v>99.9</v>
      </c>
      <c r="AJ930" s="65">
        <v>97.45</v>
      </c>
      <c r="AK930" s="66">
        <v>100</v>
      </c>
      <c r="AL930" s="57">
        <v>0.12</v>
      </c>
      <c r="AM930" s="67">
        <v>11</v>
      </c>
      <c r="AN930" s="99">
        <f t="shared" si="14"/>
        <v>2</v>
      </c>
    </row>
    <row r="931" spans="1:40" ht="76.5">
      <c r="A931" s="14">
        <v>852</v>
      </c>
      <c r="B931" s="15">
        <v>0</v>
      </c>
      <c r="C931" s="15">
        <v>0</v>
      </c>
      <c r="D931" s="15">
        <v>0</v>
      </c>
      <c r="E931" s="70"/>
      <c r="F931" s="40" t="s">
        <v>29</v>
      </c>
      <c r="G931" s="17" t="s">
        <v>2841</v>
      </c>
      <c r="H931" s="18" t="s">
        <v>2704</v>
      </c>
      <c r="I931" s="17" t="s">
        <v>27</v>
      </c>
      <c r="J931" s="17">
        <v>6671431214</v>
      </c>
      <c r="K931" s="17" t="s">
        <v>3858</v>
      </c>
      <c r="L931" s="17" t="s">
        <v>3859</v>
      </c>
      <c r="M931" s="17" t="s">
        <v>3860</v>
      </c>
      <c r="N931" s="39" t="s">
        <v>3861</v>
      </c>
      <c r="O931" s="40" t="s">
        <v>51</v>
      </c>
      <c r="P931" s="49">
        <v>100</v>
      </c>
      <c r="Q931" s="49">
        <v>100</v>
      </c>
      <c r="R931" s="49">
        <v>99.14</v>
      </c>
      <c r="S931" s="51">
        <v>99.66</v>
      </c>
      <c r="T931" s="49">
        <v>100</v>
      </c>
      <c r="U931" s="49">
        <v>97.91</v>
      </c>
      <c r="V931" s="55">
        <v>98.96</v>
      </c>
      <c r="W931" s="57">
        <v>100</v>
      </c>
      <c r="X931" s="57">
        <v>100</v>
      </c>
      <c r="Y931" s="49">
        <v>100</v>
      </c>
      <c r="Z931" s="46">
        <v>100</v>
      </c>
      <c r="AA931" s="49">
        <v>99.58</v>
      </c>
      <c r="AB931" s="49">
        <v>100</v>
      </c>
      <c r="AC931" s="49">
        <v>100</v>
      </c>
      <c r="AD931" s="59">
        <v>99.83</v>
      </c>
      <c r="AE931" s="49">
        <v>99.16</v>
      </c>
      <c r="AF931" s="49">
        <v>99.58</v>
      </c>
      <c r="AG931" s="49">
        <v>99.16</v>
      </c>
      <c r="AH931" s="63">
        <v>99.25</v>
      </c>
      <c r="AI931" s="124">
        <v>99.5</v>
      </c>
      <c r="AJ931" s="65">
        <v>97.45</v>
      </c>
      <c r="AK931" s="66">
        <v>100</v>
      </c>
      <c r="AL931" s="57">
        <v>0.46</v>
      </c>
      <c r="AM931" s="67">
        <v>45</v>
      </c>
      <c r="AN931" s="99">
        <f t="shared" si="14"/>
        <v>6</v>
      </c>
    </row>
    <row r="932" spans="1:40" ht="140.25">
      <c r="A932" s="14">
        <v>697</v>
      </c>
      <c r="B932" s="15">
        <v>0</v>
      </c>
      <c r="C932" s="15">
        <v>1</v>
      </c>
      <c r="D932" s="15">
        <v>0</v>
      </c>
      <c r="E932" s="70"/>
      <c r="F932" s="40" t="s">
        <v>29</v>
      </c>
      <c r="G932" s="17" t="s">
        <v>3260</v>
      </c>
      <c r="H932" s="17" t="s">
        <v>2704</v>
      </c>
      <c r="I932" s="17" t="s">
        <v>27</v>
      </c>
      <c r="J932" s="17">
        <v>6672139847</v>
      </c>
      <c r="K932" s="17" t="s">
        <v>3862</v>
      </c>
      <c r="L932" s="17" t="s">
        <v>3863</v>
      </c>
      <c r="M932" s="17" t="s">
        <v>3864</v>
      </c>
      <c r="N932" s="39" t="s">
        <v>3865</v>
      </c>
      <c r="O932" s="40" t="s">
        <v>51</v>
      </c>
      <c r="P932" s="49">
        <v>100</v>
      </c>
      <c r="Q932" s="49">
        <v>100</v>
      </c>
      <c r="R932" s="49">
        <v>100</v>
      </c>
      <c r="S932" s="51">
        <v>100</v>
      </c>
      <c r="T932" s="49">
        <v>100</v>
      </c>
      <c r="U932" s="49">
        <v>98.72</v>
      </c>
      <c r="V932" s="55">
        <v>99.36</v>
      </c>
      <c r="W932" s="57">
        <v>100</v>
      </c>
      <c r="X932" s="57">
        <v>100</v>
      </c>
      <c r="Y932" s="49">
        <v>100</v>
      </c>
      <c r="Z932" s="46">
        <v>100</v>
      </c>
      <c r="AA932" s="49">
        <v>100</v>
      </c>
      <c r="AB932" s="49">
        <v>100</v>
      </c>
      <c r="AC932" s="49">
        <v>100</v>
      </c>
      <c r="AD932" s="59">
        <v>100</v>
      </c>
      <c r="AE932" s="49">
        <v>100</v>
      </c>
      <c r="AF932" s="49">
        <v>100</v>
      </c>
      <c r="AG932" s="49">
        <v>98.72</v>
      </c>
      <c r="AH932" s="63">
        <v>99.36</v>
      </c>
      <c r="AI932" s="124">
        <v>99.7</v>
      </c>
      <c r="AJ932" s="65">
        <v>97.45</v>
      </c>
      <c r="AK932" s="66">
        <v>100</v>
      </c>
      <c r="AL932" s="57">
        <v>0.26</v>
      </c>
      <c r="AM932" s="67">
        <v>25</v>
      </c>
      <c r="AN932" s="99">
        <f t="shared" si="14"/>
        <v>4</v>
      </c>
    </row>
    <row r="933" spans="1:40" ht="140.25">
      <c r="A933" s="14">
        <v>716</v>
      </c>
      <c r="B933" s="15">
        <v>0</v>
      </c>
      <c r="C933" s="15">
        <v>0</v>
      </c>
      <c r="D933" s="15">
        <v>0</v>
      </c>
      <c r="E933" s="70"/>
      <c r="F933" s="40" t="s">
        <v>29</v>
      </c>
      <c r="G933" s="17" t="s">
        <v>3260</v>
      </c>
      <c r="H933" s="18" t="s">
        <v>2704</v>
      </c>
      <c r="I933" s="17" t="s">
        <v>27</v>
      </c>
      <c r="J933" s="17">
        <v>6672201968</v>
      </c>
      <c r="K933" s="17" t="s">
        <v>3866</v>
      </c>
      <c r="L933" s="17" t="s">
        <v>3867</v>
      </c>
      <c r="M933" s="17" t="s">
        <v>3868</v>
      </c>
      <c r="N933" s="39" t="s">
        <v>3869</v>
      </c>
      <c r="O933" s="40" t="s">
        <v>51</v>
      </c>
      <c r="P933" s="49">
        <v>97.92</v>
      </c>
      <c r="Q933" s="49">
        <v>100</v>
      </c>
      <c r="R933" s="49">
        <v>98.98</v>
      </c>
      <c r="S933" s="51">
        <v>98.97</v>
      </c>
      <c r="T933" s="49">
        <v>100</v>
      </c>
      <c r="U933" s="49">
        <v>99.04</v>
      </c>
      <c r="V933" s="55">
        <v>99.52</v>
      </c>
      <c r="W933" s="57">
        <v>100</v>
      </c>
      <c r="X933" s="57">
        <v>100</v>
      </c>
      <c r="Y933" s="49">
        <v>96.67</v>
      </c>
      <c r="Z933" s="46">
        <v>99</v>
      </c>
      <c r="AA933" s="49">
        <v>99.52</v>
      </c>
      <c r="AB933" s="49">
        <v>99.52</v>
      </c>
      <c r="AC933" s="49">
        <v>100</v>
      </c>
      <c r="AD933" s="59">
        <v>99.62</v>
      </c>
      <c r="AE933" s="49">
        <v>100</v>
      </c>
      <c r="AF933" s="49">
        <v>98.56</v>
      </c>
      <c r="AG933" s="49">
        <v>98.56</v>
      </c>
      <c r="AH933" s="63">
        <v>98.99</v>
      </c>
      <c r="AI933" s="124">
        <v>99.2</v>
      </c>
      <c r="AJ933" s="65">
        <v>97.45</v>
      </c>
      <c r="AK933" s="66">
        <v>100</v>
      </c>
      <c r="AL933" s="57">
        <v>0.78</v>
      </c>
      <c r="AM933" s="67">
        <v>76</v>
      </c>
      <c r="AN933" s="99">
        <f t="shared" si="14"/>
        <v>9</v>
      </c>
    </row>
    <row r="934" spans="1:40" ht="63.75">
      <c r="A934" s="14">
        <v>713</v>
      </c>
      <c r="B934" s="15">
        <v>0</v>
      </c>
      <c r="C934" s="15">
        <v>1</v>
      </c>
      <c r="D934" s="15">
        <v>0</v>
      </c>
      <c r="E934" s="70"/>
      <c r="F934" s="40" t="s">
        <v>29</v>
      </c>
      <c r="G934" s="17" t="s">
        <v>3260</v>
      </c>
      <c r="H934" s="17" t="s">
        <v>2704</v>
      </c>
      <c r="I934" s="17" t="s">
        <v>27</v>
      </c>
      <c r="J934" s="17">
        <v>6672207536</v>
      </c>
      <c r="K934" s="17" t="s">
        <v>3870</v>
      </c>
      <c r="L934" s="17" t="s">
        <v>3871</v>
      </c>
      <c r="M934" s="17" t="s">
        <v>3872</v>
      </c>
      <c r="N934" s="39" t="s">
        <v>3873</v>
      </c>
      <c r="O934" s="40" t="s">
        <v>51</v>
      </c>
      <c r="P934" s="49">
        <v>98.96</v>
      </c>
      <c r="Q934" s="49">
        <v>100</v>
      </c>
      <c r="R934" s="49">
        <v>100</v>
      </c>
      <c r="S934" s="51">
        <v>99.69</v>
      </c>
      <c r="T934" s="49">
        <v>100</v>
      </c>
      <c r="U934" s="49">
        <v>98.21</v>
      </c>
      <c r="V934" s="55">
        <v>99.11</v>
      </c>
      <c r="W934" s="57">
        <v>100</v>
      </c>
      <c r="X934" s="57">
        <v>100</v>
      </c>
      <c r="Y934" s="49">
        <v>100</v>
      </c>
      <c r="Z934" s="46">
        <v>100</v>
      </c>
      <c r="AA934" s="49">
        <v>97.32</v>
      </c>
      <c r="AB934" s="49">
        <v>99.11</v>
      </c>
      <c r="AC934" s="49">
        <v>100</v>
      </c>
      <c r="AD934" s="59">
        <v>98.57</v>
      </c>
      <c r="AE934" s="49">
        <v>98.21</v>
      </c>
      <c r="AF934" s="49">
        <v>100</v>
      </c>
      <c r="AG934" s="49">
        <v>100</v>
      </c>
      <c r="AH934" s="63">
        <v>99.46</v>
      </c>
      <c r="AI934" s="124">
        <v>99.4</v>
      </c>
      <c r="AJ934" s="65">
        <v>97.45</v>
      </c>
      <c r="AK934" s="66">
        <v>100</v>
      </c>
      <c r="AL934" s="57">
        <v>0.63</v>
      </c>
      <c r="AM934" s="67">
        <v>62</v>
      </c>
      <c r="AN934" s="99">
        <f t="shared" si="14"/>
        <v>7</v>
      </c>
    </row>
    <row r="935" spans="1:40" ht="63.75">
      <c r="A935" s="14">
        <v>698</v>
      </c>
      <c r="B935" s="15">
        <v>0</v>
      </c>
      <c r="C935" s="15">
        <v>0</v>
      </c>
      <c r="D935" s="15">
        <v>0</v>
      </c>
      <c r="E935" s="70"/>
      <c r="F935" s="40" t="s">
        <v>29</v>
      </c>
      <c r="G935" s="17" t="s">
        <v>3260</v>
      </c>
      <c r="H935" s="17" t="s">
        <v>2704</v>
      </c>
      <c r="I935" s="17" t="s">
        <v>27</v>
      </c>
      <c r="J935" s="17">
        <v>6672277484</v>
      </c>
      <c r="K935" s="17" t="s">
        <v>3879</v>
      </c>
      <c r="L935" s="17" t="s">
        <v>3880</v>
      </c>
      <c r="M935" s="17" t="s">
        <v>3881</v>
      </c>
      <c r="N935" s="39" t="s">
        <v>3882</v>
      </c>
      <c r="O935" s="40" t="s">
        <v>51</v>
      </c>
      <c r="P935" s="49">
        <v>100</v>
      </c>
      <c r="Q935" s="49">
        <v>100</v>
      </c>
      <c r="R935" s="49">
        <v>100</v>
      </c>
      <c r="S935" s="51">
        <v>100</v>
      </c>
      <c r="T935" s="49">
        <v>100</v>
      </c>
      <c r="U935" s="49">
        <v>98.53</v>
      </c>
      <c r="V935" s="55">
        <v>99.27</v>
      </c>
      <c r="W935" s="57">
        <v>100</v>
      </c>
      <c r="X935" s="57">
        <v>100</v>
      </c>
      <c r="Y935" s="49">
        <v>100</v>
      </c>
      <c r="Z935" s="46">
        <v>100</v>
      </c>
      <c r="AA935" s="49">
        <v>100</v>
      </c>
      <c r="AB935" s="49">
        <v>100</v>
      </c>
      <c r="AC935" s="49">
        <v>100</v>
      </c>
      <c r="AD935" s="59">
        <v>100</v>
      </c>
      <c r="AE935" s="49">
        <v>100</v>
      </c>
      <c r="AF935" s="49">
        <v>98.53</v>
      </c>
      <c r="AG935" s="49">
        <v>98.53</v>
      </c>
      <c r="AH935" s="63">
        <v>98.98</v>
      </c>
      <c r="AI935" s="124">
        <v>99.7</v>
      </c>
      <c r="AJ935" s="65">
        <v>97.45</v>
      </c>
      <c r="AK935" s="66">
        <v>100</v>
      </c>
      <c r="AL935" s="57">
        <v>0.35</v>
      </c>
      <c r="AM935" s="67">
        <v>34</v>
      </c>
      <c r="AN935" s="99">
        <f t="shared" si="14"/>
        <v>4</v>
      </c>
    </row>
    <row r="936" spans="1:40" ht="63.75">
      <c r="A936" s="14">
        <v>700</v>
      </c>
      <c r="B936" s="15">
        <v>0</v>
      </c>
      <c r="C936" s="15">
        <v>1</v>
      </c>
      <c r="D936" s="15">
        <v>0</v>
      </c>
      <c r="E936" s="70"/>
      <c r="F936" s="40" t="s">
        <v>29</v>
      </c>
      <c r="G936" s="17" t="s">
        <v>3260</v>
      </c>
      <c r="H936" s="18" t="s">
        <v>2704</v>
      </c>
      <c r="I936" s="17" t="s">
        <v>27</v>
      </c>
      <c r="J936" s="17">
        <v>6672314898</v>
      </c>
      <c r="K936" s="17" t="s">
        <v>3883</v>
      </c>
      <c r="L936" s="17" t="s">
        <v>3884</v>
      </c>
      <c r="M936" s="17" t="s">
        <v>3885</v>
      </c>
      <c r="N936" s="39" t="s">
        <v>3886</v>
      </c>
      <c r="O936" s="40" t="s">
        <v>51</v>
      </c>
      <c r="P936" s="49">
        <v>100</v>
      </c>
      <c r="Q936" s="49">
        <v>100</v>
      </c>
      <c r="R936" s="49">
        <v>99.58</v>
      </c>
      <c r="S936" s="51">
        <v>99.83</v>
      </c>
      <c r="T936" s="49">
        <v>100</v>
      </c>
      <c r="U936" s="49">
        <v>100</v>
      </c>
      <c r="V936" s="55">
        <v>100</v>
      </c>
      <c r="W936" s="57">
        <v>100</v>
      </c>
      <c r="X936" s="57">
        <v>100</v>
      </c>
      <c r="Y936" s="49">
        <v>100</v>
      </c>
      <c r="Z936" s="46">
        <v>100</v>
      </c>
      <c r="AA936" s="49">
        <v>100</v>
      </c>
      <c r="AB936" s="49">
        <v>100</v>
      </c>
      <c r="AC936" s="49">
        <v>100</v>
      </c>
      <c r="AD936" s="59">
        <v>100</v>
      </c>
      <c r="AE936" s="49">
        <v>100</v>
      </c>
      <c r="AF936" s="49">
        <v>99.16</v>
      </c>
      <c r="AG936" s="49">
        <v>100</v>
      </c>
      <c r="AH936" s="63">
        <v>99.83</v>
      </c>
      <c r="AI936" s="124">
        <v>99.9</v>
      </c>
      <c r="AJ936" s="65">
        <v>97.45</v>
      </c>
      <c r="AK936" s="66">
        <v>100</v>
      </c>
      <c r="AL936" s="57">
        <v>7.0000000000000007E-2</v>
      </c>
      <c r="AM936" s="67">
        <v>6</v>
      </c>
      <c r="AN936" s="99">
        <f t="shared" si="14"/>
        <v>2</v>
      </c>
    </row>
    <row r="937" spans="1:40" ht="63.75">
      <c r="A937" s="14">
        <v>715</v>
      </c>
      <c r="B937" s="15">
        <v>0</v>
      </c>
      <c r="C937" s="15">
        <v>0</v>
      </c>
      <c r="D937" s="15">
        <v>0</v>
      </c>
      <c r="E937" s="70"/>
      <c r="F937" s="40" t="s">
        <v>29</v>
      </c>
      <c r="G937" s="17" t="s">
        <v>3260</v>
      </c>
      <c r="H937" s="17" t="s">
        <v>2704</v>
      </c>
      <c r="I937" s="17" t="s">
        <v>27</v>
      </c>
      <c r="J937" s="17">
        <v>6672314993</v>
      </c>
      <c r="K937" s="17" t="s">
        <v>3887</v>
      </c>
      <c r="L937" s="17" t="s">
        <v>3888</v>
      </c>
      <c r="M937" s="17" t="s">
        <v>3889</v>
      </c>
      <c r="N937" s="39" t="s">
        <v>3890</v>
      </c>
      <c r="O937" s="40" t="s">
        <v>51</v>
      </c>
      <c r="P937" s="49">
        <v>97.92</v>
      </c>
      <c r="Q937" s="49">
        <v>100</v>
      </c>
      <c r="R937" s="49">
        <v>100</v>
      </c>
      <c r="S937" s="51">
        <v>99.38</v>
      </c>
      <c r="T937" s="49">
        <v>100</v>
      </c>
      <c r="U937" s="49">
        <v>100</v>
      </c>
      <c r="V937" s="55">
        <v>100</v>
      </c>
      <c r="W937" s="57">
        <v>100</v>
      </c>
      <c r="X937" s="57">
        <v>100</v>
      </c>
      <c r="Y937" s="49">
        <v>100</v>
      </c>
      <c r="Z937" s="46">
        <v>100</v>
      </c>
      <c r="AA937" s="49">
        <v>100</v>
      </c>
      <c r="AB937" s="49">
        <v>100</v>
      </c>
      <c r="AC937" s="49">
        <v>100</v>
      </c>
      <c r="AD937" s="59">
        <v>100</v>
      </c>
      <c r="AE937" s="49">
        <v>100</v>
      </c>
      <c r="AF937" s="49">
        <v>99.33</v>
      </c>
      <c r="AG937" s="49">
        <v>100</v>
      </c>
      <c r="AH937" s="63">
        <v>99.87</v>
      </c>
      <c r="AI937" s="124">
        <v>99.9</v>
      </c>
      <c r="AJ937" s="65">
        <v>97.45</v>
      </c>
      <c r="AK937" s="66">
        <v>100</v>
      </c>
      <c r="AL937" s="57">
        <v>0.15</v>
      </c>
      <c r="AM937" s="67">
        <v>14</v>
      </c>
      <c r="AN937" s="99">
        <f t="shared" si="14"/>
        <v>2</v>
      </c>
    </row>
    <row r="938" spans="1:40" ht="63.75">
      <c r="A938" s="14">
        <v>711</v>
      </c>
      <c r="B938" s="15">
        <v>0</v>
      </c>
      <c r="C938" s="15">
        <v>0</v>
      </c>
      <c r="D938" s="15">
        <v>0</v>
      </c>
      <c r="E938" s="70"/>
      <c r="F938" s="40" t="s">
        <v>29</v>
      </c>
      <c r="G938" s="17" t="s">
        <v>3260</v>
      </c>
      <c r="H938" s="18" t="s">
        <v>2704</v>
      </c>
      <c r="I938" s="17" t="s">
        <v>27</v>
      </c>
      <c r="J938" s="17">
        <v>6672331300</v>
      </c>
      <c r="K938" s="17" t="s">
        <v>3900</v>
      </c>
      <c r="L938" s="17" t="s">
        <v>3901</v>
      </c>
      <c r="M938" s="17" t="s">
        <v>3902</v>
      </c>
      <c r="N938" s="39" t="s">
        <v>3903</v>
      </c>
      <c r="O938" s="40" t="s">
        <v>51</v>
      </c>
      <c r="P938" s="49">
        <v>98.96</v>
      </c>
      <c r="Q938" s="49">
        <v>100</v>
      </c>
      <c r="R938" s="49">
        <v>96.23</v>
      </c>
      <c r="S938" s="51">
        <v>98.18</v>
      </c>
      <c r="T938" s="49">
        <v>100</v>
      </c>
      <c r="U938" s="49">
        <v>95.22</v>
      </c>
      <c r="V938" s="55">
        <v>97.61</v>
      </c>
      <c r="W938" s="57">
        <v>100</v>
      </c>
      <c r="X938" s="57">
        <v>100</v>
      </c>
      <c r="Y938" s="49">
        <v>100</v>
      </c>
      <c r="Z938" s="46">
        <v>100</v>
      </c>
      <c r="AA938" s="49">
        <v>98.41</v>
      </c>
      <c r="AB938" s="49">
        <v>98.01</v>
      </c>
      <c r="AC938" s="49">
        <v>99.07</v>
      </c>
      <c r="AD938" s="59">
        <v>98.37</v>
      </c>
      <c r="AE938" s="49">
        <v>96.41</v>
      </c>
      <c r="AF938" s="49">
        <v>96.41</v>
      </c>
      <c r="AG938" s="49">
        <v>98.01</v>
      </c>
      <c r="AH938" s="63">
        <v>97.21</v>
      </c>
      <c r="AI938" s="124">
        <v>98.3</v>
      </c>
      <c r="AJ938" s="65">
        <v>97.45</v>
      </c>
      <c r="AK938" s="66">
        <v>100</v>
      </c>
      <c r="AL938" s="57">
        <v>1.73</v>
      </c>
      <c r="AM938" s="67">
        <v>161</v>
      </c>
      <c r="AN938" s="99">
        <f t="shared" si="14"/>
        <v>18</v>
      </c>
    </row>
    <row r="939" spans="1:40" ht="63.75">
      <c r="A939" s="14">
        <v>714</v>
      </c>
      <c r="B939" s="15">
        <v>0</v>
      </c>
      <c r="C939" s="15">
        <v>0</v>
      </c>
      <c r="D939" s="15">
        <v>0</v>
      </c>
      <c r="E939" s="70"/>
      <c r="F939" s="40" t="s">
        <v>29</v>
      </c>
      <c r="G939" s="17" t="s">
        <v>3260</v>
      </c>
      <c r="H939" s="17" t="s">
        <v>2704</v>
      </c>
      <c r="I939" s="17" t="s">
        <v>27</v>
      </c>
      <c r="J939" s="17">
        <v>6672333241</v>
      </c>
      <c r="K939" s="17" t="s">
        <v>3904</v>
      </c>
      <c r="L939" s="17" t="s">
        <v>3905</v>
      </c>
      <c r="M939" s="17" t="s">
        <v>3906</v>
      </c>
      <c r="N939" s="39" t="s">
        <v>3907</v>
      </c>
      <c r="O939" s="40" t="s">
        <v>51</v>
      </c>
      <c r="P939" s="49">
        <v>98.96</v>
      </c>
      <c r="Q939" s="49">
        <v>100</v>
      </c>
      <c r="R939" s="49">
        <v>99.23</v>
      </c>
      <c r="S939" s="51">
        <v>99.38</v>
      </c>
      <c r="T939" s="49">
        <v>100</v>
      </c>
      <c r="U939" s="49">
        <v>98.46</v>
      </c>
      <c r="V939" s="55">
        <v>99.23</v>
      </c>
      <c r="W939" s="57">
        <v>100</v>
      </c>
      <c r="X939" s="57">
        <v>100</v>
      </c>
      <c r="Y939" s="49">
        <v>81.819999999999993</v>
      </c>
      <c r="Z939" s="46">
        <v>94.55</v>
      </c>
      <c r="AA939" s="49">
        <v>98.46</v>
      </c>
      <c r="AB939" s="49">
        <v>98.46</v>
      </c>
      <c r="AC939" s="49">
        <v>99.21</v>
      </c>
      <c r="AD939" s="59">
        <v>98.6</v>
      </c>
      <c r="AE939" s="49">
        <v>98.46</v>
      </c>
      <c r="AF939" s="49">
        <v>98.46</v>
      </c>
      <c r="AG939" s="49">
        <v>98.46</v>
      </c>
      <c r="AH939" s="63">
        <v>98.46</v>
      </c>
      <c r="AI939" s="124">
        <v>98</v>
      </c>
      <c r="AJ939" s="65">
        <v>97.45</v>
      </c>
      <c r="AK939" s="66">
        <v>100</v>
      </c>
      <c r="AL939" s="57">
        <v>1.96</v>
      </c>
      <c r="AM939" s="67">
        <v>184</v>
      </c>
      <c r="AN939" s="99">
        <f t="shared" si="14"/>
        <v>21</v>
      </c>
    </row>
    <row r="940" spans="1:40" ht="76.5">
      <c r="A940" s="14">
        <v>703</v>
      </c>
      <c r="B940" s="15">
        <v>0</v>
      </c>
      <c r="C940" s="15">
        <v>0</v>
      </c>
      <c r="D940" s="15">
        <v>0</v>
      </c>
      <c r="E940" s="70"/>
      <c r="F940" s="40" t="s">
        <v>29</v>
      </c>
      <c r="G940" s="17" t="s">
        <v>3260</v>
      </c>
      <c r="H940" s="18" t="s">
        <v>2704</v>
      </c>
      <c r="I940" s="17" t="s">
        <v>27</v>
      </c>
      <c r="J940" s="17">
        <v>6672338306</v>
      </c>
      <c r="K940" s="17" t="s">
        <v>3908</v>
      </c>
      <c r="L940" s="17" t="s">
        <v>3909</v>
      </c>
      <c r="M940" s="17" t="s">
        <v>3910</v>
      </c>
      <c r="N940" s="39" t="s">
        <v>3911</v>
      </c>
      <c r="O940" s="40" t="s">
        <v>51</v>
      </c>
      <c r="P940" s="49">
        <v>97.92</v>
      </c>
      <c r="Q940" s="49">
        <v>100</v>
      </c>
      <c r="R940" s="49">
        <v>99.72</v>
      </c>
      <c r="S940" s="51">
        <v>99.27</v>
      </c>
      <c r="T940" s="49">
        <v>100</v>
      </c>
      <c r="U940" s="49">
        <v>98.94</v>
      </c>
      <c r="V940" s="55">
        <v>99.47</v>
      </c>
      <c r="W940" s="57">
        <v>100</v>
      </c>
      <c r="X940" s="57">
        <v>100</v>
      </c>
      <c r="Y940" s="49">
        <v>100</v>
      </c>
      <c r="Z940" s="46">
        <v>100</v>
      </c>
      <c r="AA940" s="49">
        <v>99.47</v>
      </c>
      <c r="AB940" s="49">
        <v>99.47</v>
      </c>
      <c r="AC940" s="49">
        <v>100</v>
      </c>
      <c r="AD940" s="59">
        <v>99.58</v>
      </c>
      <c r="AE940" s="49">
        <v>98.94</v>
      </c>
      <c r="AF940" s="49">
        <v>97.87</v>
      </c>
      <c r="AG940" s="49">
        <v>97.87</v>
      </c>
      <c r="AH940" s="63">
        <v>98.19</v>
      </c>
      <c r="AI940" s="124">
        <v>99.3</v>
      </c>
      <c r="AJ940" s="65">
        <v>97.45</v>
      </c>
      <c r="AK940" s="66">
        <v>100</v>
      </c>
      <c r="AL940" s="57">
        <v>0.7</v>
      </c>
      <c r="AM940" s="67">
        <v>69</v>
      </c>
      <c r="AN940" s="99">
        <f t="shared" si="14"/>
        <v>8</v>
      </c>
    </row>
    <row r="941" spans="1:40" ht="76.5">
      <c r="A941" s="14">
        <v>765</v>
      </c>
      <c r="B941" s="15">
        <v>0</v>
      </c>
      <c r="C941" s="15">
        <v>0</v>
      </c>
      <c r="D941" s="15">
        <v>0</v>
      </c>
      <c r="E941" s="70"/>
      <c r="F941" s="40" t="s">
        <v>29</v>
      </c>
      <c r="G941" s="17" t="s">
        <v>3305</v>
      </c>
      <c r="H941" s="17" t="s">
        <v>2704</v>
      </c>
      <c r="I941" s="17" t="s">
        <v>27</v>
      </c>
      <c r="J941" s="17">
        <v>6673082583</v>
      </c>
      <c r="K941" s="17" t="s">
        <v>3912</v>
      </c>
      <c r="L941" s="17" t="s">
        <v>3913</v>
      </c>
      <c r="M941" s="17" t="s">
        <v>3914</v>
      </c>
      <c r="N941" s="39" t="s">
        <v>3915</v>
      </c>
      <c r="O941" s="40" t="s">
        <v>51</v>
      </c>
      <c r="P941" s="49">
        <v>96.88</v>
      </c>
      <c r="Q941" s="49">
        <v>100</v>
      </c>
      <c r="R941" s="49">
        <v>99.17</v>
      </c>
      <c r="S941" s="51">
        <v>98.73</v>
      </c>
      <c r="T941" s="49">
        <v>100</v>
      </c>
      <c r="U941" s="49">
        <v>100</v>
      </c>
      <c r="V941" s="55">
        <v>100</v>
      </c>
      <c r="W941" s="57">
        <v>100</v>
      </c>
      <c r="X941" s="57">
        <v>100</v>
      </c>
      <c r="Y941" s="49">
        <v>100</v>
      </c>
      <c r="Z941" s="46">
        <v>100</v>
      </c>
      <c r="AA941" s="49">
        <v>100</v>
      </c>
      <c r="AB941" s="49">
        <v>100</v>
      </c>
      <c r="AC941" s="49">
        <v>100</v>
      </c>
      <c r="AD941" s="59">
        <v>100</v>
      </c>
      <c r="AE941" s="49">
        <v>100</v>
      </c>
      <c r="AF941" s="49">
        <v>100</v>
      </c>
      <c r="AG941" s="49">
        <v>100</v>
      </c>
      <c r="AH941" s="63">
        <v>100</v>
      </c>
      <c r="AI941" s="124">
        <v>99.8</v>
      </c>
      <c r="AJ941" s="65">
        <v>97.45</v>
      </c>
      <c r="AK941" s="66">
        <v>100</v>
      </c>
      <c r="AL941" s="57">
        <v>0.25</v>
      </c>
      <c r="AM941" s="67">
        <v>24</v>
      </c>
      <c r="AN941" s="99">
        <f t="shared" si="14"/>
        <v>3</v>
      </c>
    </row>
    <row r="942" spans="1:40" ht="76.5">
      <c r="A942" s="14">
        <v>746</v>
      </c>
      <c r="B942" s="15">
        <v>0</v>
      </c>
      <c r="C942" s="15">
        <v>0</v>
      </c>
      <c r="D942" s="15">
        <v>0</v>
      </c>
      <c r="E942" s="70"/>
      <c r="F942" s="40" t="s">
        <v>29</v>
      </c>
      <c r="G942" s="17" t="s">
        <v>3305</v>
      </c>
      <c r="H942" s="18" t="s">
        <v>2704</v>
      </c>
      <c r="I942" s="17" t="s">
        <v>27</v>
      </c>
      <c r="J942" s="17">
        <v>6673099354</v>
      </c>
      <c r="K942" s="17" t="s">
        <v>3916</v>
      </c>
      <c r="L942" s="17" t="s">
        <v>3917</v>
      </c>
      <c r="M942" s="17" t="s">
        <v>3918</v>
      </c>
      <c r="N942" s="39" t="s">
        <v>3919</v>
      </c>
      <c r="O942" s="40" t="s">
        <v>51</v>
      </c>
      <c r="P942" s="49">
        <v>98.96</v>
      </c>
      <c r="Q942" s="49">
        <v>100</v>
      </c>
      <c r="R942" s="49">
        <v>100</v>
      </c>
      <c r="S942" s="51">
        <v>99.69</v>
      </c>
      <c r="T942" s="49">
        <v>100</v>
      </c>
      <c r="U942" s="49">
        <v>100</v>
      </c>
      <c r="V942" s="55">
        <v>100</v>
      </c>
      <c r="W942" s="57">
        <v>100</v>
      </c>
      <c r="X942" s="57">
        <v>80</v>
      </c>
      <c r="Y942" s="49">
        <v>100</v>
      </c>
      <c r="Z942" s="46">
        <v>92</v>
      </c>
      <c r="AA942" s="49">
        <v>100</v>
      </c>
      <c r="AB942" s="49">
        <v>100</v>
      </c>
      <c r="AC942" s="49">
        <v>100</v>
      </c>
      <c r="AD942" s="59">
        <v>100</v>
      </c>
      <c r="AE942" s="49">
        <v>100</v>
      </c>
      <c r="AF942" s="49">
        <v>100</v>
      </c>
      <c r="AG942" s="49">
        <v>100</v>
      </c>
      <c r="AH942" s="63">
        <v>100</v>
      </c>
      <c r="AI942" s="124">
        <v>98.3</v>
      </c>
      <c r="AJ942" s="65">
        <v>97.45</v>
      </c>
      <c r="AK942" s="66">
        <v>100</v>
      </c>
      <c r="AL942" s="57">
        <v>1.66</v>
      </c>
      <c r="AM942" s="67">
        <v>156</v>
      </c>
      <c r="AN942" s="99">
        <f t="shared" si="14"/>
        <v>18</v>
      </c>
    </row>
    <row r="943" spans="1:40" ht="76.5">
      <c r="A943" s="14">
        <v>748</v>
      </c>
      <c r="B943" s="15">
        <v>0</v>
      </c>
      <c r="C943" s="15">
        <v>0</v>
      </c>
      <c r="D943" s="15">
        <v>0</v>
      </c>
      <c r="E943" s="70"/>
      <c r="F943" s="40" t="s">
        <v>29</v>
      </c>
      <c r="G943" s="17" t="s">
        <v>3305</v>
      </c>
      <c r="H943" s="17" t="s">
        <v>2704</v>
      </c>
      <c r="I943" s="17" t="s">
        <v>27</v>
      </c>
      <c r="J943" s="17">
        <v>6673134785</v>
      </c>
      <c r="K943" s="17" t="s">
        <v>3920</v>
      </c>
      <c r="L943" s="17" t="s">
        <v>3921</v>
      </c>
      <c r="M943" s="17" t="s">
        <v>3922</v>
      </c>
      <c r="N943" s="39" t="s">
        <v>3923</v>
      </c>
      <c r="O943" s="40" t="s">
        <v>51</v>
      </c>
      <c r="P943" s="49">
        <v>90.63</v>
      </c>
      <c r="Q943" s="49">
        <v>100</v>
      </c>
      <c r="R943" s="49">
        <v>100</v>
      </c>
      <c r="S943" s="51">
        <v>97.19</v>
      </c>
      <c r="T943" s="49">
        <v>100</v>
      </c>
      <c r="U943" s="49">
        <v>100</v>
      </c>
      <c r="V943" s="55">
        <v>100</v>
      </c>
      <c r="W943" s="57">
        <v>100</v>
      </c>
      <c r="X943" s="57">
        <v>100</v>
      </c>
      <c r="Y943" s="49">
        <v>100</v>
      </c>
      <c r="Z943" s="46">
        <v>100</v>
      </c>
      <c r="AA943" s="49">
        <v>100</v>
      </c>
      <c r="AB943" s="49">
        <v>100</v>
      </c>
      <c r="AC943" s="49">
        <v>100</v>
      </c>
      <c r="AD943" s="59">
        <v>100</v>
      </c>
      <c r="AE943" s="49">
        <v>100</v>
      </c>
      <c r="AF943" s="49">
        <v>100</v>
      </c>
      <c r="AG943" s="49">
        <v>97.62</v>
      </c>
      <c r="AH943" s="63">
        <v>98.81</v>
      </c>
      <c r="AI943" s="124">
        <v>99.2</v>
      </c>
      <c r="AJ943" s="65">
        <v>97.45</v>
      </c>
      <c r="AK943" s="66">
        <v>100</v>
      </c>
      <c r="AL943" s="57">
        <v>0.8</v>
      </c>
      <c r="AM943" s="67">
        <v>78</v>
      </c>
      <c r="AN943" s="99">
        <f t="shared" si="14"/>
        <v>9</v>
      </c>
    </row>
    <row r="944" spans="1:40" ht="76.5">
      <c r="A944" s="14">
        <v>774</v>
      </c>
      <c r="B944" s="15">
        <v>0</v>
      </c>
      <c r="C944" s="15">
        <v>0</v>
      </c>
      <c r="D944" s="15">
        <v>0</v>
      </c>
      <c r="E944" s="70"/>
      <c r="F944" s="40" t="s">
        <v>29</v>
      </c>
      <c r="G944" s="17" t="s">
        <v>3305</v>
      </c>
      <c r="H944" s="18" t="s">
        <v>2704</v>
      </c>
      <c r="I944" s="17" t="s">
        <v>27</v>
      </c>
      <c r="J944" s="17">
        <v>6673134827</v>
      </c>
      <c r="K944" s="17" t="s">
        <v>3924</v>
      </c>
      <c r="L944" s="17" t="s">
        <v>3925</v>
      </c>
      <c r="M944" s="17" t="s">
        <v>3926</v>
      </c>
      <c r="N944" s="39" t="s">
        <v>3927</v>
      </c>
      <c r="O944" s="40" t="s">
        <v>51</v>
      </c>
      <c r="P944" s="49">
        <v>100</v>
      </c>
      <c r="Q944" s="49">
        <v>100</v>
      </c>
      <c r="R944" s="49">
        <v>96.23</v>
      </c>
      <c r="S944" s="51">
        <v>98.49</v>
      </c>
      <c r="T944" s="49">
        <v>100</v>
      </c>
      <c r="U944" s="49">
        <v>92.59</v>
      </c>
      <c r="V944" s="55">
        <v>96.3</v>
      </c>
      <c r="W944" s="57">
        <v>100</v>
      </c>
      <c r="X944" s="57">
        <v>100</v>
      </c>
      <c r="Y944" s="49">
        <v>100</v>
      </c>
      <c r="Z944" s="46">
        <v>100</v>
      </c>
      <c r="AA944" s="49">
        <v>96.3</v>
      </c>
      <c r="AB944" s="49">
        <v>96.3</v>
      </c>
      <c r="AC944" s="49">
        <v>94.74</v>
      </c>
      <c r="AD944" s="59">
        <v>95.99</v>
      </c>
      <c r="AE944" s="49">
        <v>96.3</v>
      </c>
      <c r="AF944" s="49">
        <v>96.3</v>
      </c>
      <c r="AG944" s="49">
        <v>92.59</v>
      </c>
      <c r="AH944" s="63">
        <v>94.45</v>
      </c>
      <c r="AI944" s="124">
        <v>97.1</v>
      </c>
      <c r="AJ944" s="65">
        <v>97.45</v>
      </c>
      <c r="AK944" s="66">
        <v>100</v>
      </c>
      <c r="AL944" s="57">
        <v>2.95</v>
      </c>
      <c r="AM944" s="67">
        <v>260</v>
      </c>
      <c r="AN944" s="99">
        <f t="shared" si="14"/>
        <v>30</v>
      </c>
    </row>
    <row r="945" spans="1:40" ht="76.5">
      <c r="A945" s="14">
        <v>764</v>
      </c>
      <c r="B945" s="15">
        <v>0</v>
      </c>
      <c r="C945" s="15">
        <v>1</v>
      </c>
      <c r="D945" s="15">
        <v>0</v>
      </c>
      <c r="E945" s="70"/>
      <c r="F945" s="40" t="s">
        <v>29</v>
      </c>
      <c r="G945" s="17" t="s">
        <v>3305</v>
      </c>
      <c r="H945" s="18" t="s">
        <v>2704</v>
      </c>
      <c r="I945" s="17" t="s">
        <v>27</v>
      </c>
      <c r="J945" s="17">
        <v>6673185268</v>
      </c>
      <c r="K945" s="17" t="s">
        <v>3933</v>
      </c>
      <c r="L945" s="17" t="s">
        <v>3934</v>
      </c>
      <c r="M945" s="17" t="s">
        <v>3935</v>
      </c>
      <c r="N945" s="39" t="s">
        <v>3936</v>
      </c>
      <c r="O945" s="40" t="s">
        <v>51</v>
      </c>
      <c r="P945" s="49">
        <v>100</v>
      </c>
      <c r="Q945" s="49">
        <v>100</v>
      </c>
      <c r="R945" s="49">
        <v>99.17</v>
      </c>
      <c r="S945" s="51">
        <v>99.67</v>
      </c>
      <c r="T945" s="49">
        <v>100</v>
      </c>
      <c r="U945" s="49">
        <v>96.92</v>
      </c>
      <c r="V945" s="55">
        <v>98.46</v>
      </c>
      <c r="W945" s="57">
        <v>100</v>
      </c>
      <c r="X945" s="57">
        <v>100</v>
      </c>
      <c r="Y945" s="49">
        <v>100</v>
      </c>
      <c r="Z945" s="46">
        <v>100</v>
      </c>
      <c r="AA945" s="49">
        <v>100</v>
      </c>
      <c r="AB945" s="49">
        <v>98.46</v>
      </c>
      <c r="AC945" s="49">
        <v>100</v>
      </c>
      <c r="AD945" s="59">
        <v>99.38</v>
      </c>
      <c r="AE945" s="49">
        <v>96.92</v>
      </c>
      <c r="AF945" s="49">
        <v>98.46</v>
      </c>
      <c r="AG945" s="49">
        <v>96.92</v>
      </c>
      <c r="AH945" s="63">
        <v>97.23</v>
      </c>
      <c r="AI945" s="124">
        <v>99</v>
      </c>
      <c r="AJ945" s="65">
        <v>97.45</v>
      </c>
      <c r="AK945" s="66">
        <v>100</v>
      </c>
      <c r="AL945" s="57">
        <v>1.05</v>
      </c>
      <c r="AM945" s="67">
        <v>103</v>
      </c>
      <c r="AN945" s="99">
        <f t="shared" si="14"/>
        <v>11</v>
      </c>
    </row>
    <row r="946" spans="1:40" ht="76.5">
      <c r="A946" s="14">
        <v>766</v>
      </c>
      <c r="B946" s="15">
        <v>0</v>
      </c>
      <c r="C946" s="15">
        <v>1</v>
      </c>
      <c r="D946" s="15">
        <v>0</v>
      </c>
      <c r="E946" s="70"/>
      <c r="F946" s="40" t="s">
        <v>29</v>
      </c>
      <c r="G946" s="17" t="s">
        <v>3305</v>
      </c>
      <c r="H946" s="17" t="s">
        <v>2704</v>
      </c>
      <c r="I946" s="17" t="s">
        <v>27</v>
      </c>
      <c r="J946" s="17">
        <v>6673185275</v>
      </c>
      <c r="K946" s="17" t="s">
        <v>3937</v>
      </c>
      <c r="L946" s="17" t="s">
        <v>3938</v>
      </c>
      <c r="M946" s="17" t="s">
        <v>3939</v>
      </c>
      <c r="N946" s="39" t="s">
        <v>3940</v>
      </c>
      <c r="O946" s="40" t="s">
        <v>51</v>
      </c>
      <c r="P946" s="49">
        <v>97.92</v>
      </c>
      <c r="Q946" s="49">
        <v>90</v>
      </c>
      <c r="R946" s="49">
        <v>98.48</v>
      </c>
      <c r="S946" s="51">
        <v>95.77</v>
      </c>
      <c r="T946" s="49">
        <v>100</v>
      </c>
      <c r="U946" s="49">
        <v>92.31</v>
      </c>
      <c r="V946" s="55">
        <v>96.16</v>
      </c>
      <c r="W946" s="57">
        <v>100</v>
      </c>
      <c r="X946" s="57">
        <v>100</v>
      </c>
      <c r="Y946" s="49">
        <v>100</v>
      </c>
      <c r="Z946" s="46">
        <v>100</v>
      </c>
      <c r="AA946" s="49">
        <v>97.44</v>
      </c>
      <c r="AB946" s="49">
        <v>97.44</v>
      </c>
      <c r="AC946" s="49">
        <v>100</v>
      </c>
      <c r="AD946" s="59">
        <v>97.96</v>
      </c>
      <c r="AE946" s="49">
        <v>89.74</v>
      </c>
      <c r="AF946" s="49">
        <v>94.87</v>
      </c>
      <c r="AG946" s="49">
        <v>82.05</v>
      </c>
      <c r="AH946" s="63">
        <v>86.92</v>
      </c>
      <c r="AI946" s="124">
        <v>95.4</v>
      </c>
      <c r="AJ946" s="65">
        <v>97.45</v>
      </c>
      <c r="AK946" s="66">
        <v>100</v>
      </c>
      <c r="AL946" s="57">
        <v>4.6399999999999997</v>
      </c>
      <c r="AM946" s="67">
        <v>365</v>
      </c>
      <c r="AN946" s="99">
        <f t="shared" si="14"/>
        <v>47</v>
      </c>
    </row>
    <row r="947" spans="1:40" ht="76.5">
      <c r="A947" s="14">
        <v>760</v>
      </c>
      <c r="B947" s="15">
        <v>0</v>
      </c>
      <c r="C947" s="15">
        <v>0</v>
      </c>
      <c r="D947" s="15">
        <v>0</v>
      </c>
      <c r="E947" s="70"/>
      <c r="F947" s="40" t="s">
        <v>29</v>
      </c>
      <c r="G947" s="17" t="s">
        <v>3305</v>
      </c>
      <c r="H947" s="18" t="s">
        <v>2704</v>
      </c>
      <c r="I947" s="17" t="s">
        <v>27</v>
      </c>
      <c r="J947" s="17">
        <v>6673185282</v>
      </c>
      <c r="K947" s="17" t="s">
        <v>3941</v>
      </c>
      <c r="L947" s="17" t="s">
        <v>3942</v>
      </c>
      <c r="M947" s="17" t="s">
        <v>3943</v>
      </c>
      <c r="N947" s="39" t="s">
        <v>3944</v>
      </c>
      <c r="O947" s="40" t="s">
        <v>51</v>
      </c>
      <c r="P947" s="49">
        <v>89.58</v>
      </c>
      <c r="Q947" s="49">
        <v>100</v>
      </c>
      <c r="R947" s="49">
        <v>100</v>
      </c>
      <c r="S947" s="51">
        <v>96.87</v>
      </c>
      <c r="T947" s="49">
        <v>100</v>
      </c>
      <c r="U947" s="49">
        <v>100</v>
      </c>
      <c r="V947" s="55">
        <v>100</v>
      </c>
      <c r="W947" s="57">
        <v>100</v>
      </c>
      <c r="X947" s="57">
        <v>100</v>
      </c>
      <c r="Y947" s="49">
        <v>100</v>
      </c>
      <c r="Z947" s="46">
        <v>100</v>
      </c>
      <c r="AA947" s="49">
        <v>100</v>
      </c>
      <c r="AB947" s="49">
        <v>100</v>
      </c>
      <c r="AC947" s="49">
        <v>100</v>
      </c>
      <c r="AD947" s="59">
        <v>100</v>
      </c>
      <c r="AE947" s="49">
        <v>100</v>
      </c>
      <c r="AF947" s="49">
        <v>100</v>
      </c>
      <c r="AG947" s="49">
        <v>98.33</v>
      </c>
      <c r="AH947" s="63">
        <v>99.17</v>
      </c>
      <c r="AI947" s="124">
        <v>99.2</v>
      </c>
      <c r="AJ947" s="65">
        <v>97.45</v>
      </c>
      <c r="AK947" s="66">
        <v>100</v>
      </c>
      <c r="AL947" s="57">
        <v>0.79</v>
      </c>
      <c r="AM947" s="67">
        <v>77</v>
      </c>
      <c r="AN947" s="99">
        <f t="shared" si="14"/>
        <v>9</v>
      </c>
    </row>
    <row r="948" spans="1:40" ht="76.5">
      <c r="A948" s="14">
        <v>731</v>
      </c>
      <c r="B948" s="15">
        <v>0</v>
      </c>
      <c r="C948" s="15">
        <v>0</v>
      </c>
      <c r="D948" s="15">
        <v>0</v>
      </c>
      <c r="E948" s="70"/>
      <c r="F948" s="40" t="s">
        <v>29</v>
      </c>
      <c r="G948" s="17" t="s">
        <v>3305</v>
      </c>
      <c r="H948" s="17" t="s">
        <v>2704</v>
      </c>
      <c r="I948" s="17" t="s">
        <v>27</v>
      </c>
      <c r="J948" s="17">
        <v>6673185290</v>
      </c>
      <c r="K948" s="17" t="s">
        <v>3945</v>
      </c>
      <c r="L948" s="17" t="s">
        <v>3946</v>
      </c>
      <c r="M948" s="17" t="s">
        <v>3947</v>
      </c>
      <c r="N948" s="39" t="s">
        <v>3948</v>
      </c>
      <c r="O948" s="40" t="s">
        <v>51</v>
      </c>
      <c r="P948" s="49">
        <v>100</v>
      </c>
      <c r="Q948" s="49">
        <v>100</v>
      </c>
      <c r="R948" s="49">
        <v>100</v>
      </c>
      <c r="S948" s="51">
        <v>100</v>
      </c>
      <c r="T948" s="49">
        <v>100</v>
      </c>
      <c r="U948" s="49">
        <v>100</v>
      </c>
      <c r="V948" s="55">
        <v>100</v>
      </c>
      <c r="W948" s="57">
        <v>100</v>
      </c>
      <c r="X948" s="57">
        <v>100</v>
      </c>
      <c r="Y948" s="49">
        <v>100</v>
      </c>
      <c r="Z948" s="46">
        <v>100</v>
      </c>
      <c r="AA948" s="49">
        <v>100</v>
      </c>
      <c r="AB948" s="49">
        <v>100</v>
      </c>
      <c r="AC948" s="49">
        <v>100</v>
      </c>
      <c r="AD948" s="59">
        <v>100</v>
      </c>
      <c r="AE948" s="49">
        <v>100</v>
      </c>
      <c r="AF948" s="49">
        <v>98.18</v>
      </c>
      <c r="AG948" s="49">
        <v>100</v>
      </c>
      <c r="AH948" s="63">
        <v>99.64</v>
      </c>
      <c r="AI948" s="124">
        <v>99.9</v>
      </c>
      <c r="AJ948" s="65">
        <v>97.45</v>
      </c>
      <c r="AK948" s="66">
        <v>100</v>
      </c>
      <c r="AL948" s="57">
        <v>7.0000000000000007E-2</v>
      </c>
      <c r="AM948" s="67">
        <v>6</v>
      </c>
      <c r="AN948" s="99">
        <f t="shared" si="14"/>
        <v>2</v>
      </c>
    </row>
    <row r="949" spans="1:40" ht="76.5">
      <c r="A949" s="14">
        <v>754</v>
      </c>
      <c r="B949" s="15">
        <v>0</v>
      </c>
      <c r="C949" s="15">
        <v>0</v>
      </c>
      <c r="D949" s="15">
        <v>0</v>
      </c>
      <c r="E949" s="70"/>
      <c r="F949" s="40" t="s">
        <v>29</v>
      </c>
      <c r="G949" s="17" t="s">
        <v>3305</v>
      </c>
      <c r="H949" s="18" t="s">
        <v>2704</v>
      </c>
      <c r="I949" s="17" t="s">
        <v>27</v>
      </c>
      <c r="J949" s="17">
        <v>6673186039</v>
      </c>
      <c r="K949" s="17" t="s">
        <v>3949</v>
      </c>
      <c r="L949" s="17" t="s">
        <v>3950</v>
      </c>
      <c r="M949" s="17" t="s">
        <v>3951</v>
      </c>
      <c r="N949" s="39" t="s">
        <v>3952</v>
      </c>
      <c r="O949" s="40" t="s">
        <v>51</v>
      </c>
      <c r="P949" s="49">
        <v>97.92</v>
      </c>
      <c r="Q949" s="49">
        <v>100</v>
      </c>
      <c r="R949" s="49">
        <v>100</v>
      </c>
      <c r="S949" s="51">
        <v>99.38</v>
      </c>
      <c r="T949" s="49">
        <v>100</v>
      </c>
      <c r="U949" s="49">
        <v>100</v>
      </c>
      <c r="V949" s="55">
        <v>100</v>
      </c>
      <c r="W949" s="57">
        <v>100</v>
      </c>
      <c r="X949" s="57">
        <v>100</v>
      </c>
      <c r="Y949" s="49">
        <v>100</v>
      </c>
      <c r="Z949" s="46">
        <v>100</v>
      </c>
      <c r="AA949" s="49">
        <v>100</v>
      </c>
      <c r="AB949" s="49">
        <v>100</v>
      </c>
      <c r="AC949" s="49">
        <v>100</v>
      </c>
      <c r="AD949" s="59">
        <v>100</v>
      </c>
      <c r="AE949" s="49">
        <v>100</v>
      </c>
      <c r="AF949" s="49">
        <v>100</v>
      </c>
      <c r="AG949" s="49">
        <v>100</v>
      </c>
      <c r="AH949" s="63">
        <v>100</v>
      </c>
      <c r="AI949" s="124">
        <v>99.9</v>
      </c>
      <c r="AJ949" s="65">
        <v>97.45</v>
      </c>
      <c r="AK949" s="66">
        <v>100</v>
      </c>
      <c r="AL949" s="57">
        <v>0.12</v>
      </c>
      <c r="AM949" s="67">
        <v>11</v>
      </c>
      <c r="AN949" s="99">
        <f t="shared" si="14"/>
        <v>2</v>
      </c>
    </row>
    <row r="950" spans="1:40" ht="76.5">
      <c r="A950" s="14">
        <v>726</v>
      </c>
      <c r="B950" s="15">
        <v>0</v>
      </c>
      <c r="C950" s="15">
        <v>0</v>
      </c>
      <c r="D950" s="15">
        <v>0</v>
      </c>
      <c r="E950" s="70"/>
      <c r="F950" s="40" t="s">
        <v>29</v>
      </c>
      <c r="G950" s="17" t="s">
        <v>3305</v>
      </c>
      <c r="H950" s="17" t="s">
        <v>2704</v>
      </c>
      <c r="I950" s="17" t="s">
        <v>27</v>
      </c>
      <c r="J950" s="17">
        <v>6673203380</v>
      </c>
      <c r="K950" s="17" t="s">
        <v>3953</v>
      </c>
      <c r="L950" s="17" t="s">
        <v>3954</v>
      </c>
      <c r="M950" s="17" t="s">
        <v>3955</v>
      </c>
      <c r="N950" s="39" t="s">
        <v>3956</v>
      </c>
      <c r="O950" s="40" t="s">
        <v>51</v>
      </c>
      <c r="P950" s="49">
        <v>98.96</v>
      </c>
      <c r="Q950" s="49">
        <v>90</v>
      </c>
      <c r="R950" s="49">
        <v>100</v>
      </c>
      <c r="S950" s="51">
        <v>96.69</v>
      </c>
      <c r="T950" s="49">
        <v>100</v>
      </c>
      <c r="U950" s="49">
        <v>100</v>
      </c>
      <c r="V950" s="55">
        <v>100</v>
      </c>
      <c r="W950" s="57">
        <v>80</v>
      </c>
      <c r="X950" s="57">
        <v>100</v>
      </c>
      <c r="Y950" s="49">
        <v>100</v>
      </c>
      <c r="Z950" s="46">
        <v>94</v>
      </c>
      <c r="AA950" s="49">
        <v>100</v>
      </c>
      <c r="AB950" s="49">
        <v>100</v>
      </c>
      <c r="AC950" s="49">
        <v>100</v>
      </c>
      <c r="AD950" s="59">
        <v>100</v>
      </c>
      <c r="AE950" s="49">
        <v>100</v>
      </c>
      <c r="AF950" s="49">
        <v>100</v>
      </c>
      <c r="AG950" s="49">
        <v>100</v>
      </c>
      <c r="AH950" s="63">
        <v>100</v>
      </c>
      <c r="AI950" s="124">
        <v>98.1</v>
      </c>
      <c r="AJ950" s="65">
        <v>97.45</v>
      </c>
      <c r="AK950" s="66">
        <v>100</v>
      </c>
      <c r="AL950" s="57">
        <v>1.86</v>
      </c>
      <c r="AM950" s="67">
        <v>174</v>
      </c>
      <c r="AN950" s="99">
        <f t="shared" si="14"/>
        <v>20</v>
      </c>
    </row>
    <row r="951" spans="1:40" ht="76.5">
      <c r="A951" s="14">
        <v>769</v>
      </c>
      <c r="B951" s="15">
        <v>0</v>
      </c>
      <c r="C951" s="15">
        <v>0</v>
      </c>
      <c r="D951" s="15">
        <v>0</v>
      </c>
      <c r="E951" s="70"/>
      <c r="F951" s="40" t="s">
        <v>29</v>
      </c>
      <c r="G951" s="17" t="s">
        <v>3305</v>
      </c>
      <c r="H951" s="18" t="s">
        <v>2704</v>
      </c>
      <c r="I951" s="17" t="s">
        <v>27</v>
      </c>
      <c r="J951" s="17">
        <v>6673214857</v>
      </c>
      <c r="K951" s="17" t="s">
        <v>3957</v>
      </c>
      <c r="L951" s="17" t="s">
        <v>3958</v>
      </c>
      <c r="M951" s="17" t="s">
        <v>3959</v>
      </c>
      <c r="N951" s="39" t="s">
        <v>3960</v>
      </c>
      <c r="O951" s="40" t="s">
        <v>51</v>
      </c>
      <c r="P951" s="49">
        <v>98.96</v>
      </c>
      <c r="Q951" s="49">
        <v>100</v>
      </c>
      <c r="R951" s="49">
        <v>98.76</v>
      </c>
      <c r="S951" s="51">
        <v>99.19</v>
      </c>
      <c r="T951" s="49">
        <v>100</v>
      </c>
      <c r="U951" s="49">
        <v>98.96</v>
      </c>
      <c r="V951" s="55">
        <v>99.48</v>
      </c>
      <c r="W951" s="57">
        <v>100</v>
      </c>
      <c r="X951" s="57">
        <v>100</v>
      </c>
      <c r="Y951" s="49">
        <v>100</v>
      </c>
      <c r="Z951" s="46">
        <v>100</v>
      </c>
      <c r="AA951" s="49">
        <v>100</v>
      </c>
      <c r="AB951" s="49">
        <v>98.96</v>
      </c>
      <c r="AC951" s="49">
        <v>100</v>
      </c>
      <c r="AD951" s="59">
        <v>99.58</v>
      </c>
      <c r="AE951" s="49">
        <v>100</v>
      </c>
      <c r="AF951" s="49">
        <v>95.83</v>
      </c>
      <c r="AG951" s="49">
        <v>98.96</v>
      </c>
      <c r="AH951" s="63">
        <v>98.65</v>
      </c>
      <c r="AI951" s="124">
        <v>99.4</v>
      </c>
      <c r="AJ951" s="65">
        <v>97.45</v>
      </c>
      <c r="AK951" s="66">
        <v>100</v>
      </c>
      <c r="AL951" s="57">
        <v>0.62</v>
      </c>
      <c r="AM951" s="67">
        <v>61</v>
      </c>
      <c r="AN951" s="99">
        <f t="shared" si="14"/>
        <v>7</v>
      </c>
    </row>
    <row r="952" spans="1:40" ht="76.5">
      <c r="A952" s="14">
        <v>758</v>
      </c>
      <c r="B952" s="15">
        <v>0</v>
      </c>
      <c r="C952" s="15">
        <v>0</v>
      </c>
      <c r="D952" s="15">
        <v>0</v>
      </c>
      <c r="E952" s="70"/>
      <c r="F952" s="40" t="s">
        <v>29</v>
      </c>
      <c r="G952" s="17" t="s">
        <v>3305</v>
      </c>
      <c r="H952" s="17" t="s">
        <v>2704</v>
      </c>
      <c r="I952" s="17" t="s">
        <v>27</v>
      </c>
      <c r="J952" s="17">
        <v>6673215804</v>
      </c>
      <c r="K952" s="17" t="s">
        <v>3961</v>
      </c>
      <c r="L952" s="17" t="s">
        <v>3962</v>
      </c>
      <c r="M952" s="17" t="s">
        <v>3963</v>
      </c>
      <c r="N952" s="39" t="s">
        <v>3964</v>
      </c>
      <c r="O952" s="40" t="s">
        <v>51</v>
      </c>
      <c r="P952" s="49">
        <v>100</v>
      </c>
      <c r="Q952" s="49">
        <v>100</v>
      </c>
      <c r="R952" s="49">
        <v>100</v>
      </c>
      <c r="S952" s="51">
        <v>100</v>
      </c>
      <c r="T952" s="49">
        <v>100</v>
      </c>
      <c r="U952" s="49">
        <v>100</v>
      </c>
      <c r="V952" s="55">
        <v>100</v>
      </c>
      <c r="W952" s="57">
        <v>100</v>
      </c>
      <c r="X952" s="57">
        <v>100</v>
      </c>
      <c r="Y952" s="49">
        <v>100</v>
      </c>
      <c r="Z952" s="46">
        <v>100</v>
      </c>
      <c r="AA952" s="49">
        <v>100</v>
      </c>
      <c r="AB952" s="49">
        <v>100</v>
      </c>
      <c r="AC952" s="49">
        <v>100</v>
      </c>
      <c r="AD952" s="59">
        <v>100</v>
      </c>
      <c r="AE952" s="49">
        <v>100</v>
      </c>
      <c r="AF952" s="49">
        <v>100</v>
      </c>
      <c r="AG952" s="49">
        <v>100</v>
      </c>
      <c r="AH952" s="63">
        <v>100</v>
      </c>
      <c r="AI952" s="124">
        <v>100</v>
      </c>
      <c r="AJ952" s="65">
        <v>97.45</v>
      </c>
      <c r="AK952" s="66">
        <v>100</v>
      </c>
      <c r="AL952" s="57">
        <v>0</v>
      </c>
      <c r="AM952" s="67">
        <v>1</v>
      </c>
      <c r="AN952" s="99">
        <f t="shared" si="14"/>
        <v>1</v>
      </c>
    </row>
    <row r="953" spans="1:40" ht="76.5">
      <c r="A953" s="14">
        <v>750</v>
      </c>
      <c r="B953" s="15">
        <v>0</v>
      </c>
      <c r="C953" s="15">
        <v>0</v>
      </c>
      <c r="D953" s="15">
        <v>0</v>
      </c>
      <c r="E953" s="70"/>
      <c r="F953" s="40" t="s">
        <v>29</v>
      </c>
      <c r="G953" s="17" t="s">
        <v>3305</v>
      </c>
      <c r="H953" s="18" t="s">
        <v>2704</v>
      </c>
      <c r="I953" s="17" t="s">
        <v>27</v>
      </c>
      <c r="J953" s="17">
        <v>6673230778</v>
      </c>
      <c r="K953" s="17" t="s">
        <v>3965</v>
      </c>
      <c r="L953" s="17" t="s">
        <v>3966</v>
      </c>
      <c r="M953" s="17" t="s">
        <v>3967</v>
      </c>
      <c r="N953" s="39" t="s">
        <v>3968</v>
      </c>
      <c r="O953" s="40" t="s">
        <v>51</v>
      </c>
      <c r="P953" s="49">
        <v>100</v>
      </c>
      <c r="Q953" s="49">
        <v>100</v>
      </c>
      <c r="R953" s="49">
        <v>99.29</v>
      </c>
      <c r="S953" s="51">
        <v>99.72</v>
      </c>
      <c r="T953" s="49">
        <v>100</v>
      </c>
      <c r="U953" s="49">
        <v>96.13</v>
      </c>
      <c r="V953" s="55">
        <v>98.07</v>
      </c>
      <c r="W953" s="57">
        <v>100</v>
      </c>
      <c r="X953" s="57">
        <v>100</v>
      </c>
      <c r="Y953" s="49">
        <v>100</v>
      </c>
      <c r="Z953" s="46">
        <v>100</v>
      </c>
      <c r="AA953" s="49">
        <v>99.35</v>
      </c>
      <c r="AB953" s="49">
        <v>99.35</v>
      </c>
      <c r="AC953" s="49">
        <v>100</v>
      </c>
      <c r="AD953" s="59">
        <v>99.48</v>
      </c>
      <c r="AE953" s="49">
        <v>96.13</v>
      </c>
      <c r="AF953" s="49">
        <v>98.71</v>
      </c>
      <c r="AG953" s="49">
        <v>98.71</v>
      </c>
      <c r="AH953" s="63">
        <v>97.94</v>
      </c>
      <c r="AI953" s="124">
        <v>99</v>
      </c>
      <c r="AJ953" s="65">
        <v>97.45</v>
      </c>
      <c r="AK953" s="66">
        <v>100</v>
      </c>
      <c r="AL953" s="57">
        <v>0.96</v>
      </c>
      <c r="AM953" s="67">
        <v>94</v>
      </c>
      <c r="AN953" s="99">
        <f t="shared" si="14"/>
        <v>11</v>
      </c>
    </row>
    <row r="954" spans="1:40" ht="76.5">
      <c r="A954" s="14">
        <v>753</v>
      </c>
      <c r="B954" s="15">
        <v>0</v>
      </c>
      <c r="C954" s="15">
        <v>0</v>
      </c>
      <c r="D954" s="15">
        <v>0</v>
      </c>
      <c r="E954" s="70"/>
      <c r="F954" s="40" t="s">
        <v>29</v>
      </c>
      <c r="G954" s="17" t="s">
        <v>3305</v>
      </c>
      <c r="H954" s="17" t="s">
        <v>2704</v>
      </c>
      <c r="I954" s="17" t="s">
        <v>27</v>
      </c>
      <c r="J954" s="17">
        <v>6673230792</v>
      </c>
      <c r="K954" s="17" t="s">
        <v>3969</v>
      </c>
      <c r="L954" s="17" t="s">
        <v>3970</v>
      </c>
      <c r="M954" s="17" t="s">
        <v>3971</v>
      </c>
      <c r="N954" s="39" t="s">
        <v>3972</v>
      </c>
      <c r="O954" s="40" t="s">
        <v>51</v>
      </c>
      <c r="P954" s="49">
        <v>98.96</v>
      </c>
      <c r="Q954" s="49">
        <v>100</v>
      </c>
      <c r="R954" s="49">
        <v>99.49</v>
      </c>
      <c r="S954" s="51">
        <v>99.49</v>
      </c>
      <c r="T954" s="49">
        <v>100</v>
      </c>
      <c r="U954" s="49">
        <v>100</v>
      </c>
      <c r="V954" s="55">
        <v>100</v>
      </c>
      <c r="W954" s="57">
        <v>100</v>
      </c>
      <c r="X954" s="57">
        <v>100</v>
      </c>
      <c r="Y954" s="49">
        <v>100</v>
      </c>
      <c r="Z954" s="46">
        <v>100</v>
      </c>
      <c r="AA954" s="49">
        <v>100</v>
      </c>
      <c r="AB954" s="49">
        <v>100</v>
      </c>
      <c r="AC954" s="49">
        <v>100</v>
      </c>
      <c r="AD954" s="59">
        <v>100</v>
      </c>
      <c r="AE954" s="49">
        <v>100</v>
      </c>
      <c r="AF954" s="49">
        <v>100</v>
      </c>
      <c r="AG954" s="49">
        <v>98.98</v>
      </c>
      <c r="AH954" s="63">
        <v>99.49</v>
      </c>
      <c r="AI954" s="124">
        <v>99.8</v>
      </c>
      <c r="AJ954" s="65">
        <v>97.45</v>
      </c>
      <c r="AK954" s="66">
        <v>100</v>
      </c>
      <c r="AL954" s="57">
        <v>0.2</v>
      </c>
      <c r="AM954" s="67">
        <v>19</v>
      </c>
      <c r="AN954" s="99">
        <f t="shared" si="14"/>
        <v>3</v>
      </c>
    </row>
    <row r="955" spans="1:40" ht="76.5">
      <c r="A955" s="14">
        <v>752</v>
      </c>
      <c r="B955" s="15">
        <v>0</v>
      </c>
      <c r="C955" s="15">
        <v>0</v>
      </c>
      <c r="D955" s="15">
        <v>0</v>
      </c>
      <c r="E955" s="70"/>
      <c r="F955" s="40" t="s">
        <v>29</v>
      </c>
      <c r="G955" s="17" t="s">
        <v>3305</v>
      </c>
      <c r="H955" s="17" t="s">
        <v>2704</v>
      </c>
      <c r="I955" s="17" t="s">
        <v>27</v>
      </c>
      <c r="J955" s="17">
        <v>6673230802</v>
      </c>
      <c r="K955" s="17" t="s">
        <v>3973</v>
      </c>
      <c r="L955" s="17" t="s">
        <v>3974</v>
      </c>
      <c r="M955" s="17" t="s">
        <v>3975</v>
      </c>
      <c r="N955" s="39" t="s">
        <v>3976</v>
      </c>
      <c r="O955" s="40" t="s">
        <v>51</v>
      </c>
      <c r="P955" s="49">
        <v>95.83</v>
      </c>
      <c r="Q955" s="49">
        <v>100</v>
      </c>
      <c r="R955" s="49">
        <v>96.68</v>
      </c>
      <c r="S955" s="51">
        <v>97.42</v>
      </c>
      <c r="T955" s="49">
        <v>100</v>
      </c>
      <c r="U955" s="49">
        <v>92.59</v>
      </c>
      <c r="V955" s="55">
        <v>96.3</v>
      </c>
      <c r="W955" s="57">
        <v>100</v>
      </c>
      <c r="X955" s="57">
        <v>100</v>
      </c>
      <c r="Y955" s="49">
        <v>66.67</v>
      </c>
      <c r="Z955" s="46">
        <v>90</v>
      </c>
      <c r="AA955" s="49">
        <v>98.15</v>
      </c>
      <c r="AB955" s="49">
        <v>100</v>
      </c>
      <c r="AC955" s="49">
        <v>100</v>
      </c>
      <c r="AD955" s="59">
        <v>99.26</v>
      </c>
      <c r="AE955" s="49">
        <v>96.3</v>
      </c>
      <c r="AF955" s="49">
        <v>96.3</v>
      </c>
      <c r="AG955" s="49">
        <v>96.3</v>
      </c>
      <c r="AH955" s="63">
        <v>96.3</v>
      </c>
      <c r="AI955" s="124">
        <v>95.9</v>
      </c>
      <c r="AJ955" s="65">
        <v>97.45</v>
      </c>
      <c r="AK955" s="66">
        <v>100</v>
      </c>
      <c r="AL955" s="57">
        <v>4.1399999999999997</v>
      </c>
      <c r="AM955" s="67">
        <v>334</v>
      </c>
      <c r="AN955" s="99">
        <f t="shared" si="14"/>
        <v>42</v>
      </c>
    </row>
    <row r="956" spans="1:40" ht="76.5">
      <c r="A956" s="14">
        <v>743</v>
      </c>
      <c r="B956" s="15">
        <v>0</v>
      </c>
      <c r="C956" s="15">
        <v>1</v>
      </c>
      <c r="D956" s="15">
        <v>0</v>
      </c>
      <c r="E956" s="70"/>
      <c r="F956" s="40" t="s">
        <v>29</v>
      </c>
      <c r="G956" s="17" t="s">
        <v>3305</v>
      </c>
      <c r="H956" s="17" t="s">
        <v>2704</v>
      </c>
      <c r="I956" s="17" t="s">
        <v>27</v>
      </c>
      <c r="J956" s="17">
        <v>6673230827</v>
      </c>
      <c r="K956" s="17" t="s">
        <v>3977</v>
      </c>
      <c r="L956" s="17" t="s">
        <v>3978</v>
      </c>
      <c r="M956" s="17" t="s">
        <v>3979</v>
      </c>
      <c r="N956" s="39" t="s">
        <v>3980</v>
      </c>
      <c r="O956" s="40" t="s">
        <v>51</v>
      </c>
      <c r="P956" s="49">
        <v>97.92</v>
      </c>
      <c r="Q956" s="49">
        <v>100</v>
      </c>
      <c r="R956" s="49">
        <v>100</v>
      </c>
      <c r="S956" s="51">
        <v>99.38</v>
      </c>
      <c r="T956" s="49">
        <v>100</v>
      </c>
      <c r="U956" s="49">
        <v>100</v>
      </c>
      <c r="V956" s="55">
        <v>100</v>
      </c>
      <c r="W956" s="57">
        <v>100</v>
      </c>
      <c r="X956" s="57">
        <v>100</v>
      </c>
      <c r="Y956" s="49">
        <v>100</v>
      </c>
      <c r="Z956" s="46">
        <v>100</v>
      </c>
      <c r="AA956" s="49">
        <v>100</v>
      </c>
      <c r="AB956" s="49">
        <v>100</v>
      </c>
      <c r="AC956" s="49">
        <v>100</v>
      </c>
      <c r="AD956" s="59">
        <v>100</v>
      </c>
      <c r="AE956" s="49">
        <v>100</v>
      </c>
      <c r="AF956" s="49">
        <v>100</v>
      </c>
      <c r="AG956" s="49">
        <v>100</v>
      </c>
      <c r="AH956" s="63">
        <v>100</v>
      </c>
      <c r="AI956" s="124">
        <v>99.9</v>
      </c>
      <c r="AJ956" s="65">
        <v>97.45</v>
      </c>
      <c r="AK956" s="66">
        <v>100</v>
      </c>
      <c r="AL956" s="57">
        <v>0.12</v>
      </c>
      <c r="AM956" s="67">
        <v>11</v>
      </c>
      <c r="AN956" s="99">
        <f t="shared" si="14"/>
        <v>2</v>
      </c>
    </row>
    <row r="957" spans="1:40" ht="76.5">
      <c r="A957" s="14">
        <v>737</v>
      </c>
      <c r="B957" s="15">
        <v>0</v>
      </c>
      <c r="C957" s="15">
        <v>0</v>
      </c>
      <c r="D957" s="15">
        <v>0</v>
      </c>
      <c r="E957" s="70"/>
      <c r="F957" s="40" t="s">
        <v>29</v>
      </c>
      <c r="G957" s="17" t="s">
        <v>3305</v>
      </c>
      <c r="H957" s="18" t="s">
        <v>2704</v>
      </c>
      <c r="I957" s="17" t="s">
        <v>27</v>
      </c>
      <c r="J957" s="17">
        <v>6673230873</v>
      </c>
      <c r="K957" s="17" t="s">
        <v>3981</v>
      </c>
      <c r="L957" s="17" t="s">
        <v>3982</v>
      </c>
      <c r="M957" s="17" t="s">
        <v>3983</v>
      </c>
      <c r="N957" s="39" t="s">
        <v>3984</v>
      </c>
      <c r="O957" s="40" t="s">
        <v>51</v>
      </c>
      <c r="P957" s="49">
        <v>100</v>
      </c>
      <c r="Q957" s="49">
        <v>100</v>
      </c>
      <c r="R957" s="49">
        <v>99</v>
      </c>
      <c r="S957" s="51">
        <v>99.6</v>
      </c>
      <c r="T957" s="49">
        <v>100</v>
      </c>
      <c r="U957" s="49">
        <v>100</v>
      </c>
      <c r="V957" s="55">
        <v>100</v>
      </c>
      <c r="W957" s="57">
        <v>100</v>
      </c>
      <c r="X957" s="57">
        <v>100</v>
      </c>
      <c r="Y957" s="49">
        <v>100</v>
      </c>
      <c r="Z957" s="46">
        <v>100</v>
      </c>
      <c r="AA957" s="49">
        <v>100</v>
      </c>
      <c r="AB957" s="49">
        <v>100</v>
      </c>
      <c r="AC957" s="49">
        <v>100</v>
      </c>
      <c r="AD957" s="59">
        <v>100</v>
      </c>
      <c r="AE957" s="49">
        <v>100</v>
      </c>
      <c r="AF957" s="49">
        <v>100</v>
      </c>
      <c r="AG957" s="49">
        <v>98.28</v>
      </c>
      <c r="AH957" s="63">
        <v>99.14</v>
      </c>
      <c r="AI957" s="124">
        <v>99.8</v>
      </c>
      <c r="AJ957" s="65">
        <v>97.45</v>
      </c>
      <c r="AK957" s="66">
        <v>100</v>
      </c>
      <c r="AL957" s="57">
        <v>0.25</v>
      </c>
      <c r="AM957" s="67">
        <v>24</v>
      </c>
      <c r="AN957" s="99">
        <f t="shared" si="14"/>
        <v>3</v>
      </c>
    </row>
    <row r="958" spans="1:40" ht="140.25">
      <c r="A958" s="14">
        <v>782</v>
      </c>
      <c r="B958" s="15">
        <v>0</v>
      </c>
      <c r="C958" s="15">
        <v>0</v>
      </c>
      <c r="D958" s="15">
        <v>0</v>
      </c>
      <c r="E958" s="70"/>
      <c r="F958" s="40" t="s">
        <v>29</v>
      </c>
      <c r="G958" s="17" t="s">
        <v>3391</v>
      </c>
      <c r="H958" s="17" t="s">
        <v>2704</v>
      </c>
      <c r="I958" s="17" t="s">
        <v>27</v>
      </c>
      <c r="J958" s="17">
        <v>6674101341</v>
      </c>
      <c r="K958" s="17" t="s">
        <v>3985</v>
      </c>
      <c r="L958" s="17" t="s">
        <v>3986</v>
      </c>
      <c r="M958" s="17" t="s">
        <v>3987</v>
      </c>
      <c r="N958" s="39" t="s">
        <v>3988</v>
      </c>
      <c r="O958" s="40" t="s">
        <v>51</v>
      </c>
      <c r="P958" s="49">
        <v>100</v>
      </c>
      <c r="Q958" s="49">
        <v>100</v>
      </c>
      <c r="R958" s="49">
        <v>99.63</v>
      </c>
      <c r="S958" s="51">
        <v>99.85</v>
      </c>
      <c r="T958" s="49">
        <v>100</v>
      </c>
      <c r="U958" s="49">
        <v>99.27</v>
      </c>
      <c r="V958" s="55">
        <v>99.64</v>
      </c>
      <c r="W958" s="57">
        <v>100</v>
      </c>
      <c r="X958" s="57">
        <v>100</v>
      </c>
      <c r="Y958" s="49">
        <v>100</v>
      </c>
      <c r="Z958" s="46">
        <v>100</v>
      </c>
      <c r="AA958" s="49">
        <v>100</v>
      </c>
      <c r="AB958" s="49">
        <v>100</v>
      </c>
      <c r="AC958" s="49">
        <v>100</v>
      </c>
      <c r="AD958" s="59">
        <v>100</v>
      </c>
      <c r="AE958" s="49">
        <v>100</v>
      </c>
      <c r="AF958" s="49">
        <v>99.27</v>
      </c>
      <c r="AG958" s="49">
        <v>100</v>
      </c>
      <c r="AH958" s="63">
        <v>99.85</v>
      </c>
      <c r="AI958" s="124">
        <v>99.9</v>
      </c>
      <c r="AJ958" s="65">
        <v>97.45</v>
      </c>
      <c r="AK958" s="66">
        <v>100</v>
      </c>
      <c r="AL958" s="57">
        <v>0.13</v>
      </c>
      <c r="AM958" s="67">
        <v>12</v>
      </c>
      <c r="AN958" s="99">
        <f t="shared" si="14"/>
        <v>2</v>
      </c>
    </row>
    <row r="959" spans="1:40" ht="63.75">
      <c r="A959" s="14">
        <v>832</v>
      </c>
      <c r="B959" s="15">
        <v>0</v>
      </c>
      <c r="C959" s="15">
        <v>0</v>
      </c>
      <c r="D959" s="15">
        <v>0</v>
      </c>
      <c r="E959" s="70"/>
      <c r="F959" s="40" t="s">
        <v>29</v>
      </c>
      <c r="G959" s="17" t="s">
        <v>3391</v>
      </c>
      <c r="H959" s="18" t="s">
        <v>2704</v>
      </c>
      <c r="I959" s="17" t="s">
        <v>27</v>
      </c>
      <c r="J959" s="17">
        <v>6674113097</v>
      </c>
      <c r="K959" s="17" t="s">
        <v>3989</v>
      </c>
      <c r="L959" s="17" t="s">
        <v>3990</v>
      </c>
      <c r="M959" s="17" t="s">
        <v>3991</v>
      </c>
      <c r="N959" s="39" t="s">
        <v>3992</v>
      </c>
      <c r="O959" s="40" t="s">
        <v>51</v>
      </c>
      <c r="P959" s="49">
        <v>100</v>
      </c>
      <c r="Q959" s="49">
        <v>100</v>
      </c>
      <c r="R959" s="49">
        <v>99.5</v>
      </c>
      <c r="S959" s="51">
        <v>99.8</v>
      </c>
      <c r="T959" s="49">
        <v>100</v>
      </c>
      <c r="U959" s="49">
        <v>100</v>
      </c>
      <c r="V959" s="55">
        <v>100</v>
      </c>
      <c r="W959" s="57">
        <v>100</v>
      </c>
      <c r="X959" s="57">
        <v>100</v>
      </c>
      <c r="Y959" s="49">
        <v>100</v>
      </c>
      <c r="Z959" s="46">
        <v>100</v>
      </c>
      <c r="AA959" s="49">
        <v>100</v>
      </c>
      <c r="AB959" s="49">
        <v>100</v>
      </c>
      <c r="AC959" s="49">
        <v>100</v>
      </c>
      <c r="AD959" s="59">
        <v>100</v>
      </c>
      <c r="AE959" s="49">
        <v>100</v>
      </c>
      <c r="AF959" s="49">
        <v>99.01</v>
      </c>
      <c r="AG959" s="49">
        <v>100</v>
      </c>
      <c r="AH959" s="63">
        <v>99.8</v>
      </c>
      <c r="AI959" s="124">
        <v>99.9</v>
      </c>
      <c r="AJ959" s="65">
        <v>97.45</v>
      </c>
      <c r="AK959" s="66">
        <v>100</v>
      </c>
      <c r="AL959" s="57">
        <v>0.08</v>
      </c>
      <c r="AM959" s="67">
        <v>7</v>
      </c>
      <c r="AN959" s="99">
        <f t="shared" si="14"/>
        <v>2</v>
      </c>
    </row>
    <row r="960" spans="1:40" ht="63.75">
      <c r="A960" s="14">
        <v>787</v>
      </c>
      <c r="B960" s="15">
        <v>0</v>
      </c>
      <c r="C960" s="15">
        <v>0</v>
      </c>
      <c r="D960" s="15">
        <v>0</v>
      </c>
      <c r="E960" s="70"/>
      <c r="F960" s="40" t="s">
        <v>29</v>
      </c>
      <c r="G960" s="17" t="s">
        <v>3391</v>
      </c>
      <c r="H960" s="17" t="s">
        <v>2704</v>
      </c>
      <c r="I960" s="17" t="s">
        <v>27</v>
      </c>
      <c r="J960" s="17">
        <v>6674114615</v>
      </c>
      <c r="K960" s="17" t="s">
        <v>3993</v>
      </c>
      <c r="L960" s="17" t="s">
        <v>3994</v>
      </c>
      <c r="M960" s="17" t="s">
        <v>3995</v>
      </c>
      <c r="N960" s="39" t="s">
        <v>3996</v>
      </c>
      <c r="O960" s="40" t="s">
        <v>51</v>
      </c>
      <c r="P960" s="49">
        <v>100</v>
      </c>
      <c r="Q960" s="49">
        <v>100</v>
      </c>
      <c r="R960" s="49">
        <v>98.58</v>
      </c>
      <c r="S960" s="51">
        <v>99.43</v>
      </c>
      <c r="T960" s="49">
        <v>100</v>
      </c>
      <c r="U960" s="49">
        <v>97.22</v>
      </c>
      <c r="V960" s="55">
        <v>98.61</v>
      </c>
      <c r="W960" s="57">
        <v>100</v>
      </c>
      <c r="X960" s="57">
        <v>100</v>
      </c>
      <c r="Y960" s="49">
        <v>100</v>
      </c>
      <c r="Z960" s="46">
        <v>100</v>
      </c>
      <c r="AA960" s="49">
        <v>97.22</v>
      </c>
      <c r="AB960" s="49">
        <v>98.61</v>
      </c>
      <c r="AC960" s="49">
        <v>99.28</v>
      </c>
      <c r="AD960" s="59">
        <v>98.19</v>
      </c>
      <c r="AE960" s="49">
        <v>99.31</v>
      </c>
      <c r="AF960" s="49">
        <v>99.31</v>
      </c>
      <c r="AG960" s="49">
        <v>99.31</v>
      </c>
      <c r="AH960" s="63">
        <v>99.31</v>
      </c>
      <c r="AI960" s="124">
        <v>99.1</v>
      </c>
      <c r="AJ960" s="65">
        <v>97.45</v>
      </c>
      <c r="AK960" s="66">
        <v>100</v>
      </c>
      <c r="AL960" s="57">
        <v>0.89</v>
      </c>
      <c r="AM960" s="67">
        <v>87</v>
      </c>
      <c r="AN960" s="99">
        <f t="shared" si="14"/>
        <v>10</v>
      </c>
    </row>
    <row r="961" spans="1:40" ht="63.75">
      <c r="A961" s="14">
        <v>783</v>
      </c>
      <c r="B961" s="15">
        <v>0</v>
      </c>
      <c r="C961" s="15">
        <v>0</v>
      </c>
      <c r="D961" s="15">
        <v>0</v>
      </c>
      <c r="E961" s="70"/>
      <c r="F961" s="40" t="s">
        <v>29</v>
      </c>
      <c r="G961" s="17" t="s">
        <v>3391</v>
      </c>
      <c r="H961" s="18" t="s">
        <v>2704</v>
      </c>
      <c r="I961" s="17" t="s">
        <v>27</v>
      </c>
      <c r="J961" s="17">
        <v>6674124726</v>
      </c>
      <c r="K961" s="17" t="s">
        <v>3997</v>
      </c>
      <c r="L961" s="17" t="s">
        <v>3998</v>
      </c>
      <c r="M961" s="17" t="s">
        <v>3999</v>
      </c>
      <c r="N961" s="39" t="s">
        <v>4000</v>
      </c>
      <c r="O961" s="40" t="s">
        <v>51</v>
      </c>
      <c r="P961" s="49">
        <v>94.79</v>
      </c>
      <c r="Q961" s="49">
        <v>100</v>
      </c>
      <c r="R961" s="49">
        <v>76.849999999999994</v>
      </c>
      <c r="S961" s="51">
        <v>89.18</v>
      </c>
      <c r="T961" s="49">
        <v>100</v>
      </c>
      <c r="U961" s="49">
        <v>68.47</v>
      </c>
      <c r="V961" s="55">
        <v>84.24</v>
      </c>
      <c r="W961" s="57">
        <v>100</v>
      </c>
      <c r="X961" s="57">
        <v>100</v>
      </c>
      <c r="Y961" s="49">
        <v>80</v>
      </c>
      <c r="Z961" s="46">
        <v>94</v>
      </c>
      <c r="AA961" s="49">
        <v>74.77</v>
      </c>
      <c r="AB961" s="49">
        <v>70.27</v>
      </c>
      <c r="AC961" s="49">
        <v>82.67</v>
      </c>
      <c r="AD961" s="59">
        <v>74.55</v>
      </c>
      <c r="AE961" s="49">
        <v>70.27</v>
      </c>
      <c r="AF961" s="49">
        <v>72.97</v>
      </c>
      <c r="AG961" s="49">
        <v>72.069999999999993</v>
      </c>
      <c r="AH961" s="63">
        <v>71.709999999999994</v>
      </c>
      <c r="AI961" s="124">
        <v>82.7</v>
      </c>
      <c r="AJ961" s="65">
        <v>97.45</v>
      </c>
      <c r="AK961" s="66">
        <v>100</v>
      </c>
      <c r="AL961" s="57">
        <v>17.260000000000002</v>
      </c>
      <c r="AM961" s="67">
        <v>508</v>
      </c>
      <c r="AN961" s="99">
        <f t="shared" si="14"/>
        <v>110</v>
      </c>
    </row>
    <row r="962" spans="1:40" ht="76.5">
      <c r="A962" s="14">
        <v>815</v>
      </c>
      <c r="B962" s="15">
        <v>0</v>
      </c>
      <c r="C962" s="15">
        <v>0</v>
      </c>
      <c r="D962" s="15">
        <v>0</v>
      </c>
      <c r="E962" s="70"/>
      <c r="F962" s="40" t="s">
        <v>29</v>
      </c>
      <c r="G962" s="17" t="s">
        <v>3391</v>
      </c>
      <c r="H962" s="17" t="s">
        <v>2704</v>
      </c>
      <c r="I962" s="17" t="s">
        <v>27</v>
      </c>
      <c r="J962" s="17">
        <v>6674135686</v>
      </c>
      <c r="K962" s="17" t="s">
        <v>4001</v>
      </c>
      <c r="L962" s="17" t="s">
        <v>4002</v>
      </c>
      <c r="M962" s="21" t="s">
        <v>4003</v>
      </c>
      <c r="N962" s="39" t="s">
        <v>4004</v>
      </c>
      <c r="O962" s="40" t="s">
        <v>51</v>
      </c>
      <c r="P962" s="49">
        <v>100</v>
      </c>
      <c r="Q962" s="49">
        <v>100</v>
      </c>
      <c r="R962" s="49">
        <v>100</v>
      </c>
      <c r="S962" s="51">
        <v>100</v>
      </c>
      <c r="T962" s="49">
        <v>100</v>
      </c>
      <c r="U962" s="49">
        <v>100</v>
      </c>
      <c r="V962" s="55">
        <v>100</v>
      </c>
      <c r="W962" s="57">
        <v>100</v>
      </c>
      <c r="X962" s="57">
        <v>100</v>
      </c>
      <c r="Y962" s="49">
        <v>100</v>
      </c>
      <c r="Z962" s="46">
        <v>100</v>
      </c>
      <c r="AA962" s="49">
        <v>100</v>
      </c>
      <c r="AB962" s="49">
        <v>100</v>
      </c>
      <c r="AC962" s="49">
        <v>100</v>
      </c>
      <c r="AD962" s="59">
        <v>100</v>
      </c>
      <c r="AE962" s="49">
        <v>100</v>
      </c>
      <c r="AF962" s="49">
        <v>100</v>
      </c>
      <c r="AG962" s="49">
        <v>98.59</v>
      </c>
      <c r="AH962" s="63">
        <v>99.3</v>
      </c>
      <c r="AI962" s="124">
        <v>99.9</v>
      </c>
      <c r="AJ962" s="65">
        <v>97.45</v>
      </c>
      <c r="AK962" s="66">
        <v>100</v>
      </c>
      <c r="AL962" s="57">
        <v>0.14000000000000001</v>
      </c>
      <c r="AM962" s="67">
        <v>13</v>
      </c>
      <c r="AN962" s="99">
        <f t="shared" si="14"/>
        <v>2</v>
      </c>
    </row>
    <row r="963" spans="1:40" ht="76.5">
      <c r="A963" s="14">
        <v>831</v>
      </c>
      <c r="B963" s="15">
        <v>0</v>
      </c>
      <c r="C963" s="15">
        <v>0</v>
      </c>
      <c r="D963" s="15">
        <v>0</v>
      </c>
      <c r="E963" s="70"/>
      <c r="F963" s="40" t="s">
        <v>29</v>
      </c>
      <c r="G963" s="17" t="s">
        <v>3391</v>
      </c>
      <c r="H963" s="18" t="s">
        <v>2704</v>
      </c>
      <c r="I963" s="17" t="s">
        <v>27</v>
      </c>
      <c r="J963" s="17">
        <v>6674144916</v>
      </c>
      <c r="K963" s="17" t="s">
        <v>4005</v>
      </c>
      <c r="L963" s="17" t="s">
        <v>4006</v>
      </c>
      <c r="M963" s="17" t="s">
        <v>4007</v>
      </c>
      <c r="N963" s="39" t="s">
        <v>4008</v>
      </c>
      <c r="O963" s="40" t="s">
        <v>51</v>
      </c>
      <c r="P963" s="49">
        <v>100</v>
      </c>
      <c r="Q963" s="49">
        <v>100</v>
      </c>
      <c r="R963" s="49">
        <v>100</v>
      </c>
      <c r="S963" s="51">
        <v>100</v>
      </c>
      <c r="T963" s="49">
        <v>100</v>
      </c>
      <c r="U963" s="49">
        <v>100</v>
      </c>
      <c r="V963" s="55">
        <v>100</v>
      </c>
      <c r="W963" s="57">
        <v>100</v>
      </c>
      <c r="X963" s="57">
        <v>100</v>
      </c>
      <c r="Y963" s="49">
        <v>100</v>
      </c>
      <c r="Z963" s="46">
        <v>100</v>
      </c>
      <c r="AA963" s="49">
        <v>100</v>
      </c>
      <c r="AB963" s="49">
        <v>100</v>
      </c>
      <c r="AC963" s="49">
        <v>100</v>
      </c>
      <c r="AD963" s="59">
        <v>100</v>
      </c>
      <c r="AE963" s="49">
        <v>100</v>
      </c>
      <c r="AF963" s="49">
        <v>100</v>
      </c>
      <c r="AG963" s="49">
        <v>100</v>
      </c>
      <c r="AH963" s="63">
        <v>100</v>
      </c>
      <c r="AI963" s="124">
        <v>100</v>
      </c>
      <c r="AJ963" s="65">
        <v>97.45</v>
      </c>
      <c r="AK963" s="66">
        <v>100</v>
      </c>
      <c r="AL963" s="57">
        <v>0</v>
      </c>
      <c r="AM963" s="67">
        <v>1</v>
      </c>
      <c r="AN963" s="99">
        <f t="shared" si="14"/>
        <v>1</v>
      </c>
    </row>
    <row r="964" spans="1:40" ht="76.5">
      <c r="A964" s="14">
        <v>819</v>
      </c>
      <c r="B964" s="15">
        <v>0</v>
      </c>
      <c r="C964" s="15">
        <v>0</v>
      </c>
      <c r="D964" s="15">
        <v>0</v>
      </c>
      <c r="E964" s="70"/>
      <c r="F964" s="40" t="s">
        <v>29</v>
      </c>
      <c r="G964" s="17" t="s">
        <v>3391</v>
      </c>
      <c r="H964" s="17" t="s">
        <v>2704</v>
      </c>
      <c r="I964" s="17" t="s">
        <v>27</v>
      </c>
      <c r="J964" s="17">
        <v>6674144930</v>
      </c>
      <c r="K964" s="17" t="s">
        <v>4009</v>
      </c>
      <c r="L964" s="17" t="s">
        <v>4010</v>
      </c>
      <c r="M964" s="17" t="s">
        <v>4011</v>
      </c>
      <c r="N964" s="39" t="s">
        <v>4012</v>
      </c>
      <c r="O964" s="40" t="s">
        <v>51</v>
      </c>
      <c r="P964" s="49">
        <v>98.96</v>
      </c>
      <c r="Q964" s="49">
        <v>100</v>
      </c>
      <c r="R964" s="49">
        <v>99.33</v>
      </c>
      <c r="S964" s="51">
        <v>99.42</v>
      </c>
      <c r="T964" s="49">
        <v>100</v>
      </c>
      <c r="U964" s="49">
        <v>98.67</v>
      </c>
      <c r="V964" s="55">
        <v>99.34</v>
      </c>
      <c r="W964" s="57">
        <v>100</v>
      </c>
      <c r="X964" s="57">
        <v>100</v>
      </c>
      <c r="Y964" s="49">
        <v>100</v>
      </c>
      <c r="Z964" s="46">
        <v>100</v>
      </c>
      <c r="AA964" s="49">
        <v>100</v>
      </c>
      <c r="AB964" s="49">
        <v>100</v>
      </c>
      <c r="AC964" s="49">
        <v>98.57</v>
      </c>
      <c r="AD964" s="59">
        <v>99.71</v>
      </c>
      <c r="AE964" s="49">
        <v>100</v>
      </c>
      <c r="AF964" s="49">
        <v>100</v>
      </c>
      <c r="AG964" s="49">
        <v>100</v>
      </c>
      <c r="AH964" s="63">
        <v>100</v>
      </c>
      <c r="AI964" s="124">
        <v>99.7</v>
      </c>
      <c r="AJ964" s="65">
        <v>97.45</v>
      </c>
      <c r="AK964" s="66">
        <v>100</v>
      </c>
      <c r="AL964" s="57">
        <v>0.31</v>
      </c>
      <c r="AM964" s="67">
        <v>30</v>
      </c>
      <c r="AN964" s="99">
        <f t="shared" si="14"/>
        <v>4</v>
      </c>
    </row>
    <row r="965" spans="1:40" ht="63.75">
      <c r="A965" s="14">
        <v>807</v>
      </c>
      <c r="B965" s="15">
        <v>0</v>
      </c>
      <c r="C965" s="15">
        <v>0</v>
      </c>
      <c r="D965" s="15">
        <v>0</v>
      </c>
      <c r="E965" s="70"/>
      <c r="F965" s="40" t="s">
        <v>29</v>
      </c>
      <c r="G965" s="17" t="s">
        <v>3391</v>
      </c>
      <c r="H965" s="18" t="s">
        <v>2704</v>
      </c>
      <c r="I965" s="17" t="s">
        <v>27</v>
      </c>
      <c r="J965" s="17">
        <v>6674151864</v>
      </c>
      <c r="K965" s="17" t="s">
        <v>4013</v>
      </c>
      <c r="L965" s="17" t="s">
        <v>4014</v>
      </c>
      <c r="M965" s="17" t="s">
        <v>4015</v>
      </c>
      <c r="N965" s="39" t="s">
        <v>4016</v>
      </c>
      <c r="O965" s="40" t="s">
        <v>51</v>
      </c>
      <c r="P965" s="49">
        <v>97.92</v>
      </c>
      <c r="Q965" s="49">
        <v>100</v>
      </c>
      <c r="R965" s="49">
        <v>98.32</v>
      </c>
      <c r="S965" s="51">
        <v>98.71</v>
      </c>
      <c r="T965" s="49">
        <v>100</v>
      </c>
      <c r="U965" s="49">
        <v>94.2</v>
      </c>
      <c r="V965" s="55">
        <v>97.1</v>
      </c>
      <c r="W965" s="57">
        <v>100</v>
      </c>
      <c r="X965" s="57">
        <v>100</v>
      </c>
      <c r="Y965" s="49">
        <v>96.3</v>
      </c>
      <c r="Z965" s="46">
        <v>98.89</v>
      </c>
      <c r="AA965" s="49">
        <v>99.52</v>
      </c>
      <c r="AB965" s="49">
        <v>98.55</v>
      </c>
      <c r="AC965" s="49">
        <v>98.64</v>
      </c>
      <c r="AD965" s="59">
        <v>98.96</v>
      </c>
      <c r="AE965" s="49">
        <v>95.65</v>
      </c>
      <c r="AF965" s="49">
        <v>98.55</v>
      </c>
      <c r="AG965" s="49">
        <v>96.62</v>
      </c>
      <c r="AH965" s="63">
        <v>96.72</v>
      </c>
      <c r="AI965" s="124">
        <v>98.1</v>
      </c>
      <c r="AJ965" s="65">
        <v>97.45</v>
      </c>
      <c r="AK965" s="66">
        <v>100</v>
      </c>
      <c r="AL965" s="57">
        <v>1.92</v>
      </c>
      <c r="AM965" s="67">
        <v>180</v>
      </c>
      <c r="AN965" s="99">
        <f t="shared" si="14"/>
        <v>20</v>
      </c>
    </row>
    <row r="966" spans="1:40" ht="63.75">
      <c r="A966" s="14">
        <v>803</v>
      </c>
      <c r="B966" s="15">
        <v>0</v>
      </c>
      <c r="C966" s="15">
        <v>0</v>
      </c>
      <c r="D966" s="15">
        <v>0</v>
      </c>
      <c r="E966" s="70"/>
      <c r="F966" s="40" t="s">
        <v>29</v>
      </c>
      <c r="G966" s="17" t="s">
        <v>3391</v>
      </c>
      <c r="H966" s="17" t="s">
        <v>2704</v>
      </c>
      <c r="I966" s="17" t="s">
        <v>27</v>
      </c>
      <c r="J966" s="17">
        <v>6674170313</v>
      </c>
      <c r="K966" s="17" t="s">
        <v>4017</v>
      </c>
      <c r="L966" s="17" t="s">
        <v>4018</v>
      </c>
      <c r="M966" s="17" t="s">
        <v>4019</v>
      </c>
      <c r="N966" s="39" t="s">
        <v>4020</v>
      </c>
      <c r="O966" s="40" t="s">
        <v>51</v>
      </c>
      <c r="P966" s="49">
        <v>100</v>
      </c>
      <c r="Q966" s="49">
        <v>60</v>
      </c>
      <c r="R966" s="49">
        <v>100</v>
      </c>
      <c r="S966" s="51">
        <v>88</v>
      </c>
      <c r="T966" s="49">
        <v>100</v>
      </c>
      <c r="U966" s="49">
        <v>96.91</v>
      </c>
      <c r="V966" s="55">
        <v>98.46</v>
      </c>
      <c r="W966" s="57">
        <v>100</v>
      </c>
      <c r="X966" s="57">
        <v>100</v>
      </c>
      <c r="Y966" s="49">
        <v>100</v>
      </c>
      <c r="Z966" s="46">
        <v>100</v>
      </c>
      <c r="AA966" s="49">
        <v>98.97</v>
      </c>
      <c r="AB966" s="49">
        <v>98.97</v>
      </c>
      <c r="AC966" s="49">
        <v>100</v>
      </c>
      <c r="AD966" s="59">
        <v>99.18</v>
      </c>
      <c r="AE966" s="49">
        <v>100</v>
      </c>
      <c r="AF966" s="49">
        <v>100</v>
      </c>
      <c r="AG966" s="49">
        <v>97.94</v>
      </c>
      <c r="AH966" s="63">
        <v>98.97</v>
      </c>
      <c r="AI966" s="124">
        <v>96.9</v>
      </c>
      <c r="AJ966" s="65">
        <v>97.45</v>
      </c>
      <c r="AK966" s="66">
        <v>100</v>
      </c>
      <c r="AL966" s="57">
        <v>3.08</v>
      </c>
      <c r="AM966" s="67">
        <v>271</v>
      </c>
      <c r="AN966" s="99">
        <f t="shared" ref="AN966:AN1029" si="15">COUNT(1/FREQUENCY(($AI$5:$AI$1078&gt;AI966)*$AI$5:$AI$1078,$AI$5:$AI$1078))</f>
        <v>32</v>
      </c>
    </row>
    <row r="967" spans="1:40" ht="76.5">
      <c r="A967" s="14">
        <v>830</v>
      </c>
      <c r="B967" s="15">
        <v>0</v>
      </c>
      <c r="C967" s="15">
        <v>0</v>
      </c>
      <c r="D967" s="15">
        <v>0</v>
      </c>
      <c r="E967" s="70"/>
      <c r="F967" s="40" t="s">
        <v>29</v>
      </c>
      <c r="G967" s="17" t="s">
        <v>3391</v>
      </c>
      <c r="H967" s="18" t="s">
        <v>2704</v>
      </c>
      <c r="I967" s="17" t="s">
        <v>27</v>
      </c>
      <c r="J967" s="17">
        <v>6674171042</v>
      </c>
      <c r="K967" s="17" t="s">
        <v>4021</v>
      </c>
      <c r="L967" s="17" t="s">
        <v>4022</v>
      </c>
      <c r="M967" s="17" t="s">
        <v>4023</v>
      </c>
      <c r="N967" s="39" t="s">
        <v>4024</v>
      </c>
      <c r="O967" s="40" t="s">
        <v>51</v>
      </c>
      <c r="P967" s="49">
        <v>93.75</v>
      </c>
      <c r="Q967" s="49">
        <v>100</v>
      </c>
      <c r="R967" s="49">
        <v>100</v>
      </c>
      <c r="S967" s="51">
        <v>98.13</v>
      </c>
      <c r="T967" s="49">
        <v>100</v>
      </c>
      <c r="U967" s="49">
        <v>97.14</v>
      </c>
      <c r="V967" s="55">
        <v>98.57</v>
      </c>
      <c r="W967" s="57">
        <v>100</v>
      </c>
      <c r="X967" s="57">
        <v>100</v>
      </c>
      <c r="Y967" s="49">
        <v>100</v>
      </c>
      <c r="Z967" s="46">
        <v>100</v>
      </c>
      <c r="AA967" s="49">
        <v>100</v>
      </c>
      <c r="AB967" s="49">
        <v>100</v>
      </c>
      <c r="AC967" s="49">
        <v>100</v>
      </c>
      <c r="AD967" s="59">
        <v>100</v>
      </c>
      <c r="AE967" s="49">
        <v>100</v>
      </c>
      <c r="AF967" s="49">
        <v>98.57</v>
      </c>
      <c r="AG967" s="49">
        <v>100</v>
      </c>
      <c r="AH967" s="63">
        <v>99.71</v>
      </c>
      <c r="AI967" s="124">
        <v>99.3</v>
      </c>
      <c r="AJ967" s="65">
        <v>97.45</v>
      </c>
      <c r="AK967" s="66">
        <v>100</v>
      </c>
      <c r="AL967" s="57">
        <v>0.72</v>
      </c>
      <c r="AM967" s="67">
        <v>71</v>
      </c>
      <c r="AN967" s="99">
        <f t="shared" si="15"/>
        <v>8</v>
      </c>
    </row>
    <row r="968" spans="1:40" ht="63.75">
      <c r="A968" s="14">
        <v>837</v>
      </c>
      <c r="B968" s="15">
        <v>0</v>
      </c>
      <c r="C968" s="15">
        <v>0</v>
      </c>
      <c r="D968" s="15">
        <v>0</v>
      </c>
      <c r="E968" s="70"/>
      <c r="F968" s="40" t="s">
        <v>29</v>
      </c>
      <c r="G968" s="17" t="s">
        <v>3391</v>
      </c>
      <c r="H968" s="17" t="s">
        <v>2704</v>
      </c>
      <c r="I968" s="17" t="s">
        <v>27</v>
      </c>
      <c r="J968" s="17">
        <v>6674182968</v>
      </c>
      <c r="K968" s="17" t="s">
        <v>4025</v>
      </c>
      <c r="L968" s="17" t="s">
        <v>4026</v>
      </c>
      <c r="M968" s="17" t="s">
        <v>4027</v>
      </c>
      <c r="N968" s="39" t="s">
        <v>4028</v>
      </c>
      <c r="O968" s="40" t="s">
        <v>51</v>
      </c>
      <c r="P968" s="49">
        <v>95.83</v>
      </c>
      <c r="Q968" s="49">
        <v>100</v>
      </c>
      <c r="R968" s="49">
        <v>100</v>
      </c>
      <c r="S968" s="51">
        <v>98.75</v>
      </c>
      <c r="T968" s="49">
        <v>100</v>
      </c>
      <c r="U968" s="49">
        <v>100</v>
      </c>
      <c r="V968" s="55">
        <v>100</v>
      </c>
      <c r="W968" s="57">
        <v>100</v>
      </c>
      <c r="X968" s="57">
        <v>100</v>
      </c>
      <c r="Y968" s="49">
        <v>100</v>
      </c>
      <c r="Z968" s="46">
        <v>100</v>
      </c>
      <c r="AA968" s="49">
        <v>100</v>
      </c>
      <c r="AB968" s="49">
        <v>98.48</v>
      </c>
      <c r="AC968" s="49">
        <v>100</v>
      </c>
      <c r="AD968" s="59">
        <v>99.39</v>
      </c>
      <c r="AE968" s="49">
        <v>100</v>
      </c>
      <c r="AF968" s="49">
        <v>98.48</v>
      </c>
      <c r="AG968" s="49">
        <v>100</v>
      </c>
      <c r="AH968" s="63">
        <v>99.7</v>
      </c>
      <c r="AI968" s="124">
        <v>99.6</v>
      </c>
      <c r="AJ968" s="65">
        <v>97.45</v>
      </c>
      <c r="AK968" s="66">
        <v>100</v>
      </c>
      <c r="AL968" s="57">
        <v>0.43</v>
      </c>
      <c r="AM968" s="67">
        <v>42</v>
      </c>
      <c r="AN968" s="99">
        <f t="shared" si="15"/>
        <v>5</v>
      </c>
    </row>
    <row r="969" spans="1:40" ht="76.5">
      <c r="A969" s="14">
        <v>836</v>
      </c>
      <c r="B969" s="15">
        <v>0</v>
      </c>
      <c r="C969" s="15">
        <v>0</v>
      </c>
      <c r="D969" s="15">
        <v>0</v>
      </c>
      <c r="E969" s="70"/>
      <c r="F969" s="40" t="s">
        <v>29</v>
      </c>
      <c r="G969" s="17" t="s">
        <v>3391</v>
      </c>
      <c r="H969" s="18" t="s">
        <v>2704</v>
      </c>
      <c r="I969" s="17" t="s">
        <v>27</v>
      </c>
      <c r="J969" s="17">
        <v>6674194811</v>
      </c>
      <c r="K969" s="17" t="s">
        <v>4029</v>
      </c>
      <c r="L969" s="17" t="s">
        <v>4030</v>
      </c>
      <c r="M969" s="17" t="s">
        <v>4031</v>
      </c>
      <c r="N969" s="39" t="s">
        <v>4032</v>
      </c>
      <c r="O969" s="40" t="s">
        <v>51</v>
      </c>
      <c r="P969" s="49">
        <v>100</v>
      </c>
      <c r="Q969" s="49">
        <v>100</v>
      </c>
      <c r="R969" s="49">
        <v>97.58</v>
      </c>
      <c r="S969" s="51">
        <v>99.03</v>
      </c>
      <c r="T969" s="49">
        <v>100</v>
      </c>
      <c r="U969" s="49">
        <v>100</v>
      </c>
      <c r="V969" s="55">
        <v>100</v>
      </c>
      <c r="W969" s="57">
        <v>100</v>
      </c>
      <c r="X969" s="57">
        <v>100</v>
      </c>
      <c r="Y969" s="49">
        <v>100</v>
      </c>
      <c r="Z969" s="46">
        <v>100</v>
      </c>
      <c r="AA969" s="49">
        <v>100</v>
      </c>
      <c r="AB969" s="49">
        <v>100</v>
      </c>
      <c r="AC969" s="49">
        <v>100</v>
      </c>
      <c r="AD969" s="59">
        <v>100</v>
      </c>
      <c r="AE969" s="49">
        <v>98.44</v>
      </c>
      <c r="AF969" s="49">
        <v>98.44</v>
      </c>
      <c r="AG969" s="49">
        <v>100</v>
      </c>
      <c r="AH969" s="63">
        <v>99.22</v>
      </c>
      <c r="AI969" s="124">
        <v>99.7</v>
      </c>
      <c r="AJ969" s="65">
        <v>97.45</v>
      </c>
      <c r="AK969" s="66">
        <v>100</v>
      </c>
      <c r="AL969" s="57">
        <v>0.35</v>
      </c>
      <c r="AM969" s="67">
        <v>34</v>
      </c>
      <c r="AN969" s="99">
        <f t="shared" si="15"/>
        <v>4</v>
      </c>
    </row>
    <row r="970" spans="1:40" ht="63.75">
      <c r="A970" s="14">
        <v>805</v>
      </c>
      <c r="B970" s="15">
        <v>0</v>
      </c>
      <c r="C970" s="15">
        <v>0</v>
      </c>
      <c r="D970" s="15">
        <v>0</v>
      </c>
      <c r="E970" s="70"/>
      <c r="F970" s="40" t="s">
        <v>29</v>
      </c>
      <c r="G970" s="17" t="s">
        <v>3391</v>
      </c>
      <c r="H970" s="17" t="s">
        <v>2704</v>
      </c>
      <c r="I970" s="17" t="s">
        <v>27</v>
      </c>
      <c r="J970" s="17">
        <v>6674194829</v>
      </c>
      <c r="K970" s="17" t="s">
        <v>4033</v>
      </c>
      <c r="L970" s="17" t="s">
        <v>4034</v>
      </c>
      <c r="M970" s="17" t="s">
        <v>4035</v>
      </c>
      <c r="N970" s="39" t="s">
        <v>4036</v>
      </c>
      <c r="O970" s="40" t="s">
        <v>51</v>
      </c>
      <c r="P970" s="49">
        <v>100</v>
      </c>
      <c r="Q970" s="49">
        <v>100</v>
      </c>
      <c r="R970" s="49">
        <v>100</v>
      </c>
      <c r="S970" s="51">
        <v>100</v>
      </c>
      <c r="T970" s="49">
        <v>100</v>
      </c>
      <c r="U970" s="49">
        <v>100</v>
      </c>
      <c r="V970" s="55">
        <v>100</v>
      </c>
      <c r="W970" s="57">
        <v>100</v>
      </c>
      <c r="X970" s="57">
        <v>100</v>
      </c>
      <c r="Y970" s="49">
        <v>100</v>
      </c>
      <c r="Z970" s="46">
        <v>100</v>
      </c>
      <c r="AA970" s="49">
        <v>100</v>
      </c>
      <c r="AB970" s="49">
        <v>100</v>
      </c>
      <c r="AC970" s="49">
        <v>98.85</v>
      </c>
      <c r="AD970" s="59">
        <v>99.77</v>
      </c>
      <c r="AE970" s="49">
        <v>100</v>
      </c>
      <c r="AF970" s="49">
        <v>98.89</v>
      </c>
      <c r="AG970" s="49">
        <v>97.78</v>
      </c>
      <c r="AH970" s="63">
        <v>98.67</v>
      </c>
      <c r="AI970" s="124">
        <v>99.7</v>
      </c>
      <c r="AJ970" s="65">
        <v>97.45</v>
      </c>
      <c r="AK970" s="66">
        <v>100</v>
      </c>
      <c r="AL970" s="57">
        <v>0.31</v>
      </c>
      <c r="AM970" s="67">
        <v>30</v>
      </c>
      <c r="AN970" s="99">
        <f t="shared" si="15"/>
        <v>4</v>
      </c>
    </row>
    <row r="971" spans="1:40" ht="63.75">
      <c r="A971" s="14">
        <v>789</v>
      </c>
      <c r="B971" s="15">
        <v>0</v>
      </c>
      <c r="C971" s="15">
        <v>1</v>
      </c>
      <c r="D971" s="15">
        <v>0</v>
      </c>
      <c r="E971" s="70"/>
      <c r="F971" s="40" t="s">
        <v>29</v>
      </c>
      <c r="G971" s="17" t="s">
        <v>3391</v>
      </c>
      <c r="H971" s="18" t="s">
        <v>2704</v>
      </c>
      <c r="I971" s="17" t="s">
        <v>27</v>
      </c>
      <c r="J971" s="17">
        <v>6674194836</v>
      </c>
      <c r="K971" s="17" t="s">
        <v>4037</v>
      </c>
      <c r="L971" s="17" t="s">
        <v>4038</v>
      </c>
      <c r="M971" s="17" t="s">
        <v>4039</v>
      </c>
      <c r="N971" s="39" t="s">
        <v>4040</v>
      </c>
      <c r="O971" s="40" t="s">
        <v>51</v>
      </c>
      <c r="P971" s="49">
        <v>100</v>
      </c>
      <c r="Q971" s="49">
        <v>100</v>
      </c>
      <c r="R971" s="49">
        <v>97.77</v>
      </c>
      <c r="S971" s="51">
        <v>99.11</v>
      </c>
      <c r="T971" s="49">
        <v>100</v>
      </c>
      <c r="U971" s="49">
        <v>86.59</v>
      </c>
      <c r="V971" s="55">
        <v>93.3</v>
      </c>
      <c r="W971" s="57">
        <v>100</v>
      </c>
      <c r="X971" s="57">
        <v>100</v>
      </c>
      <c r="Y971" s="49">
        <v>0</v>
      </c>
      <c r="Z971" s="46">
        <v>70</v>
      </c>
      <c r="AA971" s="49">
        <v>96.34</v>
      </c>
      <c r="AB971" s="49">
        <v>93.9</v>
      </c>
      <c r="AC971" s="49">
        <v>98.04</v>
      </c>
      <c r="AD971" s="59">
        <v>95.71</v>
      </c>
      <c r="AE971" s="49">
        <v>89.02</v>
      </c>
      <c r="AF971" s="49">
        <v>96.34</v>
      </c>
      <c r="AG971" s="49">
        <v>96.34</v>
      </c>
      <c r="AH971" s="63">
        <v>94.15</v>
      </c>
      <c r="AI971" s="124">
        <v>90.5</v>
      </c>
      <c r="AJ971" s="65">
        <v>97.45</v>
      </c>
      <c r="AK971" s="66">
        <v>100</v>
      </c>
      <c r="AL971" s="57">
        <v>9.5500000000000007</v>
      </c>
      <c r="AM971" s="67">
        <v>482</v>
      </c>
      <c r="AN971" s="99">
        <f t="shared" si="15"/>
        <v>92</v>
      </c>
    </row>
    <row r="972" spans="1:40" ht="63.75">
      <c r="A972" s="14">
        <v>812</v>
      </c>
      <c r="B972" s="15">
        <v>0</v>
      </c>
      <c r="C972" s="15">
        <v>0</v>
      </c>
      <c r="D972" s="15">
        <v>0</v>
      </c>
      <c r="E972" s="70"/>
      <c r="F972" s="40" t="s">
        <v>29</v>
      </c>
      <c r="G972" s="17" t="s">
        <v>3391</v>
      </c>
      <c r="H972" s="17" t="s">
        <v>2704</v>
      </c>
      <c r="I972" s="17" t="s">
        <v>27</v>
      </c>
      <c r="J972" s="17">
        <v>6674194843</v>
      </c>
      <c r="K972" s="17" t="s">
        <v>4041</v>
      </c>
      <c r="L972" s="17" t="s">
        <v>4042</v>
      </c>
      <c r="M972" s="17" t="s">
        <v>4043</v>
      </c>
      <c r="N972" s="39" t="s">
        <v>4044</v>
      </c>
      <c r="O972" s="40" t="s">
        <v>51</v>
      </c>
      <c r="P972" s="49">
        <v>100</v>
      </c>
      <c r="Q972" s="49">
        <v>100</v>
      </c>
      <c r="R972" s="49">
        <v>99.17</v>
      </c>
      <c r="S972" s="51">
        <v>99.67</v>
      </c>
      <c r="T972" s="49">
        <v>100</v>
      </c>
      <c r="U972" s="49">
        <v>91.04</v>
      </c>
      <c r="V972" s="55">
        <v>95.52</v>
      </c>
      <c r="W972" s="57">
        <v>100</v>
      </c>
      <c r="X972" s="57">
        <v>100</v>
      </c>
      <c r="Y972" s="49">
        <v>100</v>
      </c>
      <c r="Z972" s="46">
        <v>100</v>
      </c>
      <c r="AA972" s="49">
        <v>98.51</v>
      </c>
      <c r="AB972" s="49">
        <v>98.51</v>
      </c>
      <c r="AC972" s="49">
        <v>100</v>
      </c>
      <c r="AD972" s="59">
        <v>98.8</v>
      </c>
      <c r="AE972" s="49">
        <v>97.01</v>
      </c>
      <c r="AF972" s="49">
        <v>98.51</v>
      </c>
      <c r="AG972" s="49">
        <v>98.51</v>
      </c>
      <c r="AH972" s="63">
        <v>98.06</v>
      </c>
      <c r="AI972" s="124">
        <v>98.4</v>
      </c>
      <c r="AJ972" s="65">
        <v>97.45</v>
      </c>
      <c r="AK972" s="66">
        <v>100</v>
      </c>
      <c r="AL972" s="57">
        <v>1.59</v>
      </c>
      <c r="AM972" s="67">
        <v>150</v>
      </c>
      <c r="AN972" s="99">
        <f t="shared" si="15"/>
        <v>17</v>
      </c>
    </row>
    <row r="973" spans="1:40" ht="63.75">
      <c r="A973" s="14">
        <v>827</v>
      </c>
      <c r="B973" s="15">
        <v>0</v>
      </c>
      <c r="C973" s="15">
        <v>0</v>
      </c>
      <c r="D973" s="15">
        <v>0</v>
      </c>
      <c r="E973" s="70"/>
      <c r="F973" s="40" t="s">
        <v>29</v>
      </c>
      <c r="G973" s="17" t="s">
        <v>3391</v>
      </c>
      <c r="H973" s="17" t="s">
        <v>2704</v>
      </c>
      <c r="I973" s="17" t="s">
        <v>27</v>
      </c>
      <c r="J973" s="17">
        <v>6674194868</v>
      </c>
      <c r="K973" s="17" t="s">
        <v>4045</v>
      </c>
      <c r="L973" s="17" t="s">
        <v>4046</v>
      </c>
      <c r="M973" s="17" t="s">
        <v>4047</v>
      </c>
      <c r="N973" s="39" t="s">
        <v>4048</v>
      </c>
      <c r="O973" s="40" t="s">
        <v>51</v>
      </c>
      <c r="P973" s="49">
        <v>100</v>
      </c>
      <c r="Q973" s="49">
        <v>100</v>
      </c>
      <c r="R973" s="49">
        <v>99.27</v>
      </c>
      <c r="S973" s="51">
        <v>99.71</v>
      </c>
      <c r="T973" s="49">
        <v>100</v>
      </c>
      <c r="U973" s="49">
        <v>97.39</v>
      </c>
      <c r="V973" s="55">
        <v>98.7</v>
      </c>
      <c r="W973" s="57">
        <v>100</v>
      </c>
      <c r="X973" s="57">
        <v>100</v>
      </c>
      <c r="Y973" s="49">
        <v>100</v>
      </c>
      <c r="Z973" s="46">
        <v>100</v>
      </c>
      <c r="AA973" s="49">
        <v>99.35</v>
      </c>
      <c r="AB973" s="49">
        <v>99.35</v>
      </c>
      <c r="AC973" s="49">
        <v>100</v>
      </c>
      <c r="AD973" s="59">
        <v>99.48</v>
      </c>
      <c r="AE973" s="49">
        <v>98.69</v>
      </c>
      <c r="AF973" s="49">
        <v>98.04</v>
      </c>
      <c r="AG973" s="49">
        <v>97.39</v>
      </c>
      <c r="AH973" s="63">
        <v>97.92</v>
      </c>
      <c r="AI973" s="124">
        <v>99.2</v>
      </c>
      <c r="AJ973" s="65">
        <v>97.45</v>
      </c>
      <c r="AK973" s="66">
        <v>100</v>
      </c>
      <c r="AL973" s="57">
        <v>0.84</v>
      </c>
      <c r="AM973" s="67">
        <v>82</v>
      </c>
      <c r="AN973" s="99">
        <f t="shared" si="15"/>
        <v>9</v>
      </c>
    </row>
    <row r="974" spans="1:40" ht="63.75">
      <c r="A974" s="14">
        <v>798</v>
      </c>
      <c r="B974" s="15">
        <v>0</v>
      </c>
      <c r="C974" s="15">
        <v>0</v>
      </c>
      <c r="D974" s="15">
        <v>0</v>
      </c>
      <c r="E974" s="70"/>
      <c r="F974" s="40" t="s">
        <v>29</v>
      </c>
      <c r="G974" s="17" t="s">
        <v>3391</v>
      </c>
      <c r="H974" s="17" t="s">
        <v>2704</v>
      </c>
      <c r="I974" s="17" t="s">
        <v>27</v>
      </c>
      <c r="J974" s="17">
        <v>6674237906</v>
      </c>
      <c r="K974" s="17" t="s">
        <v>4049</v>
      </c>
      <c r="L974" s="17" t="s">
        <v>4050</v>
      </c>
      <c r="M974" s="17" t="s">
        <v>4051</v>
      </c>
      <c r="N974" s="39" t="s">
        <v>4052</v>
      </c>
      <c r="O974" s="40" t="s">
        <v>51</v>
      </c>
      <c r="P974" s="49">
        <v>100</v>
      </c>
      <c r="Q974" s="49">
        <v>100</v>
      </c>
      <c r="R974" s="49">
        <v>100</v>
      </c>
      <c r="S974" s="51">
        <v>100</v>
      </c>
      <c r="T974" s="49">
        <v>100</v>
      </c>
      <c r="U974" s="49">
        <v>100</v>
      </c>
      <c r="V974" s="55">
        <v>100</v>
      </c>
      <c r="W974" s="57">
        <v>100</v>
      </c>
      <c r="X974" s="57">
        <v>100</v>
      </c>
      <c r="Y974" s="49">
        <v>100</v>
      </c>
      <c r="Z974" s="46">
        <v>100</v>
      </c>
      <c r="AA974" s="49">
        <v>99.05</v>
      </c>
      <c r="AB974" s="49">
        <v>100</v>
      </c>
      <c r="AC974" s="49">
        <v>100</v>
      </c>
      <c r="AD974" s="59">
        <v>99.62</v>
      </c>
      <c r="AE974" s="49">
        <v>100</v>
      </c>
      <c r="AF974" s="49">
        <v>100</v>
      </c>
      <c r="AG974" s="49">
        <v>100</v>
      </c>
      <c r="AH974" s="63">
        <v>100</v>
      </c>
      <c r="AI974" s="124">
        <v>99.9</v>
      </c>
      <c r="AJ974" s="65">
        <v>97.45</v>
      </c>
      <c r="AK974" s="66">
        <v>100</v>
      </c>
      <c r="AL974" s="57">
        <v>0.08</v>
      </c>
      <c r="AM974" s="67">
        <v>7</v>
      </c>
      <c r="AN974" s="99">
        <f t="shared" si="15"/>
        <v>2</v>
      </c>
    </row>
    <row r="975" spans="1:40" ht="63.75">
      <c r="A975" s="14">
        <v>817</v>
      </c>
      <c r="B975" s="15">
        <v>0</v>
      </c>
      <c r="C975" s="15">
        <v>0</v>
      </c>
      <c r="D975" s="15">
        <v>0</v>
      </c>
      <c r="E975" s="70"/>
      <c r="F975" s="40" t="s">
        <v>29</v>
      </c>
      <c r="G975" s="17" t="s">
        <v>3391</v>
      </c>
      <c r="H975" s="17" t="s">
        <v>2704</v>
      </c>
      <c r="I975" s="17" t="s">
        <v>27</v>
      </c>
      <c r="J975" s="17">
        <v>6674238480</v>
      </c>
      <c r="K975" s="17" t="s">
        <v>4053</v>
      </c>
      <c r="L975" s="17" t="s">
        <v>4054</v>
      </c>
      <c r="M975" s="17" t="s">
        <v>4055</v>
      </c>
      <c r="N975" s="39" t="s">
        <v>4056</v>
      </c>
      <c r="O975" s="40" t="s">
        <v>51</v>
      </c>
      <c r="P975" s="49">
        <v>90.63</v>
      </c>
      <c r="Q975" s="49">
        <v>100</v>
      </c>
      <c r="R975" s="49">
        <v>99.13</v>
      </c>
      <c r="S975" s="51">
        <v>96.84</v>
      </c>
      <c r="T975" s="49">
        <v>100</v>
      </c>
      <c r="U975" s="49">
        <v>94.24</v>
      </c>
      <c r="V975" s="55">
        <v>97.12</v>
      </c>
      <c r="W975" s="57">
        <v>100</v>
      </c>
      <c r="X975" s="57">
        <v>100</v>
      </c>
      <c r="Y975" s="49">
        <v>100</v>
      </c>
      <c r="Z975" s="46">
        <v>100</v>
      </c>
      <c r="AA975" s="49">
        <v>98.43</v>
      </c>
      <c r="AB975" s="49">
        <v>98.95</v>
      </c>
      <c r="AC975" s="49">
        <v>100</v>
      </c>
      <c r="AD975" s="59">
        <v>98.95</v>
      </c>
      <c r="AE975" s="49">
        <v>95.81</v>
      </c>
      <c r="AF975" s="49">
        <v>95.81</v>
      </c>
      <c r="AG975" s="49">
        <v>97.91</v>
      </c>
      <c r="AH975" s="63">
        <v>96.86</v>
      </c>
      <c r="AI975" s="124">
        <v>98</v>
      </c>
      <c r="AJ975" s="65">
        <v>97.45</v>
      </c>
      <c r="AK975" s="66">
        <v>100</v>
      </c>
      <c r="AL975" s="57">
        <v>2.0499999999999998</v>
      </c>
      <c r="AM975" s="67">
        <v>191</v>
      </c>
      <c r="AN975" s="99">
        <f t="shared" si="15"/>
        <v>21</v>
      </c>
    </row>
    <row r="976" spans="1:40" ht="63.75">
      <c r="A976" s="14">
        <v>778</v>
      </c>
      <c r="B976" s="15">
        <v>0</v>
      </c>
      <c r="C976" s="15">
        <v>0</v>
      </c>
      <c r="D976" s="15">
        <v>0</v>
      </c>
      <c r="E976" s="70"/>
      <c r="F976" s="40" t="s">
        <v>29</v>
      </c>
      <c r="G976" s="17" t="s">
        <v>3391</v>
      </c>
      <c r="H976" s="17" t="s">
        <v>2704</v>
      </c>
      <c r="I976" s="17" t="s">
        <v>27</v>
      </c>
      <c r="J976" s="17">
        <v>6674305514</v>
      </c>
      <c r="K976" s="17" t="s">
        <v>4057</v>
      </c>
      <c r="L976" s="17" t="s">
        <v>4058</v>
      </c>
      <c r="M976" s="17" t="s">
        <v>4059</v>
      </c>
      <c r="N976" s="39" t="s">
        <v>4060</v>
      </c>
      <c r="O976" s="40" t="s">
        <v>51</v>
      </c>
      <c r="P976" s="49">
        <v>98.96</v>
      </c>
      <c r="Q976" s="49">
        <v>100</v>
      </c>
      <c r="R976" s="49">
        <v>94.41</v>
      </c>
      <c r="S976" s="51">
        <v>97.45</v>
      </c>
      <c r="T976" s="49">
        <v>100</v>
      </c>
      <c r="U976" s="49">
        <v>94.12</v>
      </c>
      <c r="V976" s="55">
        <v>97.06</v>
      </c>
      <c r="W976" s="57">
        <v>100</v>
      </c>
      <c r="X976" s="57">
        <v>100</v>
      </c>
      <c r="Y976" s="49">
        <v>66.67</v>
      </c>
      <c r="Z976" s="46">
        <v>90</v>
      </c>
      <c r="AA976" s="49">
        <v>94.77</v>
      </c>
      <c r="AB976" s="49">
        <v>94.77</v>
      </c>
      <c r="AC976" s="49">
        <v>95.27</v>
      </c>
      <c r="AD976" s="59">
        <v>94.87</v>
      </c>
      <c r="AE976" s="49">
        <v>94.77</v>
      </c>
      <c r="AF976" s="49">
        <v>94.77</v>
      </c>
      <c r="AG976" s="49">
        <v>93.46</v>
      </c>
      <c r="AH976" s="63">
        <v>94.11</v>
      </c>
      <c r="AI976" s="124">
        <v>94.7</v>
      </c>
      <c r="AJ976" s="65">
        <v>97.45</v>
      </c>
      <c r="AK976" s="66">
        <v>100</v>
      </c>
      <c r="AL976" s="57">
        <v>5.3</v>
      </c>
      <c r="AM976" s="67">
        <v>391</v>
      </c>
      <c r="AN976" s="99">
        <f t="shared" si="15"/>
        <v>54</v>
      </c>
    </row>
    <row r="977" spans="1:40" ht="63.75">
      <c r="A977" s="14">
        <v>822</v>
      </c>
      <c r="B977" s="15">
        <v>0</v>
      </c>
      <c r="C977" s="15">
        <v>0</v>
      </c>
      <c r="D977" s="15">
        <v>0</v>
      </c>
      <c r="E977" s="70"/>
      <c r="F977" s="40" t="s">
        <v>29</v>
      </c>
      <c r="G977" s="17" t="s">
        <v>3391</v>
      </c>
      <c r="H977" s="17" t="s">
        <v>2704</v>
      </c>
      <c r="I977" s="17" t="s">
        <v>27</v>
      </c>
      <c r="J977" s="17">
        <v>6674306910</v>
      </c>
      <c r="K977" s="17" t="s">
        <v>4061</v>
      </c>
      <c r="L977" s="17" t="s">
        <v>4062</v>
      </c>
      <c r="M977" s="17" t="s">
        <v>4063</v>
      </c>
      <c r="N977" s="39" t="s">
        <v>4064</v>
      </c>
      <c r="O977" s="40" t="s">
        <v>51</v>
      </c>
      <c r="P977" s="49">
        <v>95.83</v>
      </c>
      <c r="Q977" s="49">
        <v>100</v>
      </c>
      <c r="R977" s="49">
        <v>100</v>
      </c>
      <c r="S977" s="51">
        <v>98.75</v>
      </c>
      <c r="T977" s="49">
        <v>100</v>
      </c>
      <c r="U977" s="49">
        <v>99.4</v>
      </c>
      <c r="V977" s="55">
        <v>99.7</v>
      </c>
      <c r="W977" s="57">
        <v>100</v>
      </c>
      <c r="X977" s="57">
        <v>100</v>
      </c>
      <c r="Y977" s="49">
        <v>93.75</v>
      </c>
      <c r="Z977" s="46">
        <v>98.13</v>
      </c>
      <c r="AA977" s="49">
        <v>98.8</v>
      </c>
      <c r="AB977" s="49">
        <v>100</v>
      </c>
      <c r="AC977" s="49">
        <v>99.38</v>
      </c>
      <c r="AD977" s="59">
        <v>99.4</v>
      </c>
      <c r="AE977" s="49">
        <v>100</v>
      </c>
      <c r="AF977" s="49">
        <v>99.4</v>
      </c>
      <c r="AG977" s="49">
        <v>100</v>
      </c>
      <c r="AH977" s="63">
        <v>99.88</v>
      </c>
      <c r="AI977" s="124">
        <v>99.2</v>
      </c>
      <c r="AJ977" s="65">
        <v>97.45</v>
      </c>
      <c r="AK977" s="66">
        <v>100</v>
      </c>
      <c r="AL977" s="57">
        <v>0.83</v>
      </c>
      <c r="AM977" s="67">
        <v>81</v>
      </c>
      <c r="AN977" s="99">
        <f t="shared" si="15"/>
        <v>9</v>
      </c>
    </row>
    <row r="978" spans="1:40" ht="63.75">
      <c r="A978" s="14">
        <v>796</v>
      </c>
      <c r="B978" s="15">
        <v>0</v>
      </c>
      <c r="C978" s="15">
        <v>1</v>
      </c>
      <c r="D978" s="15">
        <v>0</v>
      </c>
      <c r="E978" s="70"/>
      <c r="F978" s="40" t="s">
        <v>29</v>
      </c>
      <c r="G978" s="17" t="s">
        <v>3391</v>
      </c>
      <c r="H978" s="17" t="s">
        <v>2704</v>
      </c>
      <c r="I978" s="17" t="s">
        <v>27</v>
      </c>
      <c r="J978" s="17">
        <v>6674309928</v>
      </c>
      <c r="K978" s="17" t="s">
        <v>4065</v>
      </c>
      <c r="L978" s="17" t="s">
        <v>4066</v>
      </c>
      <c r="M978" s="17" t="s">
        <v>4067</v>
      </c>
      <c r="N978" s="39" t="s">
        <v>4068</v>
      </c>
      <c r="O978" s="40" t="s">
        <v>51</v>
      </c>
      <c r="P978" s="49">
        <v>97.92</v>
      </c>
      <c r="Q978" s="49">
        <v>100</v>
      </c>
      <c r="R978" s="49">
        <v>100</v>
      </c>
      <c r="S978" s="51">
        <v>99.38</v>
      </c>
      <c r="T978" s="49">
        <v>100</v>
      </c>
      <c r="U978" s="49">
        <v>99.24</v>
      </c>
      <c r="V978" s="55">
        <v>99.62</v>
      </c>
      <c r="W978" s="57">
        <v>100</v>
      </c>
      <c r="X978" s="57">
        <v>100</v>
      </c>
      <c r="Y978" s="49">
        <v>100</v>
      </c>
      <c r="Z978" s="46">
        <v>100</v>
      </c>
      <c r="AA978" s="49">
        <v>99.24</v>
      </c>
      <c r="AB978" s="49">
        <v>100</v>
      </c>
      <c r="AC978" s="49">
        <v>100</v>
      </c>
      <c r="AD978" s="59">
        <v>99.7</v>
      </c>
      <c r="AE978" s="49">
        <v>100</v>
      </c>
      <c r="AF978" s="49">
        <v>100</v>
      </c>
      <c r="AG978" s="49">
        <v>99.24</v>
      </c>
      <c r="AH978" s="63">
        <v>99.62</v>
      </c>
      <c r="AI978" s="124">
        <v>99.7</v>
      </c>
      <c r="AJ978" s="65">
        <v>97.45</v>
      </c>
      <c r="AK978" s="66">
        <v>100</v>
      </c>
      <c r="AL978" s="57">
        <v>0.34</v>
      </c>
      <c r="AM978" s="67">
        <v>33</v>
      </c>
      <c r="AN978" s="99">
        <f t="shared" si="15"/>
        <v>4</v>
      </c>
    </row>
    <row r="979" spans="1:40" ht="63.75">
      <c r="A979" s="14">
        <v>790</v>
      </c>
      <c r="B979" s="15">
        <v>0</v>
      </c>
      <c r="C979" s="15">
        <v>0</v>
      </c>
      <c r="D979" s="15">
        <v>0</v>
      </c>
      <c r="E979" s="70"/>
      <c r="F979" s="40" t="s">
        <v>29</v>
      </c>
      <c r="G979" s="17" t="s">
        <v>3391</v>
      </c>
      <c r="H979" s="17" t="s">
        <v>2704</v>
      </c>
      <c r="I979" s="17" t="s">
        <v>27</v>
      </c>
      <c r="J979" s="17">
        <v>6674316900</v>
      </c>
      <c r="K979" s="17" t="s">
        <v>4069</v>
      </c>
      <c r="L979" s="17" t="s">
        <v>4070</v>
      </c>
      <c r="M979" s="17" t="s">
        <v>4071</v>
      </c>
      <c r="N979" s="39" t="s">
        <v>4072</v>
      </c>
      <c r="O979" s="40" t="s">
        <v>51</v>
      </c>
      <c r="P979" s="49">
        <v>97.92</v>
      </c>
      <c r="Q979" s="49">
        <v>100</v>
      </c>
      <c r="R979" s="49">
        <v>99.31</v>
      </c>
      <c r="S979" s="51">
        <v>99.1</v>
      </c>
      <c r="T979" s="49">
        <v>100</v>
      </c>
      <c r="U979" s="49">
        <v>95.69</v>
      </c>
      <c r="V979" s="55">
        <v>97.85</v>
      </c>
      <c r="W979" s="57">
        <v>100</v>
      </c>
      <c r="X979" s="57">
        <v>100</v>
      </c>
      <c r="Y979" s="49">
        <v>80</v>
      </c>
      <c r="Z979" s="46">
        <v>94</v>
      </c>
      <c r="AA979" s="49">
        <v>98.71</v>
      </c>
      <c r="AB979" s="49">
        <v>99.57</v>
      </c>
      <c r="AC979" s="49">
        <v>99.03</v>
      </c>
      <c r="AD979" s="59">
        <v>99.12</v>
      </c>
      <c r="AE979" s="49">
        <v>97.84</v>
      </c>
      <c r="AF979" s="49">
        <v>94.4</v>
      </c>
      <c r="AG979" s="49">
        <v>100</v>
      </c>
      <c r="AH979" s="63">
        <v>98.23</v>
      </c>
      <c r="AI979" s="124">
        <v>97.7</v>
      </c>
      <c r="AJ979" s="65">
        <v>97.45</v>
      </c>
      <c r="AK979" s="66">
        <v>100</v>
      </c>
      <c r="AL979" s="57">
        <v>2.34</v>
      </c>
      <c r="AM979" s="67">
        <v>212</v>
      </c>
      <c r="AN979" s="99">
        <f t="shared" si="15"/>
        <v>24</v>
      </c>
    </row>
    <row r="980" spans="1:40" ht="63.75">
      <c r="A980" s="14">
        <v>776</v>
      </c>
      <c r="B980" s="15">
        <v>0</v>
      </c>
      <c r="C980" s="15">
        <v>0</v>
      </c>
      <c r="D980" s="15">
        <v>0</v>
      </c>
      <c r="E980" s="70"/>
      <c r="F980" s="40" t="s">
        <v>29</v>
      </c>
      <c r="G980" s="17" t="s">
        <v>3391</v>
      </c>
      <c r="H980" s="17" t="s">
        <v>2704</v>
      </c>
      <c r="I980" s="17" t="s">
        <v>27</v>
      </c>
      <c r="J980" s="17">
        <v>6674368867</v>
      </c>
      <c r="K980" s="17" t="s">
        <v>4073</v>
      </c>
      <c r="L980" s="17" t="s">
        <v>1278</v>
      </c>
      <c r="M980" s="17" t="s">
        <v>4074</v>
      </c>
      <c r="N980" s="39" t="s">
        <v>4075</v>
      </c>
      <c r="O980" s="40" t="s">
        <v>51</v>
      </c>
      <c r="P980" s="49">
        <v>100</v>
      </c>
      <c r="Q980" s="49">
        <v>100</v>
      </c>
      <c r="R980" s="49">
        <v>97.95</v>
      </c>
      <c r="S980" s="51">
        <v>99.18</v>
      </c>
      <c r="T980" s="49">
        <v>100</v>
      </c>
      <c r="U980" s="49">
        <v>98.29</v>
      </c>
      <c r="V980" s="55">
        <v>99.15</v>
      </c>
      <c r="W980" s="57">
        <v>100</v>
      </c>
      <c r="X980" s="57">
        <v>100</v>
      </c>
      <c r="Y980" s="49">
        <v>95.83</v>
      </c>
      <c r="Z980" s="46">
        <v>98.75</v>
      </c>
      <c r="AA980" s="49">
        <v>97.95</v>
      </c>
      <c r="AB980" s="49">
        <v>96.92</v>
      </c>
      <c r="AC980" s="49">
        <v>98.68</v>
      </c>
      <c r="AD980" s="59">
        <v>97.69</v>
      </c>
      <c r="AE980" s="49">
        <v>96.92</v>
      </c>
      <c r="AF980" s="49">
        <v>97.95</v>
      </c>
      <c r="AG980" s="49">
        <v>96.92</v>
      </c>
      <c r="AH980" s="63">
        <v>97.13</v>
      </c>
      <c r="AI980" s="124">
        <v>98.4</v>
      </c>
      <c r="AJ980" s="65">
        <v>97.45</v>
      </c>
      <c r="AK980" s="66">
        <v>100</v>
      </c>
      <c r="AL980" s="57">
        <v>1.62</v>
      </c>
      <c r="AM980" s="67">
        <v>153</v>
      </c>
      <c r="AN980" s="99">
        <f t="shared" si="15"/>
        <v>17</v>
      </c>
    </row>
    <row r="981" spans="1:40" ht="63.75">
      <c r="A981" s="14">
        <v>775</v>
      </c>
      <c r="B981" s="15">
        <v>0</v>
      </c>
      <c r="C981" s="15">
        <v>0</v>
      </c>
      <c r="D981" s="15">
        <v>0</v>
      </c>
      <c r="E981" s="70"/>
      <c r="F981" s="40" t="s">
        <v>29</v>
      </c>
      <c r="G981" s="17" t="s">
        <v>3391</v>
      </c>
      <c r="H981" s="17" t="s">
        <v>2704</v>
      </c>
      <c r="I981" s="17" t="s">
        <v>27</v>
      </c>
      <c r="J981" s="17">
        <v>6674368962</v>
      </c>
      <c r="K981" s="17" t="s">
        <v>4076</v>
      </c>
      <c r="L981" s="17" t="s">
        <v>4077</v>
      </c>
      <c r="M981" s="17" t="s">
        <v>4078</v>
      </c>
      <c r="N981" s="39" t="s">
        <v>4079</v>
      </c>
      <c r="O981" s="40" t="s">
        <v>51</v>
      </c>
      <c r="P981" s="49">
        <v>100</v>
      </c>
      <c r="Q981" s="49">
        <v>100</v>
      </c>
      <c r="R981" s="49">
        <v>99.75</v>
      </c>
      <c r="S981" s="51">
        <v>99.9</v>
      </c>
      <c r="T981" s="49">
        <v>100</v>
      </c>
      <c r="U981" s="49">
        <v>99.5</v>
      </c>
      <c r="V981" s="55">
        <v>99.75</v>
      </c>
      <c r="W981" s="57">
        <v>100</v>
      </c>
      <c r="X981" s="57">
        <v>100</v>
      </c>
      <c r="Y981" s="49">
        <v>100</v>
      </c>
      <c r="Z981" s="46">
        <v>100</v>
      </c>
      <c r="AA981" s="49">
        <v>100</v>
      </c>
      <c r="AB981" s="49">
        <v>99.5</v>
      </c>
      <c r="AC981" s="49">
        <v>100</v>
      </c>
      <c r="AD981" s="59">
        <v>99.8</v>
      </c>
      <c r="AE981" s="49">
        <v>99.5</v>
      </c>
      <c r="AF981" s="49">
        <v>100</v>
      </c>
      <c r="AG981" s="49">
        <v>100</v>
      </c>
      <c r="AH981" s="63">
        <v>99.85</v>
      </c>
      <c r="AI981" s="124">
        <v>99.9</v>
      </c>
      <c r="AJ981" s="65">
        <v>97.45</v>
      </c>
      <c r="AK981" s="66">
        <v>100</v>
      </c>
      <c r="AL981" s="57">
        <v>0.14000000000000001</v>
      </c>
      <c r="AM981" s="67">
        <v>13</v>
      </c>
      <c r="AN981" s="99">
        <f t="shared" si="15"/>
        <v>2</v>
      </c>
    </row>
    <row r="982" spans="1:40" ht="63.75">
      <c r="A982" s="14">
        <v>813</v>
      </c>
      <c r="B982" s="15">
        <v>0</v>
      </c>
      <c r="C982" s="15">
        <v>1</v>
      </c>
      <c r="D982" s="15">
        <v>0</v>
      </c>
      <c r="E982" s="70"/>
      <c r="F982" s="40" t="s">
        <v>29</v>
      </c>
      <c r="G982" s="17" t="s">
        <v>3391</v>
      </c>
      <c r="H982" s="18" t="s">
        <v>2704</v>
      </c>
      <c r="I982" s="17" t="s">
        <v>27</v>
      </c>
      <c r="J982" s="17">
        <v>6674371940</v>
      </c>
      <c r="K982" s="17" t="s">
        <v>4080</v>
      </c>
      <c r="L982" s="17" t="s">
        <v>4081</v>
      </c>
      <c r="M982" s="17" t="s">
        <v>4082</v>
      </c>
      <c r="N982" s="39" t="s">
        <v>4083</v>
      </c>
      <c r="O982" s="40" t="s">
        <v>51</v>
      </c>
      <c r="P982" s="49">
        <v>98.96</v>
      </c>
      <c r="Q982" s="49">
        <v>100</v>
      </c>
      <c r="R982" s="49">
        <v>100</v>
      </c>
      <c r="S982" s="51">
        <v>99.69</v>
      </c>
      <c r="T982" s="49">
        <v>100</v>
      </c>
      <c r="U982" s="49">
        <v>100</v>
      </c>
      <c r="V982" s="55">
        <v>100</v>
      </c>
      <c r="W982" s="57">
        <v>100</v>
      </c>
      <c r="X982" s="57">
        <v>100</v>
      </c>
      <c r="Y982" s="49">
        <v>100</v>
      </c>
      <c r="Z982" s="46">
        <v>100</v>
      </c>
      <c r="AA982" s="49">
        <v>100</v>
      </c>
      <c r="AB982" s="49">
        <v>100</v>
      </c>
      <c r="AC982" s="49">
        <v>100</v>
      </c>
      <c r="AD982" s="59">
        <v>100</v>
      </c>
      <c r="AE982" s="49">
        <v>100</v>
      </c>
      <c r="AF982" s="49">
        <v>100</v>
      </c>
      <c r="AG982" s="49">
        <v>100</v>
      </c>
      <c r="AH982" s="63">
        <v>100</v>
      </c>
      <c r="AI982" s="124">
        <v>99.9</v>
      </c>
      <c r="AJ982" s="65">
        <v>97.45</v>
      </c>
      <c r="AK982" s="66">
        <v>100</v>
      </c>
      <c r="AL982" s="57">
        <v>0.06</v>
      </c>
      <c r="AM982" s="67">
        <v>5</v>
      </c>
      <c r="AN982" s="99">
        <f t="shared" si="15"/>
        <v>2</v>
      </c>
    </row>
    <row r="983" spans="1:40" ht="63.75">
      <c r="A983" s="14">
        <v>804</v>
      </c>
      <c r="B983" s="15">
        <v>0</v>
      </c>
      <c r="C983" s="15">
        <v>0</v>
      </c>
      <c r="D983" s="15">
        <v>0</v>
      </c>
      <c r="E983" s="70"/>
      <c r="F983" s="40" t="s">
        <v>29</v>
      </c>
      <c r="G983" s="17" t="s">
        <v>3391</v>
      </c>
      <c r="H983" s="17" t="s">
        <v>2704</v>
      </c>
      <c r="I983" s="17" t="s">
        <v>27</v>
      </c>
      <c r="J983" s="17">
        <v>6674371958</v>
      </c>
      <c r="K983" s="17" t="s">
        <v>4084</v>
      </c>
      <c r="L983" s="17" t="s">
        <v>4085</v>
      </c>
      <c r="M983" s="17" t="s">
        <v>4086</v>
      </c>
      <c r="N983" s="39" t="s">
        <v>4087</v>
      </c>
      <c r="O983" s="40" t="s">
        <v>51</v>
      </c>
      <c r="P983" s="49">
        <v>100</v>
      </c>
      <c r="Q983" s="49">
        <v>100</v>
      </c>
      <c r="R983" s="49">
        <v>100</v>
      </c>
      <c r="S983" s="51">
        <v>100</v>
      </c>
      <c r="T983" s="49">
        <v>100</v>
      </c>
      <c r="U983" s="49">
        <v>100</v>
      </c>
      <c r="V983" s="55">
        <v>100</v>
      </c>
      <c r="W983" s="57">
        <v>100</v>
      </c>
      <c r="X983" s="57">
        <v>100</v>
      </c>
      <c r="Y983" s="49">
        <v>100</v>
      </c>
      <c r="Z983" s="46">
        <v>100</v>
      </c>
      <c r="AA983" s="49">
        <v>100</v>
      </c>
      <c r="AB983" s="49">
        <v>100</v>
      </c>
      <c r="AC983" s="49">
        <v>100</v>
      </c>
      <c r="AD983" s="59">
        <v>100</v>
      </c>
      <c r="AE983" s="49">
        <v>100</v>
      </c>
      <c r="AF983" s="49">
        <v>100</v>
      </c>
      <c r="AG983" s="49">
        <v>100</v>
      </c>
      <c r="AH983" s="63">
        <v>100</v>
      </c>
      <c r="AI983" s="124">
        <v>100</v>
      </c>
      <c r="AJ983" s="65">
        <v>97.45</v>
      </c>
      <c r="AK983" s="66">
        <v>100</v>
      </c>
      <c r="AL983" s="57">
        <v>0</v>
      </c>
      <c r="AM983" s="67">
        <v>1</v>
      </c>
      <c r="AN983" s="99">
        <f t="shared" si="15"/>
        <v>1</v>
      </c>
    </row>
    <row r="984" spans="1:40" ht="63.75">
      <c r="A984" s="14">
        <v>826</v>
      </c>
      <c r="B984" s="15">
        <v>0</v>
      </c>
      <c r="C984" s="15">
        <v>0</v>
      </c>
      <c r="D984" s="15">
        <v>0</v>
      </c>
      <c r="E984" s="70"/>
      <c r="F984" s="40" t="s">
        <v>29</v>
      </c>
      <c r="G984" s="17" t="s">
        <v>3391</v>
      </c>
      <c r="H984" s="17" t="s">
        <v>2704</v>
      </c>
      <c r="I984" s="17" t="s">
        <v>27</v>
      </c>
      <c r="J984" s="17">
        <v>6674371965</v>
      </c>
      <c r="K984" s="17" t="s">
        <v>4088</v>
      </c>
      <c r="L984" s="17" t="s">
        <v>4089</v>
      </c>
      <c r="M984" s="17" t="s">
        <v>4090</v>
      </c>
      <c r="N984" s="39" t="s">
        <v>4091</v>
      </c>
      <c r="O984" s="40" t="s">
        <v>51</v>
      </c>
      <c r="P984" s="49">
        <v>97.92</v>
      </c>
      <c r="Q984" s="49">
        <v>100</v>
      </c>
      <c r="R984" s="49">
        <v>100</v>
      </c>
      <c r="S984" s="51">
        <v>99.38</v>
      </c>
      <c r="T984" s="49">
        <v>100</v>
      </c>
      <c r="U984" s="49">
        <v>99.23</v>
      </c>
      <c r="V984" s="55">
        <v>99.62</v>
      </c>
      <c r="W984" s="57">
        <v>100</v>
      </c>
      <c r="X984" s="57">
        <v>100</v>
      </c>
      <c r="Y984" s="49">
        <v>100</v>
      </c>
      <c r="Z984" s="46">
        <v>100</v>
      </c>
      <c r="AA984" s="49">
        <v>100</v>
      </c>
      <c r="AB984" s="49">
        <v>100</v>
      </c>
      <c r="AC984" s="49">
        <v>100</v>
      </c>
      <c r="AD984" s="59">
        <v>100</v>
      </c>
      <c r="AE984" s="49">
        <v>99.23</v>
      </c>
      <c r="AF984" s="49">
        <v>99.23</v>
      </c>
      <c r="AG984" s="49">
        <v>99.23</v>
      </c>
      <c r="AH984" s="63">
        <v>99.24</v>
      </c>
      <c r="AI984" s="124">
        <v>99.7</v>
      </c>
      <c r="AJ984" s="65">
        <v>97.45</v>
      </c>
      <c r="AK984" s="66">
        <v>100</v>
      </c>
      <c r="AL984" s="57">
        <v>0.35</v>
      </c>
      <c r="AM984" s="67">
        <v>34</v>
      </c>
      <c r="AN984" s="99">
        <f t="shared" si="15"/>
        <v>4</v>
      </c>
    </row>
    <row r="985" spans="1:40" ht="114.75">
      <c r="A985" s="14">
        <v>1026</v>
      </c>
      <c r="B985" s="15">
        <v>0</v>
      </c>
      <c r="C985" s="15">
        <v>0</v>
      </c>
      <c r="D985" s="15">
        <v>0</v>
      </c>
      <c r="E985" s="70"/>
      <c r="F985" s="40" t="s">
        <v>29</v>
      </c>
      <c r="G985" s="17" t="s">
        <v>1996</v>
      </c>
      <c r="H985" s="18" t="s">
        <v>1997</v>
      </c>
      <c r="I985" s="17" t="s">
        <v>27</v>
      </c>
      <c r="J985" s="17">
        <v>6676000765</v>
      </c>
      <c r="K985" s="17" t="s">
        <v>4092</v>
      </c>
      <c r="L985" s="17" t="s">
        <v>4093</v>
      </c>
      <c r="M985" s="17" t="s">
        <v>4094</v>
      </c>
      <c r="N985" s="39" t="s">
        <v>4095</v>
      </c>
      <c r="O985" s="40" t="s">
        <v>51</v>
      </c>
      <c r="P985" s="49">
        <v>97.92</v>
      </c>
      <c r="Q985" s="49">
        <v>100</v>
      </c>
      <c r="R985" s="49">
        <v>95.48</v>
      </c>
      <c r="S985" s="51">
        <v>97.57</v>
      </c>
      <c r="T985" s="49">
        <v>100</v>
      </c>
      <c r="U985" s="49">
        <v>98.28</v>
      </c>
      <c r="V985" s="55">
        <v>99.14</v>
      </c>
      <c r="W985" s="57">
        <v>80</v>
      </c>
      <c r="X985" s="57">
        <v>100</v>
      </c>
      <c r="Y985" s="49">
        <v>100</v>
      </c>
      <c r="Z985" s="46">
        <v>94</v>
      </c>
      <c r="AA985" s="49">
        <v>96.55</v>
      </c>
      <c r="AB985" s="49">
        <v>100</v>
      </c>
      <c r="AC985" s="49">
        <v>100</v>
      </c>
      <c r="AD985" s="59">
        <v>98.62</v>
      </c>
      <c r="AE985" s="49">
        <v>89.66</v>
      </c>
      <c r="AF985" s="49">
        <v>94.83</v>
      </c>
      <c r="AG985" s="49">
        <v>98.28</v>
      </c>
      <c r="AH985" s="63">
        <v>95.01</v>
      </c>
      <c r="AI985" s="124">
        <v>96.9</v>
      </c>
      <c r="AJ985" s="65">
        <v>97.45</v>
      </c>
      <c r="AK985" s="66">
        <v>100</v>
      </c>
      <c r="AL985" s="57">
        <v>3.13</v>
      </c>
      <c r="AM985" s="67">
        <v>273</v>
      </c>
      <c r="AN985" s="99">
        <f t="shared" si="15"/>
        <v>32</v>
      </c>
    </row>
    <row r="986" spans="1:40" ht="89.25">
      <c r="A986" s="14">
        <v>990</v>
      </c>
      <c r="B986" s="15">
        <v>0</v>
      </c>
      <c r="C986" s="15">
        <v>0</v>
      </c>
      <c r="D986" s="15">
        <v>1</v>
      </c>
      <c r="E986" s="70"/>
      <c r="F986" s="40" t="s">
        <v>26</v>
      </c>
      <c r="G986" s="17" t="s">
        <v>2412</v>
      </c>
      <c r="H986" s="17" t="s">
        <v>2413</v>
      </c>
      <c r="I986" s="17" t="s">
        <v>27</v>
      </c>
      <c r="J986" s="17">
        <v>6676001494</v>
      </c>
      <c r="K986" s="17" t="s">
        <v>4096</v>
      </c>
      <c r="L986" s="17" t="s">
        <v>4097</v>
      </c>
      <c r="M986" s="17" t="s">
        <v>4098</v>
      </c>
      <c r="N986" s="39" t="s">
        <v>4099</v>
      </c>
      <c r="O986" s="40" t="s">
        <v>51</v>
      </c>
      <c r="P986" s="49">
        <v>95.83</v>
      </c>
      <c r="Q986" s="49">
        <v>100</v>
      </c>
      <c r="R986" s="49">
        <v>100</v>
      </c>
      <c r="S986" s="51">
        <v>98.75</v>
      </c>
      <c r="T986" s="49">
        <v>100</v>
      </c>
      <c r="U986" s="49">
        <v>100</v>
      </c>
      <c r="V986" s="55">
        <v>100</v>
      </c>
      <c r="W986" s="57">
        <v>100</v>
      </c>
      <c r="X986" s="57">
        <v>100</v>
      </c>
      <c r="Y986" s="49">
        <v>100</v>
      </c>
      <c r="Z986" s="46">
        <v>100</v>
      </c>
      <c r="AA986" s="49">
        <v>100</v>
      </c>
      <c r="AB986" s="49">
        <v>100</v>
      </c>
      <c r="AC986" s="49">
        <v>100</v>
      </c>
      <c r="AD986" s="59">
        <v>100</v>
      </c>
      <c r="AE986" s="49">
        <v>100</v>
      </c>
      <c r="AF986" s="49">
        <v>97.96</v>
      </c>
      <c r="AG986" s="49">
        <v>100</v>
      </c>
      <c r="AH986" s="63">
        <v>99.59</v>
      </c>
      <c r="AI986" s="124">
        <v>99.7</v>
      </c>
      <c r="AJ986" s="65">
        <v>97.45</v>
      </c>
      <c r="AK986" s="66">
        <v>100</v>
      </c>
      <c r="AL986" s="57">
        <v>0.33</v>
      </c>
      <c r="AM986" s="67">
        <v>32</v>
      </c>
      <c r="AN986" s="99">
        <f t="shared" si="15"/>
        <v>4</v>
      </c>
    </row>
    <row r="987" spans="1:40" ht="89.25">
      <c r="A987" s="14">
        <v>59</v>
      </c>
      <c r="B987" s="15">
        <v>0</v>
      </c>
      <c r="C987" s="15">
        <v>0</v>
      </c>
      <c r="D987" s="15">
        <v>0</v>
      </c>
      <c r="E987" s="70"/>
      <c r="F987" s="40" t="s">
        <v>26</v>
      </c>
      <c r="G987" s="17" t="s">
        <v>2040</v>
      </c>
      <c r="H987" s="18" t="s">
        <v>2046</v>
      </c>
      <c r="I987" s="17" t="s">
        <v>27</v>
      </c>
      <c r="J987" s="17">
        <v>6676001896</v>
      </c>
      <c r="K987" s="17" t="s">
        <v>4100</v>
      </c>
      <c r="L987" s="17" t="s">
        <v>4101</v>
      </c>
      <c r="M987" s="17" t="s">
        <v>4102</v>
      </c>
      <c r="N987" s="39" t="s">
        <v>4103</v>
      </c>
      <c r="O987" s="40" t="s">
        <v>51</v>
      </c>
      <c r="P987" s="49">
        <v>98.96</v>
      </c>
      <c r="Q987" s="49">
        <v>100</v>
      </c>
      <c r="R987" s="49">
        <v>97.32</v>
      </c>
      <c r="S987" s="51">
        <v>98.62</v>
      </c>
      <c r="T987" s="49">
        <v>100</v>
      </c>
      <c r="U987" s="49">
        <v>92.94</v>
      </c>
      <c r="V987" s="55">
        <v>96.47</v>
      </c>
      <c r="W987" s="57">
        <v>100</v>
      </c>
      <c r="X987" s="57">
        <v>100</v>
      </c>
      <c r="Y987" s="49">
        <v>100</v>
      </c>
      <c r="Z987" s="46">
        <v>100</v>
      </c>
      <c r="AA987" s="49">
        <v>95.29</v>
      </c>
      <c r="AB987" s="49">
        <v>95.29</v>
      </c>
      <c r="AC987" s="49">
        <v>97.78</v>
      </c>
      <c r="AD987" s="59">
        <v>95.8</v>
      </c>
      <c r="AE987" s="49">
        <v>94.12</v>
      </c>
      <c r="AF987" s="49">
        <v>92.94</v>
      </c>
      <c r="AG987" s="49">
        <v>94.12</v>
      </c>
      <c r="AH987" s="63">
        <v>93.89</v>
      </c>
      <c r="AI987" s="124">
        <v>97</v>
      </c>
      <c r="AJ987" s="65">
        <v>97.45</v>
      </c>
      <c r="AK987" s="66">
        <v>100</v>
      </c>
      <c r="AL987" s="57">
        <v>3.04</v>
      </c>
      <c r="AM987" s="67">
        <v>268</v>
      </c>
      <c r="AN987" s="99">
        <f t="shared" si="15"/>
        <v>31</v>
      </c>
    </row>
    <row r="988" spans="1:40" ht="89.25">
      <c r="A988" s="14">
        <v>1070</v>
      </c>
      <c r="B988" s="15">
        <v>0</v>
      </c>
      <c r="C988" s="15">
        <v>0</v>
      </c>
      <c r="D988" s="15">
        <v>1</v>
      </c>
      <c r="E988" s="70"/>
      <c r="F988" s="40" t="s">
        <v>29</v>
      </c>
      <c r="G988" s="17" t="s">
        <v>2667</v>
      </c>
      <c r="H988" s="17" t="s">
        <v>2668</v>
      </c>
      <c r="I988" s="17" t="s">
        <v>27</v>
      </c>
      <c r="J988" s="17">
        <v>6676002057</v>
      </c>
      <c r="K988" s="17" t="s">
        <v>4104</v>
      </c>
      <c r="L988" s="17" t="s">
        <v>4105</v>
      </c>
      <c r="M988" s="17" t="s">
        <v>4106</v>
      </c>
      <c r="N988" s="39" t="s">
        <v>4107</v>
      </c>
      <c r="O988" s="40" t="s">
        <v>51</v>
      </c>
      <c r="P988" s="49">
        <v>100</v>
      </c>
      <c r="Q988" s="49">
        <v>100</v>
      </c>
      <c r="R988" s="49">
        <v>99.23</v>
      </c>
      <c r="S988" s="51">
        <v>99.69</v>
      </c>
      <c r="T988" s="49">
        <v>100</v>
      </c>
      <c r="U988" s="49">
        <v>100</v>
      </c>
      <c r="V988" s="55">
        <v>100</v>
      </c>
      <c r="W988" s="57">
        <v>80</v>
      </c>
      <c r="X988" s="57">
        <v>100</v>
      </c>
      <c r="Y988" s="49">
        <v>100</v>
      </c>
      <c r="Z988" s="46">
        <v>94</v>
      </c>
      <c r="AA988" s="49">
        <v>98.7</v>
      </c>
      <c r="AB988" s="49">
        <v>100</v>
      </c>
      <c r="AC988" s="49">
        <v>97.14</v>
      </c>
      <c r="AD988" s="59">
        <v>98.91</v>
      </c>
      <c r="AE988" s="49">
        <v>97.4</v>
      </c>
      <c r="AF988" s="49">
        <v>97.4</v>
      </c>
      <c r="AG988" s="49">
        <v>97.4</v>
      </c>
      <c r="AH988" s="63">
        <v>97.4</v>
      </c>
      <c r="AI988" s="124">
        <v>98</v>
      </c>
      <c r="AJ988" s="65">
        <v>97.45</v>
      </c>
      <c r="AK988" s="66">
        <v>100</v>
      </c>
      <c r="AL988" s="57">
        <v>2</v>
      </c>
      <c r="AM988" s="67">
        <v>186</v>
      </c>
      <c r="AN988" s="99">
        <f t="shared" si="15"/>
        <v>21</v>
      </c>
    </row>
    <row r="989" spans="1:40" ht="127.5">
      <c r="A989" s="14">
        <v>1027</v>
      </c>
      <c r="B989" s="15">
        <v>0</v>
      </c>
      <c r="C989" s="15">
        <v>0</v>
      </c>
      <c r="D989" s="15">
        <v>0</v>
      </c>
      <c r="E989" s="70"/>
      <c r="F989" s="40" t="s">
        <v>29</v>
      </c>
      <c r="G989" s="17" t="s">
        <v>1996</v>
      </c>
      <c r="H989" s="18" t="s">
        <v>1997</v>
      </c>
      <c r="I989" s="17" t="s">
        <v>27</v>
      </c>
      <c r="J989" s="17">
        <v>6676002346</v>
      </c>
      <c r="K989" s="17" t="s">
        <v>4108</v>
      </c>
      <c r="L989" s="17" t="s">
        <v>4109</v>
      </c>
      <c r="M989" s="17" t="s">
        <v>4110</v>
      </c>
      <c r="N989" s="39" t="s">
        <v>4111</v>
      </c>
      <c r="O989" s="40" t="s">
        <v>51</v>
      </c>
      <c r="P989" s="49">
        <v>100</v>
      </c>
      <c r="Q989" s="49">
        <v>100</v>
      </c>
      <c r="R989" s="49">
        <v>98.8</v>
      </c>
      <c r="S989" s="51">
        <v>99.52</v>
      </c>
      <c r="T989" s="49">
        <v>100</v>
      </c>
      <c r="U989" s="49">
        <v>98.84</v>
      </c>
      <c r="V989" s="55">
        <v>99.42</v>
      </c>
      <c r="W989" s="57">
        <v>100</v>
      </c>
      <c r="X989" s="57">
        <v>100</v>
      </c>
      <c r="Y989" s="49">
        <v>100</v>
      </c>
      <c r="Z989" s="46">
        <v>100</v>
      </c>
      <c r="AA989" s="49">
        <v>98.84</v>
      </c>
      <c r="AB989" s="49">
        <v>100</v>
      </c>
      <c r="AC989" s="49">
        <v>100</v>
      </c>
      <c r="AD989" s="59">
        <v>99.54</v>
      </c>
      <c r="AE989" s="49">
        <v>100</v>
      </c>
      <c r="AF989" s="49">
        <v>100</v>
      </c>
      <c r="AG989" s="49">
        <v>100</v>
      </c>
      <c r="AH989" s="63">
        <v>100</v>
      </c>
      <c r="AI989" s="124">
        <v>99.7</v>
      </c>
      <c r="AJ989" s="65">
        <v>97.45</v>
      </c>
      <c r="AK989" s="66">
        <v>100</v>
      </c>
      <c r="AL989" s="57">
        <v>0.3</v>
      </c>
      <c r="AM989" s="67">
        <v>29</v>
      </c>
      <c r="AN989" s="99">
        <f t="shared" si="15"/>
        <v>4</v>
      </c>
    </row>
    <row r="990" spans="1:40" ht="63.75">
      <c r="A990" s="14">
        <v>368</v>
      </c>
      <c r="B990" s="15">
        <v>0</v>
      </c>
      <c r="C990" s="15">
        <v>0</v>
      </c>
      <c r="D990" s="15">
        <v>1</v>
      </c>
      <c r="E990" s="70"/>
      <c r="F990" s="40" t="s">
        <v>26</v>
      </c>
      <c r="G990" s="17" t="s">
        <v>775</v>
      </c>
      <c r="H990" s="17" t="s">
        <v>776</v>
      </c>
      <c r="I990" s="17" t="s">
        <v>27</v>
      </c>
      <c r="J990" s="17">
        <v>6676003036</v>
      </c>
      <c r="K990" s="17" t="s">
        <v>4112</v>
      </c>
      <c r="L990" s="17" t="s">
        <v>4113</v>
      </c>
      <c r="M990" s="17" t="s">
        <v>4114</v>
      </c>
      <c r="N990" s="39" t="s">
        <v>4115</v>
      </c>
      <c r="O990" s="40" t="s">
        <v>51</v>
      </c>
      <c r="P990" s="49">
        <v>100</v>
      </c>
      <c r="Q990" s="49">
        <v>100</v>
      </c>
      <c r="R990" s="49">
        <v>100</v>
      </c>
      <c r="S990" s="51">
        <v>100</v>
      </c>
      <c r="T990" s="49">
        <v>100</v>
      </c>
      <c r="U990" s="49">
        <v>98.25</v>
      </c>
      <c r="V990" s="55">
        <v>99.13</v>
      </c>
      <c r="W990" s="57">
        <v>100</v>
      </c>
      <c r="X990" s="57">
        <v>100</v>
      </c>
      <c r="Y990" s="49">
        <v>100</v>
      </c>
      <c r="Z990" s="46">
        <v>100</v>
      </c>
      <c r="AA990" s="49">
        <v>100</v>
      </c>
      <c r="AB990" s="49">
        <v>100</v>
      </c>
      <c r="AC990" s="49">
        <v>100</v>
      </c>
      <c r="AD990" s="59">
        <v>100</v>
      </c>
      <c r="AE990" s="49">
        <v>100</v>
      </c>
      <c r="AF990" s="49">
        <v>100</v>
      </c>
      <c r="AG990" s="49">
        <v>100</v>
      </c>
      <c r="AH990" s="63">
        <v>100</v>
      </c>
      <c r="AI990" s="124">
        <v>99.8</v>
      </c>
      <c r="AJ990" s="65">
        <v>97.45</v>
      </c>
      <c r="AK990" s="66">
        <v>100</v>
      </c>
      <c r="AL990" s="57">
        <v>0.17</v>
      </c>
      <c r="AM990" s="67">
        <v>16</v>
      </c>
      <c r="AN990" s="99">
        <f t="shared" si="15"/>
        <v>3</v>
      </c>
    </row>
    <row r="991" spans="1:40" ht="114.75">
      <c r="A991" s="14">
        <v>956</v>
      </c>
      <c r="B991" s="15">
        <v>0</v>
      </c>
      <c r="C991" s="15">
        <v>0</v>
      </c>
      <c r="D991" s="15">
        <v>0</v>
      </c>
      <c r="E991" s="70"/>
      <c r="F991" s="40" t="s">
        <v>29</v>
      </c>
      <c r="G991" s="17" t="s">
        <v>1665</v>
      </c>
      <c r="H991" s="18" t="s">
        <v>1666</v>
      </c>
      <c r="I991" s="17" t="s">
        <v>27</v>
      </c>
      <c r="J991" s="17">
        <v>6677000045</v>
      </c>
      <c r="K991" s="17" t="s">
        <v>4116</v>
      </c>
      <c r="L991" s="17" t="s">
        <v>4117</v>
      </c>
      <c r="M991" s="17" t="s">
        <v>4118</v>
      </c>
      <c r="N991" s="39" t="s">
        <v>4119</v>
      </c>
      <c r="O991" s="40" t="s">
        <v>51</v>
      </c>
      <c r="P991" s="49">
        <v>84.38</v>
      </c>
      <c r="Q991" s="49">
        <v>100</v>
      </c>
      <c r="R991" s="49">
        <v>99.14</v>
      </c>
      <c r="S991" s="51">
        <v>94.97</v>
      </c>
      <c r="T991" s="49">
        <v>100</v>
      </c>
      <c r="U991" s="49">
        <v>94.87</v>
      </c>
      <c r="V991" s="55">
        <v>97.44</v>
      </c>
      <c r="W991" s="57">
        <v>80</v>
      </c>
      <c r="X991" s="57">
        <v>100</v>
      </c>
      <c r="Y991" s="49">
        <v>87.5</v>
      </c>
      <c r="Z991" s="46">
        <v>90.25</v>
      </c>
      <c r="AA991" s="49">
        <v>97.44</v>
      </c>
      <c r="AB991" s="49">
        <v>100</v>
      </c>
      <c r="AC991" s="49">
        <v>100</v>
      </c>
      <c r="AD991" s="59">
        <v>98.98</v>
      </c>
      <c r="AE991" s="49">
        <v>97.44</v>
      </c>
      <c r="AF991" s="49">
        <v>98.72</v>
      </c>
      <c r="AG991" s="49">
        <v>100</v>
      </c>
      <c r="AH991" s="63">
        <v>98.97</v>
      </c>
      <c r="AI991" s="124">
        <v>96.1</v>
      </c>
      <c r="AJ991" s="65">
        <v>97.45</v>
      </c>
      <c r="AK991" s="66">
        <v>100</v>
      </c>
      <c r="AL991" s="57">
        <v>3.88</v>
      </c>
      <c r="AM991" s="67">
        <v>318</v>
      </c>
      <c r="AN991" s="99">
        <f t="shared" si="15"/>
        <v>40</v>
      </c>
    </row>
    <row r="992" spans="1:40" ht="114.75">
      <c r="A992" s="14">
        <v>962</v>
      </c>
      <c r="B992" s="15">
        <v>0</v>
      </c>
      <c r="C992" s="15">
        <v>0</v>
      </c>
      <c r="D992" s="15">
        <v>0</v>
      </c>
      <c r="E992" s="70"/>
      <c r="F992" s="40" t="s">
        <v>29</v>
      </c>
      <c r="G992" s="17" t="s">
        <v>1665</v>
      </c>
      <c r="H992" s="17" t="s">
        <v>1666</v>
      </c>
      <c r="I992" s="17" t="s">
        <v>27</v>
      </c>
      <c r="J992" s="17">
        <v>6677000912</v>
      </c>
      <c r="K992" s="17" t="s">
        <v>4120</v>
      </c>
      <c r="L992" s="17" t="s">
        <v>4121</v>
      </c>
      <c r="M992" s="17" t="s">
        <v>4122</v>
      </c>
      <c r="N992" s="39" t="s">
        <v>4123</v>
      </c>
      <c r="O992" s="40" t="s">
        <v>51</v>
      </c>
      <c r="P992" s="49">
        <v>94.79</v>
      </c>
      <c r="Q992" s="49">
        <v>100</v>
      </c>
      <c r="R992" s="49">
        <v>100</v>
      </c>
      <c r="S992" s="51">
        <v>98.44</v>
      </c>
      <c r="T992" s="49">
        <v>100</v>
      </c>
      <c r="U992" s="49">
        <v>95.65</v>
      </c>
      <c r="V992" s="55">
        <v>97.83</v>
      </c>
      <c r="W992" s="57">
        <v>100</v>
      </c>
      <c r="X992" s="57">
        <v>100</v>
      </c>
      <c r="Y992" s="49">
        <v>100</v>
      </c>
      <c r="Z992" s="46">
        <v>100</v>
      </c>
      <c r="AA992" s="49">
        <v>97.83</v>
      </c>
      <c r="AB992" s="49">
        <v>97.83</v>
      </c>
      <c r="AC992" s="49">
        <v>100</v>
      </c>
      <c r="AD992" s="59">
        <v>98.26</v>
      </c>
      <c r="AE992" s="49">
        <v>100</v>
      </c>
      <c r="AF992" s="49">
        <v>100</v>
      </c>
      <c r="AG992" s="49">
        <v>97.83</v>
      </c>
      <c r="AH992" s="63">
        <v>98.92</v>
      </c>
      <c r="AI992" s="124">
        <v>98.7</v>
      </c>
      <c r="AJ992" s="65">
        <v>97.45</v>
      </c>
      <c r="AK992" s="66">
        <v>100</v>
      </c>
      <c r="AL992" s="57">
        <v>1.31</v>
      </c>
      <c r="AM992" s="67">
        <v>124</v>
      </c>
      <c r="AN992" s="99">
        <f t="shared" si="15"/>
        <v>14</v>
      </c>
    </row>
    <row r="993" spans="1:40" ht="114.75">
      <c r="A993" s="14">
        <v>947</v>
      </c>
      <c r="B993" s="15">
        <v>0</v>
      </c>
      <c r="C993" s="15">
        <v>0</v>
      </c>
      <c r="D993" s="15">
        <v>0</v>
      </c>
      <c r="E993" s="70"/>
      <c r="F993" s="40" t="s">
        <v>29</v>
      </c>
      <c r="G993" s="17" t="s">
        <v>1665</v>
      </c>
      <c r="H993" s="18" t="s">
        <v>1666</v>
      </c>
      <c r="I993" s="17" t="s">
        <v>27</v>
      </c>
      <c r="J993" s="17">
        <v>6677004949</v>
      </c>
      <c r="K993" s="17" t="s">
        <v>4124</v>
      </c>
      <c r="L993" s="17" t="s">
        <v>554</v>
      </c>
      <c r="M993" s="17" t="s">
        <v>4125</v>
      </c>
      <c r="N993" s="39" t="s">
        <v>4126</v>
      </c>
      <c r="O993" s="40" t="s">
        <v>51</v>
      </c>
      <c r="P993" s="49">
        <v>95.83</v>
      </c>
      <c r="Q993" s="49">
        <v>100</v>
      </c>
      <c r="R993" s="49">
        <v>100</v>
      </c>
      <c r="S993" s="51">
        <v>98.75</v>
      </c>
      <c r="T993" s="49">
        <v>100</v>
      </c>
      <c r="U993" s="49">
        <v>100</v>
      </c>
      <c r="V993" s="55">
        <v>100</v>
      </c>
      <c r="W993" s="57">
        <v>80</v>
      </c>
      <c r="X993" s="57">
        <v>100</v>
      </c>
      <c r="Y993" s="49">
        <v>100</v>
      </c>
      <c r="Z993" s="46">
        <v>94</v>
      </c>
      <c r="AA993" s="49">
        <v>100</v>
      </c>
      <c r="AB993" s="49">
        <v>97.62</v>
      </c>
      <c r="AC993" s="49">
        <v>100</v>
      </c>
      <c r="AD993" s="59">
        <v>99.05</v>
      </c>
      <c r="AE993" s="49">
        <v>97.62</v>
      </c>
      <c r="AF993" s="49">
        <v>97.62</v>
      </c>
      <c r="AG993" s="49">
        <v>100</v>
      </c>
      <c r="AH993" s="63">
        <v>98.81</v>
      </c>
      <c r="AI993" s="124">
        <v>98.1</v>
      </c>
      <c r="AJ993" s="65">
        <v>97.45</v>
      </c>
      <c r="AK993" s="66">
        <v>100</v>
      </c>
      <c r="AL993" s="57">
        <v>1.88</v>
      </c>
      <c r="AM993" s="67">
        <v>176</v>
      </c>
      <c r="AN993" s="99">
        <f t="shared" si="15"/>
        <v>20</v>
      </c>
    </row>
    <row r="994" spans="1:40" ht="63.75">
      <c r="A994" s="14">
        <v>26</v>
      </c>
      <c r="B994" s="15">
        <v>0</v>
      </c>
      <c r="C994" s="15">
        <v>0</v>
      </c>
      <c r="D994" s="15">
        <v>0</v>
      </c>
      <c r="E994" s="70"/>
      <c r="F994" s="40" t="s">
        <v>29</v>
      </c>
      <c r="G994" s="17" t="s">
        <v>152</v>
      </c>
      <c r="H994" s="17" t="s">
        <v>153</v>
      </c>
      <c r="I994" s="17" t="s">
        <v>27</v>
      </c>
      <c r="J994" s="17">
        <v>6677005533</v>
      </c>
      <c r="K994" s="17" t="s">
        <v>4127</v>
      </c>
      <c r="L994" s="17" t="s">
        <v>4128</v>
      </c>
      <c r="M994" s="17" t="s">
        <v>4129</v>
      </c>
      <c r="N994" s="39" t="s">
        <v>4130</v>
      </c>
      <c r="O994" s="40" t="s">
        <v>51</v>
      </c>
      <c r="P994" s="49">
        <v>98.96</v>
      </c>
      <c r="Q994" s="49">
        <v>100</v>
      </c>
      <c r="R994" s="49">
        <v>100</v>
      </c>
      <c r="S994" s="51">
        <v>99.69</v>
      </c>
      <c r="T994" s="49">
        <v>100</v>
      </c>
      <c r="U994" s="49">
        <v>95.45</v>
      </c>
      <c r="V994" s="55">
        <v>97.73</v>
      </c>
      <c r="W994" s="57">
        <v>100</v>
      </c>
      <c r="X994" s="57">
        <v>100</v>
      </c>
      <c r="Y994" s="49">
        <v>100</v>
      </c>
      <c r="Z994" s="46">
        <v>100</v>
      </c>
      <c r="AA994" s="49">
        <v>95.45</v>
      </c>
      <c r="AB994" s="49">
        <v>95.45</v>
      </c>
      <c r="AC994" s="49">
        <v>100</v>
      </c>
      <c r="AD994" s="59">
        <v>96.36</v>
      </c>
      <c r="AE994" s="49">
        <v>95.45</v>
      </c>
      <c r="AF994" s="49">
        <v>97.73</v>
      </c>
      <c r="AG994" s="49">
        <v>97.73</v>
      </c>
      <c r="AH994" s="63">
        <v>97.06</v>
      </c>
      <c r="AI994" s="124">
        <v>98.2</v>
      </c>
      <c r="AJ994" s="65">
        <v>97.45</v>
      </c>
      <c r="AK994" s="66">
        <v>100</v>
      </c>
      <c r="AL994" s="57">
        <v>1.83</v>
      </c>
      <c r="AM994" s="67">
        <v>171</v>
      </c>
      <c r="AN994" s="99">
        <f t="shared" si="15"/>
        <v>19</v>
      </c>
    </row>
    <row r="995" spans="1:40" ht="140.25">
      <c r="A995" s="14">
        <v>14</v>
      </c>
      <c r="B995" s="15">
        <v>0</v>
      </c>
      <c r="C995" s="15">
        <v>0</v>
      </c>
      <c r="D995" s="15">
        <v>0</v>
      </c>
      <c r="E995" s="70"/>
      <c r="F995" s="40" t="s">
        <v>26</v>
      </c>
      <c r="G995" s="17" t="s">
        <v>152</v>
      </c>
      <c r="H995" s="18" t="s">
        <v>153</v>
      </c>
      <c r="I995" s="17" t="s">
        <v>27</v>
      </c>
      <c r="J995" s="17">
        <v>6677005861</v>
      </c>
      <c r="K995" s="17" t="s">
        <v>4131</v>
      </c>
      <c r="L995" s="17" t="s">
        <v>1396</v>
      </c>
      <c r="M995" s="17" t="s">
        <v>4132</v>
      </c>
      <c r="N995" s="39" t="s">
        <v>4133</v>
      </c>
      <c r="O995" s="40" t="s">
        <v>51</v>
      </c>
      <c r="P995" s="49">
        <v>98.96</v>
      </c>
      <c r="Q995" s="49">
        <v>100</v>
      </c>
      <c r="R995" s="49">
        <v>98.81</v>
      </c>
      <c r="S995" s="51">
        <v>99.21</v>
      </c>
      <c r="T995" s="49">
        <v>100</v>
      </c>
      <c r="U995" s="49">
        <v>97.65</v>
      </c>
      <c r="V995" s="55">
        <v>98.83</v>
      </c>
      <c r="W995" s="57">
        <v>100</v>
      </c>
      <c r="X995" s="57">
        <v>100</v>
      </c>
      <c r="Y995" s="49">
        <v>91.67</v>
      </c>
      <c r="Z995" s="46">
        <v>97.5</v>
      </c>
      <c r="AA995" s="49">
        <v>98.82</v>
      </c>
      <c r="AB995" s="49">
        <v>98.82</v>
      </c>
      <c r="AC995" s="49">
        <v>98.7</v>
      </c>
      <c r="AD995" s="59">
        <v>98.8</v>
      </c>
      <c r="AE995" s="49">
        <v>97.65</v>
      </c>
      <c r="AF995" s="49">
        <v>98.82</v>
      </c>
      <c r="AG995" s="49">
        <v>100</v>
      </c>
      <c r="AH995" s="63">
        <v>99.06</v>
      </c>
      <c r="AI995" s="124">
        <v>98.7</v>
      </c>
      <c r="AJ995" s="65">
        <v>97.45</v>
      </c>
      <c r="AK995" s="66">
        <v>100</v>
      </c>
      <c r="AL995" s="57">
        <v>1.32</v>
      </c>
      <c r="AM995" s="67">
        <v>125</v>
      </c>
      <c r="AN995" s="99">
        <f t="shared" si="15"/>
        <v>14</v>
      </c>
    </row>
    <row r="996" spans="1:40" ht="76.5">
      <c r="A996" s="14">
        <v>87</v>
      </c>
      <c r="B996" s="15">
        <v>0</v>
      </c>
      <c r="C996" s="15">
        <v>0</v>
      </c>
      <c r="D996" s="15">
        <v>0</v>
      </c>
      <c r="E996" s="70"/>
      <c r="F996" s="40" t="s">
        <v>29</v>
      </c>
      <c r="G996" s="17" t="s">
        <v>351</v>
      </c>
      <c r="H996" s="17" t="s">
        <v>352</v>
      </c>
      <c r="I996" s="17" t="s">
        <v>27</v>
      </c>
      <c r="J996" s="17">
        <v>6678007131</v>
      </c>
      <c r="K996" s="17" t="s">
        <v>4134</v>
      </c>
      <c r="L996" s="17" t="s">
        <v>4135</v>
      </c>
      <c r="M996" s="17" t="s">
        <v>4136</v>
      </c>
      <c r="N996" s="39" t="s">
        <v>4137</v>
      </c>
      <c r="O996" s="40" t="s">
        <v>51</v>
      </c>
      <c r="P996" s="49">
        <v>100</v>
      </c>
      <c r="Q996" s="49">
        <v>100</v>
      </c>
      <c r="R996" s="49">
        <v>97.95</v>
      </c>
      <c r="S996" s="51">
        <v>99.18</v>
      </c>
      <c r="T996" s="49">
        <v>100</v>
      </c>
      <c r="U996" s="49">
        <v>96.97</v>
      </c>
      <c r="V996" s="55">
        <v>98.49</v>
      </c>
      <c r="W996" s="57">
        <v>80</v>
      </c>
      <c r="X996" s="57">
        <v>80</v>
      </c>
      <c r="Y996" s="49">
        <v>80</v>
      </c>
      <c r="Z996" s="46">
        <v>80</v>
      </c>
      <c r="AA996" s="49">
        <v>97.58</v>
      </c>
      <c r="AB996" s="49">
        <v>98.79</v>
      </c>
      <c r="AC996" s="49">
        <v>99.15</v>
      </c>
      <c r="AD996" s="59">
        <v>98.38</v>
      </c>
      <c r="AE996" s="49">
        <v>97.58</v>
      </c>
      <c r="AF996" s="49">
        <v>96.36</v>
      </c>
      <c r="AG996" s="49">
        <v>97.58</v>
      </c>
      <c r="AH996" s="63">
        <v>97.33</v>
      </c>
      <c r="AI996" s="124">
        <v>94.7</v>
      </c>
      <c r="AJ996" s="65">
        <v>97.45</v>
      </c>
      <c r="AK996" s="66">
        <v>100</v>
      </c>
      <c r="AL996" s="57">
        <v>5.32</v>
      </c>
      <c r="AM996" s="67">
        <v>392</v>
      </c>
      <c r="AN996" s="99">
        <f t="shared" si="15"/>
        <v>54</v>
      </c>
    </row>
    <row r="997" spans="1:40" ht="76.5">
      <c r="A997" s="14">
        <v>644</v>
      </c>
      <c r="B997" s="15">
        <v>0</v>
      </c>
      <c r="C997" s="15">
        <v>0</v>
      </c>
      <c r="D997" s="15">
        <v>0</v>
      </c>
      <c r="E997" s="70"/>
      <c r="F997" s="40" t="s">
        <v>29</v>
      </c>
      <c r="G997" s="17" t="s">
        <v>2938</v>
      </c>
      <c r="H997" s="18" t="s">
        <v>2704</v>
      </c>
      <c r="I997" s="17" t="s">
        <v>27</v>
      </c>
      <c r="J997" s="17">
        <v>6678012830</v>
      </c>
      <c r="K997" s="17" t="s">
        <v>4138</v>
      </c>
      <c r="L997" s="17" t="s">
        <v>4139</v>
      </c>
      <c r="M997" s="17" t="s">
        <v>4140</v>
      </c>
      <c r="N997" s="39" t="s">
        <v>4141</v>
      </c>
      <c r="O997" s="40" t="s">
        <v>51</v>
      </c>
      <c r="P997" s="49">
        <v>100</v>
      </c>
      <c r="Q997" s="49">
        <v>100</v>
      </c>
      <c r="R997" s="49">
        <v>100</v>
      </c>
      <c r="S997" s="51">
        <v>100</v>
      </c>
      <c r="T997" s="49">
        <v>100</v>
      </c>
      <c r="U997" s="49">
        <v>100</v>
      </c>
      <c r="V997" s="55">
        <v>100</v>
      </c>
      <c r="W997" s="57">
        <v>80</v>
      </c>
      <c r="X997" s="57">
        <v>100</v>
      </c>
      <c r="Y997" s="49">
        <v>100</v>
      </c>
      <c r="Z997" s="46">
        <v>94</v>
      </c>
      <c r="AA997" s="49">
        <v>100</v>
      </c>
      <c r="AB997" s="49">
        <v>100</v>
      </c>
      <c r="AC997" s="49">
        <v>100</v>
      </c>
      <c r="AD997" s="59">
        <v>100</v>
      </c>
      <c r="AE997" s="49">
        <v>100</v>
      </c>
      <c r="AF997" s="49">
        <v>100</v>
      </c>
      <c r="AG997" s="49">
        <v>100</v>
      </c>
      <c r="AH997" s="63">
        <v>100</v>
      </c>
      <c r="AI997" s="124">
        <v>98.8</v>
      </c>
      <c r="AJ997" s="65">
        <v>97.45</v>
      </c>
      <c r="AK997" s="66">
        <v>100</v>
      </c>
      <c r="AL997" s="57">
        <v>1.2</v>
      </c>
      <c r="AM997" s="67">
        <v>116</v>
      </c>
      <c r="AN997" s="99">
        <f t="shared" si="15"/>
        <v>13</v>
      </c>
    </row>
    <row r="998" spans="1:40" ht="76.5">
      <c r="A998" s="14">
        <v>646</v>
      </c>
      <c r="B998" s="15">
        <v>0</v>
      </c>
      <c r="C998" s="15">
        <v>0</v>
      </c>
      <c r="D998" s="15">
        <v>1</v>
      </c>
      <c r="E998" s="70"/>
      <c r="F998" s="40" t="s">
        <v>29</v>
      </c>
      <c r="G998" s="17" t="s">
        <v>2938</v>
      </c>
      <c r="H998" s="17" t="s">
        <v>2704</v>
      </c>
      <c r="I998" s="17" t="s">
        <v>27</v>
      </c>
      <c r="J998" s="17">
        <v>6678013181</v>
      </c>
      <c r="K998" s="17" t="s">
        <v>4142</v>
      </c>
      <c r="L998" s="17" t="s">
        <v>4143</v>
      </c>
      <c r="M998" s="17" t="s">
        <v>4144</v>
      </c>
      <c r="N998" s="39" t="s">
        <v>4145</v>
      </c>
      <c r="O998" s="40" t="s">
        <v>51</v>
      </c>
      <c r="P998" s="49">
        <v>90.63</v>
      </c>
      <c r="Q998" s="49">
        <v>100</v>
      </c>
      <c r="R998" s="49">
        <v>100</v>
      </c>
      <c r="S998" s="51">
        <v>97.19</v>
      </c>
      <c r="T998" s="49">
        <v>100</v>
      </c>
      <c r="U998" s="49">
        <v>98.44</v>
      </c>
      <c r="V998" s="55">
        <v>99.22</v>
      </c>
      <c r="W998" s="57">
        <v>100</v>
      </c>
      <c r="X998" s="57">
        <v>100</v>
      </c>
      <c r="Y998" s="49">
        <v>100</v>
      </c>
      <c r="Z998" s="46">
        <v>100</v>
      </c>
      <c r="AA998" s="49">
        <v>100</v>
      </c>
      <c r="AB998" s="49">
        <v>98.44</v>
      </c>
      <c r="AC998" s="49">
        <v>100</v>
      </c>
      <c r="AD998" s="59">
        <v>99.38</v>
      </c>
      <c r="AE998" s="49">
        <v>96.88</v>
      </c>
      <c r="AF998" s="49">
        <v>100</v>
      </c>
      <c r="AG998" s="49">
        <v>100</v>
      </c>
      <c r="AH998" s="63">
        <v>99.06</v>
      </c>
      <c r="AI998" s="124">
        <v>99</v>
      </c>
      <c r="AJ998" s="65">
        <v>97.45</v>
      </c>
      <c r="AK998" s="66">
        <v>100</v>
      </c>
      <c r="AL998" s="57">
        <v>1.03</v>
      </c>
      <c r="AM998" s="67">
        <v>101</v>
      </c>
      <c r="AN998" s="99">
        <f t="shared" si="15"/>
        <v>11</v>
      </c>
    </row>
    <row r="999" spans="1:40" ht="76.5">
      <c r="A999" s="14">
        <v>84</v>
      </c>
      <c r="B999" s="15">
        <v>0</v>
      </c>
      <c r="C999" s="15">
        <v>0</v>
      </c>
      <c r="D999" s="15">
        <v>0</v>
      </c>
      <c r="E999" s="70"/>
      <c r="F999" s="40" t="s">
        <v>29</v>
      </c>
      <c r="G999" s="17" t="s">
        <v>351</v>
      </c>
      <c r="H999" s="18" t="s">
        <v>352</v>
      </c>
      <c r="I999" s="17" t="s">
        <v>27</v>
      </c>
      <c r="J999" s="17">
        <v>6678024056</v>
      </c>
      <c r="K999" s="17" t="s">
        <v>4146</v>
      </c>
      <c r="L999" s="17" t="s">
        <v>4147</v>
      </c>
      <c r="M999" s="17" t="s">
        <v>4148</v>
      </c>
      <c r="N999" s="39" t="s">
        <v>4149</v>
      </c>
      <c r="O999" s="40" t="s">
        <v>51</v>
      </c>
      <c r="P999" s="49">
        <v>100</v>
      </c>
      <c r="Q999" s="49">
        <v>100</v>
      </c>
      <c r="R999" s="49">
        <v>98.89</v>
      </c>
      <c r="S999" s="51">
        <v>99.56</v>
      </c>
      <c r="T999" s="49">
        <v>100</v>
      </c>
      <c r="U999" s="49">
        <v>94.23</v>
      </c>
      <c r="V999" s="55">
        <v>97.12</v>
      </c>
      <c r="W999" s="57">
        <v>100</v>
      </c>
      <c r="X999" s="57">
        <v>100</v>
      </c>
      <c r="Y999" s="49">
        <v>100</v>
      </c>
      <c r="Z999" s="46">
        <v>100</v>
      </c>
      <c r="AA999" s="49">
        <v>98.08</v>
      </c>
      <c r="AB999" s="49">
        <v>97.12</v>
      </c>
      <c r="AC999" s="49">
        <v>98.55</v>
      </c>
      <c r="AD999" s="59">
        <v>97.79</v>
      </c>
      <c r="AE999" s="49">
        <v>97.12</v>
      </c>
      <c r="AF999" s="49">
        <v>95.19</v>
      </c>
      <c r="AG999" s="49">
        <v>95.19</v>
      </c>
      <c r="AH999" s="63">
        <v>95.78</v>
      </c>
      <c r="AI999" s="124">
        <v>98.1</v>
      </c>
      <c r="AJ999" s="65">
        <v>97.45</v>
      </c>
      <c r="AK999" s="66">
        <v>100</v>
      </c>
      <c r="AL999" s="57">
        <v>1.95</v>
      </c>
      <c r="AM999" s="67">
        <v>183</v>
      </c>
      <c r="AN999" s="99">
        <f t="shared" si="15"/>
        <v>20</v>
      </c>
    </row>
    <row r="1000" spans="1:40" ht="76.5">
      <c r="A1000" s="14">
        <v>641</v>
      </c>
      <c r="B1000" s="15">
        <v>0</v>
      </c>
      <c r="C1000" s="15">
        <v>1</v>
      </c>
      <c r="D1000" s="15">
        <v>0</v>
      </c>
      <c r="E1000" s="70"/>
      <c r="F1000" s="40" t="s">
        <v>29</v>
      </c>
      <c r="G1000" s="17" t="s">
        <v>2938</v>
      </c>
      <c r="H1000" s="17" t="s">
        <v>2704</v>
      </c>
      <c r="I1000" s="17" t="s">
        <v>27</v>
      </c>
      <c r="J1000" s="17">
        <v>6678032547</v>
      </c>
      <c r="K1000" s="17" t="s">
        <v>4150</v>
      </c>
      <c r="L1000" s="17" t="s">
        <v>4151</v>
      </c>
      <c r="M1000" s="17" t="s">
        <v>4152</v>
      </c>
      <c r="N1000" s="39" t="s">
        <v>4153</v>
      </c>
      <c r="O1000" s="40" t="s">
        <v>51</v>
      </c>
      <c r="P1000" s="49">
        <v>98.96</v>
      </c>
      <c r="Q1000" s="49">
        <v>60</v>
      </c>
      <c r="R1000" s="49">
        <v>97.78</v>
      </c>
      <c r="S1000" s="51">
        <v>86.8</v>
      </c>
      <c r="T1000" s="49">
        <v>100</v>
      </c>
      <c r="U1000" s="49">
        <v>97.78</v>
      </c>
      <c r="V1000" s="55">
        <v>98.89</v>
      </c>
      <c r="W1000" s="57">
        <v>100</v>
      </c>
      <c r="X1000" s="57">
        <v>80</v>
      </c>
      <c r="Y1000" s="49">
        <v>100</v>
      </c>
      <c r="Z1000" s="46">
        <v>92</v>
      </c>
      <c r="AA1000" s="49">
        <v>97.78</v>
      </c>
      <c r="AB1000" s="49">
        <v>97.78</v>
      </c>
      <c r="AC1000" s="49">
        <v>97.78</v>
      </c>
      <c r="AD1000" s="59">
        <v>97.78</v>
      </c>
      <c r="AE1000" s="49">
        <v>97.78</v>
      </c>
      <c r="AF1000" s="49">
        <v>97.78</v>
      </c>
      <c r="AG1000" s="49">
        <v>97.78</v>
      </c>
      <c r="AH1000" s="63">
        <v>97.78</v>
      </c>
      <c r="AI1000" s="124">
        <v>94.7</v>
      </c>
      <c r="AJ1000" s="65">
        <v>97.45</v>
      </c>
      <c r="AK1000" s="66">
        <v>100</v>
      </c>
      <c r="AL1000" s="57">
        <v>5.35</v>
      </c>
      <c r="AM1000" s="67">
        <v>394</v>
      </c>
      <c r="AN1000" s="99">
        <f t="shared" si="15"/>
        <v>54</v>
      </c>
    </row>
    <row r="1001" spans="1:40" ht="76.5">
      <c r="A1001" s="14">
        <v>620</v>
      </c>
      <c r="B1001" s="15">
        <v>0</v>
      </c>
      <c r="C1001" s="15">
        <v>1</v>
      </c>
      <c r="D1001" s="15">
        <v>1</v>
      </c>
      <c r="E1001" s="70"/>
      <c r="F1001" s="40" t="s">
        <v>29</v>
      </c>
      <c r="G1001" s="17" t="s">
        <v>2938</v>
      </c>
      <c r="H1001" s="18" t="s">
        <v>2704</v>
      </c>
      <c r="I1001" s="17" t="s">
        <v>27</v>
      </c>
      <c r="J1001" s="17">
        <v>6678032931</v>
      </c>
      <c r="K1001" s="17" t="s">
        <v>4154</v>
      </c>
      <c r="L1001" s="17" t="s">
        <v>1232</v>
      </c>
      <c r="M1001" s="17" t="s">
        <v>4155</v>
      </c>
      <c r="N1001" s="39" t="s">
        <v>4156</v>
      </c>
      <c r="O1001" s="40" t="s">
        <v>51</v>
      </c>
      <c r="P1001" s="49">
        <v>94.79</v>
      </c>
      <c r="Q1001" s="49">
        <v>100</v>
      </c>
      <c r="R1001" s="49">
        <v>100</v>
      </c>
      <c r="S1001" s="51">
        <v>98.44</v>
      </c>
      <c r="T1001" s="49">
        <v>100</v>
      </c>
      <c r="U1001" s="49">
        <v>99.34</v>
      </c>
      <c r="V1001" s="55">
        <v>99.67</v>
      </c>
      <c r="W1001" s="57">
        <v>100</v>
      </c>
      <c r="X1001" s="57">
        <v>100</v>
      </c>
      <c r="Y1001" s="49">
        <v>100</v>
      </c>
      <c r="Z1001" s="46">
        <v>100</v>
      </c>
      <c r="AA1001" s="49">
        <v>99.34</v>
      </c>
      <c r="AB1001" s="49">
        <v>99.34</v>
      </c>
      <c r="AC1001" s="49">
        <v>99.26</v>
      </c>
      <c r="AD1001" s="59">
        <v>99.33</v>
      </c>
      <c r="AE1001" s="49">
        <v>100</v>
      </c>
      <c r="AF1001" s="49">
        <v>100</v>
      </c>
      <c r="AG1001" s="49">
        <v>99.34</v>
      </c>
      <c r="AH1001" s="63">
        <v>99.67</v>
      </c>
      <c r="AI1001" s="124">
        <v>99.4</v>
      </c>
      <c r="AJ1001" s="65">
        <v>97.45</v>
      </c>
      <c r="AK1001" s="66">
        <v>100</v>
      </c>
      <c r="AL1001" s="57">
        <v>0.57999999999999996</v>
      </c>
      <c r="AM1001" s="67">
        <v>57</v>
      </c>
      <c r="AN1001" s="99">
        <f t="shared" si="15"/>
        <v>7</v>
      </c>
    </row>
    <row r="1002" spans="1:40" ht="76.5">
      <c r="A1002" s="14">
        <v>621</v>
      </c>
      <c r="B1002" s="15">
        <v>0</v>
      </c>
      <c r="C1002" s="15">
        <v>0</v>
      </c>
      <c r="D1002" s="15">
        <v>0</v>
      </c>
      <c r="E1002" s="70"/>
      <c r="F1002" s="40" t="s">
        <v>29</v>
      </c>
      <c r="G1002" s="17" t="s">
        <v>2938</v>
      </c>
      <c r="H1002" s="17" t="s">
        <v>2704</v>
      </c>
      <c r="I1002" s="17" t="s">
        <v>27</v>
      </c>
      <c r="J1002" s="17">
        <v>6678033773</v>
      </c>
      <c r="K1002" s="17" t="s">
        <v>4157</v>
      </c>
      <c r="L1002" s="17" t="s">
        <v>4158</v>
      </c>
      <c r="M1002" s="17" t="s">
        <v>4159</v>
      </c>
      <c r="N1002" s="39" t="s">
        <v>4160</v>
      </c>
      <c r="O1002" s="40" t="s">
        <v>51</v>
      </c>
      <c r="P1002" s="49">
        <v>96.88</v>
      </c>
      <c r="Q1002" s="49">
        <v>100</v>
      </c>
      <c r="R1002" s="49">
        <v>98.66</v>
      </c>
      <c r="S1002" s="51">
        <v>98.52</v>
      </c>
      <c r="T1002" s="49">
        <v>100</v>
      </c>
      <c r="U1002" s="49">
        <v>98.08</v>
      </c>
      <c r="V1002" s="55">
        <v>99.04</v>
      </c>
      <c r="W1002" s="57">
        <v>100</v>
      </c>
      <c r="X1002" s="57">
        <v>100</v>
      </c>
      <c r="Y1002" s="49">
        <v>95.24</v>
      </c>
      <c r="Z1002" s="46">
        <v>98.57</v>
      </c>
      <c r="AA1002" s="49">
        <v>99.52</v>
      </c>
      <c r="AB1002" s="49">
        <v>99.52</v>
      </c>
      <c r="AC1002" s="49">
        <v>100</v>
      </c>
      <c r="AD1002" s="59">
        <v>99.62</v>
      </c>
      <c r="AE1002" s="49">
        <v>97.6</v>
      </c>
      <c r="AF1002" s="49">
        <v>99.04</v>
      </c>
      <c r="AG1002" s="49">
        <v>99.04</v>
      </c>
      <c r="AH1002" s="63">
        <v>98.61</v>
      </c>
      <c r="AI1002" s="124">
        <v>98.9</v>
      </c>
      <c r="AJ1002" s="65">
        <v>97.45</v>
      </c>
      <c r="AK1002" s="66">
        <v>100</v>
      </c>
      <c r="AL1002" s="57">
        <v>1.1299999999999999</v>
      </c>
      <c r="AM1002" s="67">
        <v>110</v>
      </c>
      <c r="AN1002" s="99">
        <f t="shared" si="15"/>
        <v>12</v>
      </c>
    </row>
    <row r="1003" spans="1:40" ht="89.25">
      <c r="A1003" s="14">
        <v>88</v>
      </c>
      <c r="B1003" s="15">
        <v>0</v>
      </c>
      <c r="C1003" s="15">
        <v>0</v>
      </c>
      <c r="D1003" s="15">
        <v>0</v>
      </c>
      <c r="E1003" s="70"/>
      <c r="F1003" s="40" t="s">
        <v>29</v>
      </c>
      <c r="G1003" s="17" t="s">
        <v>351</v>
      </c>
      <c r="H1003" s="18" t="s">
        <v>352</v>
      </c>
      <c r="I1003" s="17" t="s">
        <v>27</v>
      </c>
      <c r="J1003" s="17">
        <v>6678044126</v>
      </c>
      <c r="K1003" s="17" t="s">
        <v>4161</v>
      </c>
      <c r="L1003" s="17" t="s">
        <v>4162</v>
      </c>
      <c r="M1003" s="17" t="s">
        <v>4163</v>
      </c>
      <c r="N1003" s="39" t="s">
        <v>4164</v>
      </c>
      <c r="O1003" s="40" t="s">
        <v>51</v>
      </c>
      <c r="P1003" s="49">
        <v>100</v>
      </c>
      <c r="Q1003" s="49">
        <v>100</v>
      </c>
      <c r="R1003" s="49">
        <v>99.31</v>
      </c>
      <c r="S1003" s="51">
        <v>99.72</v>
      </c>
      <c r="T1003" s="49">
        <v>100</v>
      </c>
      <c r="U1003" s="49">
        <v>96.43</v>
      </c>
      <c r="V1003" s="55">
        <v>98.22</v>
      </c>
      <c r="W1003" s="57">
        <v>80</v>
      </c>
      <c r="X1003" s="57">
        <v>100</v>
      </c>
      <c r="Y1003" s="49">
        <v>100</v>
      </c>
      <c r="Z1003" s="46">
        <v>94</v>
      </c>
      <c r="AA1003" s="49">
        <v>95.83</v>
      </c>
      <c r="AB1003" s="49">
        <v>98.21</v>
      </c>
      <c r="AC1003" s="49">
        <v>99.18</v>
      </c>
      <c r="AD1003" s="59">
        <v>97.45</v>
      </c>
      <c r="AE1003" s="49">
        <v>95.83</v>
      </c>
      <c r="AF1003" s="49">
        <v>98.21</v>
      </c>
      <c r="AG1003" s="49">
        <v>96.43</v>
      </c>
      <c r="AH1003" s="63">
        <v>96.61</v>
      </c>
      <c r="AI1003" s="124">
        <v>97.2</v>
      </c>
      <c r="AJ1003" s="65">
        <v>97.45</v>
      </c>
      <c r="AK1003" s="66">
        <v>100</v>
      </c>
      <c r="AL1003" s="57">
        <v>2.8</v>
      </c>
      <c r="AM1003" s="67">
        <v>250</v>
      </c>
      <c r="AN1003" s="99">
        <f t="shared" si="15"/>
        <v>29</v>
      </c>
    </row>
    <row r="1004" spans="1:40" ht="76.5">
      <c r="A1004" s="14">
        <v>104</v>
      </c>
      <c r="B1004" s="15">
        <v>0</v>
      </c>
      <c r="C1004" s="15">
        <v>0</v>
      </c>
      <c r="D1004" s="15">
        <v>0</v>
      </c>
      <c r="E1004" s="70"/>
      <c r="F1004" s="40" t="s">
        <v>29</v>
      </c>
      <c r="G1004" s="17" t="s">
        <v>351</v>
      </c>
      <c r="H1004" s="17" t="s">
        <v>352</v>
      </c>
      <c r="I1004" s="17" t="s">
        <v>27</v>
      </c>
      <c r="J1004" s="17">
        <v>6678102089</v>
      </c>
      <c r="K1004" s="17" t="s">
        <v>4165</v>
      </c>
      <c r="L1004" s="17" t="s">
        <v>4166</v>
      </c>
      <c r="M1004" s="17" t="s">
        <v>4167</v>
      </c>
      <c r="N1004" s="39" t="s">
        <v>4168</v>
      </c>
      <c r="O1004" s="40" t="s">
        <v>51</v>
      </c>
      <c r="P1004" s="49">
        <v>100</v>
      </c>
      <c r="Q1004" s="49">
        <v>100</v>
      </c>
      <c r="R1004" s="49">
        <v>98.44</v>
      </c>
      <c r="S1004" s="51">
        <v>99.38</v>
      </c>
      <c r="T1004" s="49">
        <v>100</v>
      </c>
      <c r="U1004" s="49">
        <v>91.3</v>
      </c>
      <c r="V1004" s="55">
        <v>95.65</v>
      </c>
      <c r="W1004" s="57">
        <v>100</v>
      </c>
      <c r="X1004" s="57">
        <v>100</v>
      </c>
      <c r="Y1004" s="49">
        <v>100</v>
      </c>
      <c r="Z1004" s="46">
        <v>100</v>
      </c>
      <c r="AA1004" s="49">
        <v>100</v>
      </c>
      <c r="AB1004" s="49">
        <v>97.83</v>
      </c>
      <c r="AC1004" s="49">
        <v>100</v>
      </c>
      <c r="AD1004" s="59">
        <v>99.13</v>
      </c>
      <c r="AE1004" s="49">
        <v>100</v>
      </c>
      <c r="AF1004" s="49">
        <v>97.83</v>
      </c>
      <c r="AG1004" s="49">
        <v>100</v>
      </c>
      <c r="AH1004" s="63">
        <v>99.57</v>
      </c>
      <c r="AI1004" s="124">
        <v>98.8</v>
      </c>
      <c r="AJ1004" s="65">
        <v>97.45</v>
      </c>
      <c r="AK1004" s="66">
        <v>100</v>
      </c>
      <c r="AL1004" s="57">
        <v>1.25</v>
      </c>
      <c r="AM1004" s="67">
        <v>119</v>
      </c>
      <c r="AN1004" s="99">
        <f t="shared" si="15"/>
        <v>13</v>
      </c>
    </row>
    <row r="1005" spans="1:40" ht="89.25">
      <c r="A1005" s="14">
        <v>97</v>
      </c>
      <c r="B1005" s="15">
        <v>0</v>
      </c>
      <c r="C1005" s="15">
        <v>0</v>
      </c>
      <c r="D1005" s="15">
        <v>0</v>
      </c>
      <c r="E1005" s="70"/>
      <c r="F1005" s="40" t="s">
        <v>29</v>
      </c>
      <c r="G1005" s="17" t="s">
        <v>351</v>
      </c>
      <c r="H1005" s="19" t="s">
        <v>352</v>
      </c>
      <c r="I1005" s="17" t="s">
        <v>27</v>
      </c>
      <c r="J1005" s="17">
        <v>6678103036</v>
      </c>
      <c r="K1005" s="17" t="s">
        <v>4169</v>
      </c>
      <c r="L1005" s="17" t="s">
        <v>4170</v>
      </c>
      <c r="M1005" s="17" t="s">
        <v>4171</v>
      </c>
      <c r="N1005" s="39" t="s">
        <v>4172</v>
      </c>
      <c r="O1005" s="40" t="s">
        <v>51</v>
      </c>
      <c r="P1005" s="49">
        <v>100</v>
      </c>
      <c r="Q1005" s="49">
        <v>100</v>
      </c>
      <c r="R1005" s="49">
        <v>96.64</v>
      </c>
      <c r="S1005" s="51">
        <v>98.66</v>
      </c>
      <c r="T1005" s="49">
        <v>100</v>
      </c>
      <c r="U1005" s="49">
        <v>89.39</v>
      </c>
      <c r="V1005" s="55">
        <v>94.7</v>
      </c>
      <c r="W1005" s="57">
        <v>80</v>
      </c>
      <c r="X1005" s="57">
        <v>40</v>
      </c>
      <c r="Y1005" s="49">
        <v>100</v>
      </c>
      <c r="Z1005" s="46">
        <v>70</v>
      </c>
      <c r="AA1005" s="49">
        <v>95.45</v>
      </c>
      <c r="AB1005" s="49">
        <v>97.73</v>
      </c>
      <c r="AC1005" s="49">
        <v>98.11</v>
      </c>
      <c r="AD1005" s="59">
        <v>96.89</v>
      </c>
      <c r="AE1005" s="49">
        <v>89.39</v>
      </c>
      <c r="AF1005" s="49">
        <v>91.67</v>
      </c>
      <c r="AG1005" s="49">
        <v>91.67</v>
      </c>
      <c r="AH1005" s="63">
        <v>90.99</v>
      </c>
      <c r="AI1005" s="124">
        <v>90.3</v>
      </c>
      <c r="AJ1005" s="65">
        <v>97.45</v>
      </c>
      <c r="AK1005" s="66">
        <v>100</v>
      </c>
      <c r="AL1005" s="57">
        <v>9.75</v>
      </c>
      <c r="AM1005" s="67">
        <v>486</v>
      </c>
      <c r="AN1005" s="99">
        <f t="shared" si="15"/>
        <v>94</v>
      </c>
    </row>
    <row r="1006" spans="1:40" ht="89.25">
      <c r="A1006" s="14">
        <v>105</v>
      </c>
      <c r="B1006" s="15">
        <v>0</v>
      </c>
      <c r="C1006" s="15">
        <v>0</v>
      </c>
      <c r="D1006" s="15">
        <v>0</v>
      </c>
      <c r="E1006" s="70"/>
      <c r="F1006" s="40" t="s">
        <v>29</v>
      </c>
      <c r="G1006" s="17" t="s">
        <v>351</v>
      </c>
      <c r="H1006" s="17" t="s">
        <v>352</v>
      </c>
      <c r="I1006" s="17" t="s">
        <v>27</v>
      </c>
      <c r="J1006" s="17">
        <v>6678108490</v>
      </c>
      <c r="K1006" s="17" t="s">
        <v>4173</v>
      </c>
      <c r="L1006" s="17" t="s">
        <v>4174</v>
      </c>
      <c r="M1006" s="17" t="s">
        <v>4175</v>
      </c>
      <c r="N1006" s="39" t="s">
        <v>4176</v>
      </c>
      <c r="O1006" s="40" t="s">
        <v>51</v>
      </c>
      <c r="P1006" s="49">
        <v>100</v>
      </c>
      <c r="Q1006" s="49">
        <v>100</v>
      </c>
      <c r="R1006" s="49">
        <v>100</v>
      </c>
      <c r="S1006" s="51">
        <v>100</v>
      </c>
      <c r="T1006" s="49">
        <v>100</v>
      </c>
      <c r="U1006" s="49">
        <v>100</v>
      </c>
      <c r="V1006" s="55">
        <v>100</v>
      </c>
      <c r="W1006" s="57">
        <v>80</v>
      </c>
      <c r="X1006" s="57">
        <v>80</v>
      </c>
      <c r="Y1006" s="49">
        <v>75</v>
      </c>
      <c r="Z1006" s="46">
        <v>78.5</v>
      </c>
      <c r="AA1006" s="49">
        <v>100</v>
      </c>
      <c r="AB1006" s="49">
        <v>100</v>
      </c>
      <c r="AC1006" s="49">
        <v>100</v>
      </c>
      <c r="AD1006" s="59">
        <v>100</v>
      </c>
      <c r="AE1006" s="49">
        <v>98.9</v>
      </c>
      <c r="AF1006" s="49">
        <v>98.9</v>
      </c>
      <c r="AG1006" s="49">
        <v>100</v>
      </c>
      <c r="AH1006" s="63">
        <v>99.45</v>
      </c>
      <c r="AI1006" s="124">
        <v>95.6</v>
      </c>
      <c r="AJ1006" s="65">
        <v>97.45</v>
      </c>
      <c r="AK1006" s="66">
        <v>100</v>
      </c>
      <c r="AL1006" s="57">
        <v>4.41</v>
      </c>
      <c r="AM1006" s="67">
        <v>350</v>
      </c>
      <c r="AN1006" s="99">
        <f t="shared" si="15"/>
        <v>45</v>
      </c>
    </row>
    <row r="1007" spans="1:40" ht="63.75">
      <c r="A1007" s="14">
        <v>808</v>
      </c>
      <c r="B1007" s="15">
        <v>0</v>
      </c>
      <c r="C1007" s="15">
        <v>0</v>
      </c>
      <c r="D1007" s="15">
        <v>0</v>
      </c>
      <c r="E1007" s="70"/>
      <c r="F1007" s="40" t="s">
        <v>29</v>
      </c>
      <c r="G1007" s="17" t="s">
        <v>3391</v>
      </c>
      <c r="H1007" s="17" t="s">
        <v>2704</v>
      </c>
      <c r="I1007" s="17" t="s">
        <v>27</v>
      </c>
      <c r="J1007" s="17">
        <v>6679016080</v>
      </c>
      <c r="K1007" s="17" t="s">
        <v>4182</v>
      </c>
      <c r="L1007" s="17" t="s">
        <v>4183</v>
      </c>
      <c r="M1007" s="17" t="s">
        <v>4184</v>
      </c>
      <c r="N1007" s="39" t="s">
        <v>4185</v>
      </c>
      <c r="O1007" s="40" t="s">
        <v>51</v>
      </c>
      <c r="P1007" s="49">
        <v>100</v>
      </c>
      <c r="Q1007" s="49">
        <v>100</v>
      </c>
      <c r="R1007" s="49">
        <v>96.19</v>
      </c>
      <c r="S1007" s="51">
        <v>98.48</v>
      </c>
      <c r="T1007" s="49">
        <v>100</v>
      </c>
      <c r="U1007" s="49">
        <v>90.77</v>
      </c>
      <c r="V1007" s="55">
        <v>95.39</v>
      </c>
      <c r="W1007" s="57">
        <v>100</v>
      </c>
      <c r="X1007" s="57">
        <v>100</v>
      </c>
      <c r="Y1007" s="49">
        <v>0</v>
      </c>
      <c r="Z1007" s="46">
        <v>70</v>
      </c>
      <c r="AA1007" s="49">
        <v>95.38</v>
      </c>
      <c r="AB1007" s="49">
        <v>96.92</v>
      </c>
      <c r="AC1007" s="49">
        <v>100</v>
      </c>
      <c r="AD1007" s="59">
        <v>96.92</v>
      </c>
      <c r="AE1007" s="49">
        <v>89.23</v>
      </c>
      <c r="AF1007" s="49">
        <v>87.69</v>
      </c>
      <c r="AG1007" s="49">
        <v>95.38</v>
      </c>
      <c r="AH1007" s="63">
        <v>92</v>
      </c>
      <c r="AI1007" s="124">
        <v>90.6</v>
      </c>
      <c r="AJ1007" s="65">
        <v>97.45</v>
      </c>
      <c r="AK1007" s="66">
        <v>100</v>
      </c>
      <c r="AL1007" s="57">
        <v>9.44</v>
      </c>
      <c r="AM1007" s="67">
        <v>479</v>
      </c>
      <c r="AN1007" s="99">
        <f t="shared" si="15"/>
        <v>91</v>
      </c>
    </row>
    <row r="1008" spans="1:40" ht="63.75">
      <c r="A1008" s="14">
        <v>795</v>
      </c>
      <c r="B1008" s="15">
        <v>0</v>
      </c>
      <c r="C1008" s="15">
        <v>0</v>
      </c>
      <c r="D1008" s="15">
        <v>0</v>
      </c>
      <c r="E1008" s="70"/>
      <c r="F1008" s="40" t="s">
        <v>29</v>
      </c>
      <c r="G1008" s="17" t="s">
        <v>3391</v>
      </c>
      <c r="H1008" s="18" t="s">
        <v>2704</v>
      </c>
      <c r="I1008" s="17" t="s">
        <v>27</v>
      </c>
      <c r="J1008" s="17">
        <v>6679017380</v>
      </c>
      <c r="K1008" s="17" t="s">
        <v>4186</v>
      </c>
      <c r="L1008" s="17" t="s">
        <v>4187</v>
      </c>
      <c r="M1008" s="17" t="s">
        <v>4188</v>
      </c>
      <c r="N1008" s="39" t="s">
        <v>4189</v>
      </c>
      <c r="O1008" s="40" t="s">
        <v>51</v>
      </c>
      <c r="P1008" s="49">
        <v>95.83</v>
      </c>
      <c r="Q1008" s="49">
        <v>100</v>
      </c>
      <c r="R1008" s="49">
        <v>100</v>
      </c>
      <c r="S1008" s="51">
        <v>98.75</v>
      </c>
      <c r="T1008" s="49">
        <v>100</v>
      </c>
      <c r="U1008" s="49">
        <v>98.85</v>
      </c>
      <c r="V1008" s="55">
        <v>99.43</v>
      </c>
      <c r="W1008" s="57">
        <v>100</v>
      </c>
      <c r="X1008" s="57">
        <v>100</v>
      </c>
      <c r="Y1008" s="49">
        <v>100</v>
      </c>
      <c r="Z1008" s="46">
        <v>100</v>
      </c>
      <c r="AA1008" s="49">
        <v>100</v>
      </c>
      <c r="AB1008" s="49">
        <v>100</v>
      </c>
      <c r="AC1008" s="49">
        <v>100</v>
      </c>
      <c r="AD1008" s="59">
        <v>100</v>
      </c>
      <c r="AE1008" s="49">
        <v>100</v>
      </c>
      <c r="AF1008" s="49">
        <v>98.85</v>
      </c>
      <c r="AG1008" s="49">
        <v>100</v>
      </c>
      <c r="AH1008" s="63">
        <v>99.77</v>
      </c>
      <c r="AI1008" s="124">
        <v>99.6</v>
      </c>
      <c r="AJ1008" s="65">
        <v>97.45</v>
      </c>
      <c r="AK1008" s="66">
        <v>100</v>
      </c>
      <c r="AL1008" s="57">
        <v>0.41</v>
      </c>
      <c r="AM1008" s="67">
        <v>40</v>
      </c>
      <c r="AN1008" s="99">
        <f t="shared" si="15"/>
        <v>5</v>
      </c>
    </row>
    <row r="1009" spans="1:40" ht="63.75">
      <c r="A1009" s="14">
        <v>785</v>
      </c>
      <c r="B1009" s="15">
        <v>0</v>
      </c>
      <c r="C1009" s="15">
        <v>0</v>
      </c>
      <c r="D1009" s="15">
        <v>0</v>
      </c>
      <c r="E1009" s="70"/>
      <c r="F1009" s="40" t="s">
        <v>29</v>
      </c>
      <c r="G1009" s="17" t="s">
        <v>3391</v>
      </c>
      <c r="H1009" s="17" t="s">
        <v>2704</v>
      </c>
      <c r="I1009" s="17" t="s">
        <v>27</v>
      </c>
      <c r="J1009" s="17">
        <v>6679023224</v>
      </c>
      <c r="K1009" s="17" t="s">
        <v>4190</v>
      </c>
      <c r="L1009" s="17" t="s">
        <v>4191</v>
      </c>
      <c r="M1009" s="17" t="s">
        <v>4192</v>
      </c>
      <c r="N1009" s="39" t="s">
        <v>4193</v>
      </c>
      <c r="O1009" s="40" t="s">
        <v>51</v>
      </c>
      <c r="P1009" s="49">
        <v>98.96</v>
      </c>
      <c r="Q1009" s="49">
        <v>100</v>
      </c>
      <c r="R1009" s="49">
        <v>97.8</v>
      </c>
      <c r="S1009" s="51">
        <v>98.81</v>
      </c>
      <c r="T1009" s="49">
        <v>100</v>
      </c>
      <c r="U1009" s="49">
        <v>98.43</v>
      </c>
      <c r="V1009" s="55">
        <v>99.22</v>
      </c>
      <c r="W1009" s="57">
        <v>100</v>
      </c>
      <c r="X1009" s="57">
        <v>100</v>
      </c>
      <c r="Y1009" s="49">
        <v>96.15</v>
      </c>
      <c r="Z1009" s="46">
        <v>98.85</v>
      </c>
      <c r="AA1009" s="49">
        <v>99.61</v>
      </c>
      <c r="AB1009" s="49">
        <v>98.82</v>
      </c>
      <c r="AC1009" s="49">
        <v>99.46</v>
      </c>
      <c r="AD1009" s="59">
        <v>99.26</v>
      </c>
      <c r="AE1009" s="49">
        <v>98.04</v>
      </c>
      <c r="AF1009" s="49">
        <v>98.04</v>
      </c>
      <c r="AG1009" s="49">
        <v>98.04</v>
      </c>
      <c r="AH1009" s="63">
        <v>98.04</v>
      </c>
      <c r="AI1009" s="124">
        <v>98.8</v>
      </c>
      <c r="AJ1009" s="65">
        <v>97.45</v>
      </c>
      <c r="AK1009" s="66">
        <v>100</v>
      </c>
      <c r="AL1009" s="57">
        <v>1.1599999999999999</v>
      </c>
      <c r="AM1009" s="67">
        <v>113</v>
      </c>
      <c r="AN1009" s="99">
        <f t="shared" si="15"/>
        <v>13</v>
      </c>
    </row>
    <row r="1010" spans="1:40" ht="63.75">
      <c r="A1010" s="14">
        <v>781</v>
      </c>
      <c r="B1010" s="15">
        <v>0</v>
      </c>
      <c r="C1010" s="15">
        <v>0</v>
      </c>
      <c r="D1010" s="15">
        <v>0</v>
      </c>
      <c r="E1010" s="70"/>
      <c r="F1010" s="40" t="s">
        <v>29</v>
      </c>
      <c r="G1010" s="17" t="s">
        <v>3391</v>
      </c>
      <c r="H1010" s="18" t="s">
        <v>2704</v>
      </c>
      <c r="I1010" s="17" t="s">
        <v>27</v>
      </c>
      <c r="J1010" s="17">
        <v>6679028180</v>
      </c>
      <c r="K1010" s="17" t="s">
        <v>4194</v>
      </c>
      <c r="L1010" s="17" t="s">
        <v>4195</v>
      </c>
      <c r="M1010" s="17" t="s">
        <v>4196</v>
      </c>
      <c r="N1010" s="39" t="s">
        <v>4197</v>
      </c>
      <c r="O1010" s="40" t="s">
        <v>51</v>
      </c>
      <c r="P1010" s="49">
        <v>49.38</v>
      </c>
      <c r="Q1010" s="49">
        <v>90</v>
      </c>
      <c r="R1010" s="49">
        <v>99.18</v>
      </c>
      <c r="S1010" s="51">
        <v>81.48</v>
      </c>
      <c r="T1010" s="49">
        <v>100</v>
      </c>
      <c r="U1010" s="49">
        <v>98.57</v>
      </c>
      <c r="V1010" s="55">
        <v>99.29</v>
      </c>
      <c r="W1010" s="57">
        <v>60</v>
      </c>
      <c r="X1010" s="57">
        <v>100</v>
      </c>
      <c r="Y1010" s="49">
        <v>100</v>
      </c>
      <c r="Z1010" s="46">
        <v>88</v>
      </c>
      <c r="AA1010" s="49">
        <v>98.57</v>
      </c>
      <c r="AB1010" s="49">
        <v>100</v>
      </c>
      <c r="AC1010" s="49">
        <v>100</v>
      </c>
      <c r="AD1010" s="59">
        <v>99.43</v>
      </c>
      <c r="AE1010" s="49">
        <v>98.57</v>
      </c>
      <c r="AF1010" s="49">
        <v>95.71</v>
      </c>
      <c r="AG1010" s="49">
        <v>97.14</v>
      </c>
      <c r="AH1010" s="63">
        <v>97.28</v>
      </c>
      <c r="AI1010" s="124">
        <v>93.1</v>
      </c>
      <c r="AJ1010" s="65">
        <v>97.45</v>
      </c>
      <c r="AK1010" s="66">
        <v>100</v>
      </c>
      <c r="AL1010" s="57">
        <v>6.9</v>
      </c>
      <c r="AM1010" s="67">
        <v>440</v>
      </c>
      <c r="AN1010" s="99">
        <f t="shared" si="15"/>
        <v>70</v>
      </c>
    </row>
    <row r="1011" spans="1:40" ht="63.75">
      <c r="A1011" s="14">
        <v>780</v>
      </c>
      <c r="B1011" s="15">
        <v>0</v>
      </c>
      <c r="C1011" s="15">
        <v>1</v>
      </c>
      <c r="D1011" s="15">
        <v>0</v>
      </c>
      <c r="E1011" s="70"/>
      <c r="F1011" s="40" t="s">
        <v>29</v>
      </c>
      <c r="G1011" s="17" t="s">
        <v>3391</v>
      </c>
      <c r="H1011" s="17" t="s">
        <v>2704</v>
      </c>
      <c r="I1011" s="17" t="s">
        <v>27</v>
      </c>
      <c r="J1011" s="17">
        <v>6679036946</v>
      </c>
      <c r="K1011" s="17" t="s">
        <v>4198</v>
      </c>
      <c r="L1011" s="17" t="s">
        <v>4199</v>
      </c>
      <c r="M1011" s="17" t="s">
        <v>4200</v>
      </c>
      <c r="N1011" s="39" t="s">
        <v>4201</v>
      </c>
      <c r="O1011" s="40" t="s">
        <v>51</v>
      </c>
      <c r="P1011" s="49">
        <v>97.92</v>
      </c>
      <c r="Q1011" s="49">
        <v>100</v>
      </c>
      <c r="R1011" s="49">
        <v>99.1</v>
      </c>
      <c r="S1011" s="51">
        <v>99.02</v>
      </c>
      <c r="T1011" s="49">
        <v>100</v>
      </c>
      <c r="U1011" s="49">
        <v>99.1</v>
      </c>
      <c r="V1011" s="55">
        <v>99.55</v>
      </c>
      <c r="W1011" s="57">
        <v>100</v>
      </c>
      <c r="X1011" s="57">
        <v>100</v>
      </c>
      <c r="Y1011" s="49">
        <v>100</v>
      </c>
      <c r="Z1011" s="46">
        <v>100</v>
      </c>
      <c r="AA1011" s="49">
        <v>98.2</v>
      </c>
      <c r="AB1011" s="49">
        <v>99.1</v>
      </c>
      <c r="AC1011" s="49">
        <v>99.08</v>
      </c>
      <c r="AD1011" s="59">
        <v>98.74</v>
      </c>
      <c r="AE1011" s="49">
        <v>99.1</v>
      </c>
      <c r="AF1011" s="49">
        <v>98.2</v>
      </c>
      <c r="AG1011" s="49">
        <v>97.3</v>
      </c>
      <c r="AH1011" s="63">
        <v>98.02</v>
      </c>
      <c r="AI1011" s="124">
        <v>99.1</v>
      </c>
      <c r="AJ1011" s="65">
        <v>97.45</v>
      </c>
      <c r="AK1011" s="66">
        <v>100</v>
      </c>
      <c r="AL1011" s="57">
        <v>0.93</v>
      </c>
      <c r="AM1011" s="67">
        <v>91</v>
      </c>
      <c r="AN1011" s="99">
        <f t="shared" si="15"/>
        <v>10</v>
      </c>
    </row>
    <row r="1012" spans="1:40" ht="63.75">
      <c r="A1012" s="14">
        <v>791</v>
      </c>
      <c r="B1012" s="15">
        <v>0</v>
      </c>
      <c r="C1012" s="15">
        <v>0</v>
      </c>
      <c r="D1012" s="15">
        <v>0</v>
      </c>
      <c r="E1012" s="70"/>
      <c r="F1012" s="40" t="s">
        <v>29</v>
      </c>
      <c r="G1012" s="17" t="s">
        <v>3391</v>
      </c>
      <c r="H1012" s="17" t="s">
        <v>2704</v>
      </c>
      <c r="I1012" s="17" t="s">
        <v>27</v>
      </c>
      <c r="J1012" s="17">
        <v>6679037026</v>
      </c>
      <c r="K1012" s="17" t="s">
        <v>4202</v>
      </c>
      <c r="L1012" s="17" t="s">
        <v>4203</v>
      </c>
      <c r="M1012" s="17" t="s">
        <v>4204</v>
      </c>
      <c r="N1012" s="39" t="s">
        <v>4205</v>
      </c>
      <c r="O1012" s="40" t="s">
        <v>51</v>
      </c>
      <c r="P1012" s="49">
        <v>98.96</v>
      </c>
      <c r="Q1012" s="49">
        <v>90</v>
      </c>
      <c r="R1012" s="49">
        <v>100</v>
      </c>
      <c r="S1012" s="51">
        <v>96.69</v>
      </c>
      <c r="T1012" s="49">
        <v>100</v>
      </c>
      <c r="U1012" s="49">
        <v>100</v>
      </c>
      <c r="V1012" s="55">
        <v>100</v>
      </c>
      <c r="W1012" s="57">
        <v>100</v>
      </c>
      <c r="X1012" s="57">
        <v>100</v>
      </c>
      <c r="Y1012" s="49">
        <v>100</v>
      </c>
      <c r="Z1012" s="46">
        <v>100</v>
      </c>
      <c r="AA1012" s="49">
        <v>100</v>
      </c>
      <c r="AB1012" s="49">
        <v>100</v>
      </c>
      <c r="AC1012" s="49">
        <v>100</v>
      </c>
      <c r="AD1012" s="59">
        <v>100</v>
      </c>
      <c r="AE1012" s="49">
        <v>100</v>
      </c>
      <c r="AF1012" s="49">
        <v>100</v>
      </c>
      <c r="AG1012" s="49">
        <v>98.08</v>
      </c>
      <c r="AH1012" s="63">
        <v>99.04</v>
      </c>
      <c r="AI1012" s="124">
        <v>99.2</v>
      </c>
      <c r="AJ1012" s="65">
        <v>97.45</v>
      </c>
      <c r="AK1012" s="66">
        <v>100</v>
      </c>
      <c r="AL1012" s="57">
        <v>0.85</v>
      </c>
      <c r="AM1012" s="67">
        <v>83</v>
      </c>
      <c r="AN1012" s="99">
        <f t="shared" si="15"/>
        <v>9</v>
      </c>
    </row>
    <row r="1013" spans="1:40" ht="63.75">
      <c r="A1013" s="14">
        <v>793</v>
      </c>
      <c r="B1013" s="15">
        <v>0</v>
      </c>
      <c r="C1013" s="15">
        <v>0</v>
      </c>
      <c r="D1013" s="15">
        <v>0</v>
      </c>
      <c r="E1013" s="70"/>
      <c r="F1013" s="40" t="s">
        <v>29</v>
      </c>
      <c r="G1013" s="17" t="s">
        <v>3391</v>
      </c>
      <c r="H1013" s="17" t="s">
        <v>2704</v>
      </c>
      <c r="I1013" s="17" t="s">
        <v>27</v>
      </c>
      <c r="J1013" s="17">
        <v>6679037033</v>
      </c>
      <c r="K1013" s="17" t="s">
        <v>4206</v>
      </c>
      <c r="L1013" s="17" t="s">
        <v>4207</v>
      </c>
      <c r="M1013" s="17" t="s">
        <v>4208</v>
      </c>
      <c r="N1013" s="39" t="s">
        <v>4209</v>
      </c>
      <c r="O1013" s="40" t="s">
        <v>51</v>
      </c>
      <c r="P1013" s="49">
        <v>95.83</v>
      </c>
      <c r="Q1013" s="49">
        <v>90</v>
      </c>
      <c r="R1013" s="49">
        <v>99.11</v>
      </c>
      <c r="S1013" s="51">
        <v>95.39</v>
      </c>
      <c r="T1013" s="49">
        <v>100</v>
      </c>
      <c r="U1013" s="49">
        <v>99.2</v>
      </c>
      <c r="V1013" s="55">
        <v>99.6</v>
      </c>
      <c r="W1013" s="57">
        <v>100</v>
      </c>
      <c r="X1013" s="57">
        <v>100</v>
      </c>
      <c r="Y1013" s="49">
        <v>100</v>
      </c>
      <c r="Z1013" s="46">
        <v>100</v>
      </c>
      <c r="AA1013" s="49">
        <v>100</v>
      </c>
      <c r="AB1013" s="49">
        <v>99.2</v>
      </c>
      <c r="AC1013" s="49">
        <v>98.94</v>
      </c>
      <c r="AD1013" s="59">
        <v>99.47</v>
      </c>
      <c r="AE1013" s="49">
        <v>98.4</v>
      </c>
      <c r="AF1013" s="49">
        <v>100</v>
      </c>
      <c r="AG1013" s="49">
        <v>98.4</v>
      </c>
      <c r="AH1013" s="63">
        <v>98.72</v>
      </c>
      <c r="AI1013" s="124">
        <v>98.6</v>
      </c>
      <c r="AJ1013" s="65">
        <v>97.45</v>
      </c>
      <c r="AK1013" s="66">
        <v>100</v>
      </c>
      <c r="AL1013" s="57">
        <v>1.36</v>
      </c>
      <c r="AM1013" s="67">
        <v>129</v>
      </c>
      <c r="AN1013" s="99">
        <f t="shared" si="15"/>
        <v>15</v>
      </c>
    </row>
    <row r="1014" spans="1:40" ht="63.75">
      <c r="A1014" s="14">
        <v>829</v>
      </c>
      <c r="B1014" s="15">
        <v>0</v>
      </c>
      <c r="C1014" s="15">
        <v>0</v>
      </c>
      <c r="D1014" s="15">
        <v>0</v>
      </c>
      <c r="E1014" s="70"/>
      <c r="F1014" s="40" t="s">
        <v>29</v>
      </c>
      <c r="G1014" s="17" t="s">
        <v>3391</v>
      </c>
      <c r="H1014" s="17" t="s">
        <v>2704</v>
      </c>
      <c r="I1014" s="17" t="s">
        <v>27</v>
      </c>
      <c r="J1014" s="17">
        <v>6679037040</v>
      </c>
      <c r="K1014" s="17" t="s">
        <v>4210</v>
      </c>
      <c r="L1014" s="17" t="s">
        <v>4211</v>
      </c>
      <c r="M1014" s="17" t="s">
        <v>4212</v>
      </c>
      <c r="N1014" s="39" t="s">
        <v>4213</v>
      </c>
      <c r="O1014" s="40" t="s">
        <v>51</v>
      </c>
      <c r="P1014" s="49">
        <v>97.92</v>
      </c>
      <c r="Q1014" s="49">
        <v>100</v>
      </c>
      <c r="R1014" s="49">
        <v>100</v>
      </c>
      <c r="S1014" s="51">
        <v>99.38</v>
      </c>
      <c r="T1014" s="49">
        <v>100</v>
      </c>
      <c r="U1014" s="49">
        <v>100</v>
      </c>
      <c r="V1014" s="55">
        <v>100</v>
      </c>
      <c r="W1014" s="57">
        <v>100</v>
      </c>
      <c r="X1014" s="57">
        <v>100</v>
      </c>
      <c r="Y1014" s="49">
        <v>100</v>
      </c>
      <c r="Z1014" s="46">
        <v>100</v>
      </c>
      <c r="AA1014" s="49">
        <v>98.85</v>
      </c>
      <c r="AB1014" s="49">
        <v>100</v>
      </c>
      <c r="AC1014" s="49">
        <v>98.72</v>
      </c>
      <c r="AD1014" s="59">
        <v>99.28</v>
      </c>
      <c r="AE1014" s="49">
        <v>98.85</v>
      </c>
      <c r="AF1014" s="49">
        <v>100</v>
      </c>
      <c r="AG1014" s="49">
        <v>100</v>
      </c>
      <c r="AH1014" s="63">
        <v>99.66</v>
      </c>
      <c r="AI1014" s="124">
        <v>99.7</v>
      </c>
      <c r="AJ1014" s="65">
        <v>97.45</v>
      </c>
      <c r="AK1014" s="66">
        <v>100</v>
      </c>
      <c r="AL1014" s="57">
        <v>0.34</v>
      </c>
      <c r="AM1014" s="67">
        <v>33</v>
      </c>
      <c r="AN1014" s="99">
        <f t="shared" si="15"/>
        <v>4</v>
      </c>
    </row>
    <row r="1015" spans="1:40" ht="63.75">
      <c r="A1015" s="14">
        <v>821</v>
      </c>
      <c r="B1015" s="15">
        <v>0</v>
      </c>
      <c r="C1015" s="15">
        <v>0</v>
      </c>
      <c r="D1015" s="15">
        <v>0</v>
      </c>
      <c r="E1015" s="70"/>
      <c r="F1015" s="40" t="s">
        <v>29</v>
      </c>
      <c r="G1015" s="17" t="s">
        <v>3391</v>
      </c>
      <c r="H1015" s="17" t="s">
        <v>2704</v>
      </c>
      <c r="I1015" s="17" t="s">
        <v>27</v>
      </c>
      <c r="J1015" s="17">
        <v>6679037058</v>
      </c>
      <c r="K1015" s="17" t="s">
        <v>4214</v>
      </c>
      <c r="L1015" s="17" t="s">
        <v>4215</v>
      </c>
      <c r="M1015" s="17" t="s">
        <v>4216</v>
      </c>
      <c r="N1015" s="39" t="s">
        <v>4217</v>
      </c>
      <c r="O1015" s="40" t="s">
        <v>51</v>
      </c>
      <c r="P1015" s="49">
        <v>98.96</v>
      </c>
      <c r="Q1015" s="49">
        <v>100</v>
      </c>
      <c r="R1015" s="49">
        <v>98.6</v>
      </c>
      <c r="S1015" s="51">
        <v>99.13</v>
      </c>
      <c r="T1015" s="49">
        <v>100</v>
      </c>
      <c r="U1015" s="49">
        <v>93.16</v>
      </c>
      <c r="V1015" s="55">
        <v>96.58</v>
      </c>
      <c r="W1015" s="57">
        <v>100</v>
      </c>
      <c r="X1015" s="57">
        <v>100</v>
      </c>
      <c r="Y1015" s="49">
        <v>100</v>
      </c>
      <c r="Z1015" s="46">
        <v>100</v>
      </c>
      <c r="AA1015" s="49">
        <v>100</v>
      </c>
      <c r="AB1015" s="49">
        <v>99.15</v>
      </c>
      <c r="AC1015" s="49">
        <v>100</v>
      </c>
      <c r="AD1015" s="59">
        <v>99.66</v>
      </c>
      <c r="AE1015" s="49">
        <v>100</v>
      </c>
      <c r="AF1015" s="49">
        <v>96.58</v>
      </c>
      <c r="AG1015" s="49">
        <v>99.15</v>
      </c>
      <c r="AH1015" s="63">
        <v>98.9</v>
      </c>
      <c r="AI1015" s="124">
        <v>98.9</v>
      </c>
      <c r="AJ1015" s="65">
        <v>97.45</v>
      </c>
      <c r="AK1015" s="66">
        <v>100</v>
      </c>
      <c r="AL1015" s="57">
        <v>1.1499999999999999</v>
      </c>
      <c r="AM1015" s="67">
        <v>112</v>
      </c>
      <c r="AN1015" s="99">
        <f t="shared" si="15"/>
        <v>12</v>
      </c>
    </row>
    <row r="1016" spans="1:40" ht="63.75">
      <c r="A1016" s="14">
        <v>810</v>
      </c>
      <c r="B1016" s="15">
        <v>0</v>
      </c>
      <c r="C1016" s="15">
        <v>0</v>
      </c>
      <c r="D1016" s="15">
        <v>0</v>
      </c>
      <c r="E1016" s="70"/>
      <c r="F1016" s="40" t="s">
        <v>29</v>
      </c>
      <c r="G1016" s="17" t="s">
        <v>3391</v>
      </c>
      <c r="H1016" s="18" t="s">
        <v>2704</v>
      </c>
      <c r="I1016" s="17" t="s">
        <v>27</v>
      </c>
      <c r="J1016" s="17">
        <v>6679037442</v>
      </c>
      <c r="K1016" s="17" t="s">
        <v>4218</v>
      </c>
      <c r="L1016" s="17" t="s">
        <v>4219</v>
      </c>
      <c r="M1016" s="17" t="s">
        <v>4220</v>
      </c>
      <c r="N1016" s="39" t="s">
        <v>4221</v>
      </c>
      <c r="O1016" s="40" t="s">
        <v>51</v>
      </c>
      <c r="P1016" s="49">
        <v>98.96</v>
      </c>
      <c r="Q1016" s="49">
        <v>100</v>
      </c>
      <c r="R1016" s="49">
        <v>100</v>
      </c>
      <c r="S1016" s="51">
        <v>99.69</v>
      </c>
      <c r="T1016" s="49">
        <v>100</v>
      </c>
      <c r="U1016" s="49">
        <v>100</v>
      </c>
      <c r="V1016" s="55">
        <v>100</v>
      </c>
      <c r="W1016" s="57">
        <v>100</v>
      </c>
      <c r="X1016" s="57">
        <v>100</v>
      </c>
      <c r="Y1016" s="49">
        <v>100</v>
      </c>
      <c r="Z1016" s="46">
        <v>100</v>
      </c>
      <c r="AA1016" s="49">
        <v>100</v>
      </c>
      <c r="AB1016" s="49">
        <v>100</v>
      </c>
      <c r="AC1016" s="49">
        <v>100</v>
      </c>
      <c r="AD1016" s="59">
        <v>100</v>
      </c>
      <c r="AE1016" s="49">
        <v>98.68</v>
      </c>
      <c r="AF1016" s="49">
        <v>100</v>
      </c>
      <c r="AG1016" s="49">
        <v>100</v>
      </c>
      <c r="AH1016" s="63">
        <v>99.6</v>
      </c>
      <c r="AI1016" s="124">
        <v>99.9</v>
      </c>
      <c r="AJ1016" s="65">
        <v>97.45</v>
      </c>
      <c r="AK1016" s="66">
        <v>100</v>
      </c>
      <c r="AL1016" s="57">
        <v>0.14000000000000001</v>
      </c>
      <c r="AM1016" s="67">
        <v>13</v>
      </c>
      <c r="AN1016" s="99">
        <f t="shared" si="15"/>
        <v>2</v>
      </c>
    </row>
    <row r="1017" spans="1:40" ht="63.75">
      <c r="A1017" s="14">
        <v>777</v>
      </c>
      <c r="B1017" s="15">
        <v>0</v>
      </c>
      <c r="C1017" s="15">
        <v>0</v>
      </c>
      <c r="D1017" s="15">
        <v>0</v>
      </c>
      <c r="E1017" s="70"/>
      <c r="F1017" s="40" t="s">
        <v>29</v>
      </c>
      <c r="G1017" s="17" t="s">
        <v>3391</v>
      </c>
      <c r="H1017" s="17" t="s">
        <v>2704</v>
      </c>
      <c r="I1017" s="17" t="s">
        <v>27</v>
      </c>
      <c r="J1017" s="17">
        <v>6679037682</v>
      </c>
      <c r="K1017" s="17" t="s">
        <v>4222</v>
      </c>
      <c r="L1017" s="17" t="s">
        <v>1825</v>
      </c>
      <c r="M1017" s="17" t="s">
        <v>4223</v>
      </c>
      <c r="N1017" s="39" t="s">
        <v>4224</v>
      </c>
      <c r="O1017" s="40" t="s">
        <v>51</v>
      </c>
      <c r="P1017" s="49">
        <v>94.79</v>
      </c>
      <c r="Q1017" s="49">
        <v>100</v>
      </c>
      <c r="R1017" s="49">
        <v>98.11</v>
      </c>
      <c r="S1017" s="51">
        <v>97.68</v>
      </c>
      <c r="T1017" s="49">
        <v>100</v>
      </c>
      <c r="U1017" s="49">
        <v>99.46</v>
      </c>
      <c r="V1017" s="55">
        <v>99.73</v>
      </c>
      <c r="W1017" s="57">
        <v>100</v>
      </c>
      <c r="X1017" s="57">
        <v>100</v>
      </c>
      <c r="Y1017" s="49">
        <v>95.24</v>
      </c>
      <c r="Z1017" s="46">
        <v>98.57</v>
      </c>
      <c r="AA1017" s="49">
        <v>98.39</v>
      </c>
      <c r="AB1017" s="49">
        <v>100</v>
      </c>
      <c r="AC1017" s="49">
        <v>100</v>
      </c>
      <c r="AD1017" s="59">
        <v>99.36</v>
      </c>
      <c r="AE1017" s="49">
        <v>98.39</v>
      </c>
      <c r="AF1017" s="49">
        <v>98.39</v>
      </c>
      <c r="AG1017" s="49">
        <v>99.46</v>
      </c>
      <c r="AH1017" s="63">
        <v>98.93</v>
      </c>
      <c r="AI1017" s="124">
        <v>98.9</v>
      </c>
      <c r="AJ1017" s="65">
        <v>97.45</v>
      </c>
      <c r="AK1017" s="66">
        <v>100</v>
      </c>
      <c r="AL1017" s="57">
        <v>1.1499999999999999</v>
      </c>
      <c r="AM1017" s="67">
        <v>112</v>
      </c>
      <c r="AN1017" s="99">
        <f t="shared" si="15"/>
        <v>12</v>
      </c>
    </row>
    <row r="1018" spans="1:40" ht="63.75">
      <c r="A1018" s="14">
        <v>794</v>
      </c>
      <c r="B1018" s="15">
        <v>0</v>
      </c>
      <c r="C1018" s="15">
        <v>0</v>
      </c>
      <c r="D1018" s="15">
        <v>0</v>
      </c>
      <c r="E1018" s="70"/>
      <c r="F1018" s="40" t="s">
        <v>29</v>
      </c>
      <c r="G1018" s="17" t="s">
        <v>3391</v>
      </c>
      <c r="H1018" s="18" t="s">
        <v>2704</v>
      </c>
      <c r="I1018" s="17" t="s">
        <v>27</v>
      </c>
      <c r="J1018" s="17">
        <v>6679037731</v>
      </c>
      <c r="K1018" s="17" t="s">
        <v>4225</v>
      </c>
      <c r="L1018" s="17" t="s">
        <v>4226</v>
      </c>
      <c r="M1018" s="17" t="s">
        <v>4227</v>
      </c>
      <c r="N1018" s="39" t="s">
        <v>4228</v>
      </c>
      <c r="O1018" s="40" t="s">
        <v>51</v>
      </c>
      <c r="P1018" s="49">
        <v>100</v>
      </c>
      <c r="Q1018" s="49">
        <v>90</v>
      </c>
      <c r="R1018" s="49">
        <v>98.13</v>
      </c>
      <c r="S1018" s="51">
        <v>96.25</v>
      </c>
      <c r="T1018" s="49">
        <v>100</v>
      </c>
      <c r="U1018" s="49">
        <v>98.18</v>
      </c>
      <c r="V1018" s="55">
        <v>99.09</v>
      </c>
      <c r="W1018" s="57">
        <v>100</v>
      </c>
      <c r="X1018" s="57">
        <v>100</v>
      </c>
      <c r="Y1018" s="49">
        <v>100</v>
      </c>
      <c r="Z1018" s="46">
        <v>100</v>
      </c>
      <c r="AA1018" s="49">
        <v>96.36</v>
      </c>
      <c r="AB1018" s="49">
        <v>98.18</v>
      </c>
      <c r="AC1018" s="49">
        <v>99.01</v>
      </c>
      <c r="AD1018" s="59">
        <v>97.61</v>
      </c>
      <c r="AE1018" s="49">
        <v>98.18</v>
      </c>
      <c r="AF1018" s="49">
        <v>99.09</v>
      </c>
      <c r="AG1018" s="49">
        <v>97.27</v>
      </c>
      <c r="AH1018" s="63">
        <v>97.91</v>
      </c>
      <c r="AI1018" s="124">
        <v>98.2</v>
      </c>
      <c r="AJ1018" s="65">
        <v>97.45</v>
      </c>
      <c r="AK1018" s="66">
        <v>100</v>
      </c>
      <c r="AL1018" s="57">
        <v>1.83</v>
      </c>
      <c r="AM1018" s="67">
        <v>171</v>
      </c>
      <c r="AN1018" s="99">
        <f t="shared" si="15"/>
        <v>19</v>
      </c>
    </row>
    <row r="1019" spans="1:40" ht="102">
      <c r="A1019" s="14">
        <v>931</v>
      </c>
      <c r="B1019" s="15">
        <v>0</v>
      </c>
      <c r="C1019" s="15">
        <v>0</v>
      </c>
      <c r="D1019" s="15">
        <v>0</v>
      </c>
      <c r="E1019" s="70"/>
      <c r="F1019" s="40" t="s">
        <v>29</v>
      </c>
      <c r="G1019" s="17" t="s">
        <v>1570</v>
      </c>
      <c r="H1019" s="17" t="s">
        <v>1571</v>
      </c>
      <c r="I1019" s="17" t="s">
        <v>27</v>
      </c>
      <c r="J1019" s="17">
        <v>6679057689</v>
      </c>
      <c r="K1019" s="17" t="s">
        <v>4229</v>
      </c>
      <c r="L1019" s="17" t="s">
        <v>4230</v>
      </c>
      <c r="M1019" s="17" t="s">
        <v>4231</v>
      </c>
      <c r="N1019" s="39" t="s">
        <v>4232</v>
      </c>
      <c r="O1019" s="40" t="s">
        <v>51</v>
      </c>
      <c r="P1019" s="49">
        <v>96.88</v>
      </c>
      <c r="Q1019" s="49">
        <v>100</v>
      </c>
      <c r="R1019" s="49">
        <v>98.18</v>
      </c>
      <c r="S1019" s="51">
        <v>98.33</v>
      </c>
      <c r="T1019" s="49">
        <v>100</v>
      </c>
      <c r="U1019" s="49">
        <v>96.61</v>
      </c>
      <c r="V1019" s="55">
        <v>98.31</v>
      </c>
      <c r="W1019" s="57">
        <v>100</v>
      </c>
      <c r="X1019" s="57">
        <v>100</v>
      </c>
      <c r="Y1019" s="49">
        <v>96.77</v>
      </c>
      <c r="Z1019" s="46">
        <v>99.03</v>
      </c>
      <c r="AA1019" s="49">
        <v>97.46</v>
      </c>
      <c r="AB1019" s="49">
        <v>98.31</v>
      </c>
      <c r="AC1019" s="49">
        <v>96.91</v>
      </c>
      <c r="AD1019" s="59">
        <v>97.68</v>
      </c>
      <c r="AE1019" s="49">
        <v>94.92</v>
      </c>
      <c r="AF1019" s="49">
        <v>96.61</v>
      </c>
      <c r="AG1019" s="49">
        <v>99.15</v>
      </c>
      <c r="AH1019" s="63">
        <v>97.38</v>
      </c>
      <c r="AI1019" s="124">
        <v>98.2</v>
      </c>
      <c r="AJ1019" s="65">
        <v>97.45</v>
      </c>
      <c r="AK1019" s="66">
        <v>100</v>
      </c>
      <c r="AL1019" s="57">
        <v>1.85</v>
      </c>
      <c r="AM1019" s="67">
        <v>173</v>
      </c>
      <c r="AN1019" s="99">
        <f t="shared" si="15"/>
        <v>19</v>
      </c>
    </row>
    <row r="1020" spans="1:40" ht="63.75">
      <c r="A1020" s="14">
        <v>834</v>
      </c>
      <c r="B1020" s="15">
        <v>0</v>
      </c>
      <c r="C1020" s="15">
        <v>0</v>
      </c>
      <c r="D1020" s="15">
        <v>0</v>
      </c>
      <c r="E1020" s="70"/>
      <c r="F1020" s="40" t="s">
        <v>29</v>
      </c>
      <c r="G1020" s="17" t="s">
        <v>3391</v>
      </c>
      <c r="H1020" s="18" t="s">
        <v>2704</v>
      </c>
      <c r="I1020" s="17" t="s">
        <v>27</v>
      </c>
      <c r="J1020" s="17">
        <v>6679058717</v>
      </c>
      <c r="K1020" s="17" t="s">
        <v>4233</v>
      </c>
      <c r="L1020" s="17" t="s">
        <v>4234</v>
      </c>
      <c r="M1020" s="17" t="s">
        <v>4235</v>
      </c>
      <c r="N1020" s="39" t="s">
        <v>4236</v>
      </c>
      <c r="O1020" s="40" t="s">
        <v>51</v>
      </c>
      <c r="P1020" s="49">
        <v>100</v>
      </c>
      <c r="Q1020" s="49">
        <v>100</v>
      </c>
      <c r="R1020" s="49">
        <v>100</v>
      </c>
      <c r="S1020" s="51">
        <v>100</v>
      </c>
      <c r="T1020" s="49">
        <v>100</v>
      </c>
      <c r="U1020" s="49">
        <v>99.26</v>
      </c>
      <c r="V1020" s="55">
        <v>99.63</v>
      </c>
      <c r="W1020" s="57">
        <v>100</v>
      </c>
      <c r="X1020" s="57">
        <v>100</v>
      </c>
      <c r="Y1020" s="49">
        <v>100</v>
      </c>
      <c r="Z1020" s="46">
        <v>100</v>
      </c>
      <c r="AA1020" s="49">
        <v>99.26</v>
      </c>
      <c r="AB1020" s="49">
        <v>100</v>
      </c>
      <c r="AC1020" s="49">
        <v>100</v>
      </c>
      <c r="AD1020" s="59">
        <v>99.7</v>
      </c>
      <c r="AE1020" s="49">
        <v>99.26</v>
      </c>
      <c r="AF1020" s="49">
        <v>100</v>
      </c>
      <c r="AG1020" s="49">
        <v>98.53</v>
      </c>
      <c r="AH1020" s="63">
        <v>99.05</v>
      </c>
      <c r="AI1020" s="124">
        <v>99.7</v>
      </c>
      <c r="AJ1020" s="65">
        <v>97.45</v>
      </c>
      <c r="AK1020" s="66">
        <v>100</v>
      </c>
      <c r="AL1020" s="57">
        <v>0.32</v>
      </c>
      <c r="AM1020" s="67">
        <v>31</v>
      </c>
      <c r="AN1020" s="99">
        <f t="shared" si="15"/>
        <v>4</v>
      </c>
    </row>
    <row r="1021" spans="1:40" ht="63.75">
      <c r="A1021" s="14">
        <v>806</v>
      </c>
      <c r="B1021" s="15">
        <v>0</v>
      </c>
      <c r="C1021" s="15">
        <v>0</v>
      </c>
      <c r="D1021" s="15">
        <v>0</v>
      </c>
      <c r="E1021" s="70"/>
      <c r="F1021" s="40" t="s">
        <v>29</v>
      </c>
      <c r="G1021" s="17" t="s">
        <v>3391</v>
      </c>
      <c r="H1021" s="17" t="s">
        <v>2704</v>
      </c>
      <c r="I1021" s="17" t="s">
        <v>27</v>
      </c>
      <c r="J1021" s="17">
        <v>6679072824</v>
      </c>
      <c r="K1021" s="17" t="s">
        <v>4237</v>
      </c>
      <c r="L1021" s="17" t="s">
        <v>4238</v>
      </c>
      <c r="M1021" s="17" t="s">
        <v>4239</v>
      </c>
      <c r="N1021" s="39" t="s">
        <v>4240</v>
      </c>
      <c r="O1021" s="40" t="s">
        <v>51</v>
      </c>
      <c r="P1021" s="49">
        <v>100</v>
      </c>
      <c r="Q1021" s="49">
        <v>100</v>
      </c>
      <c r="R1021" s="49">
        <v>100</v>
      </c>
      <c r="S1021" s="51">
        <v>100</v>
      </c>
      <c r="T1021" s="49">
        <v>100</v>
      </c>
      <c r="U1021" s="49">
        <v>100</v>
      </c>
      <c r="V1021" s="55">
        <v>100</v>
      </c>
      <c r="W1021" s="57">
        <v>100</v>
      </c>
      <c r="X1021" s="57">
        <v>100</v>
      </c>
      <c r="Y1021" s="49">
        <v>100</v>
      </c>
      <c r="Z1021" s="46">
        <v>100</v>
      </c>
      <c r="AA1021" s="49">
        <v>100</v>
      </c>
      <c r="AB1021" s="49">
        <v>100</v>
      </c>
      <c r="AC1021" s="49">
        <v>100</v>
      </c>
      <c r="AD1021" s="59">
        <v>100</v>
      </c>
      <c r="AE1021" s="49">
        <v>100</v>
      </c>
      <c r="AF1021" s="49">
        <v>100</v>
      </c>
      <c r="AG1021" s="49">
        <v>100</v>
      </c>
      <c r="AH1021" s="63">
        <v>100</v>
      </c>
      <c r="AI1021" s="124">
        <v>100</v>
      </c>
      <c r="AJ1021" s="65">
        <v>97.45</v>
      </c>
      <c r="AK1021" s="66">
        <v>100</v>
      </c>
      <c r="AL1021" s="57">
        <v>0</v>
      </c>
      <c r="AM1021" s="67">
        <v>1</v>
      </c>
      <c r="AN1021" s="99">
        <f t="shared" si="15"/>
        <v>1</v>
      </c>
    </row>
    <row r="1022" spans="1:40" ht="63.75">
      <c r="A1022" s="14">
        <v>786</v>
      </c>
      <c r="B1022" s="15">
        <v>0</v>
      </c>
      <c r="C1022" s="15">
        <v>0</v>
      </c>
      <c r="D1022" s="15">
        <v>0</v>
      </c>
      <c r="E1022" s="70"/>
      <c r="F1022" s="40" t="s">
        <v>29</v>
      </c>
      <c r="G1022" s="17" t="s">
        <v>3391</v>
      </c>
      <c r="H1022" s="18" t="s">
        <v>2704</v>
      </c>
      <c r="I1022" s="17" t="s">
        <v>27</v>
      </c>
      <c r="J1022" s="17">
        <v>6679081265</v>
      </c>
      <c r="K1022" s="17" t="s">
        <v>4241</v>
      </c>
      <c r="L1022" s="17" t="s">
        <v>4242</v>
      </c>
      <c r="M1022" s="17" t="s">
        <v>4243</v>
      </c>
      <c r="N1022" s="39" t="s">
        <v>4244</v>
      </c>
      <c r="O1022" s="40" t="s">
        <v>51</v>
      </c>
      <c r="P1022" s="49">
        <v>90.63</v>
      </c>
      <c r="Q1022" s="49">
        <v>100</v>
      </c>
      <c r="R1022" s="49">
        <v>84.9</v>
      </c>
      <c r="S1022" s="51">
        <v>91.15</v>
      </c>
      <c r="T1022" s="49">
        <v>100</v>
      </c>
      <c r="U1022" s="49">
        <v>84.11</v>
      </c>
      <c r="V1022" s="55">
        <v>92.06</v>
      </c>
      <c r="W1022" s="57">
        <v>100</v>
      </c>
      <c r="X1022" s="57">
        <v>100</v>
      </c>
      <c r="Y1022" s="49">
        <v>66.67</v>
      </c>
      <c r="Z1022" s="46">
        <v>90</v>
      </c>
      <c r="AA1022" s="49">
        <v>85.05</v>
      </c>
      <c r="AB1022" s="49">
        <v>85.05</v>
      </c>
      <c r="AC1022" s="49">
        <v>88.66</v>
      </c>
      <c r="AD1022" s="59">
        <v>85.77</v>
      </c>
      <c r="AE1022" s="49">
        <v>84.11</v>
      </c>
      <c r="AF1022" s="49">
        <v>82.24</v>
      </c>
      <c r="AG1022" s="49">
        <v>85.05</v>
      </c>
      <c r="AH1022" s="63">
        <v>84.21</v>
      </c>
      <c r="AI1022" s="124">
        <v>88.6</v>
      </c>
      <c r="AJ1022" s="65">
        <v>97.45</v>
      </c>
      <c r="AK1022" s="66">
        <v>100</v>
      </c>
      <c r="AL1022" s="57">
        <v>11.36</v>
      </c>
      <c r="AM1022" s="67">
        <v>500</v>
      </c>
      <c r="AN1022" s="99">
        <f t="shared" si="15"/>
        <v>103</v>
      </c>
    </row>
    <row r="1023" spans="1:40" ht="76.5">
      <c r="A1023" s="14">
        <v>814</v>
      </c>
      <c r="B1023" s="15">
        <v>0</v>
      </c>
      <c r="C1023" s="15">
        <v>0</v>
      </c>
      <c r="D1023" s="15">
        <v>0</v>
      </c>
      <c r="E1023" s="70"/>
      <c r="F1023" s="40" t="s">
        <v>29</v>
      </c>
      <c r="G1023" s="17" t="s">
        <v>3391</v>
      </c>
      <c r="H1023" s="17" t="s">
        <v>2704</v>
      </c>
      <c r="I1023" s="17" t="s">
        <v>27</v>
      </c>
      <c r="J1023" s="17">
        <v>6679084234</v>
      </c>
      <c r="K1023" s="17" t="s">
        <v>4245</v>
      </c>
      <c r="L1023" s="17" t="s">
        <v>4246</v>
      </c>
      <c r="M1023" s="17" t="s">
        <v>4247</v>
      </c>
      <c r="N1023" s="39" t="s">
        <v>4248</v>
      </c>
      <c r="O1023" s="40" t="s">
        <v>51</v>
      </c>
      <c r="P1023" s="49">
        <v>98.96</v>
      </c>
      <c r="Q1023" s="49">
        <v>100</v>
      </c>
      <c r="R1023" s="49">
        <v>99.19</v>
      </c>
      <c r="S1023" s="51">
        <v>99.37</v>
      </c>
      <c r="T1023" s="49">
        <v>100</v>
      </c>
      <c r="U1023" s="49">
        <v>99.39</v>
      </c>
      <c r="V1023" s="55">
        <v>99.7</v>
      </c>
      <c r="W1023" s="57">
        <v>100</v>
      </c>
      <c r="X1023" s="57">
        <v>100</v>
      </c>
      <c r="Y1023" s="49">
        <v>88.24</v>
      </c>
      <c r="Z1023" s="46">
        <v>96.47</v>
      </c>
      <c r="AA1023" s="49">
        <v>99.7</v>
      </c>
      <c r="AB1023" s="49">
        <v>99.7</v>
      </c>
      <c r="AC1023" s="49">
        <v>100</v>
      </c>
      <c r="AD1023" s="59">
        <v>99.76</v>
      </c>
      <c r="AE1023" s="49">
        <v>100</v>
      </c>
      <c r="AF1023" s="49">
        <v>98.78</v>
      </c>
      <c r="AG1023" s="49">
        <v>99.09</v>
      </c>
      <c r="AH1023" s="63">
        <v>99.31</v>
      </c>
      <c r="AI1023" s="124">
        <v>98.9</v>
      </c>
      <c r="AJ1023" s="65">
        <v>97.45</v>
      </c>
      <c r="AK1023" s="66">
        <v>100</v>
      </c>
      <c r="AL1023" s="57">
        <v>1.08</v>
      </c>
      <c r="AM1023" s="67">
        <v>105</v>
      </c>
      <c r="AN1023" s="99">
        <f t="shared" si="15"/>
        <v>12</v>
      </c>
    </row>
    <row r="1024" spans="1:40" ht="63.75">
      <c r="A1024" s="14">
        <v>788</v>
      </c>
      <c r="B1024" s="15">
        <v>0</v>
      </c>
      <c r="C1024" s="15">
        <v>0</v>
      </c>
      <c r="D1024" s="15">
        <v>0</v>
      </c>
      <c r="E1024" s="70"/>
      <c r="F1024" s="40" t="s">
        <v>29</v>
      </c>
      <c r="G1024" s="17" t="s">
        <v>3391</v>
      </c>
      <c r="H1024" s="18" t="s">
        <v>2704</v>
      </c>
      <c r="I1024" s="17" t="s">
        <v>27</v>
      </c>
      <c r="J1024" s="17">
        <v>6679109009</v>
      </c>
      <c r="K1024" s="17" t="s">
        <v>4249</v>
      </c>
      <c r="L1024" s="17" t="s">
        <v>4250</v>
      </c>
      <c r="M1024" s="17" t="s">
        <v>4251</v>
      </c>
      <c r="N1024" s="39" t="s">
        <v>4252</v>
      </c>
      <c r="O1024" s="40" t="s">
        <v>51</v>
      </c>
      <c r="P1024" s="49">
        <v>100</v>
      </c>
      <c r="Q1024" s="49">
        <v>100</v>
      </c>
      <c r="R1024" s="49">
        <v>100</v>
      </c>
      <c r="S1024" s="51">
        <v>100</v>
      </c>
      <c r="T1024" s="49">
        <v>100</v>
      </c>
      <c r="U1024" s="49">
        <v>98.78</v>
      </c>
      <c r="V1024" s="55">
        <v>99.39</v>
      </c>
      <c r="W1024" s="57">
        <v>100</v>
      </c>
      <c r="X1024" s="57">
        <v>100</v>
      </c>
      <c r="Y1024" s="49">
        <v>100</v>
      </c>
      <c r="Z1024" s="46">
        <v>100</v>
      </c>
      <c r="AA1024" s="49">
        <v>100</v>
      </c>
      <c r="AB1024" s="49">
        <v>100</v>
      </c>
      <c r="AC1024" s="49">
        <v>100</v>
      </c>
      <c r="AD1024" s="59">
        <v>100</v>
      </c>
      <c r="AE1024" s="49">
        <v>100</v>
      </c>
      <c r="AF1024" s="49">
        <v>98.78</v>
      </c>
      <c r="AG1024" s="49">
        <v>100</v>
      </c>
      <c r="AH1024" s="63">
        <v>99.76</v>
      </c>
      <c r="AI1024" s="124">
        <v>99.8</v>
      </c>
      <c r="AJ1024" s="65">
        <v>97.45</v>
      </c>
      <c r="AK1024" s="66">
        <v>100</v>
      </c>
      <c r="AL1024" s="57">
        <v>0.17</v>
      </c>
      <c r="AM1024" s="67">
        <v>16</v>
      </c>
      <c r="AN1024" s="99">
        <f t="shared" si="15"/>
        <v>3</v>
      </c>
    </row>
    <row r="1025" spans="1:40" ht="63.75">
      <c r="A1025" s="14">
        <v>839</v>
      </c>
      <c r="B1025" s="15">
        <v>0</v>
      </c>
      <c r="C1025" s="15">
        <v>0</v>
      </c>
      <c r="D1025" s="15">
        <v>0</v>
      </c>
      <c r="E1025" s="70"/>
      <c r="F1025" s="40" t="s">
        <v>29</v>
      </c>
      <c r="G1025" s="17" t="s">
        <v>3391</v>
      </c>
      <c r="H1025" s="17" t="s">
        <v>2704</v>
      </c>
      <c r="I1025" s="17" t="s">
        <v>27</v>
      </c>
      <c r="J1025" s="17">
        <v>6679148209</v>
      </c>
      <c r="K1025" s="17" t="s">
        <v>4253</v>
      </c>
      <c r="L1025" s="17" t="s">
        <v>4254</v>
      </c>
      <c r="M1025" s="17" t="s">
        <v>4255</v>
      </c>
      <c r="N1025" s="39" t="s">
        <v>4256</v>
      </c>
      <c r="O1025" s="40" t="s">
        <v>51</v>
      </c>
      <c r="P1025" s="49">
        <v>100</v>
      </c>
      <c r="Q1025" s="49">
        <v>100</v>
      </c>
      <c r="R1025" s="49">
        <v>98.25</v>
      </c>
      <c r="S1025" s="51">
        <v>99.3</v>
      </c>
      <c r="T1025" s="49">
        <v>100</v>
      </c>
      <c r="U1025" s="49">
        <v>96.67</v>
      </c>
      <c r="V1025" s="55">
        <v>98.34</v>
      </c>
      <c r="W1025" s="57">
        <v>100</v>
      </c>
      <c r="X1025" s="57">
        <v>100</v>
      </c>
      <c r="Y1025" s="49">
        <v>99.32</v>
      </c>
      <c r="Z1025" s="46">
        <v>99.8</v>
      </c>
      <c r="AA1025" s="49">
        <v>98.75</v>
      </c>
      <c r="AB1025" s="49">
        <v>98.75</v>
      </c>
      <c r="AC1025" s="49">
        <v>99.08</v>
      </c>
      <c r="AD1025" s="59">
        <v>98.82</v>
      </c>
      <c r="AE1025" s="49">
        <v>97.5</v>
      </c>
      <c r="AF1025" s="49">
        <v>99.17</v>
      </c>
      <c r="AG1025" s="49">
        <v>97.92</v>
      </c>
      <c r="AH1025" s="63">
        <v>98.04</v>
      </c>
      <c r="AI1025" s="124">
        <v>98.9</v>
      </c>
      <c r="AJ1025" s="65">
        <v>97.45</v>
      </c>
      <c r="AK1025" s="66">
        <v>100</v>
      </c>
      <c r="AL1025" s="57">
        <v>1.1399999999999999</v>
      </c>
      <c r="AM1025" s="67">
        <v>111</v>
      </c>
      <c r="AN1025" s="99">
        <f t="shared" si="15"/>
        <v>12</v>
      </c>
    </row>
    <row r="1026" spans="1:40" ht="76.5">
      <c r="A1026" s="14">
        <v>284</v>
      </c>
      <c r="B1026" s="15">
        <v>0</v>
      </c>
      <c r="C1026" s="15">
        <v>0</v>
      </c>
      <c r="D1026" s="15">
        <v>1</v>
      </c>
      <c r="E1026" s="70"/>
      <c r="F1026" s="40" t="s">
        <v>29</v>
      </c>
      <c r="G1026" s="17" t="s">
        <v>1201</v>
      </c>
      <c r="H1026" s="18" t="s">
        <v>1202</v>
      </c>
      <c r="I1026" s="17" t="s">
        <v>27</v>
      </c>
      <c r="J1026" s="17">
        <v>6681000834</v>
      </c>
      <c r="K1026" s="17" t="s">
        <v>4257</v>
      </c>
      <c r="L1026" s="17" t="s">
        <v>4258</v>
      </c>
      <c r="M1026" s="17" t="s">
        <v>4259</v>
      </c>
      <c r="N1026" s="39" t="s">
        <v>4260</v>
      </c>
      <c r="O1026" s="40" t="s">
        <v>51</v>
      </c>
      <c r="P1026" s="49">
        <v>100</v>
      </c>
      <c r="Q1026" s="49">
        <v>100</v>
      </c>
      <c r="R1026" s="49">
        <v>98.37</v>
      </c>
      <c r="S1026" s="51">
        <v>99.35</v>
      </c>
      <c r="T1026" s="49">
        <v>100</v>
      </c>
      <c r="U1026" s="49">
        <v>97.46</v>
      </c>
      <c r="V1026" s="55">
        <v>98.73</v>
      </c>
      <c r="W1026" s="57">
        <v>100</v>
      </c>
      <c r="X1026" s="57">
        <v>100</v>
      </c>
      <c r="Y1026" s="49">
        <v>90</v>
      </c>
      <c r="Z1026" s="46">
        <v>97</v>
      </c>
      <c r="AA1026" s="49">
        <v>95.76</v>
      </c>
      <c r="AB1026" s="49">
        <v>99.15</v>
      </c>
      <c r="AC1026" s="49">
        <v>100</v>
      </c>
      <c r="AD1026" s="59">
        <v>97.96</v>
      </c>
      <c r="AE1026" s="49">
        <v>99.15</v>
      </c>
      <c r="AF1026" s="49">
        <v>96.61</v>
      </c>
      <c r="AG1026" s="49">
        <v>100</v>
      </c>
      <c r="AH1026" s="63">
        <v>99.07</v>
      </c>
      <c r="AI1026" s="124">
        <v>98.4</v>
      </c>
      <c r="AJ1026" s="65">
        <v>97.45</v>
      </c>
      <c r="AK1026" s="66">
        <v>100</v>
      </c>
      <c r="AL1026" s="57">
        <v>1.58</v>
      </c>
      <c r="AM1026" s="67">
        <v>149</v>
      </c>
      <c r="AN1026" s="99">
        <f t="shared" si="15"/>
        <v>17</v>
      </c>
    </row>
    <row r="1027" spans="1:40" ht="89.25">
      <c r="A1027" s="14">
        <v>470</v>
      </c>
      <c r="B1027" s="15">
        <v>0</v>
      </c>
      <c r="C1027" s="15">
        <v>0</v>
      </c>
      <c r="D1027" s="15">
        <v>0</v>
      </c>
      <c r="E1027" s="70"/>
      <c r="F1027" s="40" t="s">
        <v>29</v>
      </c>
      <c r="G1027" s="17" t="s">
        <v>1079</v>
      </c>
      <c r="H1027" s="18" t="s">
        <v>1080</v>
      </c>
      <c r="I1027" s="17" t="s">
        <v>27</v>
      </c>
      <c r="J1027" s="17">
        <v>6682001171</v>
      </c>
      <c r="K1027" s="17" t="s">
        <v>4261</v>
      </c>
      <c r="L1027" s="17" t="s">
        <v>4262</v>
      </c>
      <c r="M1027" s="17" t="s">
        <v>4263</v>
      </c>
      <c r="N1027" s="39" t="s">
        <v>4264</v>
      </c>
      <c r="O1027" s="40" t="s">
        <v>51</v>
      </c>
      <c r="P1027" s="49">
        <v>100</v>
      </c>
      <c r="Q1027" s="49">
        <v>90</v>
      </c>
      <c r="R1027" s="49">
        <v>96.86</v>
      </c>
      <c r="S1027" s="51">
        <v>95.74</v>
      </c>
      <c r="T1027" s="49">
        <v>100</v>
      </c>
      <c r="U1027" s="49">
        <v>91.23</v>
      </c>
      <c r="V1027" s="55">
        <v>95.62</v>
      </c>
      <c r="W1027" s="57">
        <v>80</v>
      </c>
      <c r="X1027" s="57">
        <v>100</v>
      </c>
      <c r="Y1027" s="49">
        <v>100</v>
      </c>
      <c r="Z1027" s="46">
        <v>94</v>
      </c>
      <c r="AA1027" s="49">
        <v>100</v>
      </c>
      <c r="AB1027" s="49">
        <v>100</v>
      </c>
      <c r="AC1027" s="49">
        <v>100</v>
      </c>
      <c r="AD1027" s="59">
        <v>100</v>
      </c>
      <c r="AE1027" s="49">
        <v>100</v>
      </c>
      <c r="AF1027" s="49">
        <v>100</v>
      </c>
      <c r="AG1027" s="49">
        <v>100</v>
      </c>
      <c r="AH1027" s="63">
        <v>100</v>
      </c>
      <c r="AI1027" s="124">
        <v>97.1</v>
      </c>
      <c r="AJ1027" s="65">
        <v>97.45</v>
      </c>
      <c r="AK1027" s="66">
        <v>100</v>
      </c>
      <c r="AL1027" s="57">
        <v>2.93</v>
      </c>
      <c r="AM1027" s="67">
        <v>258</v>
      </c>
      <c r="AN1027" s="99">
        <f t="shared" si="15"/>
        <v>30</v>
      </c>
    </row>
    <row r="1028" spans="1:40" ht="114.75">
      <c r="A1028" s="14">
        <v>914</v>
      </c>
      <c r="B1028" s="15">
        <v>0</v>
      </c>
      <c r="C1028" s="15">
        <v>0</v>
      </c>
      <c r="D1028" s="15">
        <v>1</v>
      </c>
      <c r="E1028" s="70"/>
      <c r="F1028" s="40" t="s">
        <v>29</v>
      </c>
      <c r="G1028" s="17" t="s">
        <v>1734</v>
      </c>
      <c r="H1028" s="18" t="s">
        <v>1735</v>
      </c>
      <c r="I1028" s="17" t="s">
        <v>27</v>
      </c>
      <c r="J1028" s="17">
        <v>6682003323</v>
      </c>
      <c r="K1028" s="17" t="s">
        <v>4265</v>
      </c>
      <c r="L1028" s="17" t="s">
        <v>4266</v>
      </c>
      <c r="M1028" s="17" t="s">
        <v>4267</v>
      </c>
      <c r="N1028" s="39" t="s">
        <v>4268</v>
      </c>
      <c r="O1028" s="40" t="s">
        <v>51</v>
      </c>
      <c r="P1028" s="49">
        <v>98.96</v>
      </c>
      <c r="Q1028" s="49">
        <v>100</v>
      </c>
      <c r="R1028" s="49">
        <v>99.03</v>
      </c>
      <c r="S1028" s="51">
        <v>99.3</v>
      </c>
      <c r="T1028" s="49">
        <v>100</v>
      </c>
      <c r="U1028" s="49">
        <v>96.14</v>
      </c>
      <c r="V1028" s="55">
        <v>98.07</v>
      </c>
      <c r="W1028" s="57">
        <v>100</v>
      </c>
      <c r="X1028" s="57">
        <v>100</v>
      </c>
      <c r="Y1028" s="49">
        <v>100</v>
      </c>
      <c r="Z1028" s="46">
        <v>100</v>
      </c>
      <c r="AA1028" s="49">
        <v>98.31</v>
      </c>
      <c r="AB1028" s="49">
        <v>99.03</v>
      </c>
      <c r="AC1028" s="49">
        <v>98.61</v>
      </c>
      <c r="AD1028" s="59">
        <v>98.65</v>
      </c>
      <c r="AE1028" s="49">
        <v>98.55</v>
      </c>
      <c r="AF1028" s="49">
        <v>97.1</v>
      </c>
      <c r="AG1028" s="49">
        <v>97.58</v>
      </c>
      <c r="AH1028" s="63">
        <v>97.78</v>
      </c>
      <c r="AI1028" s="124">
        <v>98.8</v>
      </c>
      <c r="AJ1028" s="65">
        <v>97.45</v>
      </c>
      <c r="AK1028" s="66">
        <v>100</v>
      </c>
      <c r="AL1028" s="57">
        <v>1.24</v>
      </c>
      <c r="AM1028" s="67">
        <v>118</v>
      </c>
      <c r="AN1028" s="99">
        <f t="shared" si="15"/>
        <v>13</v>
      </c>
    </row>
    <row r="1029" spans="1:40" ht="114.75">
      <c r="A1029" s="14">
        <v>918</v>
      </c>
      <c r="B1029" s="15">
        <v>0</v>
      </c>
      <c r="C1029" s="15">
        <v>1</v>
      </c>
      <c r="D1029" s="15">
        <v>1</v>
      </c>
      <c r="E1029" s="70"/>
      <c r="F1029" s="40" t="s">
        <v>26</v>
      </c>
      <c r="G1029" s="17" t="s">
        <v>1734</v>
      </c>
      <c r="H1029" s="17" t="s">
        <v>1735</v>
      </c>
      <c r="I1029" s="17" t="s">
        <v>27</v>
      </c>
      <c r="J1029" s="17">
        <v>6682003330</v>
      </c>
      <c r="K1029" s="17" t="s">
        <v>4269</v>
      </c>
      <c r="L1029" s="17" t="s">
        <v>4270</v>
      </c>
      <c r="M1029" s="17" t="s">
        <v>4271</v>
      </c>
      <c r="N1029" s="39" t="s">
        <v>4272</v>
      </c>
      <c r="O1029" s="40" t="s">
        <v>51</v>
      </c>
      <c r="P1029" s="49">
        <v>89.79</v>
      </c>
      <c r="Q1029" s="49">
        <v>100</v>
      </c>
      <c r="R1029" s="49">
        <v>98.15</v>
      </c>
      <c r="S1029" s="51">
        <v>96.2</v>
      </c>
      <c r="T1029" s="49">
        <v>100</v>
      </c>
      <c r="U1029" s="49">
        <v>86.84</v>
      </c>
      <c r="V1029" s="55">
        <v>93.42</v>
      </c>
      <c r="W1029" s="57">
        <v>80</v>
      </c>
      <c r="X1029" s="57">
        <v>100</v>
      </c>
      <c r="Y1029" s="49">
        <v>0</v>
      </c>
      <c r="Z1029" s="46">
        <v>64</v>
      </c>
      <c r="AA1029" s="49">
        <v>97.37</v>
      </c>
      <c r="AB1029" s="49">
        <v>97.37</v>
      </c>
      <c r="AC1029" s="49">
        <v>100</v>
      </c>
      <c r="AD1029" s="59">
        <v>97.9</v>
      </c>
      <c r="AE1029" s="49">
        <v>89.47</v>
      </c>
      <c r="AF1029" s="49">
        <v>97.37</v>
      </c>
      <c r="AG1029" s="49">
        <v>97.37</v>
      </c>
      <c r="AH1029" s="63">
        <v>95</v>
      </c>
      <c r="AI1029" s="124">
        <v>89.3</v>
      </c>
      <c r="AJ1029" s="65">
        <v>97.45</v>
      </c>
      <c r="AK1029" s="66">
        <v>100</v>
      </c>
      <c r="AL1029" s="57">
        <v>10.7</v>
      </c>
      <c r="AM1029" s="67">
        <v>495</v>
      </c>
      <c r="AN1029" s="99">
        <f t="shared" si="15"/>
        <v>100</v>
      </c>
    </row>
    <row r="1030" spans="1:40" ht="89.25">
      <c r="A1030" s="14">
        <v>917</v>
      </c>
      <c r="B1030" s="15">
        <v>0</v>
      </c>
      <c r="C1030" s="15">
        <v>1</v>
      </c>
      <c r="D1030" s="15">
        <v>1</v>
      </c>
      <c r="E1030" s="70"/>
      <c r="F1030" s="40" t="s">
        <v>29</v>
      </c>
      <c r="G1030" s="17" t="s">
        <v>1734</v>
      </c>
      <c r="H1030" s="18" t="s">
        <v>1735</v>
      </c>
      <c r="I1030" s="17" t="s">
        <v>27</v>
      </c>
      <c r="J1030" s="17">
        <v>6682003348</v>
      </c>
      <c r="K1030" s="17" t="s">
        <v>4273</v>
      </c>
      <c r="L1030" s="17" t="s">
        <v>4274</v>
      </c>
      <c r="M1030" s="17" t="s">
        <v>4275</v>
      </c>
      <c r="N1030" s="39" t="s">
        <v>4276</v>
      </c>
      <c r="O1030" s="40" t="s">
        <v>51</v>
      </c>
      <c r="P1030" s="49">
        <v>96.88</v>
      </c>
      <c r="Q1030" s="49">
        <v>100</v>
      </c>
      <c r="R1030" s="49">
        <v>99.31</v>
      </c>
      <c r="S1030" s="51">
        <v>98.78</v>
      </c>
      <c r="T1030" s="49">
        <v>100</v>
      </c>
      <c r="U1030" s="49">
        <v>97.7</v>
      </c>
      <c r="V1030" s="55">
        <v>98.85</v>
      </c>
      <c r="W1030" s="57">
        <v>100</v>
      </c>
      <c r="X1030" s="57">
        <v>100</v>
      </c>
      <c r="Y1030" s="49">
        <v>94.12</v>
      </c>
      <c r="Z1030" s="46">
        <v>98.24</v>
      </c>
      <c r="AA1030" s="49">
        <v>100</v>
      </c>
      <c r="AB1030" s="49">
        <v>100</v>
      </c>
      <c r="AC1030" s="49">
        <v>100</v>
      </c>
      <c r="AD1030" s="59">
        <v>100</v>
      </c>
      <c r="AE1030" s="49">
        <v>98.69</v>
      </c>
      <c r="AF1030" s="49">
        <v>99.02</v>
      </c>
      <c r="AG1030" s="49">
        <v>99.02</v>
      </c>
      <c r="AH1030" s="63">
        <v>98.92</v>
      </c>
      <c r="AI1030" s="124">
        <v>99</v>
      </c>
      <c r="AJ1030" s="65">
        <v>97.45</v>
      </c>
      <c r="AK1030" s="66">
        <v>100</v>
      </c>
      <c r="AL1030" s="57">
        <v>1.04</v>
      </c>
      <c r="AM1030" s="67">
        <v>102</v>
      </c>
      <c r="AN1030" s="99">
        <f t="shared" ref="AN1030:AN1077" si="16">COUNT(1/FREQUENCY(($AI$5:$AI$1078&gt;AI1030)*$AI$5:$AI$1078,$AI$5:$AI$1078))</f>
        <v>11</v>
      </c>
    </row>
    <row r="1031" spans="1:40" ht="114.75">
      <c r="A1031" s="14">
        <v>915</v>
      </c>
      <c r="B1031" s="15">
        <v>0</v>
      </c>
      <c r="C1031" s="15">
        <v>1</v>
      </c>
      <c r="D1031" s="15">
        <v>1</v>
      </c>
      <c r="E1031" s="70"/>
      <c r="F1031" s="40" t="s">
        <v>29</v>
      </c>
      <c r="G1031" s="17" t="s">
        <v>1734</v>
      </c>
      <c r="H1031" s="17" t="s">
        <v>1735</v>
      </c>
      <c r="I1031" s="17" t="s">
        <v>27</v>
      </c>
      <c r="J1031" s="17">
        <v>6682003355</v>
      </c>
      <c r="K1031" s="17" t="s">
        <v>4277</v>
      </c>
      <c r="L1031" s="17" t="s">
        <v>4278</v>
      </c>
      <c r="M1031" s="17" t="s">
        <v>4279</v>
      </c>
      <c r="N1031" s="39" t="s">
        <v>4280</v>
      </c>
      <c r="O1031" s="40" t="s">
        <v>51</v>
      </c>
      <c r="P1031" s="49">
        <v>100</v>
      </c>
      <c r="Q1031" s="49">
        <v>100</v>
      </c>
      <c r="R1031" s="49">
        <v>99.29</v>
      </c>
      <c r="S1031" s="51">
        <v>99.72</v>
      </c>
      <c r="T1031" s="49">
        <v>100</v>
      </c>
      <c r="U1031" s="49">
        <v>94.02</v>
      </c>
      <c r="V1031" s="55">
        <v>97.01</v>
      </c>
      <c r="W1031" s="57">
        <v>100</v>
      </c>
      <c r="X1031" s="57">
        <v>100</v>
      </c>
      <c r="Y1031" s="49">
        <v>100</v>
      </c>
      <c r="Z1031" s="46">
        <v>100</v>
      </c>
      <c r="AA1031" s="49">
        <v>98.8</v>
      </c>
      <c r="AB1031" s="49">
        <v>99.2</v>
      </c>
      <c r="AC1031" s="49">
        <v>100</v>
      </c>
      <c r="AD1031" s="59">
        <v>99.2</v>
      </c>
      <c r="AE1031" s="49">
        <v>98.8</v>
      </c>
      <c r="AF1031" s="49">
        <v>96.02</v>
      </c>
      <c r="AG1031" s="49">
        <v>98.01</v>
      </c>
      <c r="AH1031" s="63">
        <v>97.85</v>
      </c>
      <c r="AI1031" s="124">
        <v>98.8</v>
      </c>
      <c r="AJ1031" s="65">
        <v>97.45</v>
      </c>
      <c r="AK1031" s="66">
        <v>100</v>
      </c>
      <c r="AL1031" s="57">
        <v>1.24</v>
      </c>
      <c r="AM1031" s="67">
        <v>118</v>
      </c>
      <c r="AN1031" s="99">
        <f t="shared" si="16"/>
        <v>13</v>
      </c>
    </row>
    <row r="1032" spans="1:40" ht="89.25">
      <c r="A1032" s="14">
        <v>878</v>
      </c>
      <c r="B1032" s="15">
        <v>0</v>
      </c>
      <c r="C1032" s="15">
        <v>0</v>
      </c>
      <c r="D1032" s="15">
        <v>0</v>
      </c>
      <c r="E1032" s="70"/>
      <c r="F1032" s="40" t="s">
        <v>29</v>
      </c>
      <c r="G1032" s="17" t="s">
        <v>1416</v>
      </c>
      <c r="H1032" s="18" t="s">
        <v>1417</v>
      </c>
      <c r="I1032" s="17" t="s">
        <v>27</v>
      </c>
      <c r="J1032" s="17">
        <v>6682005754</v>
      </c>
      <c r="K1032" s="17" t="s">
        <v>4281</v>
      </c>
      <c r="L1032" s="17" t="s">
        <v>4282</v>
      </c>
      <c r="M1032" s="17" t="s">
        <v>4283</v>
      </c>
      <c r="N1032" s="39" t="s">
        <v>4284</v>
      </c>
      <c r="O1032" s="40" t="s">
        <v>51</v>
      </c>
      <c r="P1032" s="49">
        <v>96.88</v>
      </c>
      <c r="Q1032" s="49">
        <v>100</v>
      </c>
      <c r="R1032" s="49">
        <v>99.4</v>
      </c>
      <c r="S1032" s="51">
        <v>98.82</v>
      </c>
      <c r="T1032" s="49">
        <v>100</v>
      </c>
      <c r="U1032" s="49">
        <v>97.09</v>
      </c>
      <c r="V1032" s="55">
        <v>98.55</v>
      </c>
      <c r="W1032" s="57">
        <v>60</v>
      </c>
      <c r="X1032" s="57">
        <v>100</v>
      </c>
      <c r="Y1032" s="49">
        <v>100</v>
      </c>
      <c r="Z1032" s="46">
        <v>88</v>
      </c>
      <c r="AA1032" s="49">
        <v>98.06</v>
      </c>
      <c r="AB1032" s="49">
        <v>99.03</v>
      </c>
      <c r="AC1032" s="49">
        <v>97.96</v>
      </c>
      <c r="AD1032" s="59">
        <v>98.42</v>
      </c>
      <c r="AE1032" s="49">
        <v>98.06</v>
      </c>
      <c r="AF1032" s="49">
        <v>99.03</v>
      </c>
      <c r="AG1032" s="49">
        <v>96.12</v>
      </c>
      <c r="AH1032" s="63">
        <v>97.29</v>
      </c>
      <c r="AI1032" s="124">
        <v>96.2</v>
      </c>
      <c r="AJ1032" s="65">
        <v>97.45</v>
      </c>
      <c r="AK1032" s="66">
        <v>100</v>
      </c>
      <c r="AL1032" s="57">
        <v>3.78</v>
      </c>
      <c r="AM1032" s="67">
        <v>314</v>
      </c>
      <c r="AN1032" s="99">
        <f t="shared" si="16"/>
        <v>39</v>
      </c>
    </row>
    <row r="1033" spans="1:40" ht="76.5">
      <c r="A1033" s="14">
        <v>179</v>
      </c>
      <c r="B1033" s="15">
        <v>0</v>
      </c>
      <c r="C1033" s="15">
        <v>0</v>
      </c>
      <c r="D1033" s="15">
        <v>0</v>
      </c>
      <c r="E1033" s="70"/>
      <c r="F1033" s="40" t="s">
        <v>26</v>
      </c>
      <c r="G1033" s="17" t="s">
        <v>2101</v>
      </c>
      <c r="H1033" s="17" t="s">
        <v>2102</v>
      </c>
      <c r="I1033" s="17" t="s">
        <v>27</v>
      </c>
      <c r="J1033" s="17">
        <v>6683001375</v>
      </c>
      <c r="K1033" s="17" t="s">
        <v>4290</v>
      </c>
      <c r="L1033" s="17" t="s">
        <v>4291</v>
      </c>
      <c r="M1033" s="17" t="s">
        <v>4292</v>
      </c>
      <c r="N1033" s="39" t="s">
        <v>4293</v>
      </c>
      <c r="O1033" s="40" t="s">
        <v>51</v>
      </c>
      <c r="P1033" s="49">
        <v>97.92</v>
      </c>
      <c r="Q1033" s="49">
        <v>90</v>
      </c>
      <c r="R1033" s="49">
        <v>94.12</v>
      </c>
      <c r="S1033" s="51">
        <v>94.03</v>
      </c>
      <c r="T1033" s="49">
        <v>100</v>
      </c>
      <c r="U1033" s="49">
        <v>91.67</v>
      </c>
      <c r="V1033" s="55">
        <v>95.84</v>
      </c>
      <c r="W1033" s="57">
        <v>100</v>
      </c>
      <c r="X1033" s="57">
        <v>100</v>
      </c>
      <c r="Y1033" s="49">
        <v>100</v>
      </c>
      <c r="Z1033" s="46">
        <v>100</v>
      </c>
      <c r="AA1033" s="49">
        <v>92.86</v>
      </c>
      <c r="AB1033" s="49">
        <v>96.43</v>
      </c>
      <c r="AC1033" s="49">
        <v>97.37</v>
      </c>
      <c r="AD1033" s="59">
        <v>95.18</v>
      </c>
      <c r="AE1033" s="49">
        <v>90.48</v>
      </c>
      <c r="AF1033" s="49">
        <v>91.67</v>
      </c>
      <c r="AG1033" s="49">
        <v>94.05</v>
      </c>
      <c r="AH1033" s="63">
        <v>92.5</v>
      </c>
      <c r="AI1033" s="124">
        <v>95.5</v>
      </c>
      <c r="AJ1033" s="65">
        <v>97.45</v>
      </c>
      <c r="AK1033" s="66">
        <v>100</v>
      </c>
      <c r="AL1033" s="57">
        <v>4.49</v>
      </c>
      <c r="AM1033" s="67">
        <v>356</v>
      </c>
      <c r="AN1033" s="99">
        <f t="shared" si="16"/>
        <v>46</v>
      </c>
    </row>
    <row r="1034" spans="1:40" ht="102">
      <c r="A1034" s="14">
        <v>57</v>
      </c>
      <c r="B1034" s="15">
        <v>0</v>
      </c>
      <c r="C1034" s="15">
        <v>0</v>
      </c>
      <c r="D1034" s="15">
        <v>0</v>
      </c>
      <c r="E1034" s="70"/>
      <c r="F1034" s="40" t="s">
        <v>29</v>
      </c>
      <c r="G1034" s="17" t="s">
        <v>234</v>
      </c>
      <c r="H1034" s="17" t="s">
        <v>235</v>
      </c>
      <c r="I1034" s="17" t="s">
        <v>27</v>
      </c>
      <c r="J1034" s="17">
        <v>6683004658</v>
      </c>
      <c r="K1034" s="17" t="s">
        <v>4294</v>
      </c>
      <c r="L1034" s="17" t="s">
        <v>4295</v>
      </c>
      <c r="M1034" s="17" t="s">
        <v>4296</v>
      </c>
      <c r="N1034" s="39" t="s">
        <v>4297</v>
      </c>
      <c r="O1034" s="40" t="s">
        <v>51</v>
      </c>
      <c r="P1034" s="49">
        <v>100</v>
      </c>
      <c r="Q1034" s="49">
        <v>100</v>
      </c>
      <c r="R1034" s="49">
        <v>99.28</v>
      </c>
      <c r="S1034" s="51">
        <v>99.71</v>
      </c>
      <c r="T1034" s="49">
        <v>100</v>
      </c>
      <c r="U1034" s="49">
        <v>96.1</v>
      </c>
      <c r="V1034" s="55">
        <v>98.05</v>
      </c>
      <c r="W1034" s="57">
        <v>100</v>
      </c>
      <c r="X1034" s="57">
        <v>100</v>
      </c>
      <c r="Y1034" s="49">
        <v>100</v>
      </c>
      <c r="Z1034" s="46">
        <v>100</v>
      </c>
      <c r="AA1034" s="49">
        <v>97.4</v>
      </c>
      <c r="AB1034" s="49">
        <v>100</v>
      </c>
      <c r="AC1034" s="49">
        <v>98.04</v>
      </c>
      <c r="AD1034" s="59">
        <v>98.57</v>
      </c>
      <c r="AE1034" s="49">
        <v>100</v>
      </c>
      <c r="AF1034" s="49">
        <v>100</v>
      </c>
      <c r="AG1034" s="49">
        <v>98.7</v>
      </c>
      <c r="AH1034" s="63">
        <v>99.35</v>
      </c>
      <c r="AI1034" s="124">
        <v>99.1</v>
      </c>
      <c r="AJ1034" s="65">
        <v>97.45</v>
      </c>
      <c r="AK1034" s="66">
        <v>100</v>
      </c>
      <c r="AL1034" s="57">
        <v>0.86</v>
      </c>
      <c r="AM1034" s="67">
        <v>84</v>
      </c>
      <c r="AN1034" s="99">
        <f t="shared" si="16"/>
        <v>10</v>
      </c>
    </row>
    <row r="1035" spans="1:40" ht="102">
      <c r="A1035" s="14">
        <v>248</v>
      </c>
      <c r="B1035" s="15">
        <v>0</v>
      </c>
      <c r="C1035" s="15">
        <v>0</v>
      </c>
      <c r="D1035" s="15">
        <v>0</v>
      </c>
      <c r="E1035" s="70"/>
      <c r="F1035" s="40" t="s">
        <v>29</v>
      </c>
      <c r="G1035" s="17" t="s">
        <v>4298</v>
      </c>
      <c r="H1035" s="18" t="s">
        <v>4299</v>
      </c>
      <c r="I1035" s="17" t="s">
        <v>27</v>
      </c>
      <c r="J1035" s="17">
        <v>6683007803</v>
      </c>
      <c r="K1035" s="17" t="s">
        <v>4300</v>
      </c>
      <c r="L1035" s="17" t="s">
        <v>4301</v>
      </c>
      <c r="M1035" s="17" t="s">
        <v>4302</v>
      </c>
      <c r="N1035" s="39" t="s">
        <v>4303</v>
      </c>
      <c r="O1035" s="40" t="s">
        <v>51</v>
      </c>
      <c r="P1035" s="49">
        <v>98.96</v>
      </c>
      <c r="Q1035" s="49">
        <v>100</v>
      </c>
      <c r="R1035" s="49">
        <v>94.52</v>
      </c>
      <c r="S1035" s="51">
        <v>97.5</v>
      </c>
      <c r="T1035" s="49">
        <v>100</v>
      </c>
      <c r="U1035" s="49">
        <v>92.71</v>
      </c>
      <c r="V1035" s="55">
        <v>96.36</v>
      </c>
      <c r="W1035" s="57">
        <v>100</v>
      </c>
      <c r="X1035" s="57">
        <v>100</v>
      </c>
      <c r="Y1035" s="49">
        <v>100</v>
      </c>
      <c r="Z1035" s="46">
        <v>100</v>
      </c>
      <c r="AA1035" s="49">
        <v>93.75</v>
      </c>
      <c r="AB1035" s="49">
        <v>97.92</v>
      </c>
      <c r="AC1035" s="49">
        <v>95.92</v>
      </c>
      <c r="AD1035" s="59">
        <v>95.85</v>
      </c>
      <c r="AE1035" s="49">
        <v>93.75</v>
      </c>
      <c r="AF1035" s="49">
        <v>97.92</v>
      </c>
      <c r="AG1035" s="49">
        <v>91.67</v>
      </c>
      <c r="AH1035" s="63">
        <v>93.55</v>
      </c>
      <c r="AI1035" s="124">
        <v>96.7</v>
      </c>
      <c r="AJ1035" s="65">
        <v>97.45</v>
      </c>
      <c r="AK1035" s="66">
        <v>100</v>
      </c>
      <c r="AL1035" s="57">
        <v>3.35</v>
      </c>
      <c r="AM1035" s="67">
        <v>287</v>
      </c>
      <c r="AN1035" s="99">
        <f t="shared" si="16"/>
        <v>34</v>
      </c>
    </row>
    <row r="1036" spans="1:40" ht="114.75">
      <c r="A1036" s="14">
        <v>249</v>
      </c>
      <c r="B1036" s="15">
        <v>0</v>
      </c>
      <c r="C1036" s="15">
        <v>0</v>
      </c>
      <c r="D1036" s="15">
        <v>0</v>
      </c>
      <c r="E1036" s="70"/>
      <c r="F1036" s="40" t="s">
        <v>29</v>
      </c>
      <c r="G1036" s="17" t="s">
        <v>4298</v>
      </c>
      <c r="H1036" s="17" t="s">
        <v>4299</v>
      </c>
      <c r="I1036" s="17" t="s">
        <v>27</v>
      </c>
      <c r="J1036" s="17">
        <v>6683010806</v>
      </c>
      <c r="K1036" s="17" t="s">
        <v>4304</v>
      </c>
      <c r="L1036" s="17" t="s">
        <v>4305</v>
      </c>
      <c r="M1036" s="17" t="s">
        <v>4306</v>
      </c>
      <c r="N1036" s="39" t="s">
        <v>4307</v>
      </c>
      <c r="O1036" s="40" t="s">
        <v>51</v>
      </c>
      <c r="P1036" s="49">
        <v>100</v>
      </c>
      <c r="Q1036" s="49">
        <v>100</v>
      </c>
      <c r="R1036" s="49">
        <v>96.77</v>
      </c>
      <c r="S1036" s="51">
        <v>98.71</v>
      </c>
      <c r="T1036" s="49">
        <v>100</v>
      </c>
      <c r="U1036" s="49">
        <v>91.08</v>
      </c>
      <c r="V1036" s="55">
        <v>95.54</v>
      </c>
      <c r="W1036" s="57">
        <v>60</v>
      </c>
      <c r="X1036" s="57">
        <v>100</v>
      </c>
      <c r="Y1036" s="49">
        <v>88.57</v>
      </c>
      <c r="Z1036" s="46">
        <v>84.57</v>
      </c>
      <c r="AA1036" s="49">
        <v>96.4</v>
      </c>
      <c r="AB1036" s="49">
        <v>96.74</v>
      </c>
      <c r="AC1036" s="49">
        <v>98.9</v>
      </c>
      <c r="AD1036" s="59">
        <v>97.04</v>
      </c>
      <c r="AE1036" s="49">
        <v>94.85</v>
      </c>
      <c r="AF1036" s="49">
        <v>94.17</v>
      </c>
      <c r="AG1036" s="49">
        <v>95.54</v>
      </c>
      <c r="AH1036" s="63">
        <v>95.06</v>
      </c>
      <c r="AI1036" s="124">
        <v>94.2</v>
      </c>
      <c r="AJ1036" s="65">
        <v>97.45</v>
      </c>
      <c r="AK1036" s="66">
        <v>100</v>
      </c>
      <c r="AL1036" s="57">
        <v>5.82</v>
      </c>
      <c r="AM1036" s="67">
        <v>406</v>
      </c>
      <c r="AN1036" s="99">
        <f t="shared" si="16"/>
        <v>59</v>
      </c>
    </row>
    <row r="1037" spans="1:40" ht="76.5">
      <c r="A1037" s="14">
        <v>305</v>
      </c>
      <c r="B1037" s="15">
        <v>0</v>
      </c>
      <c r="C1037" s="15">
        <v>0</v>
      </c>
      <c r="D1037" s="15">
        <v>0</v>
      </c>
      <c r="E1037" s="70"/>
      <c r="F1037" s="40" t="s">
        <v>29</v>
      </c>
      <c r="G1037" s="17" t="s">
        <v>1524</v>
      </c>
      <c r="H1037" s="17" t="s">
        <v>1525</v>
      </c>
      <c r="I1037" s="17" t="s">
        <v>27</v>
      </c>
      <c r="J1037" s="17">
        <v>6684014338</v>
      </c>
      <c r="K1037" s="17" t="s">
        <v>4308</v>
      </c>
      <c r="L1037" s="17" t="s">
        <v>4309</v>
      </c>
      <c r="M1037" s="17" t="s">
        <v>4310</v>
      </c>
      <c r="N1037" s="39" t="s">
        <v>4311</v>
      </c>
      <c r="O1037" s="40" t="s">
        <v>51</v>
      </c>
      <c r="P1037" s="49">
        <v>98.96</v>
      </c>
      <c r="Q1037" s="49">
        <v>100</v>
      </c>
      <c r="R1037" s="49">
        <v>98.5</v>
      </c>
      <c r="S1037" s="51">
        <v>99.09</v>
      </c>
      <c r="T1037" s="49">
        <v>100</v>
      </c>
      <c r="U1037" s="49">
        <v>97.16</v>
      </c>
      <c r="V1037" s="55">
        <v>98.58</v>
      </c>
      <c r="W1037" s="57">
        <v>100</v>
      </c>
      <c r="X1037" s="57">
        <v>100</v>
      </c>
      <c r="Y1037" s="49">
        <v>100</v>
      </c>
      <c r="Z1037" s="46">
        <v>100</v>
      </c>
      <c r="AA1037" s="49">
        <v>98.58</v>
      </c>
      <c r="AB1037" s="49">
        <v>95.73</v>
      </c>
      <c r="AC1037" s="49">
        <v>98.53</v>
      </c>
      <c r="AD1037" s="59">
        <v>97.43</v>
      </c>
      <c r="AE1037" s="49">
        <v>96.21</v>
      </c>
      <c r="AF1037" s="49">
        <v>95.73</v>
      </c>
      <c r="AG1037" s="49">
        <v>96.21</v>
      </c>
      <c r="AH1037" s="63">
        <v>96.12</v>
      </c>
      <c r="AI1037" s="124">
        <v>98.2</v>
      </c>
      <c r="AJ1037" s="65">
        <v>97.45</v>
      </c>
      <c r="AK1037" s="66">
        <v>100</v>
      </c>
      <c r="AL1037" s="57">
        <v>1.76</v>
      </c>
      <c r="AM1037" s="67">
        <v>164</v>
      </c>
      <c r="AN1037" s="99">
        <f t="shared" si="16"/>
        <v>19</v>
      </c>
    </row>
    <row r="1038" spans="1:40" ht="63.75">
      <c r="A1038" s="14">
        <v>247</v>
      </c>
      <c r="B1038" s="15">
        <v>0</v>
      </c>
      <c r="C1038" s="15">
        <v>0</v>
      </c>
      <c r="D1038" s="15">
        <v>0</v>
      </c>
      <c r="E1038" s="70"/>
      <c r="F1038" s="40" t="s">
        <v>29</v>
      </c>
      <c r="G1038" s="17" t="s">
        <v>1646</v>
      </c>
      <c r="H1038" s="18" t="s">
        <v>1647</v>
      </c>
      <c r="I1038" s="17" t="s">
        <v>27</v>
      </c>
      <c r="J1038" s="17">
        <v>6684018903</v>
      </c>
      <c r="K1038" s="17" t="s">
        <v>4312</v>
      </c>
      <c r="L1038" s="17" t="s">
        <v>4313</v>
      </c>
      <c r="M1038" s="17" t="s">
        <v>4314</v>
      </c>
      <c r="N1038" s="39" t="s">
        <v>4315</v>
      </c>
      <c r="O1038" s="40" t="s">
        <v>51</v>
      </c>
      <c r="P1038" s="49">
        <v>94.79</v>
      </c>
      <c r="Q1038" s="49">
        <v>100</v>
      </c>
      <c r="R1038" s="49">
        <v>97.45</v>
      </c>
      <c r="S1038" s="51">
        <v>97.42</v>
      </c>
      <c r="T1038" s="49">
        <v>100</v>
      </c>
      <c r="U1038" s="49">
        <v>96.43</v>
      </c>
      <c r="V1038" s="55">
        <v>98.22</v>
      </c>
      <c r="W1038" s="57">
        <v>100</v>
      </c>
      <c r="X1038" s="57">
        <v>100</v>
      </c>
      <c r="Y1038" s="49">
        <v>66.67</v>
      </c>
      <c r="Z1038" s="46">
        <v>90</v>
      </c>
      <c r="AA1038" s="49">
        <v>98.21</v>
      </c>
      <c r="AB1038" s="49">
        <v>98.21</v>
      </c>
      <c r="AC1038" s="49">
        <v>100</v>
      </c>
      <c r="AD1038" s="59">
        <v>98.56</v>
      </c>
      <c r="AE1038" s="49">
        <v>96.43</v>
      </c>
      <c r="AF1038" s="49">
        <v>98.21</v>
      </c>
      <c r="AG1038" s="49">
        <v>100</v>
      </c>
      <c r="AH1038" s="63">
        <v>98.57</v>
      </c>
      <c r="AI1038" s="124">
        <v>96.6</v>
      </c>
      <c r="AJ1038" s="65">
        <v>97.45</v>
      </c>
      <c r="AK1038" s="66">
        <v>100</v>
      </c>
      <c r="AL1038" s="57">
        <v>3.45</v>
      </c>
      <c r="AM1038" s="67">
        <v>292</v>
      </c>
      <c r="AN1038" s="99">
        <f t="shared" si="16"/>
        <v>35</v>
      </c>
    </row>
    <row r="1039" spans="1:40" ht="63.75">
      <c r="A1039" s="14">
        <v>1000</v>
      </c>
      <c r="B1039" s="15">
        <v>0</v>
      </c>
      <c r="C1039" s="15">
        <v>1</v>
      </c>
      <c r="D1039" s="15">
        <v>1</v>
      </c>
      <c r="E1039" s="70"/>
      <c r="F1039" s="40" t="s">
        <v>26</v>
      </c>
      <c r="G1039" s="17" t="s">
        <v>2442</v>
      </c>
      <c r="H1039" s="17" t="s">
        <v>2443</v>
      </c>
      <c r="I1039" s="17" t="s">
        <v>27</v>
      </c>
      <c r="J1039" s="17">
        <v>6685020013</v>
      </c>
      <c r="K1039" s="17" t="s">
        <v>4316</v>
      </c>
      <c r="L1039" s="17" t="s">
        <v>500</v>
      </c>
      <c r="M1039" s="17" t="s">
        <v>4317</v>
      </c>
      <c r="N1039" s="39" t="s">
        <v>4318</v>
      </c>
      <c r="O1039" s="40" t="s">
        <v>51</v>
      </c>
      <c r="P1039" s="49">
        <v>100</v>
      </c>
      <c r="Q1039" s="49">
        <v>100</v>
      </c>
      <c r="R1039" s="49">
        <v>100</v>
      </c>
      <c r="S1039" s="51">
        <v>100</v>
      </c>
      <c r="T1039" s="49">
        <v>100</v>
      </c>
      <c r="U1039" s="49">
        <v>100</v>
      </c>
      <c r="V1039" s="55">
        <v>100</v>
      </c>
      <c r="W1039" s="57">
        <v>100</v>
      </c>
      <c r="X1039" s="57">
        <v>100</v>
      </c>
      <c r="Y1039" s="49">
        <v>100</v>
      </c>
      <c r="Z1039" s="46">
        <v>100</v>
      </c>
      <c r="AA1039" s="49">
        <v>100</v>
      </c>
      <c r="AB1039" s="49">
        <v>100</v>
      </c>
      <c r="AC1039" s="49">
        <v>100</v>
      </c>
      <c r="AD1039" s="59">
        <v>100</v>
      </c>
      <c r="AE1039" s="49">
        <v>100</v>
      </c>
      <c r="AF1039" s="49">
        <v>100</v>
      </c>
      <c r="AG1039" s="49">
        <v>100</v>
      </c>
      <c r="AH1039" s="63">
        <v>100</v>
      </c>
      <c r="AI1039" s="124">
        <v>100</v>
      </c>
      <c r="AJ1039" s="65">
        <v>97.45</v>
      </c>
      <c r="AK1039" s="66">
        <v>100</v>
      </c>
      <c r="AL1039" s="57">
        <v>0</v>
      </c>
      <c r="AM1039" s="67">
        <v>1</v>
      </c>
      <c r="AN1039" s="99">
        <f t="shared" si="16"/>
        <v>1</v>
      </c>
    </row>
    <row r="1040" spans="1:40" ht="63.75">
      <c r="A1040" s="14">
        <v>5</v>
      </c>
      <c r="B1040" s="15">
        <v>0</v>
      </c>
      <c r="C1040" s="15">
        <v>0</v>
      </c>
      <c r="D1040" s="15">
        <v>0</v>
      </c>
      <c r="E1040" s="70"/>
      <c r="F1040" s="40" t="s">
        <v>29</v>
      </c>
      <c r="G1040" s="17" t="s">
        <v>2448</v>
      </c>
      <c r="H1040" s="18" t="s">
        <v>2449</v>
      </c>
      <c r="I1040" s="17" t="s">
        <v>27</v>
      </c>
      <c r="J1040" s="17">
        <v>6685028189</v>
      </c>
      <c r="K1040" s="17" t="s">
        <v>4319</v>
      </c>
      <c r="L1040" s="17" t="s">
        <v>4320</v>
      </c>
      <c r="M1040" s="17" t="s">
        <v>4321</v>
      </c>
      <c r="N1040" s="39" t="s">
        <v>4322</v>
      </c>
      <c r="O1040" s="40" t="s">
        <v>51</v>
      </c>
      <c r="P1040" s="49">
        <v>98.96</v>
      </c>
      <c r="Q1040" s="49">
        <v>100</v>
      </c>
      <c r="R1040" s="49">
        <v>100</v>
      </c>
      <c r="S1040" s="51">
        <v>99.69</v>
      </c>
      <c r="T1040" s="49">
        <v>100</v>
      </c>
      <c r="U1040" s="49">
        <v>99.03</v>
      </c>
      <c r="V1040" s="55">
        <v>99.52</v>
      </c>
      <c r="W1040" s="57">
        <v>100</v>
      </c>
      <c r="X1040" s="57">
        <v>100</v>
      </c>
      <c r="Y1040" s="49">
        <v>100</v>
      </c>
      <c r="Z1040" s="46">
        <v>100</v>
      </c>
      <c r="AA1040" s="49">
        <v>100</v>
      </c>
      <c r="AB1040" s="49">
        <v>100</v>
      </c>
      <c r="AC1040" s="49">
        <v>100</v>
      </c>
      <c r="AD1040" s="59">
        <v>100</v>
      </c>
      <c r="AE1040" s="49">
        <v>99.03</v>
      </c>
      <c r="AF1040" s="49">
        <v>100</v>
      </c>
      <c r="AG1040" s="49">
        <v>99.03</v>
      </c>
      <c r="AH1040" s="63">
        <v>99.23</v>
      </c>
      <c r="AI1040" s="124">
        <v>99.7</v>
      </c>
      <c r="AJ1040" s="65">
        <v>97.45</v>
      </c>
      <c r="AK1040" s="66">
        <v>100</v>
      </c>
      <c r="AL1040" s="57">
        <v>0.31</v>
      </c>
      <c r="AM1040" s="67">
        <v>30</v>
      </c>
      <c r="AN1040" s="99">
        <f t="shared" si="16"/>
        <v>4</v>
      </c>
    </row>
    <row r="1041" spans="1:40" ht="63.75">
      <c r="A1041" s="14">
        <v>695</v>
      </c>
      <c r="B1041" s="15">
        <v>0</v>
      </c>
      <c r="C1041" s="15">
        <v>1</v>
      </c>
      <c r="D1041" s="15">
        <v>0</v>
      </c>
      <c r="E1041" s="70"/>
      <c r="F1041" s="40" t="s">
        <v>29</v>
      </c>
      <c r="G1041" s="17" t="s">
        <v>3260</v>
      </c>
      <c r="H1041" s="28" t="s">
        <v>2704</v>
      </c>
      <c r="I1041" s="17" t="s">
        <v>27</v>
      </c>
      <c r="J1041" s="17">
        <v>6685037867</v>
      </c>
      <c r="K1041" s="17" t="s">
        <v>4323</v>
      </c>
      <c r="L1041" s="17" t="s">
        <v>4324</v>
      </c>
      <c r="M1041" s="17" t="s">
        <v>4325</v>
      </c>
      <c r="N1041" s="39" t="s">
        <v>4326</v>
      </c>
      <c r="O1041" s="40" t="s">
        <v>51</v>
      </c>
      <c r="P1041" s="49">
        <v>98.96</v>
      </c>
      <c r="Q1041" s="49">
        <v>100</v>
      </c>
      <c r="R1041" s="49">
        <v>98.65</v>
      </c>
      <c r="S1041" s="51">
        <v>99.15</v>
      </c>
      <c r="T1041" s="49">
        <v>100</v>
      </c>
      <c r="U1041" s="49">
        <v>95.04</v>
      </c>
      <c r="V1041" s="55">
        <v>97.52</v>
      </c>
      <c r="W1041" s="57">
        <v>100</v>
      </c>
      <c r="X1041" s="57">
        <v>100</v>
      </c>
      <c r="Y1041" s="49">
        <v>100</v>
      </c>
      <c r="Z1041" s="46">
        <v>100</v>
      </c>
      <c r="AA1041" s="49">
        <v>100</v>
      </c>
      <c r="AB1041" s="49">
        <v>100</v>
      </c>
      <c r="AC1041" s="49">
        <v>100</v>
      </c>
      <c r="AD1041" s="59">
        <v>100</v>
      </c>
      <c r="AE1041" s="49">
        <v>99.17</v>
      </c>
      <c r="AF1041" s="49">
        <v>100</v>
      </c>
      <c r="AG1041" s="49">
        <v>98.35</v>
      </c>
      <c r="AH1041" s="63">
        <v>98.93</v>
      </c>
      <c r="AI1041" s="124">
        <v>99.1</v>
      </c>
      <c r="AJ1041" s="65">
        <v>97.45</v>
      </c>
      <c r="AK1041" s="66">
        <v>100</v>
      </c>
      <c r="AL1041" s="57">
        <v>0.88</v>
      </c>
      <c r="AM1041" s="67">
        <v>86</v>
      </c>
      <c r="AN1041" s="99">
        <f t="shared" si="16"/>
        <v>10</v>
      </c>
    </row>
    <row r="1042" spans="1:40" ht="63.75">
      <c r="A1042" s="14">
        <v>709</v>
      </c>
      <c r="B1042" s="15">
        <v>0</v>
      </c>
      <c r="C1042" s="15">
        <v>0</v>
      </c>
      <c r="D1042" s="15">
        <v>0</v>
      </c>
      <c r="E1042" s="70"/>
      <c r="F1042" s="40" t="s">
        <v>29</v>
      </c>
      <c r="G1042" s="29" t="s">
        <v>3260</v>
      </c>
      <c r="H1042" s="30" t="s">
        <v>2704</v>
      </c>
      <c r="I1042" s="16" t="s">
        <v>27</v>
      </c>
      <c r="J1042" s="17">
        <v>6685039198</v>
      </c>
      <c r="K1042" s="17" t="s">
        <v>4327</v>
      </c>
      <c r="L1042" s="17" t="s">
        <v>4328</v>
      </c>
      <c r="M1042" s="17" t="s">
        <v>4329</v>
      </c>
      <c r="N1042" s="39" t="s">
        <v>4330</v>
      </c>
      <c r="O1042" s="40" t="s">
        <v>51</v>
      </c>
      <c r="P1042" s="49">
        <v>97.92</v>
      </c>
      <c r="Q1042" s="49">
        <v>100</v>
      </c>
      <c r="R1042" s="49">
        <v>98.05</v>
      </c>
      <c r="S1042" s="51">
        <v>98.6</v>
      </c>
      <c r="T1042" s="49">
        <v>100</v>
      </c>
      <c r="U1042" s="49">
        <v>95.65</v>
      </c>
      <c r="V1042" s="55">
        <v>97.83</v>
      </c>
      <c r="W1042" s="57">
        <v>100</v>
      </c>
      <c r="X1042" s="57">
        <v>100</v>
      </c>
      <c r="Y1042" s="49">
        <v>95.45</v>
      </c>
      <c r="Z1042" s="46">
        <v>98.64</v>
      </c>
      <c r="AA1042" s="49">
        <v>98.26</v>
      </c>
      <c r="AB1042" s="49">
        <v>100</v>
      </c>
      <c r="AC1042" s="49">
        <v>97.65</v>
      </c>
      <c r="AD1042" s="59">
        <v>98.83</v>
      </c>
      <c r="AE1042" s="49">
        <v>98.26</v>
      </c>
      <c r="AF1042" s="49">
        <v>99.13</v>
      </c>
      <c r="AG1042" s="49">
        <v>98.26</v>
      </c>
      <c r="AH1042" s="63">
        <v>98.44</v>
      </c>
      <c r="AI1042" s="124">
        <v>98.5</v>
      </c>
      <c r="AJ1042" s="65">
        <v>97.45</v>
      </c>
      <c r="AK1042" s="66">
        <v>100</v>
      </c>
      <c r="AL1042" s="57">
        <v>1.53</v>
      </c>
      <c r="AM1042" s="67">
        <v>144</v>
      </c>
      <c r="AN1042" s="99">
        <f t="shared" si="16"/>
        <v>16</v>
      </c>
    </row>
    <row r="1043" spans="1:40" ht="63.75">
      <c r="A1043" s="14">
        <v>694</v>
      </c>
      <c r="B1043" s="15">
        <v>0</v>
      </c>
      <c r="C1043" s="15">
        <v>0</v>
      </c>
      <c r="D1043" s="15">
        <v>0</v>
      </c>
      <c r="E1043" s="70"/>
      <c r="F1043" s="40" t="s">
        <v>29</v>
      </c>
      <c r="G1043" s="17" t="s">
        <v>3260</v>
      </c>
      <c r="H1043" s="26" t="s">
        <v>2704</v>
      </c>
      <c r="I1043" s="17" t="s">
        <v>27</v>
      </c>
      <c r="J1043" s="17">
        <v>6685040926</v>
      </c>
      <c r="K1043" s="17" t="s">
        <v>4331</v>
      </c>
      <c r="L1043" s="17" t="s">
        <v>4332</v>
      </c>
      <c r="M1043" s="17" t="s">
        <v>4333</v>
      </c>
      <c r="N1043" s="39" t="s">
        <v>4334</v>
      </c>
      <c r="O1043" s="40" t="s">
        <v>51</v>
      </c>
      <c r="P1043" s="49">
        <v>100</v>
      </c>
      <c r="Q1043" s="49">
        <v>100</v>
      </c>
      <c r="R1043" s="49">
        <v>99.47</v>
      </c>
      <c r="S1043" s="51">
        <v>99.79</v>
      </c>
      <c r="T1043" s="49">
        <v>100</v>
      </c>
      <c r="U1043" s="49">
        <v>99.02</v>
      </c>
      <c r="V1043" s="55">
        <v>99.51</v>
      </c>
      <c r="W1043" s="57">
        <v>100</v>
      </c>
      <c r="X1043" s="57">
        <v>100</v>
      </c>
      <c r="Y1043" s="49">
        <v>100</v>
      </c>
      <c r="Z1043" s="46">
        <v>100</v>
      </c>
      <c r="AA1043" s="49">
        <v>100</v>
      </c>
      <c r="AB1043" s="49">
        <v>100</v>
      </c>
      <c r="AC1043" s="49">
        <v>100</v>
      </c>
      <c r="AD1043" s="59">
        <v>100</v>
      </c>
      <c r="AE1043" s="49">
        <v>100</v>
      </c>
      <c r="AF1043" s="49">
        <v>99.02</v>
      </c>
      <c r="AG1043" s="49">
        <v>99.02</v>
      </c>
      <c r="AH1043" s="63">
        <v>99.31</v>
      </c>
      <c r="AI1043" s="124">
        <v>99.7</v>
      </c>
      <c r="AJ1043" s="65">
        <v>97.45</v>
      </c>
      <c r="AK1043" s="66">
        <v>100</v>
      </c>
      <c r="AL1043" s="57">
        <v>0.28000000000000003</v>
      </c>
      <c r="AM1043" s="67">
        <v>27</v>
      </c>
      <c r="AN1043" s="99">
        <f t="shared" si="16"/>
        <v>4</v>
      </c>
    </row>
    <row r="1044" spans="1:40" ht="63.75">
      <c r="A1044" s="14">
        <v>10</v>
      </c>
      <c r="B1044" s="15">
        <v>0</v>
      </c>
      <c r="C1044" s="15">
        <v>0</v>
      </c>
      <c r="D1044" s="15">
        <v>0</v>
      </c>
      <c r="E1044" s="70"/>
      <c r="F1044" s="40" t="s">
        <v>29</v>
      </c>
      <c r="G1044" s="17" t="s">
        <v>2448</v>
      </c>
      <c r="H1044" s="18" t="s">
        <v>2449</v>
      </c>
      <c r="I1044" s="17" t="s">
        <v>27</v>
      </c>
      <c r="J1044" s="17">
        <v>6685041334</v>
      </c>
      <c r="K1044" s="17" t="s">
        <v>4335</v>
      </c>
      <c r="L1044" s="17" t="s">
        <v>1908</v>
      </c>
      <c r="M1044" s="17" t="s">
        <v>4336</v>
      </c>
      <c r="N1044" s="39" t="s">
        <v>4337</v>
      </c>
      <c r="O1044" s="40" t="s">
        <v>51</v>
      </c>
      <c r="P1044" s="49">
        <v>98.96</v>
      </c>
      <c r="Q1044" s="49">
        <v>100</v>
      </c>
      <c r="R1044" s="49">
        <v>97.63</v>
      </c>
      <c r="S1044" s="51">
        <v>98.74</v>
      </c>
      <c r="T1044" s="49">
        <v>100</v>
      </c>
      <c r="U1044" s="49">
        <v>94.52</v>
      </c>
      <c r="V1044" s="55">
        <v>97.26</v>
      </c>
      <c r="W1044" s="57">
        <v>100</v>
      </c>
      <c r="X1044" s="57">
        <v>80</v>
      </c>
      <c r="Y1044" s="49">
        <v>100</v>
      </c>
      <c r="Z1044" s="46">
        <v>92</v>
      </c>
      <c r="AA1044" s="49">
        <v>97.26</v>
      </c>
      <c r="AB1044" s="49">
        <v>98.63</v>
      </c>
      <c r="AC1044" s="49">
        <v>95.65</v>
      </c>
      <c r="AD1044" s="59">
        <v>97.48</v>
      </c>
      <c r="AE1044" s="49">
        <v>97.26</v>
      </c>
      <c r="AF1044" s="49">
        <v>98.63</v>
      </c>
      <c r="AG1044" s="49">
        <v>95.89</v>
      </c>
      <c r="AH1044" s="63">
        <v>96.86</v>
      </c>
      <c r="AI1044" s="124">
        <v>96.5</v>
      </c>
      <c r="AJ1044" s="65">
        <v>97.45</v>
      </c>
      <c r="AK1044" s="66">
        <v>100</v>
      </c>
      <c r="AL1044" s="57">
        <v>3.53</v>
      </c>
      <c r="AM1044" s="67">
        <v>296</v>
      </c>
      <c r="AN1044" s="99">
        <f t="shared" si="16"/>
        <v>36</v>
      </c>
    </row>
    <row r="1045" spans="1:40" ht="76.5">
      <c r="A1045" s="14">
        <v>9</v>
      </c>
      <c r="B1045" s="15">
        <v>0</v>
      </c>
      <c r="C1045" s="15">
        <v>0</v>
      </c>
      <c r="D1045" s="15">
        <v>0</v>
      </c>
      <c r="E1045" s="70"/>
      <c r="F1045" s="40" t="s">
        <v>29</v>
      </c>
      <c r="G1045" s="17" t="s">
        <v>2448</v>
      </c>
      <c r="H1045" s="17" t="s">
        <v>2449</v>
      </c>
      <c r="I1045" s="17" t="s">
        <v>27</v>
      </c>
      <c r="J1045" s="17">
        <v>6685041341</v>
      </c>
      <c r="K1045" s="17" t="s">
        <v>4338</v>
      </c>
      <c r="L1045" s="17" t="s">
        <v>4339</v>
      </c>
      <c r="M1045" s="17" t="s">
        <v>4340</v>
      </c>
      <c r="N1045" s="39" t="s">
        <v>4341</v>
      </c>
      <c r="O1045" s="40" t="s">
        <v>51</v>
      </c>
      <c r="P1045" s="49">
        <v>100</v>
      </c>
      <c r="Q1045" s="49">
        <v>100</v>
      </c>
      <c r="R1045" s="49">
        <v>99.18</v>
      </c>
      <c r="S1045" s="51">
        <v>99.67</v>
      </c>
      <c r="T1045" s="49">
        <v>100</v>
      </c>
      <c r="U1045" s="49">
        <v>97.16</v>
      </c>
      <c r="V1045" s="55">
        <v>98.58</v>
      </c>
      <c r="W1045" s="57">
        <v>100</v>
      </c>
      <c r="X1045" s="57">
        <v>100</v>
      </c>
      <c r="Y1045" s="49">
        <v>100</v>
      </c>
      <c r="Z1045" s="46">
        <v>100</v>
      </c>
      <c r="AA1045" s="49">
        <v>96.45</v>
      </c>
      <c r="AB1045" s="49">
        <v>97.87</v>
      </c>
      <c r="AC1045" s="49">
        <v>98.92</v>
      </c>
      <c r="AD1045" s="59">
        <v>97.51</v>
      </c>
      <c r="AE1045" s="49">
        <v>99.29</v>
      </c>
      <c r="AF1045" s="49">
        <v>97.87</v>
      </c>
      <c r="AG1045" s="49">
        <v>97.87</v>
      </c>
      <c r="AH1045" s="63">
        <v>98.3</v>
      </c>
      <c r="AI1045" s="124">
        <v>98.8</v>
      </c>
      <c r="AJ1045" s="65">
        <v>97.45</v>
      </c>
      <c r="AK1045" s="66">
        <v>100</v>
      </c>
      <c r="AL1045" s="57">
        <v>1.19</v>
      </c>
      <c r="AM1045" s="67">
        <v>115</v>
      </c>
      <c r="AN1045" s="99">
        <f t="shared" si="16"/>
        <v>13</v>
      </c>
    </row>
    <row r="1046" spans="1:40" ht="63.75">
      <c r="A1046" s="14">
        <v>995</v>
      </c>
      <c r="B1046" s="15">
        <v>0</v>
      </c>
      <c r="C1046" s="15">
        <v>0</v>
      </c>
      <c r="D1046" s="15">
        <v>0</v>
      </c>
      <c r="E1046" s="70"/>
      <c r="F1046" s="40" t="s">
        <v>29</v>
      </c>
      <c r="G1046" s="17" t="s">
        <v>2442</v>
      </c>
      <c r="H1046" s="19" t="s">
        <v>2443</v>
      </c>
      <c r="I1046" s="17" t="s">
        <v>27</v>
      </c>
      <c r="J1046" s="17">
        <v>6685047520</v>
      </c>
      <c r="K1046" s="17" t="s">
        <v>4342</v>
      </c>
      <c r="L1046" s="17" t="s">
        <v>1042</v>
      </c>
      <c r="M1046" s="17" t="s">
        <v>4343</v>
      </c>
      <c r="N1046" s="39" t="s">
        <v>4344</v>
      </c>
      <c r="O1046" s="40" t="s">
        <v>51</v>
      </c>
      <c r="P1046" s="49">
        <v>100</v>
      </c>
      <c r="Q1046" s="49">
        <v>100</v>
      </c>
      <c r="R1046" s="49">
        <v>100</v>
      </c>
      <c r="S1046" s="51">
        <v>100</v>
      </c>
      <c r="T1046" s="49">
        <v>100</v>
      </c>
      <c r="U1046" s="49">
        <v>99.31</v>
      </c>
      <c r="V1046" s="55">
        <v>99.66</v>
      </c>
      <c r="W1046" s="57">
        <v>100</v>
      </c>
      <c r="X1046" s="57">
        <v>100</v>
      </c>
      <c r="Y1046" s="49">
        <v>100</v>
      </c>
      <c r="Z1046" s="46">
        <v>100</v>
      </c>
      <c r="AA1046" s="49">
        <v>100</v>
      </c>
      <c r="AB1046" s="49">
        <v>100</v>
      </c>
      <c r="AC1046" s="49">
        <v>100</v>
      </c>
      <c r="AD1046" s="59">
        <v>100</v>
      </c>
      <c r="AE1046" s="49">
        <v>99.31</v>
      </c>
      <c r="AF1046" s="49">
        <v>100</v>
      </c>
      <c r="AG1046" s="49">
        <v>100</v>
      </c>
      <c r="AH1046" s="63">
        <v>99.79</v>
      </c>
      <c r="AI1046" s="124">
        <v>99.9</v>
      </c>
      <c r="AJ1046" s="65">
        <v>97.45</v>
      </c>
      <c r="AK1046" s="66">
        <v>100</v>
      </c>
      <c r="AL1046" s="57">
        <v>0.11</v>
      </c>
      <c r="AM1046" s="67">
        <v>10</v>
      </c>
      <c r="AN1046" s="99">
        <f t="shared" si="16"/>
        <v>2</v>
      </c>
    </row>
    <row r="1047" spans="1:40" ht="153">
      <c r="A1047" s="14">
        <v>759</v>
      </c>
      <c r="B1047" s="15">
        <v>0</v>
      </c>
      <c r="C1047" s="15">
        <v>0</v>
      </c>
      <c r="D1047" s="15">
        <v>0</v>
      </c>
      <c r="E1047" s="70"/>
      <c r="F1047" s="40" t="s">
        <v>29</v>
      </c>
      <c r="G1047" s="17" t="s">
        <v>3305</v>
      </c>
      <c r="H1047" s="17" t="s">
        <v>2704</v>
      </c>
      <c r="I1047" s="17" t="s">
        <v>27</v>
      </c>
      <c r="J1047" s="17">
        <v>6686001905</v>
      </c>
      <c r="K1047" s="17" t="s">
        <v>4345</v>
      </c>
      <c r="L1047" s="17" t="s">
        <v>4346</v>
      </c>
      <c r="M1047" s="17" t="s">
        <v>4347</v>
      </c>
      <c r="N1047" s="39" t="s">
        <v>4348</v>
      </c>
      <c r="O1047" s="40" t="s">
        <v>51</v>
      </c>
      <c r="P1047" s="49">
        <v>85.42</v>
      </c>
      <c r="Q1047" s="49">
        <v>100</v>
      </c>
      <c r="R1047" s="49">
        <v>99.25</v>
      </c>
      <c r="S1047" s="51">
        <v>95.33</v>
      </c>
      <c r="T1047" s="49">
        <v>100</v>
      </c>
      <c r="U1047" s="49">
        <v>98.55</v>
      </c>
      <c r="V1047" s="55">
        <v>99.28</v>
      </c>
      <c r="W1047" s="57">
        <v>80</v>
      </c>
      <c r="X1047" s="57">
        <v>100</v>
      </c>
      <c r="Y1047" s="49">
        <v>100</v>
      </c>
      <c r="Z1047" s="46">
        <v>94</v>
      </c>
      <c r="AA1047" s="49">
        <v>100</v>
      </c>
      <c r="AB1047" s="49">
        <v>100</v>
      </c>
      <c r="AC1047" s="49">
        <v>98.46</v>
      </c>
      <c r="AD1047" s="59">
        <v>99.69</v>
      </c>
      <c r="AE1047" s="49">
        <v>97.1</v>
      </c>
      <c r="AF1047" s="49">
        <v>97.1</v>
      </c>
      <c r="AG1047" s="49">
        <v>98.55</v>
      </c>
      <c r="AH1047" s="63">
        <v>97.83</v>
      </c>
      <c r="AI1047" s="124">
        <v>97.2</v>
      </c>
      <c r="AJ1047" s="65">
        <v>97.45</v>
      </c>
      <c r="AK1047" s="66">
        <v>100</v>
      </c>
      <c r="AL1047" s="57">
        <v>2.77</v>
      </c>
      <c r="AM1047" s="67">
        <v>247</v>
      </c>
      <c r="AN1047" s="99">
        <f t="shared" si="16"/>
        <v>29</v>
      </c>
    </row>
    <row r="1048" spans="1:40" ht="76.5">
      <c r="A1048" s="14">
        <v>749</v>
      </c>
      <c r="B1048" s="15">
        <v>0</v>
      </c>
      <c r="C1048" s="15">
        <v>1</v>
      </c>
      <c r="D1048" s="15">
        <v>0</v>
      </c>
      <c r="E1048" s="70"/>
      <c r="F1048" s="40" t="s">
        <v>29</v>
      </c>
      <c r="G1048" s="17" t="s">
        <v>3305</v>
      </c>
      <c r="H1048" s="17" t="s">
        <v>2704</v>
      </c>
      <c r="I1048" s="17" t="s">
        <v>27</v>
      </c>
      <c r="J1048" s="17">
        <v>6686010145</v>
      </c>
      <c r="K1048" s="17" t="s">
        <v>4354</v>
      </c>
      <c r="L1048" s="17" t="s">
        <v>4355</v>
      </c>
      <c r="M1048" s="17" t="s">
        <v>4356</v>
      </c>
      <c r="N1048" s="39" t="s">
        <v>4357</v>
      </c>
      <c r="O1048" s="40" t="s">
        <v>51</v>
      </c>
      <c r="P1048" s="49">
        <v>98.96</v>
      </c>
      <c r="Q1048" s="49">
        <v>100</v>
      </c>
      <c r="R1048" s="49">
        <v>100</v>
      </c>
      <c r="S1048" s="51">
        <v>99.69</v>
      </c>
      <c r="T1048" s="49">
        <v>100</v>
      </c>
      <c r="U1048" s="49">
        <v>100</v>
      </c>
      <c r="V1048" s="55">
        <v>100</v>
      </c>
      <c r="W1048" s="57">
        <v>100</v>
      </c>
      <c r="X1048" s="57">
        <v>100</v>
      </c>
      <c r="Y1048" s="49">
        <v>100</v>
      </c>
      <c r="Z1048" s="46">
        <v>100</v>
      </c>
      <c r="AA1048" s="49">
        <v>100</v>
      </c>
      <c r="AB1048" s="49">
        <v>100</v>
      </c>
      <c r="AC1048" s="49">
        <v>100</v>
      </c>
      <c r="AD1048" s="59">
        <v>100</v>
      </c>
      <c r="AE1048" s="49">
        <v>100</v>
      </c>
      <c r="AF1048" s="49">
        <v>100</v>
      </c>
      <c r="AG1048" s="49">
        <v>98.11</v>
      </c>
      <c r="AH1048" s="63">
        <v>99.06</v>
      </c>
      <c r="AI1048" s="124">
        <v>99.8</v>
      </c>
      <c r="AJ1048" s="65">
        <v>97.45</v>
      </c>
      <c r="AK1048" s="66">
        <v>100</v>
      </c>
      <c r="AL1048" s="57">
        <v>0.25</v>
      </c>
      <c r="AM1048" s="67">
        <v>24</v>
      </c>
      <c r="AN1048" s="99">
        <f t="shared" si="16"/>
        <v>3</v>
      </c>
    </row>
    <row r="1049" spans="1:40" ht="76.5">
      <c r="A1049" s="14">
        <v>735</v>
      </c>
      <c r="B1049" s="15">
        <v>0</v>
      </c>
      <c r="C1049" s="15">
        <v>0</v>
      </c>
      <c r="D1049" s="15">
        <v>0</v>
      </c>
      <c r="E1049" s="70"/>
      <c r="F1049" s="40" t="s">
        <v>29</v>
      </c>
      <c r="G1049" s="17" t="s">
        <v>3305</v>
      </c>
      <c r="H1049" s="18" t="s">
        <v>2704</v>
      </c>
      <c r="I1049" s="17" t="s">
        <v>27</v>
      </c>
      <c r="J1049" s="17">
        <v>6686010233</v>
      </c>
      <c r="K1049" s="17" t="s">
        <v>4358</v>
      </c>
      <c r="L1049" s="17" t="s">
        <v>4359</v>
      </c>
      <c r="M1049" s="17" t="s">
        <v>4360</v>
      </c>
      <c r="N1049" s="39" t="s">
        <v>4361</v>
      </c>
      <c r="O1049" s="40" t="s">
        <v>51</v>
      </c>
      <c r="P1049" s="49">
        <v>90.63</v>
      </c>
      <c r="Q1049" s="49">
        <v>100</v>
      </c>
      <c r="R1049" s="49">
        <v>98.67</v>
      </c>
      <c r="S1049" s="51">
        <v>96.66</v>
      </c>
      <c r="T1049" s="49">
        <v>100</v>
      </c>
      <c r="U1049" s="49">
        <v>97.78</v>
      </c>
      <c r="V1049" s="55">
        <v>98.89</v>
      </c>
      <c r="W1049" s="57">
        <v>100</v>
      </c>
      <c r="X1049" s="57">
        <v>100</v>
      </c>
      <c r="Y1049" s="49">
        <v>100</v>
      </c>
      <c r="Z1049" s="46">
        <v>100</v>
      </c>
      <c r="AA1049" s="49">
        <v>98.89</v>
      </c>
      <c r="AB1049" s="49">
        <v>98.89</v>
      </c>
      <c r="AC1049" s="49">
        <v>98.36</v>
      </c>
      <c r="AD1049" s="59">
        <v>98.79</v>
      </c>
      <c r="AE1049" s="49">
        <v>97.78</v>
      </c>
      <c r="AF1049" s="49">
        <v>94.44</v>
      </c>
      <c r="AG1049" s="49">
        <v>98.89</v>
      </c>
      <c r="AH1049" s="63">
        <v>97.67</v>
      </c>
      <c r="AI1049" s="124">
        <v>98.4</v>
      </c>
      <c r="AJ1049" s="65">
        <v>97.45</v>
      </c>
      <c r="AK1049" s="66">
        <v>100</v>
      </c>
      <c r="AL1049" s="57">
        <v>1.6</v>
      </c>
      <c r="AM1049" s="67">
        <v>151</v>
      </c>
      <c r="AN1049" s="99">
        <f t="shared" si="16"/>
        <v>17</v>
      </c>
    </row>
    <row r="1050" spans="1:40" ht="76.5">
      <c r="A1050" s="14">
        <v>740</v>
      </c>
      <c r="B1050" s="15">
        <v>0</v>
      </c>
      <c r="C1050" s="15">
        <v>0</v>
      </c>
      <c r="D1050" s="15">
        <v>0</v>
      </c>
      <c r="E1050" s="70"/>
      <c r="F1050" s="40" t="s">
        <v>29</v>
      </c>
      <c r="G1050" s="17" t="s">
        <v>3305</v>
      </c>
      <c r="H1050" s="17" t="s">
        <v>2704</v>
      </c>
      <c r="I1050" s="17" t="s">
        <v>27</v>
      </c>
      <c r="J1050" s="17">
        <v>6686010240</v>
      </c>
      <c r="K1050" s="17" t="s">
        <v>4362</v>
      </c>
      <c r="L1050" s="17" t="s">
        <v>4363</v>
      </c>
      <c r="M1050" s="17" t="s">
        <v>4364</v>
      </c>
      <c r="N1050" s="39" t="s">
        <v>4365</v>
      </c>
      <c r="O1050" s="40" t="s">
        <v>51</v>
      </c>
      <c r="P1050" s="49">
        <v>98.96</v>
      </c>
      <c r="Q1050" s="49">
        <v>100</v>
      </c>
      <c r="R1050" s="49">
        <v>100</v>
      </c>
      <c r="S1050" s="51">
        <v>99.69</v>
      </c>
      <c r="T1050" s="49">
        <v>100</v>
      </c>
      <c r="U1050" s="49">
        <v>100</v>
      </c>
      <c r="V1050" s="55">
        <v>100</v>
      </c>
      <c r="W1050" s="57">
        <v>60</v>
      </c>
      <c r="X1050" s="57">
        <v>100</v>
      </c>
      <c r="Y1050" s="49">
        <v>100</v>
      </c>
      <c r="Z1050" s="46">
        <v>88</v>
      </c>
      <c r="AA1050" s="49">
        <v>100</v>
      </c>
      <c r="AB1050" s="49">
        <v>100</v>
      </c>
      <c r="AC1050" s="49">
        <v>100</v>
      </c>
      <c r="AD1050" s="59">
        <v>100</v>
      </c>
      <c r="AE1050" s="49">
        <v>100</v>
      </c>
      <c r="AF1050" s="49">
        <v>96</v>
      </c>
      <c r="AG1050" s="49">
        <v>100</v>
      </c>
      <c r="AH1050" s="63">
        <v>99.2</v>
      </c>
      <c r="AI1050" s="124">
        <v>97.4</v>
      </c>
      <c r="AJ1050" s="65">
        <v>97.45</v>
      </c>
      <c r="AK1050" s="66">
        <v>100</v>
      </c>
      <c r="AL1050" s="57">
        <v>2.62</v>
      </c>
      <c r="AM1050" s="67">
        <v>235</v>
      </c>
      <c r="AN1050" s="99">
        <f t="shared" si="16"/>
        <v>27</v>
      </c>
    </row>
    <row r="1051" spans="1:40" ht="76.5">
      <c r="A1051" s="14">
        <v>751</v>
      </c>
      <c r="B1051" s="15">
        <v>0</v>
      </c>
      <c r="C1051" s="15">
        <v>1</v>
      </c>
      <c r="D1051" s="15">
        <v>0</v>
      </c>
      <c r="E1051" s="70"/>
      <c r="F1051" s="40" t="s">
        <v>29</v>
      </c>
      <c r="G1051" s="17" t="s">
        <v>3305</v>
      </c>
      <c r="H1051" s="18" t="s">
        <v>2704</v>
      </c>
      <c r="I1051" s="17" t="s">
        <v>27</v>
      </c>
      <c r="J1051" s="17">
        <v>6686010258</v>
      </c>
      <c r="K1051" s="17" t="s">
        <v>4366</v>
      </c>
      <c r="L1051" s="17" t="s">
        <v>4367</v>
      </c>
      <c r="M1051" s="17" t="s">
        <v>4368</v>
      </c>
      <c r="N1051" s="39" t="s">
        <v>4369</v>
      </c>
      <c r="O1051" s="40" t="s">
        <v>51</v>
      </c>
      <c r="P1051" s="49">
        <v>97.92</v>
      </c>
      <c r="Q1051" s="49">
        <v>100</v>
      </c>
      <c r="R1051" s="49">
        <v>97.46</v>
      </c>
      <c r="S1051" s="51">
        <v>98.36</v>
      </c>
      <c r="T1051" s="49">
        <v>100</v>
      </c>
      <c r="U1051" s="49">
        <v>93.94</v>
      </c>
      <c r="V1051" s="55">
        <v>96.97</v>
      </c>
      <c r="W1051" s="57">
        <v>100</v>
      </c>
      <c r="X1051" s="57">
        <v>100</v>
      </c>
      <c r="Y1051" s="49">
        <v>100</v>
      </c>
      <c r="Z1051" s="46">
        <v>100</v>
      </c>
      <c r="AA1051" s="49">
        <v>93.94</v>
      </c>
      <c r="AB1051" s="49">
        <v>98.48</v>
      </c>
      <c r="AC1051" s="49">
        <v>97.78</v>
      </c>
      <c r="AD1051" s="59">
        <v>96.53</v>
      </c>
      <c r="AE1051" s="49">
        <v>96.97</v>
      </c>
      <c r="AF1051" s="49">
        <v>98.48</v>
      </c>
      <c r="AG1051" s="49">
        <v>95.45</v>
      </c>
      <c r="AH1051" s="63">
        <v>96.52</v>
      </c>
      <c r="AI1051" s="124">
        <v>97.7</v>
      </c>
      <c r="AJ1051" s="65">
        <v>97.45</v>
      </c>
      <c r="AK1051" s="66">
        <v>100</v>
      </c>
      <c r="AL1051" s="57">
        <v>2.3199999999999998</v>
      </c>
      <c r="AM1051" s="67">
        <v>210</v>
      </c>
      <c r="AN1051" s="99">
        <f t="shared" si="16"/>
        <v>24</v>
      </c>
    </row>
    <row r="1052" spans="1:40" ht="76.5">
      <c r="A1052" s="14">
        <v>763</v>
      </c>
      <c r="B1052" s="15">
        <v>0</v>
      </c>
      <c r="C1052" s="15">
        <v>0</v>
      </c>
      <c r="D1052" s="15">
        <v>0</v>
      </c>
      <c r="E1052" s="70"/>
      <c r="F1052" s="40" t="s">
        <v>29</v>
      </c>
      <c r="G1052" s="17" t="s">
        <v>3305</v>
      </c>
      <c r="H1052" s="17" t="s">
        <v>2704</v>
      </c>
      <c r="I1052" s="17" t="s">
        <v>27</v>
      </c>
      <c r="J1052" s="17">
        <v>6686010265</v>
      </c>
      <c r="K1052" s="17" t="s">
        <v>4370</v>
      </c>
      <c r="L1052" s="17" t="s">
        <v>4371</v>
      </c>
      <c r="M1052" s="17" t="s">
        <v>4372</v>
      </c>
      <c r="N1052" s="39" t="s">
        <v>4373</v>
      </c>
      <c r="O1052" s="40" t="s">
        <v>51</v>
      </c>
      <c r="P1052" s="49">
        <v>91.67</v>
      </c>
      <c r="Q1052" s="49">
        <v>100</v>
      </c>
      <c r="R1052" s="49">
        <v>99.72</v>
      </c>
      <c r="S1052" s="51">
        <v>97.39</v>
      </c>
      <c r="T1052" s="49">
        <v>100</v>
      </c>
      <c r="U1052" s="49">
        <v>98.38</v>
      </c>
      <c r="V1052" s="55">
        <v>99.19</v>
      </c>
      <c r="W1052" s="57">
        <v>100</v>
      </c>
      <c r="X1052" s="57">
        <v>100</v>
      </c>
      <c r="Y1052" s="49">
        <v>71.430000000000007</v>
      </c>
      <c r="Z1052" s="46">
        <v>91.43</v>
      </c>
      <c r="AA1052" s="49">
        <v>100</v>
      </c>
      <c r="AB1052" s="49">
        <v>100</v>
      </c>
      <c r="AC1052" s="49">
        <v>100</v>
      </c>
      <c r="AD1052" s="59">
        <v>100</v>
      </c>
      <c r="AE1052" s="49">
        <v>99.46</v>
      </c>
      <c r="AF1052" s="49">
        <v>98.92</v>
      </c>
      <c r="AG1052" s="49">
        <v>98.92</v>
      </c>
      <c r="AH1052" s="63">
        <v>99.08</v>
      </c>
      <c r="AI1052" s="124">
        <v>97.4</v>
      </c>
      <c r="AJ1052" s="65">
        <v>97.45</v>
      </c>
      <c r="AK1052" s="66">
        <v>100</v>
      </c>
      <c r="AL1052" s="57">
        <v>2.58</v>
      </c>
      <c r="AM1052" s="67">
        <v>232</v>
      </c>
      <c r="AN1052" s="99">
        <f t="shared" si="16"/>
        <v>27</v>
      </c>
    </row>
    <row r="1053" spans="1:40" ht="76.5">
      <c r="A1053" s="14">
        <v>723</v>
      </c>
      <c r="B1053" s="15">
        <v>0</v>
      </c>
      <c r="C1053" s="15">
        <v>0</v>
      </c>
      <c r="D1053" s="15">
        <v>0</v>
      </c>
      <c r="E1053" s="70"/>
      <c r="F1053" s="40" t="s">
        <v>29</v>
      </c>
      <c r="G1053" s="17" t="s">
        <v>3305</v>
      </c>
      <c r="H1053" s="18" t="s">
        <v>2704</v>
      </c>
      <c r="I1053" s="17" t="s">
        <v>27</v>
      </c>
      <c r="J1053" s="17">
        <v>6686010272</v>
      </c>
      <c r="K1053" s="17" t="s">
        <v>4374</v>
      </c>
      <c r="L1053" s="17" t="s">
        <v>4375</v>
      </c>
      <c r="M1053" s="17" t="s">
        <v>4376</v>
      </c>
      <c r="N1053" s="39" t="s">
        <v>4377</v>
      </c>
      <c r="O1053" s="40" t="s">
        <v>51</v>
      </c>
      <c r="P1053" s="49">
        <v>97.92</v>
      </c>
      <c r="Q1053" s="49">
        <v>100</v>
      </c>
      <c r="R1053" s="49">
        <v>100</v>
      </c>
      <c r="S1053" s="51">
        <v>99.38</v>
      </c>
      <c r="T1053" s="49">
        <v>100</v>
      </c>
      <c r="U1053" s="49">
        <v>100</v>
      </c>
      <c r="V1053" s="55">
        <v>100</v>
      </c>
      <c r="W1053" s="57">
        <v>100</v>
      </c>
      <c r="X1053" s="57">
        <v>100</v>
      </c>
      <c r="Y1053" s="49">
        <v>100</v>
      </c>
      <c r="Z1053" s="46">
        <v>100</v>
      </c>
      <c r="AA1053" s="49">
        <v>98.7</v>
      </c>
      <c r="AB1053" s="49">
        <v>100</v>
      </c>
      <c r="AC1053" s="49">
        <v>100</v>
      </c>
      <c r="AD1053" s="59">
        <v>99.48</v>
      </c>
      <c r="AE1053" s="49">
        <v>100</v>
      </c>
      <c r="AF1053" s="49">
        <v>100</v>
      </c>
      <c r="AG1053" s="49">
        <v>100</v>
      </c>
      <c r="AH1053" s="63">
        <v>100</v>
      </c>
      <c r="AI1053" s="124">
        <v>99.8</v>
      </c>
      <c r="AJ1053" s="65">
        <v>97.45</v>
      </c>
      <c r="AK1053" s="66">
        <v>100</v>
      </c>
      <c r="AL1053" s="57">
        <v>0.23</v>
      </c>
      <c r="AM1053" s="67">
        <v>22</v>
      </c>
      <c r="AN1053" s="99">
        <f t="shared" si="16"/>
        <v>3</v>
      </c>
    </row>
    <row r="1054" spans="1:40" ht="89.25">
      <c r="A1054" s="14">
        <v>328</v>
      </c>
      <c r="B1054" s="15">
        <v>0</v>
      </c>
      <c r="C1054" s="15">
        <v>0</v>
      </c>
      <c r="D1054" s="15">
        <v>0</v>
      </c>
      <c r="E1054" s="70"/>
      <c r="F1054" s="40" t="s">
        <v>29</v>
      </c>
      <c r="G1054" s="17" t="s">
        <v>569</v>
      </c>
      <c r="H1054" s="17" t="s">
        <v>570</v>
      </c>
      <c r="I1054" s="17" t="s">
        <v>27</v>
      </c>
      <c r="J1054" s="17">
        <v>6686014661</v>
      </c>
      <c r="K1054" s="17" t="s">
        <v>4378</v>
      </c>
      <c r="L1054" s="17" t="s">
        <v>4379</v>
      </c>
      <c r="M1054" s="17" t="s">
        <v>4380</v>
      </c>
      <c r="N1054" s="39" t="s">
        <v>4381</v>
      </c>
      <c r="O1054" s="40" t="s">
        <v>51</v>
      </c>
      <c r="P1054" s="49">
        <v>98.96</v>
      </c>
      <c r="Q1054" s="49">
        <v>90</v>
      </c>
      <c r="R1054" s="49">
        <v>99.46</v>
      </c>
      <c r="S1054" s="51">
        <v>96.47</v>
      </c>
      <c r="T1054" s="49">
        <v>100</v>
      </c>
      <c r="U1054" s="49">
        <v>98.1</v>
      </c>
      <c r="V1054" s="55">
        <v>99.05</v>
      </c>
      <c r="W1054" s="57">
        <v>60</v>
      </c>
      <c r="X1054" s="57">
        <v>80</v>
      </c>
      <c r="Y1054" s="49">
        <v>100</v>
      </c>
      <c r="Z1054" s="46">
        <v>80</v>
      </c>
      <c r="AA1054" s="49">
        <v>99.05</v>
      </c>
      <c r="AB1054" s="49">
        <v>97.14</v>
      </c>
      <c r="AC1054" s="49">
        <v>100</v>
      </c>
      <c r="AD1054" s="59">
        <v>98.48</v>
      </c>
      <c r="AE1054" s="49">
        <v>97.14</v>
      </c>
      <c r="AF1054" s="49">
        <v>98.1</v>
      </c>
      <c r="AG1054" s="49">
        <v>98.1</v>
      </c>
      <c r="AH1054" s="63">
        <v>97.81</v>
      </c>
      <c r="AI1054" s="124">
        <v>94.4</v>
      </c>
      <c r="AJ1054" s="65">
        <v>97.45</v>
      </c>
      <c r="AK1054" s="66">
        <v>100</v>
      </c>
      <c r="AL1054" s="57">
        <v>5.64</v>
      </c>
      <c r="AM1054" s="67">
        <v>401</v>
      </c>
      <c r="AN1054" s="99">
        <f t="shared" si="16"/>
        <v>57</v>
      </c>
    </row>
    <row r="1055" spans="1:40" ht="63.75">
      <c r="A1055" s="14">
        <v>183</v>
      </c>
      <c r="B1055" s="15">
        <v>0</v>
      </c>
      <c r="C1055" s="15">
        <v>0</v>
      </c>
      <c r="D1055" s="15">
        <v>0</v>
      </c>
      <c r="E1055" s="70"/>
      <c r="F1055" s="40" t="s">
        <v>29</v>
      </c>
      <c r="G1055" s="17" t="s">
        <v>507</v>
      </c>
      <c r="H1055" s="18" t="s">
        <v>35</v>
      </c>
      <c r="I1055" s="17" t="s">
        <v>27</v>
      </c>
      <c r="J1055" s="17">
        <v>6686023271</v>
      </c>
      <c r="K1055" s="17" t="s">
        <v>4312</v>
      </c>
      <c r="L1055" s="17" t="s">
        <v>4313</v>
      </c>
      <c r="M1055" s="17" t="s">
        <v>4382</v>
      </c>
      <c r="N1055" s="39" t="s">
        <v>4383</v>
      </c>
      <c r="O1055" s="40" t="s">
        <v>51</v>
      </c>
      <c r="P1055" s="49">
        <v>100</v>
      </c>
      <c r="Q1055" s="49">
        <v>100</v>
      </c>
      <c r="R1055" s="49">
        <v>99.44</v>
      </c>
      <c r="S1055" s="51">
        <v>99.78</v>
      </c>
      <c r="T1055" s="49">
        <v>100</v>
      </c>
      <c r="U1055" s="49">
        <v>100</v>
      </c>
      <c r="V1055" s="55">
        <v>100</v>
      </c>
      <c r="W1055" s="57">
        <v>100</v>
      </c>
      <c r="X1055" s="57">
        <v>100</v>
      </c>
      <c r="Y1055" s="49">
        <v>100</v>
      </c>
      <c r="Z1055" s="46">
        <v>100</v>
      </c>
      <c r="AA1055" s="49">
        <v>98.96</v>
      </c>
      <c r="AB1055" s="49">
        <v>100</v>
      </c>
      <c r="AC1055" s="49">
        <v>100</v>
      </c>
      <c r="AD1055" s="59">
        <v>99.58</v>
      </c>
      <c r="AE1055" s="49">
        <v>98.96</v>
      </c>
      <c r="AF1055" s="49">
        <v>100</v>
      </c>
      <c r="AG1055" s="49">
        <v>100</v>
      </c>
      <c r="AH1055" s="63">
        <v>99.69</v>
      </c>
      <c r="AI1055" s="124">
        <v>99.8</v>
      </c>
      <c r="AJ1055" s="65">
        <v>97.45</v>
      </c>
      <c r="AK1055" s="66">
        <v>100</v>
      </c>
      <c r="AL1055" s="57">
        <v>0.19</v>
      </c>
      <c r="AM1055" s="67">
        <v>18</v>
      </c>
      <c r="AN1055" s="99">
        <f t="shared" si="16"/>
        <v>3</v>
      </c>
    </row>
    <row r="1056" spans="1:40" ht="76.5">
      <c r="A1056" s="14">
        <v>741</v>
      </c>
      <c r="B1056" s="15">
        <v>0</v>
      </c>
      <c r="C1056" s="15">
        <v>0</v>
      </c>
      <c r="D1056" s="15">
        <v>0</v>
      </c>
      <c r="E1056" s="70"/>
      <c r="F1056" s="40" t="s">
        <v>29</v>
      </c>
      <c r="G1056" s="17" t="s">
        <v>3305</v>
      </c>
      <c r="H1056" s="17" t="s">
        <v>2704</v>
      </c>
      <c r="I1056" s="17" t="s">
        <v>27</v>
      </c>
      <c r="J1056" s="17">
        <v>6686023779</v>
      </c>
      <c r="K1056" s="17" t="s">
        <v>4384</v>
      </c>
      <c r="L1056" s="17" t="s">
        <v>4385</v>
      </c>
      <c r="M1056" s="17" t="s">
        <v>4386</v>
      </c>
      <c r="N1056" s="39" t="s">
        <v>4387</v>
      </c>
      <c r="O1056" s="40" t="s">
        <v>51</v>
      </c>
      <c r="P1056" s="49">
        <v>95.83</v>
      </c>
      <c r="Q1056" s="49">
        <v>100</v>
      </c>
      <c r="R1056" s="49">
        <v>95.7</v>
      </c>
      <c r="S1056" s="51">
        <v>97.03</v>
      </c>
      <c r="T1056" s="49">
        <v>100</v>
      </c>
      <c r="U1056" s="49">
        <v>92.94</v>
      </c>
      <c r="V1056" s="55">
        <v>96.47</v>
      </c>
      <c r="W1056" s="57">
        <v>100</v>
      </c>
      <c r="X1056" s="57">
        <v>100</v>
      </c>
      <c r="Y1056" s="49">
        <v>100</v>
      </c>
      <c r="Z1056" s="46">
        <v>100</v>
      </c>
      <c r="AA1056" s="49">
        <v>95.29</v>
      </c>
      <c r="AB1056" s="49">
        <v>98.82</v>
      </c>
      <c r="AC1056" s="49">
        <v>100</v>
      </c>
      <c r="AD1056" s="59">
        <v>97.65</v>
      </c>
      <c r="AE1056" s="49">
        <v>96.47</v>
      </c>
      <c r="AF1056" s="49">
        <v>94.12</v>
      </c>
      <c r="AG1056" s="49">
        <v>96.47</v>
      </c>
      <c r="AH1056" s="63">
        <v>96</v>
      </c>
      <c r="AI1056" s="124">
        <v>97.4</v>
      </c>
      <c r="AJ1056" s="65">
        <v>97.45</v>
      </c>
      <c r="AK1056" s="66">
        <v>100</v>
      </c>
      <c r="AL1056" s="57">
        <v>2.57</v>
      </c>
      <c r="AM1056" s="67">
        <v>231</v>
      </c>
      <c r="AN1056" s="99">
        <f t="shared" si="16"/>
        <v>27</v>
      </c>
    </row>
    <row r="1057" spans="1:40" ht="76.5">
      <c r="A1057" s="14">
        <v>721</v>
      </c>
      <c r="B1057" s="15">
        <v>0</v>
      </c>
      <c r="C1057" s="15">
        <v>0</v>
      </c>
      <c r="D1057" s="15">
        <v>0</v>
      </c>
      <c r="E1057" s="70"/>
      <c r="F1057" s="40" t="s">
        <v>29</v>
      </c>
      <c r="G1057" s="17" t="s">
        <v>3305</v>
      </c>
      <c r="H1057" s="18" t="s">
        <v>2704</v>
      </c>
      <c r="I1057" s="17" t="s">
        <v>27</v>
      </c>
      <c r="J1057" s="17">
        <v>6686031890</v>
      </c>
      <c r="K1057" s="17" t="s">
        <v>4388</v>
      </c>
      <c r="L1057" s="17" t="s">
        <v>4389</v>
      </c>
      <c r="M1057" s="17" t="s">
        <v>4390</v>
      </c>
      <c r="N1057" s="39" t="s">
        <v>4391</v>
      </c>
      <c r="O1057" s="40" t="s">
        <v>51</v>
      </c>
      <c r="P1057" s="49">
        <v>100</v>
      </c>
      <c r="Q1057" s="49">
        <v>100</v>
      </c>
      <c r="R1057" s="49">
        <v>95.62</v>
      </c>
      <c r="S1057" s="51">
        <v>98.25</v>
      </c>
      <c r="T1057" s="49">
        <v>100</v>
      </c>
      <c r="U1057" s="49">
        <v>91.67</v>
      </c>
      <c r="V1057" s="55">
        <v>95.84</v>
      </c>
      <c r="W1057" s="57">
        <v>100</v>
      </c>
      <c r="X1057" s="57">
        <v>100</v>
      </c>
      <c r="Y1057" s="49">
        <v>100</v>
      </c>
      <c r="Z1057" s="46">
        <v>100</v>
      </c>
      <c r="AA1057" s="49">
        <v>96.43</v>
      </c>
      <c r="AB1057" s="49">
        <v>96.43</v>
      </c>
      <c r="AC1057" s="49">
        <v>98.04</v>
      </c>
      <c r="AD1057" s="59">
        <v>96.75</v>
      </c>
      <c r="AE1057" s="49">
        <v>95.24</v>
      </c>
      <c r="AF1057" s="49">
        <v>92.86</v>
      </c>
      <c r="AG1057" s="49">
        <v>94.05</v>
      </c>
      <c r="AH1057" s="63">
        <v>94.17</v>
      </c>
      <c r="AI1057" s="124">
        <v>97</v>
      </c>
      <c r="AJ1057" s="65">
        <v>97.45</v>
      </c>
      <c r="AK1057" s="66">
        <v>100</v>
      </c>
      <c r="AL1057" s="57">
        <v>3</v>
      </c>
      <c r="AM1057" s="67">
        <v>264</v>
      </c>
      <c r="AN1057" s="99">
        <f t="shared" si="16"/>
        <v>31</v>
      </c>
    </row>
    <row r="1058" spans="1:40" ht="76.5">
      <c r="A1058" s="14">
        <v>734</v>
      </c>
      <c r="B1058" s="15">
        <v>0</v>
      </c>
      <c r="C1058" s="15">
        <v>0</v>
      </c>
      <c r="D1058" s="15">
        <v>0</v>
      </c>
      <c r="E1058" s="70"/>
      <c r="F1058" s="40" t="s">
        <v>29</v>
      </c>
      <c r="G1058" s="17" t="s">
        <v>3305</v>
      </c>
      <c r="H1058" s="17" t="s">
        <v>2704</v>
      </c>
      <c r="I1058" s="17" t="s">
        <v>27</v>
      </c>
      <c r="J1058" s="17">
        <v>6686032685</v>
      </c>
      <c r="K1058" s="17" t="s">
        <v>4392</v>
      </c>
      <c r="L1058" s="17" t="s">
        <v>4393</v>
      </c>
      <c r="M1058" s="17" t="s">
        <v>4394</v>
      </c>
      <c r="N1058" s="39" t="s">
        <v>4395</v>
      </c>
      <c r="O1058" s="40" t="s">
        <v>51</v>
      </c>
      <c r="P1058" s="49">
        <v>95.83</v>
      </c>
      <c r="Q1058" s="49">
        <v>100</v>
      </c>
      <c r="R1058" s="49">
        <v>94.12</v>
      </c>
      <c r="S1058" s="51">
        <v>96.4</v>
      </c>
      <c r="T1058" s="49">
        <v>100</v>
      </c>
      <c r="U1058" s="49">
        <v>94.59</v>
      </c>
      <c r="V1058" s="55">
        <v>97.3</v>
      </c>
      <c r="W1058" s="57">
        <v>100</v>
      </c>
      <c r="X1058" s="57">
        <v>100</v>
      </c>
      <c r="Y1058" s="49">
        <v>0</v>
      </c>
      <c r="Z1058" s="46">
        <v>70</v>
      </c>
      <c r="AA1058" s="49">
        <v>100</v>
      </c>
      <c r="AB1058" s="49">
        <v>94.59</v>
      </c>
      <c r="AC1058" s="49">
        <v>100</v>
      </c>
      <c r="AD1058" s="59">
        <v>97.84</v>
      </c>
      <c r="AE1058" s="49">
        <v>94.59</v>
      </c>
      <c r="AF1058" s="49">
        <v>97.3</v>
      </c>
      <c r="AG1058" s="49">
        <v>100</v>
      </c>
      <c r="AH1058" s="63">
        <v>97.84</v>
      </c>
      <c r="AI1058" s="124">
        <v>91.9</v>
      </c>
      <c r="AJ1058" s="65">
        <v>97.45</v>
      </c>
      <c r="AK1058" s="66">
        <v>100</v>
      </c>
      <c r="AL1058" s="57">
        <v>8.1199999999999992</v>
      </c>
      <c r="AM1058" s="67">
        <v>455</v>
      </c>
      <c r="AN1058" s="99">
        <f t="shared" si="16"/>
        <v>79</v>
      </c>
    </row>
    <row r="1059" spans="1:40" ht="76.5">
      <c r="A1059" s="31">
        <v>725</v>
      </c>
      <c r="B1059" s="32">
        <v>0</v>
      </c>
      <c r="C1059" s="32">
        <v>0</v>
      </c>
      <c r="D1059" s="32">
        <v>0</v>
      </c>
      <c r="E1059" s="72"/>
      <c r="F1059" s="40" t="s">
        <v>29</v>
      </c>
      <c r="G1059" s="28" t="s">
        <v>3305</v>
      </c>
      <c r="H1059" s="28" t="s">
        <v>2704</v>
      </c>
      <c r="I1059" s="28" t="s">
        <v>27</v>
      </c>
      <c r="J1059" s="17">
        <v>6686032692</v>
      </c>
      <c r="K1059" s="17" t="s">
        <v>4396</v>
      </c>
      <c r="L1059" s="17" t="s">
        <v>4397</v>
      </c>
      <c r="M1059" s="17" t="s">
        <v>4398</v>
      </c>
      <c r="N1059" s="39" t="s">
        <v>4399</v>
      </c>
      <c r="O1059" s="40" t="s">
        <v>51</v>
      </c>
      <c r="P1059" s="49">
        <v>90.63</v>
      </c>
      <c r="Q1059" s="49">
        <v>100</v>
      </c>
      <c r="R1059" s="49">
        <v>98.42</v>
      </c>
      <c r="S1059" s="51">
        <v>96.56</v>
      </c>
      <c r="T1059" s="49">
        <v>100</v>
      </c>
      <c r="U1059" s="49">
        <v>90.14</v>
      </c>
      <c r="V1059" s="55">
        <v>95.07</v>
      </c>
      <c r="W1059" s="57">
        <v>80</v>
      </c>
      <c r="X1059" s="57">
        <v>100</v>
      </c>
      <c r="Y1059" s="49">
        <v>93.33</v>
      </c>
      <c r="Z1059" s="46">
        <v>92</v>
      </c>
      <c r="AA1059" s="49">
        <v>98.59</v>
      </c>
      <c r="AB1059" s="49">
        <v>100</v>
      </c>
      <c r="AC1059" s="49">
        <v>100</v>
      </c>
      <c r="AD1059" s="59">
        <v>99.44</v>
      </c>
      <c r="AE1059" s="49">
        <v>94.37</v>
      </c>
      <c r="AF1059" s="49">
        <v>98.59</v>
      </c>
      <c r="AG1059" s="49">
        <v>91.55</v>
      </c>
      <c r="AH1059" s="63">
        <v>93.81</v>
      </c>
      <c r="AI1059" s="124">
        <v>95.4</v>
      </c>
      <c r="AJ1059" s="65">
        <v>97.45</v>
      </c>
      <c r="AK1059" s="66">
        <v>100</v>
      </c>
      <c r="AL1059" s="57">
        <v>4.62</v>
      </c>
      <c r="AM1059" s="67">
        <v>364</v>
      </c>
      <c r="AN1059" s="99">
        <f t="shared" si="16"/>
        <v>47</v>
      </c>
    </row>
    <row r="1060" spans="1:40" ht="76.5">
      <c r="A1060" s="14">
        <v>733</v>
      </c>
      <c r="B1060" s="15">
        <v>0</v>
      </c>
      <c r="C1060" s="15">
        <v>0</v>
      </c>
      <c r="D1060" s="15">
        <v>0</v>
      </c>
      <c r="E1060" s="70"/>
      <c r="F1060" s="40" t="s">
        <v>29</v>
      </c>
      <c r="G1060" s="30" t="s">
        <v>3305</v>
      </c>
      <c r="H1060" s="30" t="s">
        <v>2704</v>
      </c>
      <c r="I1060" s="30" t="s">
        <v>27</v>
      </c>
      <c r="J1060" s="16">
        <v>6686032702</v>
      </c>
      <c r="K1060" s="17" t="s">
        <v>4400</v>
      </c>
      <c r="L1060" s="17" t="s">
        <v>4401</v>
      </c>
      <c r="M1060" s="17" t="s">
        <v>4402</v>
      </c>
      <c r="N1060" s="39" t="s">
        <v>4403</v>
      </c>
      <c r="O1060" s="40" t="s">
        <v>51</v>
      </c>
      <c r="P1060" s="49">
        <v>91.67</v>
      </c>
      <c r="Q1060" s="49">
        <v>90</v>
      </c>
      <c r="R1060" s="49">
        <v>100</v>
      </c>
      <c r="S1060" s="51">
        <v>94.5</v>
      </c>
      <c r="T1060" s="49">
        <v>100</v>
      </c>
      <c r="U1060" s="49">
        <v>100</v>
      </c>
      <c r="V1060" s="55">
        <v>100</v>
      </c>
      <c r="W1060" s="57">
        <v>100</v>
      </c>
      <c r="X1060" s="57">
        <v>100</v>
      </c>
      <c r="Y1060" s="49">
        <v>100</v>
      </c>
      <c r="Z1060" s="46">
        <v>100</v>
      </c>
      <c r="AA1060" s="49">
        <v>100</v>
      </c>
      <c r="AB1060" s="49">
        <v>100</v>
      </c>
      <c r="AC1060" s="49">
        <v>100</v>
      </c>
      <c r="AD1060" s="59">
        <v>100</v>
      </c>
      <c r="AE1060" s="49">
        <v>100</v>
      </c>
      <c r="AF1060" s="49">
        <v>100</v>
      </c>
      <c r="AG1060" s="49">
        <v>100</v>
      </c>
      <c r="AH1060" s="63">
        <v>100</v>
      </c>
      <c r="AI1060" s="124">
        <v>98.9</v>
      </c>
      <c r="AJ1060" s="65">
        <v>97.45</v>
      </c>
      <c r="AK1060" s="66">
        <v>100</v>
      </c>
      <c r="AL1060" s="57">
        <v>1.1000000000000001</v>
      </c>
      <c r="AM1060" s="67">
        <v>107</v>
      </c>
      <c r="AN1060" s="99">
        <f t="shared" si="16"/>
        <v>12</v>
      </c>
    </row>
    <row r="1061" spans="1:40" ht="76.5">
      <c r="A1061" s="14">
        <v>720</v>
      </c>
      <c r="B1061" s="15">
        <v>0</v>
      </c>
      <c r="C1061" s="15">
        <v>0</v>
      </c>
      <c r="D1061" s="15">
        <v>0</v>
      </c>
      <c r="E1061" s="70"/>
      <c r="F1061" s="40" t="s">
        <v>29</v>
      </c>
      <c r="G1061" s="30" t="s">
        <v>3305</v>
      </c>
      <c r="H1061" s="30" t="s">
        <v>2704</v>
      </c>
      <c r="I1061" s="30" t="s">
        <v>27</v>
      </c>
      <c r="J1061" s="16">
        <v>6686032710</v>
      </c>
      <c r="K1061" s="17" t="s">
        <v>4404</v>
      </c>
      <c r="L1061" s="17" t="s">
        <v>4405</v>
      </c>
      <c r="M1061" s="17" t="s">
        <v>4406</v>
      </c>
      <c r="N1061" s="39" t="s">
        <v>4407</v>
      </c>
      <c r="O1061" s="40" t="s">
        <v>51</v>
      </c>
      <c r="P1061" s="49">
        <v>97.92</v>
      </c>
      <c r="Q1061" s="49">
        <v>100</v>
      </c>
      <c r="R1061" s="49">
        <v>100</v>
      </c>
      <c r="S1061" s="51">
        <v>99.38</v>
      </c>
      <c r="T1061" s="49">
        <v>100</v>
      </c>
      <c r="U1061" s="49">
        <v>100</v>
      </c>
      <c r="V1061" s="55">
        <v>100</v>
      </c>
      <c r="W1061" s="57">
        <v>100</v>
      </c>
      <c r="X1061" s="57">
        <v>100</v>
      </c>
      <c r="Y1061" s="49">
        <v>100</v>
      </c>
      <c r="Z1061" s="46">
        <v>100</v>
      </c>
      <c r="AA1061" s="49">
        <v>100</v>
      </c>
      <c r="AB1061" s="49">
        <v>100</v>
      </c>
      <c r="AC1061" s="49">
        <v>100</v>
      </c>
      <c r="AD1061" s="59">
        <v>100</v>
      </c>
      <c r="AE1061" s="49">
        <v>98.65</v>
      </c>
      <c r="AF1061" s="49">
        <v>98.65</v>
      </c>
      <c r="AG1061" s="49">
        <v>98.65</v>
      </c>
      <c r="AH1061" s="63">
        <v>98.66</v>
      </c>
      <c r="AI1061" s="124">
        <v>99.6</v>
      </c>
      <c r="AJ1061" s="65">
        <v>97.45</v>
      </c>
      <c r="AK1061" s="66">
        <v>100</v>
      </c>
      <c r="AL1061" s="57">
        <v>0.39</v>
      </c>
      <c r="AM1061" s="67">
        <v>38</v>
      </c>
      <c r="AN1061" s="99">
        <f t="shared" si="16"/>
        <v>5</v>
      </c>
    </row>
    <row r="1062" spans="1:40" ht="76.5">
      <c r="A1062" s="14">
        <v>738</v>
      </c>
      <c r="B1062" s="15">
        <v>0</v>
      </c>
      <c r="C1062" s="15">
        <v>1</v>
      </c>
      <c r="D1062" s="15">
        <v>0</v>
      </c>
      <c r="E1062" s="70"/>
      <c r="F1062" s="40" t="s">
        <v>29</v>
      </c>
      <c r="G1062" s="30" t="s">
        <v>3305</v>
      </c>
      <c r="H1062" s="30" t="s">
        <v>2704</v>
      </c>
      <c r="I1062" s="30" t="s">
        <v>27</v>
      </c>
      <c r="J1062" s="16">
        <v>6686032822</v>
      </c>
      <c r="K1062" s="17" t="s">
        <v>4408</v>
      </c>
      <c r="L1062" s="17" t="s">
        <v>4409</v>
      </c>
      <c r="M1062" s="17" t="s">
        <v>4410</v>
      </c>
      <c r="N1062" s="39" t="s">
        <v>4411</v>
      </c>
      <c r="O1062" s="40" t="s">
        <v>51</v>
      </c>
      <c r="P1062" s="49">
        <v>94.79</v>
      </c>
      <c r="Q1062" s="49">
        <v>100</v>
      </c>
      <c r="R1062" s="49">
        <v>99.14</v>
      </c>
      <c r="S1062" s="51">
        <v>98.1</v>
      </c>
      <c r="T1062" s="49">
        <v>100</v>
      </c>
      <c r="U1062" s="49">
        <v>98.36</v>
      </c>
      <c r="V1062" s="55">
        <v>99.18</v>
      </c>
      <c r="W1062" s="57">
        <v>100</v>
      </c>
      <c r="X1062" s="57">
        <v>100</v>
      </c>
      <c r="Y1062" s="49">
        <v>100</v>
      </c>
      <c r="Z1062" s="46">
        <v>100</v>
      </c>
      <c r="AA1062" s="49">
        <v>100</v>
      </c>
      <c r="AB1062" s="49">
        <v>100</v>
      </c>
      <c r="AC1062" s="49">
        <v>100</v>
      </c>
      <c r="AD1062" s="59">
        <v>100</v>
      </c>
      <c r="AE1062" s="49">
        <v>100</v>
      </c>
      <c r="AF1062" s="49">
        <v>100</v>
      </c>
      <c r="AG1062" s="49">
        <v>100</v>
      </c>
      <c r="AH1062" s="63">
        <v>100</v>
      </c>
      <c r="AI1062" s="124">
        <v>99.5</v>
      </c>
      <c r="AJ1062" s="65">
        <v>97.45</v>
      </c>
      <c r="AK1062" s="66">
        <v>100</v>
      </c>
      <c r="AL1062" s="57">
        <v>0.54</v>
      </c>
      <c r="AM1062" s="67">
        <v>53</v>
      </c>
      <c r="AN1062" s="99">
        <f t="shared" si="16"/>
        <v>6</v>
      </c>
    </row>
    <row r="1063" spans="1:40" ht="76.5">
      <c r="A1063" s="14">
        <v>728</v>
      </c>
      <c r="B1063" s="15">
        <v>0</v>
      </c>
      <c r="C1063" s="15">
        <v>0</v>
      </c>
      <c r="D1063" s="15">
        <v>0</v>
      </c>
      <c r="E1063" s="70"/>
      <c r="F1063" s="40" t="s">
        <v>29</v>
      </c>
      <c r="G1063" s="30" t="s">
        <v>3305</v>
      </c>
      <c r="H1063" s="30" t="s">
        <v>2704</v>
      </c>
      <c r="I1063" s="30" t="s">
        <v>27</v>
      </c>
      <c r="J1063" s="16">
        <v>6686032861</v>
      </c>
      <c r="K1063" s="17" t="s">
        <v>4412</v>
      </c>
      <c r="L1063" s="17" t="s">
        <v>4413</v>
      </c>
      <c r="M1063" s="17" t="s">
        <v>4414</v>
      </c>
      <c r="N1063" s="39" t="s">
        <v>4415</v>
      </c>
      <c r="O1063" s="40" t="s">
        <v>51</v>
      </c>
      <c r="P1063" s="49">
        <v>97.92</v>
      </c>
      <c r="Q1063" s="49">
        <v>100</v>
      </c>
      <c r="R1063" s="49">
        <v>100</v>
      </c>
      <c r="S1063" s="51">
        <v>99.38</v>
      </c>
      <c r="T1063" s="49">
        <v>100</v>
      </c>
      <c r="U1063" s="49">
        <v>96.72</v>
      </c>
      <c r="V1063" s="55">
        <v>98.36</v>
      </c>
      <c r="W1063" s="57">
        <v>100</v>
      </c>
      <c r="X1063" s="57">
        <v>100</v>
      </c>
      <c r="Y1063" s="49">
        <v>100</v>
      </c>
      <c r="Z1063" s="46">
        <v>100</v>
      </c>
      <c r="AA1063" s="49">
        <v>100</v>
      </c>
      <c r="AB1063" s="49">
        <v>100</v>
      </c>
      <c r="AC1063" s="49">
        <v>98.15</v>
      </c>
      <c r="AD1063" s="59">
        <v>99.63</v>
      </c>
      <c r="AE1063" s="49">
        <v>96.72</v>
      </c>
      <c r="AF1063" s="49">
        <v>98.36</v>
      </c>
      <c r="AG1063" s="49">
        <v>98.36</v>
      </c>
      <c r="AH1063" s="63">
        <v>97.87</v>
      </c>
      <c r="AI1063" s="124">
        <v>99.1</v>
      </c>
      <c r="AJ1063" s="65">
        <v>97.45</v>
      </c>
      <c r="AK1063" s="66">
        <v>100</v>
      </c>
      <c r="AL1063" s="57">
        <v>0.95</v>
      </c>
      <c r="AM1063" s="67">
        <v>93</v>
      </c>
      <c r="AN1063" s="99">
        <f t="shared" si="16"/>
        <v>10</v>
      </c>
    </row>
    <row r="1064" spans="1:40" ht="76.5">
      <c r="A1064" s="14">
        <v>761</v>
      </c>
      <c r="B1064" s="15">
        <v>0</v>
      </c>
      <c r="C1064" s="15">
        <v>1</v>
      </c>
      <c r="D1064" s="15">
        <v>0</v>
      </c>
      <c r="E1064" s="70"/>
      <c r="F1064" s="40" t="s">
        <v>29</v>
      </c>
      <c r="G1064" s="30" t="s">
        <v>3305</v>
      </c>
      <c r="H1064" s="30" t="s">
        <v>2704</v>
      </c>
      <c r="I1064" s="30" t="s">
        <v>27</v>
      </c>
      <c r="J1064" s="16">
        <v>6686032879</v>
      </c>
      <c r="K1064" s="17" t="s">
        <v>4416</v>
      </c>
      <c r="L1064" s="17" t="s">
        <v>4417</v>
      </c>
      <c r="M1064" s="17" t="s">
        <v>4418</v>
      </c>
      <c r="N1064" s="39" t="s">
        <v>4419</v>
      </c>
      <c r="O1064" s="40" t="s">
        <v>51</v>
      </c>
      <c r="P1064" s="49">
        <v>100</v>
      </c>
      <c r="Q1064" s="49">
        <v>100</v>
      </c>
      <c r="R1064" s="49">
        <v>98.13</v>
      </c>
      <c r="S1064" s="51">
        <v>99.25</v>
      </c>
      <c r="T1064" s="49">
        <v>100</v>
      </c>
      <c r="U1064" s="49">
        <v>98.21</v>
      </c>
      <c r="V1064" s="55">
        <v>99.11</v>
      </c>
      <c r="W1064" s="57">
        <v>80</v>
      </c>
      <c r="X1064" s="57">
        <v>100</v>
      </c>
      <c r="Y1064" s="49">
        <v>100</v>
      </c>
      <c r="Z1064" s="46">
        <v>94</v>
      </c>
      <c r="AA1064" s="49">
        <v>100</v>
      </c>
      <c r="AB1064" s="49">
        <v>98.21</v>
      </c>
      <c r="AC1064" s="49">
        <v>100</v>
      </c>
      <c r="AD1064" s="59">
        <v>99.28</v>
      </c>
      <c r="AE1064" s="49">
        <v>98.21</v>
      </c>
      <c r="AF1064" s="49">
        <v>92.86</v>
      </c>
      <c r="AG1064" s="49">
        <v>100</v>
      </c>
      <c r="AH1064" s="63">
        <v>98.03</v>
      </c>
      <c r="AI1064" s="124">
        <v>97.9</v>
      </c>
      <c r="AJ1064" s="65">
        <v>97.45</v>
      </c>
      <c r="AK1064" s="66">
        <v>100</v>
      </c>
      <c r="AL1064" s="57">
        <v>2.0699999999999998</v>
      </c>
      <c r="AM1064" s="67">
        <v>192</v>
      </c>
      <c r="AN1064" s="99">
        <f t="shared" si="16"/>
        <v>22</v>
      </c>
    </row>
    <row r="1065" spans="1:40" ht="76.5">
      <c r="A1065" s="14">
        <v>767</v>
      </c>
      <c r="B1065" s="15">
        <v>0</v>
      </c>
      <c r="C1065" s="15">
        <v>0</v>
      </c>
      <c r="D1065" s="15">
        <v>0</v>
      </c>
      <c r="E1065" s="70"/>
      <c r="F1065" s="40" t="s">
        <v>29</v>
      </c>
      <c r="G1065" s="30" t="s">
        <v>3305</v>
      </c>
      <c r="H1065" s="30" t="s">
        <v>2704</v>
      </c>
      <c r="I1065" s="30" t="s">
        <v>27</v>
      </c>
      <c r="J1065" s="16">
        <v>6686032981</v>
      </c>
      <c r="K1065" s="17" t="s">
        <v>4420</v>
      </c>
      <c r="L1065" s="17" t="s">
        <v>4421</v>
      </c>
      <c r="M1065" s="17" t="s">
        <v>4422</v>
      </c>
      <c r="N1065" s="39" t="s">
        <v>4423</v>
      </c>
      <c r="O1065" s="40" t="s">
        <v>51</v>
      </c>
      <c r="P1065" s="49">
        <v>98.96</v>
      </c>
      <c r="Q1065" s="49">
        <v>100</v>
      </c>
      <c r="R1065" s="49">
        <v>99.17</v>
      </c>
      <c r="S1065" s="51">
        <v>99.36</v>
      </c>
      <c r="T1065" s="49">
        <v>100</v>
      </c>
      <c r="U1065" s="49">
        <v>96.88</v>
      </c>
      <c r="V1065" s="55">
        <v>98.44</v>
      </c>
      <c r="W1065" s="57">
        <v>100</v>
      </c>
      <c r="X1065" s="57">
        <v>100</v>
      </c>
      <c r="Y1065" s="49">
        <v>100</v>
      </c>
      <c r="Z1065" s="46">
        <v>100</v>
      </c>
      <c r="AA1065" s="49">
        <v>100</v>
      </c>
      <c r="AB1065" s="49">
        <v>100</v>
      </c>
      <c r="AC1065" s="49">
        <v>96.36</v>
      </c>
      <c r="AD1065" s="59">
        <v>99.27</v>
      </c>
      <c r="AE1065" s="49">
        <v>98.44</v>
      </c>
      <c r="AF1065" s="49">
        <v>98.44</v>
      </c>
      <c r="AG1065" s="49">
        <v>98.44</v>
      </c>
      <c r="AH1065" s="63">
        <v>98.44</v>
      </c>
      <c r="AI1065" s="124">
        <v>99.1</v>
      </c>
      <c r="AJ1065" s="65">
        <v>97.45</v>
      </c>
      <c r="AK1065" s="66">
        <v>100</v>
      </c>
      <c r="AL1065" s="57">
        <v>0.9</v>
      </c>
      <c r="AM1065" s="67">
        <v>88</v>
      </c>
      <c r="AN1065" s="99">
        <f t="shared" si="16"/>
        <v>10</v>
      </c>
    </row>
    <row r="1066" spans="1:40" ht="76.5">
      <c r="A1066" s="14">
        <v>727</v>
      </c>
      <c r="B1066" s="15">
        <v>0</v>
      </c>
      <c r="C1066" s="15">
        <v>1</v>
      </c>
      <c r="D1066" s="15">
        <v>0</v>
      </c>
      <c r="E1066" s="70"/>
      <c r="F1066" s="40" t="s">
        <v>29</v>
      </c>
      <c r="G1066" s="30" t="s">
        <v>3305</v>
      </c>
      <c r="H1066" s="30" t="s">
        <v>2704</v>
      </c>
      <c r="I1066" s="30" t="s">
        <v>27</v>
      </c>
      <c r="J1066" s="16">
        <v>6686041665</v>
      </c>
      <c r="K1066" s="17" t="s">
        <v>4424</v>
      </c>
      <c r="L1066" s="17" t="s">
        <v>4425</v>
      </c>
      <c r="M1066" s="17" t="s">
        <v>4426</v>
      </c>
      <c r="N1066" s="39" t="s">
        <v>4427</v>
      </c>
      <c r="O1066" s="40" t="s">
        <v>51</v>
      </c>
      <c r="P1066" s="49">
        <v>95.83</v>
      </c>
      <c r="Q1066" s="49">
        <v>100</v>
      </c>
      <c r="R1066" s="49">
        <v>99.15</v>
      </c>
      <c r="S1066" s="51">
        <v>98.41</v>
      </c>
      <c r="T1066" s="49">
        <v>100</v>
      </c>
      <c r="U1066" s="49">
        <v>100</v>
      </c>
      <c r="V1066" s="55">
        <v>100</v>
      </c>
      <c r="W1066" s="57">
        <v>100</v>
      </c>
      <c r="X1066" s="57">
        <v>100</v>
      </c>
      <c r="Y1066" s="49">
        <v>100</v>
      </c>
      <c r="Z1066" s="46">
        <v>100</v>
      </c>
      <c r="AA1066" s="49">
        <v>98.48</v>
      </c>
      <c r="AB1066" s="49">
        <v>100</v>
      </c>
      <c r="AC1066" s="49">
        <v>100</v>
      </c>
      <c r="AD1066" s="59">
        <v>99.39</v>
      </c>
      <c r="AE1066" s="49">
        <v>98.48</v>
      </c>
      <c r="AF1066" s="49">
        <v>100</v>
      </c>
      <c r="AG1066" s="49">
        <v>100</v>
      </c>
      <c r="AH1066" s="63">
        <v>99.54</v>
      </c>
      <c r="AI1066" s="124">
        <v>99.5</v>
      </c>
      <c r="AJ1066" s="65">
        <v>97.45</v>
      </c>
      <c r="AK1066" s="66">
        <v>100</v>
      </c>
      <c r="AL1066" s="57">
        <v>0.53</v>
      </c>
      <c r="AM1066" s="67">
        <v>52</v>
      </c>
      <c r="AN1066" s="99">
        <f t="shared" si="16"/>
        <v>6</v>
      </c>
    </row>
    <row r="1067" spans="1:40" ht="63.75">
      <c r="A1067" s="14">
        <v>190</v>
      </c>
      <c r="B1067" s="15">
        <v>0</v>
      </c>
      <c r="C1067" s="15">
        <v>0</v>
      </c>
      <c r="D1067" s="15">
        <v>1</v>
      </c>
      <c r="E1067" s="70"/>
      <c r="F1067" s="40" t="s">
        <v>26</v>
      </c>
      <c r="G1067" s="30" t="s">
        <v>507</v>
      </c>
      <c r="H1067" s="30" t="s">
        <v>35</v>
      </c>
      <c r="I1067" s="30" t="s">
        <v>27</v>
      </c>
      <c r="J1067" s="16">
        <v>6686051840</v>
      </c>
      <c r="K1067" s="17" t="s">
        <v>4428</v>
      </c>
      <c r="L1067" s="17" t="s">
        <v>4429</v>
      </c>
      <c r="M1067" s="17" t="s">
        <v>4430</v>
      </c>
      <c r="N1067" s="39" t="s">
        <v>4431</v>
      </c>
      <c r="O1067" s="40" t="s">
        <v>51</v>
      </c>
      <c r="P1067" s="49">
        <v>98.96</v>
      </c>
      <c r="Q1067" s="49">
        <v>90</v>
      </c>
      <c r="R1067" s="49">
        <v>99.47</v>
      </c>
      <c r="S1067" s="51">
        <v>96.48</v>
      </c>
      <c r="T1067" s="49">
        <v>100</v>
      </c>
      <c r="U1067" s="49">
        <v>100</v>
      </c>
      <c r="V1067" s="55">
        <v>100</v>
      </c>
      <c r="W1067" s="57">
        <v>100</v>
      </c>
      <c r="X1067" s="57">
        <v>100</v>
      </c>
      <c r="Y1067" s="49">
        <v>100</v>
      </c>
      <c r="Z1067" s="46">
        <v>100</v>
      </c>
      <c r="AA1067" s="49">
        <v>98.94</v>
      </c>
      <c r="AB1067" s="49">
        <v>100</v>
      </c>
      <c r="AC1067" s="49">
        <v>100</v>
      </c>
      <c r="AD1067" s="59">
        <v>99.58</v>
      </c>
      <c r="AE1067" s="49">
        <v>98.94</v>
      </c>
      <c r="AF1067" s="49">
        <v>100</v>
      </c>
      <c r="AG1067" s="49">
        <v>98.94</v>
      </c>
      <c r="AH1067" s="63">
        <v>99.15</v>
      </c>
      <c r="AI1067" s="124">
        <v>99</v>
      </c>
      <c r="AJ1067" s="65">
        <v>97.45</v>
      </c>
      <c r="AK1067" s="66">
        <v>100</v>
      </c>
      <c r="AL1067" s="57">
        <v>0.96</v>
      </c>
      <c r="AM1067" s="67">
        <v>94</v>
      </c>
      <c r="AN1067" s="99">
        <f t="shared" si="16"/>
        <v>11</v>
      </c>
    </row>
    <row r="1068" spans="1:40" ht="76.5">
      <c r="A1068" s="14">
        <v>732</v>
      </c>
      <c r="B1068" s="15">
        <v>0</v>
      </c>
      <c r="C1068" s="15">
        <v>0</v>
      </c>
      <c r="D1068" s="15">
        <v>0</v>
      </c>
      <c r="E1068" s="70"/>
      <c r="F1068" s="40" t="s">
        <v>29</v>
      </c>
      <c r="G1068" s="30" t="s">
        <v>3305</v>
      </c>
      <c r="H1068" s="30" t="s">
        <v>2704</v>
      </c>
      <c r="I1068" s="30" t="s">
        <v>27</v>
      </c>
      <c r="J1068" s="16">
        <v>6686055080</v>
      </c>
      <c r="K1068" s="17" t="s">
        <v>4432</v>
      </c>
      <c r="L1068" s="17" t="s">
        <v>4433</v>
      </c>
      <c r="M1068" s="30" t="s">
        <v>4434</v>
      </c>
      <c r="N1068" s="39" t="s">
        <v>4435</v>
      </c>
      <c r="O1068" s="40" t="s">
        <v>51</v>
      </c>
      <c r="P1068" s="49">
        <v>94.79</v>
      </c>
      <c r="Q1068" s="49">
        <v>100</v>
      </c>
      <c r="R1068" s="49">
        <v>100</v>
      </c>
      <c r="S1068" s="51">
        <v>98.44</v>
      </c>
      <c r="T1068" s="49">
        <v>100</v>
      </c>
      <c r="U1068" s="49">
        <v>100</v>
      </c>
      <c r="V1068" s="55">
        <v>100</v>
      </c>
      <c r="W1068" s="57">
        <v>100</v>
      </c>
      <c r="X1068" s="57">
        <v>100</v>
      </c>
      <c r="Y1068" s="49">
        <v>100</v>
      </c>
      <c r="Z1068" s="46">
        <v>100</v>
      </c>
      <c r="AA1068" s="49">
        <v>100</v>
      </c>
      <c r="AB1068" s="49">
        <v>100</v>
      </c>
      <c r="AC1068" s="49">
        <v>100</v>
      </c>
      <c r="AD1068" s="59">
        <v>100</v>
      </c>
      <c r="AE1068" s="49">
        <v>100</v>
      </c>
      <c r="AF1068" s="49">
        <v>100</v>
      </c>
      <c r="AG1068" s="49">
        <v>100</v>
      </c>
      <c r="AH1068" s="63">
        <v>100</v>
      </c>
      <c r="AI1068" s="124">
        <v>99.7</v>
      </c>
      <c r="AJ1068" s="65">
        <v>97.45</v>
      </c>
      <c r="AK1068" s="66">
        <v>100</v>
      </c>
      <c r="AL1068" s="57">
        <v>0.31</v>
      </c>
      <c r="AM1068" s="67">
        <v>30</v>
      </c>
      <c r="AN1068" s="99">
        <f t="shared" si="16"/>
        <v>4</v>
      </c>
    </row>
    <row r="1069" spans="1:40" ht="76.5">
      <c r="A1069" s="14">
        <v>768</v>
      </c>
      <c r="B1069" s="15">
        <v>0</v>
      </c>
      <c r="C1069" s="15">
        <v>0</v>
      </c>
      <c r="D1069" s="15">
        <v>0</v>
      </c>
      <c r="E1069" s="70"/>
      <c r="F1069" s="40" t="s">
        <v>29</v>
      </c>
      <c r="G1069" s="30" t="s">
        <v>3305</v>
      </c>
      <c r="H1069" s="30" t="s">
        <v>2704</v>
      </c>
      <c r="I1069" s="30" t="s">
        <v>27</v>
      </c>
      <c r="J1069" s="16">
        <v>6686055097</v>
      </c>
      <c r="K1069" s="17" t="s">
        <v>4436</v>
      </c>
      <c r="L1069" s="17" t="s">
        <v>4437</v>
      </c>
      <c r="M1069" s="17" t="s">
        <v>4438</v>
      </c>
      <c r="N1069" s="39" t="s">
        <v>4439</v>
      </c>
      <c r="O1069" s="40" t="s">
        <v>51</v>
      </c>
      <c r="P1069" s="49">
        <v>97.92</v>
      </c>
      <c r="Q1069" s="49">
        <v>100</v>
      </c>
      <c r="R1069" s="49">
        <v>100</v>
      </c>
      <c r="S1069" s="51">
        <v>99.38</v>
      </c>
      <c r="T1069" s="49">
        <v>100</v>
      </c>
      <c r="U1069" s="49">
        <v>98.08</v>
      </c>
      <c r="V1069" s="55">
        <v>99.04</v>
      </c>
      <c r="W1069" s="57">
        <v>100</v>
      </c>
      <c r="X1069" s="57">
        <v>100</v>
      </c>
      <c r="Y1069" s="49">
        <v>100</v>
      </c>
      <c r="Z1069" s="46">
        <v>100</v>
      </c>
      <c r="AA1069" s="49">
        <v>100</v>
      </c>
      <c r="AB1069" s="49">
        <v>100</v>
      </c>
      <c r="AC1069" s="49">
        <v>98.95</v>
      </c>
      <c r="AD1069" s="59">
        <v>99.79</v>
      </c>
      <c r="AE1069" s="49">
        <v>99.04</v>
      </c>
      <c r="AF1069" s="49">
        <v>100</v>
      </c>
      <c r="AG1069" s="49">
        <v>100</v>
      </c>
      <c r="AH1069" s="63">
        <v>99.71</v>
      </c>
      <c r="AI1069" s="124">
        <v>99.6</v>
      </c>
      <c r="AJ1069" s="65">
        <v>97.45</v>
      </c>
      <c r="AK1069" s="66">
        <v>100</v>
      </c>
      <c r="AL1069" s="57">
        <v>0.42</v>
      </c>
      <c r="AM1069" s="67">
        <v>41</v>
      </c>
      <c r="AN1069" s="99">
        <f t="shared" si="16"/>
        <v>5</v>
      </c>
    </row>
    <row r="1070" spans="1:40" ht="63.75">
      <c r="A1070" s="14">
        <v>325</v>
      </c>
      <c r="B1070" s="15">
        <v>0</v>
      </c>
      <c r="C1070" s="15">
        <v>0</v>
      </c>
      <c r="D1070" s="15">
        <v>0</v>
      </c>
      <c r="E1070" s="70"/>
      <c r="F1070" s="40" t="s">
        <v>29</v>
      </c>
      <c r="G1070" s="30" t="s">
        <v>569</v>
      </c>
      <c r="H1070" s="30" t="s">
        <v>570</v>
      </c>
      <c r="I1070" s="30" t="s">
        <v>27</v>
      </c>
      <c r="J1070" s="16">
        <v>6686063475</v>
      </c>
      <c r="K1070" s="17" t="s">
        <v>4440</v>
      </c>
      <c r="L1070" s="17" t="s">
        <v>4441</v>
      </c>
      <c r="M1070" s="17" t="s">
        <v>4442</v>
      </c>
      <c r="N1070" s="39" t="s">
        <v>4443</v>
      </c>
      <c r="O1070" s="40" t="s">
        <v>51</v>
      </c>
      <c r="P1070" s="49">
        <v>100</v>
      </c>
      <c r="Q1070" s="49">
        <v>90</v>
      </c>
      <c r="R1070" s="49">
        <v>95.24</v>
      </c>
      <c r="S1070" s="51">
        <v>95.1</v>
      </c>
      <c r="T1070" s="49">
        <v>100</v>
      </c>
      <c r="U1070" s="49">
        <v>97.01</v>
      </c>
      <c r="V1070" s="55">
        <v>98.51</v>
      </c>
      <c r="W1070" s="57">
        <v>40</v>
      </c>
      <c r="X1070" s="57">
        <v>40</v>
      </c>
      <c r="Y1070" s="49">
        <v>91.67</v>
      </c>
      <c r="Z1070" s="46">
        <v>55.5</v>
      </c>
      <c r="AA1070" s="49">
        <v>97.01</v>
      </c>
      <c r="AB1070" s="49">
        <v>96.58</v>
      </c>
      <c r="AC1070" s="49">
        <v>97.01</v>
      </c>
      <c r="AD1070" s="59">
        <v>96.83</v>
      </c>
      <c r="AE1070" s="49">
        <v>97.01</v>
      </c>
      <c r="AF1070" s="49">
        <v>97.44</v>
      </c>
      <c r="AG1070" s="49">
        <v>98.29</v>
      </c>
      <c r="AH1070" s="63">
        <v>97.74</v>
      </c>
      <c r="AI1070" s="124">
        <v>88.7</v>
      </c>
      <c r="AJ1070" s="65">
        <v>97.45</v>
      </c>
      <c r="AK1070" s="66">
        <v>100</v>
      </c>
      <c r="AL1070" s="57">
        <v>11.26</v>
      </c>
      <c r="AM1070" s="67">
        <v>499</v>
      </c>
      <c r="AN1070" s="99">
        <f t="shared" si="16"/>
        <v>102</v>
      </c>
    </row>
    <row r="1071" spans="1:40" ht="89.25">
      <c r="A1071" s="14">
        <v>189</v>
      </c>
      <c r="B1071" s="15">
        <v>0</v>
      </c>
      <c r="C1071" s="15">
        <v>0</v>
      </c>
      <c r="D1071" s="15">
        <v>0</v>
      </c>
      <c r="E1071" s="70"/>
      <c r="F1071" s="40" t="s">
        <v>29</v>
      </c>
      <c r="G1071" s="30" t="s">
        <v>507</v>
      </c>
      <c r="H1071" s="30" t="s">
        <v>35</v>
      </c>
      <c r="I1071" s="30" t="s">
        <v>27</v>
      </c>
      <c r="J1071" s="16">
        <v>6686067952</v>
      </c>
      <c r="K1071" s="17" t="s">
        <v>4444</v>
      </c>
      <c r="L1071" s="17" t="s">
        <v>4445</v>
      </c>
      <c r="M1071" s="17" t="s">
        <v>4446</v>
      </c>
      <c r="N1071" s="39" t="s">
        <v>4447</v>
      </c>
      <c r="O1071" s="40" t="s">
        <v>51</v>
      </c>
      <c r="P1071" s="49">
        <v>97.92</v>
      </c>
      <c r="Q1071" s="49">
        <v>100</v>
      </c>
      <c r="R1071" s="49">
        <v>99.62</v>
      </c>
      <c r="S1071" s="51">
        <v>99.23</v>
      </c>
      <c r="T1071" s="49">
        <v>100</v>
      </c>
      <c r="U1071" s="49">
        <v>95.86</v>
      </c>
      <c r="V1071" s="55">
        <v>97.93</v>
      </c>
      <c r="W1071" s="57">
        <v>100</v>
      </c>
      <c r="X1071" s="57">
        <v>100</v>
      </c>
      <c r="Y1071" s="49">
        <v>85.71</v>
      </c>
      <c r="Z1071" s="46">
        <v>95.71</v>
      </c>
      <c r="AA1071" s="49">
        <v>98.62</v>
      </c>
      <c r="AB1071" s="49">
        <v>99.31</v>
      </c>
      <c r="AC1071" s="49">
        <v>99.04</v>
      </c>
      <c r="AD1071" s="59">
        <v>98.98</v>
      </c>
      <c r="AE1071" s="49">
        <v>97.93</v>
      </c>
      <c r="AF1071" s="49">
        <v>98.62</v>
      </c>
      <c r="AG1071" s="49">
        <v>98.62</v>
      </c>
      <c r="AH1071" s="63">
        <v>98.41</v>
      </c>
      <c r="AI1071" s="124">
        <v>98.1</v>
      </c>
      <c r="AJ1071" s="65">
        <v>97.45</v>
      </c>
      <c r="AK1071" s="66">
        <v>100</v>
      </c>
      <c r="AL1071" s="57">
        <v>1.95</v>
      </c>
      <c r="AM1071" s="67">
        <v>183</v>
      </c>
      <c r="AN1071" s="99">
        <f t="shared" si="16"/>
        <v>20</v>
      </c>
    </row>
    <row r="1072" spans="1:40" ht="63.75">
      <c r="A1072" s="14">
        <v>187</v>
      </c>
      <c r="B1072" s="15">
        <v>0</v>
      </c>
      <c r="C1072" s="15">
        <v>0</v>
      </c>
      <c r="D1072" s="15">
        <v>0</v>
      </c>
      <c r="E1072" s="70"/>
      <c r="F1072" s="40" t="s">
        <v>29</v>
      </c>
      <c r="G1072" s="30" t="s">
        <v>507</v>
      </c>
      <c r="H1072" s="30" t="s">
        <v>35</v>
      </c>
      <c r="I1072" s="30" t="s">
        <v>27</v>
      </c>
      <c r="J1072" s="16">
        <v>6686067960</v>
      </c>
      <c r="K1072" s="17" t="s">
        <v>4448</v>
      </c>
      <c r="L1072" s="17" t="s">
        <v>1246</v>
      </c>
      <c r="M1072" s="17" t="s">
        <v>4449</v>
      </c>
      <c r="N1072" s="39" t="s">
        <v>4450</v>
      </c>
      <c r="O1072" s="40" t="s">
        <v>51</v>
      </c>
      <c r="P1072" s="49">
        <v>100</v>
      </c>
      <c r="Q1072" s="49">
        <v>100</v>
      </c>
      <c r="R1072" s="49">
        <v>99.23</v>
      </c>
      <c r="S1072" s="51">
        <v>99.69</v>
      </c>
      <c r="T1072" s="49">
        <v>100</v>
      </c>
      <c r="U1072" s="49">
        <v>98.61</v>
      </c>
      <c r="V1072" s="55">
        <v>99.31</v>
      </c>
      <c r="W1072" s="57">
        <v>100</v>
      </c>
      <c r="X1072" s="57">
        <v>100</v>
      </c>
      <c r="Y1072" s="49">
        <v>100</v>
      </c>
      <c r="Z1072" s="46">
        <v>100</v>
      </c>
      <c r="AA1072" s="49">
        <v>99.31</v>
      </c>
      <c r="AB1072" s="49">
        <v>99.31</v>
      </c>
      <c r="AC1072" s="49">
        <v>99.07</v>
      </c>
      <c r="AD1072" s="59">
        <v>99.25</v>
      </c>
      <c r="AE1072" s="49">
        <v>99.31</v>
      </c>
      <c r="AF1072" s="49">
        <v>99.31</v>
      </c>
      <c r="AG1072" s="49">
        <v>98.61</v>
      </c>
      <c r="AH1072" s="63">
        <v>98.96</v>
      </c>
      <c r="AI1072" s="124">
        <v>99.4</v>
      </c>
      <c r="AJ1072" s="65">
        <v>97.45</v>
      </c>
      <c r="AK1072" s="66">
        <v>100</v>
      </c>
      <c r="AL1072" s="57">
        <v>0.56000000000000005</v>
      </c>
      <c r="AM1072" s="67">
        <v>55</v>
      </c>
      <c r="AN1072" s="99">
        <f t="shared" si="16"/>
        <v>7</v>
      </c>
    </row>
    <row r="1073" spans="1:40" ht="63.75">
      <c r="A1073" s="14">
        <v>194</v>
      </c>
      <c r="B1073" s="15">
        <v>0</v>
      </c>
      <c r="C1073" s="15">
        <v>1</v>
      </c>
      <c r="D1073" s="15">
        <v>0</v>
      </c>
      <c r="E1073" s="70"/>
      <c r="F1073" s="40" t="s">
        <v>29</v>
      </c>
      <c r="G1073" s="30" t="s">
        <v>507</v>
      </c>
      <c r="H1073" s="30" t="s">
        <v>35</v>
      </c>
      <c r="I1073" s="30" t="s">
        <v>27</v>
      </c>
      <c r="J1073" s="16">
        <v>6686070218</v>
      </c>
      <c r="K1073" s="17" t="s">
        <v>4451</v>
      </c>
      <c r="L1073" s="17" t="s">
        <v>4452</v>
      </c>
      <c r="M1073" s="17" t="s">
        <v>4453</v>
      </c>
      <c r="N1073" s="39" t="s">
        <v>4454</v>
      </c>
      <c r="O1073" s="40" t="s">
        <v>51</v>
      </c>
      <c r="P1073" s="49">
        <v>100</v>
      </c>
      <c r="Q1073" s="49">
        <v>100</v>
      </c>
      <c r="R1073" s="49">
        <v>100</v>
      </c>
      <c r="S1073" s="51">
        <v>100</v>
      </c>
      <c r="T1073" s="49">
        <v>100</v>
      </c>
      <c r="U1073" s="49">
        <v>100</v>
      </c>
      <c r="V1073" s="55">
        <v>100</v>
      </c>
      <c r="W1073" s="57">
        <v>100</v>
      </c>
      <c r="X1073" s="57">
        <v>100</v>
      </c>
      <c r="Y1073" s="49">
        <v>100</v>
      </c>
      <c r="Z1073" s="46">
        <v>100</v>
      </c>
      <c r="AA1073" s="49">
        <v>100</v>
      </c>
      <c r="AB1073" s="49">
        <v>100</v>
      </c>
      <c r="AC1073" s="49">
        <v>100</v>
      </c>
      <c r="AD1073" s="59">
        <v>100</v>
      </c>
      <c r="AE1073" s="49">
        <v>100</v>
      </c>
      <c r="AF1073" s="49">
        <v>98.65</v>
      </c>
      <c r="AG1073" s="49">
        <v>98.65</v>
      </c>
      <c r="AH1073" s="63">
        <v>99.06</v>
      </c>
      <c r="AI1073" s="124">
        <v>99.8</v>
      </c>
      <c r="AJ1073" s="65">
        <v>97.45</v>
      </c>
      <c r="AK1073" s="66">
        <v>100</v>
      </c>
      <c r="AL1073" s="57">
        <v>0.19</v>
      </c>
      <c r="AM1073" s="67">
        <v>18</v>
      </c>
      <c r="AN1073" s="99">
        <f t="shared" si="16"/>
        <v>3</v>
      </c>
    </row>
    <row r="1074" spans="1:40" ht="76.5">
      <c r="A1074" s="14">
        <v>724</v>
      </c>
      <c r="B1074" s="15">
        <v>0</v>
      </c>
      <c r="C1074" s="15">
        <v>1</v>
      </c>
      <c r="D1074" s="15">
        <v>0</v>
      </c>
      <c r="E1074" s="70"/>
      <c r="F1074" s="40" t="s">
        <v>29</v>
      </c>
      <c r="G1074" s="30" t="s">
        <v>3305</v>
      </c>
      <c r="H1074" s="30" t="s">
        <v>2704</v>
      </c>
      <c r="I1074" s="30" t="s">
        <v>27</v>
      </c>
      <c r="J1074" s="16">
        <v>6686072550</v>
      </c>
      <c r="K1074" s="17" t="s">
        <v>4455</v>
      </c>
      <c r="L1074" s="17" t="s">
        <v>4456</v>
      </c>
      <c r="M1074" s="17" t="s">
        <v>4457</v>
      </c>
      <c r="N1074" s="39" t="s">
        <v>4458</v>
      </c>
      <c r="O1074" s="40" t="s">
        <v>51</v>
      </c>
      <c r="P1074" s="49">
        <v>95.83</v>
      </c>
      <c r="Q1074" s="49">
        <v>100</v>
      </c>
      <c r="R1074" s="49">
        <v>100</v>
      </c>
      <c r="S1074" s="51">
        <v>98.75</v>
      </c>
      <c r="T1074" s="49">
        <v>100</v>
      </c>
      <c r="U1074" s="49">
        <v>100</v>
      </c>
      <c r="V1074" s="55">
        <v>100</v>
      </c>
      <c r="W1074" s="57">
        <v>100</v>
      </c>
      <c r="X1074" s="57">
        <v>100</v>
      </c>
      <c r="Y1074" s="49">
        <v>100</v>
      </c>
      <c r="Z1074" s="46">
        <v>100</v>
      </c>
      <c r="AA1074" s="49">
        <v>99.15</v>
      </c>
      <c r="AB1074" s="49">
        <v>100</v>
      </c>
      <c r="AC1074" s="49">
        <v>100</v>
      </c>
      <c r="AD1074" s="59">
        <v>99.66</v>
      </c>
      <c r="AE1074" s="49">
        <v>99.15</v>
      </c>
      <c r="AF1074" s="49">
        <v>98.31</v>
      </c>
      <c r="AG1074" s="49">
        <v>95.76</v>
      </c>
      <c r="AH1074" s="63">
        <v>97.29</v>
      </c>
      <c r="AI1074" s="124">
        <v>99.1</v>
      </c>
      <c r="AJ1074" s="65">
        <v>97.45</v>
      </c>
      <c r="AK1074" s="66">
        <v>100</v>
      </c>
      <c r="AL1074" s="57">
        <v>0.86</v>
      </c>
      <c r="AM1074" s="67">
        <v>84</v>
      </c>
      <c r="AN1074" s="99">
        <f t="shared" si="16"/>
        <v>10</v>
      </c>
    </row>
    <row r="1075" spans="1:40" ht="63.75">
      <c r="A1075" s="14">
        <v>184</v>
      </c>
      <c r="B1075" s="15">
        <v>0</v>
      </c>
      <c r="C1075" s="15">
        <v>0</v>
      </c>
      <c r="D1075" s="15">
        <v>0</v>
      </c>
      <c r="E1075" s="70"/>
      <c r="F1075" s="40" t="s">
        <v>29</v>
      </c>
      <c r="G1075" s="30" t="s">
        <v>507</v>
      </c>
      <c r="H1075" s="30" t="s">
        <v>35</v>
      </c>
      <c r="I1075" s="30" t="s">
        <v>27</v>
      </c>
      <c r="J1075" s="16">
        <v>6686073089</v>
      </c>
      <c r="K1075" s="17" t="s">
        <v>1177</v>
      </c>
      <c r="L1075" s="17" t="s">
        <v>4109</v>
      </c>
      <c r="M1075" s="17" t="s">
        <v>4459</v>
      </c>
      <c r="N1075" s="39" t="s">
        <v>4460</v>
      </c>
      <c r="O1075" s="40" t="s">
        <v>51</v>
      </c>
      <c r="P1075" s="49">
        <v>100</v>
      </c>
      <c r="Q1075" s="49">
        <v>100</v>
      </c>
      <c r="R1075" s="49">
        <v>98.33</v>
      </c>
      <c r="S1075" s="51">
        <v>99.33</v>
      </c>
      <c r="T1075" s="49">
        <v>100</v>
      </c>
      <c r="U1075" s="49">
        <v>99</v>
      </c>
      <c r="V1075" s="55">
        <v>99.5</v>
      </c>
      <c r="W1075" s="57">
        <v>100</v>
      </c>
      <c r="X1075" s="57">
        <v>100</v>
      </c>
      <c r="Y1075" s="49">
        <v>100</v>
      </c>
      <c r="Z1075" s="46">
        <v>100</v>
      </c>
      <c r="AA1075" s="49">
        <v>100</v>
      </c>
      <c r="AB1075" s="49">
        <v>100</v>
      </c>
      <c r="AC1075" s="49">
        <v>100</v>
      </c>
      <c r="AD1075" s="59">
        <v>100</v>
      </c>
      <c r="AE1075" s="49">
        <v>100</v>
      </c>
      <c r="AF1075" s="49">
        <v>100</v>
      </c>
      <c r="AG1075" s="49">
        <v>99</v>
      </c>
      <c r="AH1075" s="63">
        <v>99.5</v>
      </c>
      <c r="AI1075" s="124">
        <v>99.7</v>
      </c>
      <c r="AJ1075" s="65">
        <v>97.45</v>
      </c>
      <c r="AK1075" s="66">
        <v>100</v>
      </c>
      <c r="AL1075" s="57">
        <v>0.33</v>
      </c>
      <c r="AM1075" s="67">
        <v>32</v>
      </c>
      <c r="AN1075" s="99">
        <f t="shared" si="16"/>
        <v>4</v>
      </c>
    </row>
    <row r="1076" spans="1:40" ht="63.75">
      <c r="A1076" s="14">
        <v>185</v>
      </c>
      <c r="B1076" s="15">
        <v>0</v>
      </c>
      <c r="C1076" s="15">
        <v>0</v>
      </c>
      <c r="D1076" s="15">
        <v>0</v>
      </c>
      <c r="E1076" s="70"/>
      <c r="F1076" s="40" t="s">
        <v>29</v>
      </c>
      <c r="G1076" s="30" t="s">
        <v>507</v>
      </c>
      <c r="H1076" s="33" t="s">
        <v>35</v>
      </c>
      <c r="I1076" s="30" t="s">
        <v>27</v>
      </c>
      <c r="J1076" s="16">
        <v>6686074780</v>
      </c>
      <c r="K1076" s="17" t="s">
        <v>891</v>
      </c>
      <c r="L1076" s="17" t="s">
        <v>1527</v>
      </c>
      <c r="M1076" s="17" t="s">
        <v>4461</v>
      </c>
      <c r="N1076" s="39" t="s">
        <v>4462</v>
      </c>
      <c r="O1076" s="40" t="s">
        <v>51</v>
      </c>
      <c r="P1076" s="49">
        <v>97.92</v>
      </c>
      <c r="Q1076" s="49">
        <v>100</v>
      </c>
      <c r="R1076" s="49">
        <v>100</v>
      </c>
      <c r="S1076" s="51">
        <v>99.38</v>
      </c>
      <c r="T1076" s="49">
        <v>100</v>
      </c>
      <c r="U1076" s="49">
        <v>100</v>
      </c>
      <c r="V1076" s="55">
        <v>100</v>
      </c>
      <c r="W1076" s="57">
        <v>100</v>
      </c>
      <c r="X1076" s="57">
        <v>100</v>
      </c>
      <c r="Y1076" s="49">
        <v>100</v>
      </c>
      <c r="Z1076" s="46">
        <v>100</v>
      </c>
      <c r="AA1076" s="49">
        <v>100</v>
      </c>
      <c r="AB1076" s="49">
        <v>100</v>
      </c>
      <c r="AC1076" s="49">
        <v>100</v>
      </c>
      <c r="AD1076" s="59">
        <v>100</v>
      </c>
      <c r="AE1076" s="49">
        <v>100</v>
      </c>
      <c r="AF1076" s="49">
        <v>100</v>
      </c>
      <c r="AG1076" s="49">
        <v>99.01</v>
      </c>
      <c r="AH1076" s="63">
        <v>99.51</v>
      </c>
      <c r="AI1076" s="124">
        <v>99.8</v>
      </c>
      <c r="AJ1076" s="65">
        <v>97.45</v>
      </c>
      <c r="AK1076" s="66">
        <v>100</v>
      </c>
      <c r="AL1076" s="57">
        <v>0.22</v>
      </c>
      <c r="AM1076" s="67">
        <v>21</v>
      </c>
      <c r="AN1076" s="99">
        <f t="shared" si="16"/>
        <v>3</v>
      </c>
    </row>
    <row r="1077" spans="1:40" ht="63.75">
      <c r="A1077" s="34">
        <v>191</v>
      </c>
      <c r="B1077" s="35">
        <v>0</v>
      </c>
      <c r="C1077" s="35">
        <v>0</v>
      </c>
      <c r="D1077" s="35">
        <v>0</v>
      </c>
      <c r="E1077" s="73"/>
      <c r="F1077" s="40" t="s">
        <v>29</v>
      </c>
      <c r="G1077" s="36" t="s">
        <v>507</v>
      </c>
      <c r="H1077" s="30" t="s">
        <v>35</v>
      </c>
      <c r="I1077" s="37" t="s">
        <v>27</v>
      </c>
      <c r="J1077" s="17">
        <v>6686074886</v>
      </c>
      <c r="K1077" s="17" t="s">
        <v>4463</v>
      </c>
      <c r="L1077" s="17" t="s">
        <v>480</v>
      </c>
      <c r="M1077" s="17" t="s">
        <v>4464</v>
      </c>
      <c r="N1077" s="39" t="s">
        <v>4465</v>
      </c>
      <c r="O1077" s="40" t="s">
        <v>51</v>
      </c>
      <c r="P1077" s="49">
        <v>100</v>
      </c>
      <c r="Q1077" s="49">
        <v>100</v>
      </c>
      <c r="R1077" s="49">
        <v>99.34</v>
      </c>
      <c r="S1077" s="51">
        <v>99.74</v>
      </c>
      <c r="T1077" s="49">
        <v>100</v>
      </c>
      <c r="U1077" s="49">
        <v>98.09</v>
      </c>
      <c r="V1077" s="55">
        <v>99.05</v>
      </c>
      <c r="W1077" s="57">
        <v>100</v>
      </c>
      <c r="X1077" s="57">
        <v>100</v>
      </c>
      <c r="Y1077" s="49">
        <v>92.86</v>
      </c>
      <c r="Z1077" s="46">
        <v>97.86</v>
      </c>
      <c r="AA1077" s="49">
        <v>100</v>
      </c>
      <c r="AB1077" s="49">
        <v>98.09</v>
      </c>
      <c r="AC1077" s="49">
        <v>98.61</v>
      </c>
      <c r="AD1077" s="59">
        <v>98.96</v>
      </c>
      <c r="AE1077" s="49">
        <v>98.09</v>
      </c>
      <c r="AF1077" s="49">
        <v>98.73</v>
      </c>
      <c r="AG1077" s="49">
        <v>97.45</v>
      </c>
      <c r="AH1077" s="63">
        <v>97.91</v>
      </c>
      <c r="AI1077" s="124">
        <v>98.7</v>
      </c>
      <c r="AJ1077" s="65">
        <v>97.45</v>
      </c>
      <c r="AK1077" s="66">
        <v>100</v>
      </c>
      <c r="AL1077" s="57">
        <v>1.3</v>
      </c>
      <c r="AM1077" s="67">
        <v>123</v>
      </c>
      <c r="AN1077" s="99">
        <f t="shared" si="16"/>
        <v>14</v>
      </c>
    </row>
    <row r="1078" spans="1:40" ht="76.5">
      <c r="A1078" s="14">
        <v>193</v>
      </c>
      <c r="B1078" s="15">
        <v>0</v>
      </c>
      <c r="C1078" s="15">
        <v>1</v>
      </c>
      <c r="D1078" s="15">
        <v>0</v>
      </c>
      <c r="E1078" s="70"/>
      <c r="F1078" s="40" t="s">
        <v>26</v>
      </c>
      <c r="G1078" s="17" t="s">
        <v>507</v>
      </c>
      <c r="H1078" s="26" t="s">
        <v>35</v>
      </c>
      <c r="I1078" s="17" t="s">
        <v>27</v>
      </c>
      <c r="J1078" s="17">
        <v>6686153680</v>
      </c>
      <c r="K1078" s="17" t="s">
        <v>4466</v>
      </c>
      <c r="L1078" s="17" t="s">
        <v>4467</v>
      </c>
      <c r="M1078" s="17" t="s">
        <v>4468</v>
      </c>
      <c r="N1078" s="39" t="s">
        <v>4469</v>
      </c>
      <c r="O1078" s="40" t="s">
        <v>51</v>
      </c>
      <c r="P1078" s="49">
        <v>98.96</v>
      </c>
      <c r="Q1078" s="49">
        <v>90</v>
      </c>
      <c r="R1078" s="49">
        <v>95.85</v>
      </c>
      <c r="S1078" s="51">
        <v>95.03</v>
      </c>
      <c r="T1078" s="49">
        <v>100</v>
      </c>
      <c r="U1078" s="49">
        <v>95.97</v>
      </c>
      <c r="V1078" s="55">
        <v>97.99</v>
      </c>
      <c r="W1078" s="57">
        <v>80</v>
      </c>
      <c r="X1078" s="57">
        <v>100</v>
      </c>
      <c r="Y1078" s="49">
        <v>83.33</v>
      </c>
      <c r="Z1078" s="46">
        <v>89</v>
      </c>
      <c r="AA1078" s="49">
        <v>98.39</v>
      </c>
      <c r="AB1078" s="49">
        <v>97.58</v>
      </c>
      <c r="AC1078" s="49">
        <v>98.81</v>
      </c>
      <c r="AD1078" s="59">
        <v>98.15</v>
      </c>
      <c r="AE1078" s="49">
        <v>97.58</v>
      </c>
      <c r="AF1078" s="49">
        <v>100</v>
      </c>
      <c r="AG1078" s="49">
        <v>95.16</v>
      </c>
      <c r="AH1078" s="63">
        <v>96.85</v>
      </c>
      <c r="AI1078" s="124">
        <v>95.4</v>
      </c>
      <c r="AJ1078" s="65">
        <v>97.45</v>
      </c>
      <c r="AK1078" s="66">
        <v>100</v>
      </c>
      <c r="AL1078" s="57">
        <v>4.5999999999999996</v>
      </c>
      <c r="AM1078" s="67">
        <v>363</v>
      </c>
      <c r="AN1078" s="99">
        <f>COUNT(1/FREQUENCY(($AI$5:$AI$1078&gt;AI1078)*$AI$5:$AI$1078,$AI$5:$AI$1078))</f>
        <v>47</v>
      </c>
    </row>
  </sheetData>
  <autoFilter ref="A4:AZ1078">
    <sortState ref="A5:AN1078">
      <sortCondition ref="N4:N1078"/>
    </sortState>
  </autoFilter>
  <mergeCells count="45">
    <mergeCell ref="AJ1:AJ3"/>
    <mergeCell ref="AK1:AK3"/>
    <mergeCell ref="AL1:AL3"/>
    <mergeCell ref="AM1:AM3"/>
    <mergeCell ref="AE2:AE3"/>
    <mergeCell ref="AF2:AF3"/>
    <mergeCell ref="AG2:AG3"/>
    <mergeCell ref="AH2:AH3"/>
    <mergeCell ref="AI1:AI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P1:S1"/>
    <mergeCell ref="T1:V1"/>
    <mergeCell ref="W1:Z1"/>
    <mergeCell ref="AA1:AD1"/>
    <mergeCell ref="AE1:AH1"/>
    <mergeCell ref="AN1:A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</mergeCells>
  <conditionalFormatting sqref="V5:V1078 S5:S1078 AD5:AD1078 AH5:AH1078">
    <cfRule type="cellIs" dxfId="10" priority="1" operator="greaterThan">
      <formula>100</formula>
    </cfRule>
  </conditionalFormatting>
  <conditionalFormatting sqref="AJ5:AJ1078">
    <cfRule type="cellIs" dxfId="9" priority="2" operator="greaterThan">
      <formula>100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5"/>
  <sheetViews>
    <sheetView zoomScale="70" zoomScaleNormal="70" workbookViewId="0">
      <pane xSplit="15" ySplit="4" topLeftCell="AB5" activePane="bottomRight" state="frozen"/>
      <selection sqref="A1:AM1048576"/>
      <selection pane="topRight" sqref="A1:AM1048576"/>
      <selection pane="bottomLeft" sqref="A1:AM1048576"/>
      <selection pane="bottomRight" activeCell="M43" sqref="M43"/>
    </sheetView>
  </sheetViews>
  <sheetFormatPr defaultRowHeight="12.75"/>
  <cols>
    <col min="1" max="1" width="8.7109375" style="41" customWidth="1"/>
    <col min="2" max="2" width="10.42578125" style="41" customWidth="1"/>
    <col min="3" max="4" width="11.7109375" style="41" customWidth="1"/>
    <col min="5" max="5" width="9" style="41" customWidth="1"/>
    <col min="6" max="6" width="8.5703125" style="41" customWidth="1"/>
    <col min="7" max="7" width="15.85546875" style="41" customWidth="1"/>
    <col min="8" max="8" width="15.140625" style="41" customWidth="1"/>
    <col min="9" max="9" width="15.5703125" style="41" customWidth="1"/>
    <col min="10" max="10" width="13.28515625" style="41" customWidth="1"/>
    <col min="11" max="12" width="21.85546875" style="41" customWidth="1"/>
    <col min="13" max="13" width="18.5703125" style="41" customWidth="1"/>
    <col min="14" max="14" width="17.5703125" style="41" customWidth="1"/>
    <col min="15" max="15" width="12.140625" style="41" customWidth="1"/>
    <col min="16" max="16" width="12.42578125" style="41" customWidth="1"/>
    <col min="17" max="17" width="13.7109375" style="41" customWidth="1"/>
    <col min="18" max="18" width="9.140625" style="41"/>
    <col min="19" max="19" width="12.28515625" style="41" customWidth="1"/>
    <col min="20" max="21" width="9.140625" style="41"/>
    <col min="22" max="22" width="11.140625" style="41" customWidth="1"/>
    <col min="23" max="25" width="9.140625" style="41"/>
    <col min="26" max="26" width="11.85546875" style="41" customWidth="1"/>
    <col min="27" max="29" width="9.140625" style="41"/>
    <col min="30" max="30" width="11" style="41" customWidth="1"/>
    <col min="31" max="33" width="9.140625" style="41"/>
    <col min="34" max="34" width="11.140625" style="41" customWidth="1"/>
    <col min="35" max="35" width="19.85546875" style="41" bestFit="1" customWidth="1"/>
    <col min="36" max="36" width="14.7109375" style="41" customWidth="1"/>
    <col min="37" max="37" width="15.42578125" style="41" bestFit="1" customWidth="1"/>
    <col min="38" max="38" width="14.140625" style="41" customWidth="1"/>
    <col min="39" max="39" width="17" style="41" bestFit="1" customWidth="1"/>
    <col min="40" max="40" width="19" style="41" bestFit="1" customWidth="1"/>
    <col min="41" max="16384" width="9.140625" style="41"/>
  </cols>
  <sheetData>
    <row r="1" spans="1:40" ht="60.75" customHeight="1">
      <c r="A1" s="145" t="s">
        <v>0</v>
      </c>
      <c r="B1" s="145" t="s">
        <v>4490</v>
      </c>
      <c r="C1" s="145" t="s">
        <v>4491</v>
      </c>
      <c r="D1" s="145" t="s">
        <v>4492</v>
      </c>
      <c r="E1" s="180" t="s">
        <v>1</v>
      </c>
      <c r="F1" s="145" t="s">
        <v>2</v>
      </c>
      <c r="G1" s="145" t="s">
        <v>4</v>
      </c>
      <c r="H1" s="145" t="s">
        <v>3</v>
      </c>
      <c r="I1" s="145" t="s">
        <v>5</v>
      </c>
      <c r="J1" s="145" t="s">
        <v>6</v>
      </c>
      <c r="K1" s="145" t="s">
        <v>7</v>
      </c>
      <c r="L1" s="145" t="s">
        <v>8</v>
      </c>
      <c r="M1" s="145" t="s">
        <v>9</v>
      </c>
      <c r="N1" s="148" t="s">
        <v>10</v>
      </c>
      <c r="O1" s="145" t="s">
        <v>44</v>
      </c>
      <c r="P1" s="189" t="s">
        <v>11</v>
      </c>
      <c r="Q1" s="190"/>
      <c r="R1" s="190"/>
      <c r="S1" s="191"/>
      <c r="T1" s="192" t="s">
        <v>12</v>
      </c>
      <c r="U1" s="193"/>
      <c r="V1" s="194"/>
      <c r="W1" s="195" t="s">
        <v>13</v>
      </c>
      <c r="X1" s="196"/>
      <c r="Y1" s="196"/>
      <c r="Z1" s="197"/>
      <c r="AA1" s="198" t="s">
        <v>14</v>
      </c>
      <c r="AB1" s="199"/>
      <c r="AC1" s="199"/>
      <c r="AD1" s="200"/>
      <c r="AE1" s="201" t="s">
        <v>15</v>
      </c>
      <c r="AF1" s="202"/>
      <c r="AG1" s="202"/>
      <c r="AH1" s="203"/>
      <c r="AI1" s="215" t="s">
        <v>16</v>
      </c>
      <c r="AJ1" s="186" t="s">
        <v>17</v>
      </c>
      <c r="AK1" s="186" t="s">
        <v>18</v>
      </c>
      <c r="AL1" s="186" t="s">
        <v>19</v>
      </c>
      <c r="AM1" s="184" t="s">
        <v>20</v>
      </c>
      <c r="AN1" s="187" t="s">
        <v>40</v>
      </c>
    </row>
    <row r="2" spans="1:40" ht="25.15" customHeight="1">
      <c r="A2" s="146"/>
      <c r="B2" s="146"/>
      <c r="C2" s="146"/>
      <c r="D2" s="146"/>
      <c r="E2" s="181"/>
      <c r="F2" s="146"/>
      <c r="G2" s="146"/>
      <c r="H2" s="146"/>
      <c r="I2" s="146"/>
      <c r="J2" s="146"/>
      <c r="K2" s="146"/>
      <c r="L2" s="146"/>
      <c r="M2" s="146"/>
      <c r="N2" s="149"/>
      <c r="O2" s="146"/>
      <c r="P2" s="180" t="s">
        <v>4474</v>
      </c>
      <c r="Q2" s="208" t="s">
        <v>4475</v>
      </c>
      <c r="R2" s="208" t="s">
        <v>4476</v>
      </c>
      <c r="S2" s="212" t="s">
        <v>21</v>
      </c>
      <c r="T2" s="208" t="s">
        <v>4477</v>
      </c>
      <c r="U2" s="208" t="s">
        <v>4478</v>
      </c>
      <c r="V2" s="209" t="s">
        <v>22</v>
      </c>
      <c r="W2" s="210" t="s">
        <v>4479</v>
      </c>
      <c r="X2" s="210" t="s">
        <v>4480</v>
      </c>
      <c r="Y2" s="205" t="s">
        <v>4481</v>
      </c>
      <c r="Z2" s="204" t="s">
        <v>23</v>
      </c>
      <c r="AA2" s="205" t="s">
        <v>4482</v>
      </c>
      <c r="AB2" s="205" t="s">
        <v>4483</v>
      </c>
      <c r="AC2" s="205" t="s">
        <v>4484</v>
      </c>
      <c r="AD2" s="206" t="s">
        <v>24</v>
      </c>
      <c r="AE2" s="205" t="s">
        <v>4485</v>
      </c>
      <c r="AF2" s="205" t="s">
        <v>4486</v>
      </c>
      <c r="AG2" s="205" t="s">
        <v>4487</v>
      </c>
      <c r="AH2" s="213" t="s">
        <v>25</v>
      </c>
      <c r="AI2" s="215"/>
      <c r="AJ2" s="186"/>
      <c r="AK2" s="186"/>
      <c r="AL2" s="186"/>
      <c r="AM2" s="184"/>
      <c r="AN2" s="187"/>
    </row>
    <row r="3" spans="1:40" ht="148.5" customHeight="1">
      <c r="A3" s="147"/>
      <c r="B3" s="147"/>
      <c r="C3" s="147"/>
      <c r="D3" s="147"/>
      <c r="E3" s="182"/>
      <c r="F3" s="147"/>
      <c r="G3" s="147"/>
      <c r="H3" s="147"/>
      <c r="I3" s="147"/>
      <c r="J3" s="147"/>
      <c r="K3" s="147"/>
      <c r="L3" s="147"/>
      <c r="M3" s="147"/>
      <c r="N3" s="150"/>
      <c r="O3" s="147"/>
      <c r="P3" s="211"/>
      <c r="Q3" s="208"/>
      <c r="R3" s="208"/>
      <c r="S3" s="212"/>
      <c r="T3" s="208"/>
      <c r="U3" s="208"/>
      <c r="V3" s="209"/>
      <c r="W3" s="210"/>
      <c r="X3" s="210"/>
      <c r="Y3" s="205"/>
      <c r="Z3" s="204"/>
      <c r="AA3" s="205"/>
      <c r="AB3" s="205"/>
      <c r="AC3" s="205"/>
      <c r="AD3" s="207"/>
      <c r="AE3" s="205"/>
      <c r="AF3" s="205"/>
      <c r="AG3" s="205"/>
      <c r="AH3" s="214"/>
      <c r="AI3" s="215"/>
      <c r="AJ3" s="186"/>
      <c r="AK3" s="186"/>
      <c r="AL3" s="186"/>
      <c r="AM3" s="184"/>
      <c r="AN3" s="187"/>
    </row>
    <row r="4" spans="1:40" ht="27.75" customHeight="1">
      <c r="A4" s="75"/>
      <c r="B4" s="76"/>
      <c r="C4" s="76"/>
      <c r="D4" s="69"/>
      <c r="E4" s="69"/>
      <c r="F4" s="74"/>
      <c r="G4" s="45"/>
      <c r="H4" s="45"/>
      <c r="I4" s="45"/>
      <c r="J4" s="45"/>
      <c r="K4" s="45"/>
      <c r="L4" s="45"/>
      <c r="M4" s="45"/>
      <c r="N4" s="38"/>
      <c r="O4" s="45"/>
      <c r="P4" s="77"/>
      <c r="Q4" s="78"/>
      <c r="R4" s="77"/>
      <c r="S4" s="79"/>
      <c r="T4" s="80"/>
      <c r="U4" s="81"/>
      <c r="V4" s="82"/>
      <c r="W4" s="83"/>
      <c r="X4" s="84"/>
      <c r="Y4" s="85"/>
      <c r="Z4" s="86"/>
      <c r="AA4" s="85"/>
      <c r="AB4" s="85"/>
      <c r="AC4" s="85"/>
      <c r="AD4" s="87"/>
      <c r="AE4" s="85"/>
      <c r="AF4" s="85"/>
      <c r="AG4" s="85"/>
      <c r="AH4" s="88"/>
      <c r="AI4" s="89"/>
      <c r="AJ4" s="90"/>
      <c r="AK4" s="91"/>
      <c r="AL4" s="91"/>
      <c r="AM4" s="92"/>
      <c r="AN4" s="111"/>
    </row>
    <row r="5" spans="1:40" s="1" customFormat="1" ht="140.25">
      <c r="A5" s="15">
        <v>1072</v>
      </c>
      <c r="B5" s="15">
        <v>0</v>
      </c>
      <c r="C5" s="15">
        <v>0</v>
      </c>
      <c r="D5" s="15">
        <v>0</v>
      </c>
      <c r="E5" s="71"/>
      <c r="F5" s="40" t="s">
        <v>26</v>
      </c>
      <c r="G5" s="17" t="s">
        <v>2040</v>
      </c>
      <c r="H5" s="17" t="s">
        <v>30</v>
      </c>
      <c r="I5" s="17" t="s">
        <v>2041</v>
      </c>
      <c r="J5" s="17">
        <v>6638002183</v>
      </c>
      <c r="K5" s="17" t="s">
        <v>2042</v>
      </c>
      <c r="L5" s="17" t="s">
        <v>2043</v>
      </c>
      <c r="M5" s="17" t="s">
        <v>2044</v>
      </c>
      <c r="N5" s="40" t="s">
        <v>2045</v>
      </c>
      <c r="O5" s="40" t="s">
        <v>28</v>
      </c>
      <c r="P5" s="49">
        <v>100</v>
      </c>
      <c r="Q5" s="49">
        <v>90</v>
      </c>
      <c r="R5" s="49">
        <v>100</v>
      </c>
      <c r="S5" s="51">
        <v>97</v>
      </c>
      <c r="T5" s="49">
        <v>100</v>
      </c>
      <c r="U5" s="49">
        <v>100</v>
      </c>
      <c r="V5" s="55">
        <v>100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100</v>
      </c>
      <c r="AC5" s="49">
        <v>100</v>
      </c>
      <c r="AD5" s="59">
        <v>100</v>
      </c>
      <c r="AE5" s="49">
        <v>100</v>
      </c>
      <c r="AF5" s="49">
        <v>100</v>
      </c>
      <c r="AG5" s="49">
        <v>100</v>
      </c>
      <c r="AH5" s="63">
        <v>100</v>
      </c>
      <c r="AI5" s="124">
        <v>99.4</v>
      </c>
      <c r="AJ5" s="65">
        <v>97.45</v>
      </c>
      <c r="AK5" s="66">
        <v>100</v>
      </c>
      <c r="AL5" s="57">
        <v>0.6</v>
      </c>
      <c r="AM5" s="67">
        <v>7</v>
      </c>
      <c r="AN5" s="99">
        <f>COUNT(1/FREQUENCY(($AI$5:$AI$1078&gt;AI5)*$AI$5:$AI$1078,$AI$5:$AI$1078))</f>
        <v>1</v>
      </c>
    </row>
  </sheetData>
  <autoFilter ref="A4:AM5"/>
  <mergeCells count="45">
    <mergeCell ref="AJ1:AJ3"/>
    <mergeCell ref="AK1:AK3"/>
    <mergeCell ref="AL1:AL3"/>
    <mergeCell ref="AM1:AM3"/>
    <mergeCell ref="AE2:AE3"/>
    <mergeCell ref="AF2:AF3"/>
    <mergeCell ref="AG2:AG3"/>
    <mergeCell ref="AH2:AH3"/>
    <mergeCell ref="AI1:AI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P1:S1"/>
    <mergeCell ref="T1:V1"/>
    <mergeCell ref="W1:Z1"/>
    <mergeCell ref="AA1:AD1"/>
    <mergeCell ref="AE1:AH1"/>
    <mergeCell ref="AN1:A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</mergeCells>
  <conditionalFormatting sqref="V5">
    <cfRule type="cellIs" dxfId="8" priority="4" operator="greaterThan">
      <formula>100</formula>
    </cfRule>
  </conditionalFormatting>
  <conditionalFormatting sqref="AJ5">
    <cfRule type="cellIs" dxfId="7" priority="1" operator="greaterThan">
      <formula>100</formula>
    </cfRule>
  </conditionalFormatting>
  <conditionalFormatting sqref="S5">
    <cfRule type="cellIs" dxfId="6" priority="5" operator="greaterThan">
      <formula>100</formula>
    </cfRule>
  </conditionalFormatting>
  <conditionalFormatting sqref="AD5">
    <cfRule type="cellIs" dxfId="5" priority="3" operator="greaterThan">
      <formula>100</formula>
    </cfRule>
  </conditionalFormatting>
  <conditionalFormatting sqref="AH5">
    <cfRule type="cellIs" dxfId="4" priority="2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AN21"/>
  <sheetViews>
    <sheetView zoomScale="70" workbookViewId="0">
      <pane xSplit="15" ySplit="4" topLeftCell="AD14" activePane="bottomRight" state="frozen"/>
      <selection sqref="A1:AM1048576"/>
      <selection pane="topRight" sqref="A1:AM1048576"/>
      <selection pane="bottomLeft" sqref="A1:AM1048576"/>
      <selection pane="bottomRight" activeCell="AI5" sqref="AI5:AI21"/>
    </sheetView>
  </sheetViews>
  <sheetFormatPr defaultRowHeight="15"/>
  <cols>
    <col min="1" max="1" width="8.7109375" style="1" customWidth="1"/>
    <col min="2" max="2" width="10.42578125" style="1" customWidth="1"/>
    <col min="3" max="4" width="11.7109375" style="1" customWidth="1"/>
    <col min="5" max="5" width="9" style="43" customWidth="1"/>
    <col min="6" max="6" width="8.5703125" style="41" customWidth="1"/>
    <col min="7" max="7" width="15.85546875" style="1" customWidth="1"/>
    <col min="8" max="8" width="15.140625" style="1" customWidth="1"/>
    <col min="9" max="9" width="15.5703125" style="1" customWidth="1"/>
    <col min="10" max="10" width="13.28515625" style="1" customWidth="1"/>
    <col min="11" max="12" width="21.85546875" style="1" customWidth="1"/>
    <col min="13" max="13" width="18.5703125" style="1" customWidth="1"/>
    <col min="14" max="14" width="17.5703125" style="41" customWidth="1"/>
    <col min="15" max="15" width="11.7109375" style="41" customWidth="1"/>
    <col min="16" max="16" width="11" style="43" customWidth="1"/>
    <col min="17" max="17" width="10.7109375" style="43" customWidth="1"/>
    <col min="18" max="18" width="9.140625" style="43"/>
    <col min="19" max="19" width="12.28515625" style="52" customWidth="1"/>
    <col min="20" max="21" width="9.140625" style="43"/>
    <col min="22" max="22" width="13.28515625" style="56" customWidth="1"/>
    <col min="23" max="25" width="9.140625" style="1"/>
    <col min="26" max="26" width="11.85546875" style="44" customWidth="1"/>
    <col min="27" max="29" width="9.140625" style="1"/>
    <col min="30" max="30" width="12.42578125" style="61" customWidth="1"/>
    <col min="31" max="33" width="9.140625" style="1"/>
    <col min="34" max="34" width="12" style="64" customWidth="1"/>
    <col min="35" max="35" width="13.5703125" style="2" customWidth="1"/>
    <col min="36" max="36" width="14.7109375" style="3" customWidth="1"/>
    <col min="37" max="37" width="14.85546875" style="1" bestFit="1" customWidth="1"/>
    <col min="38" max="38" width="14.140625" style="1" customWidth="1"/>
    <col min="39" max="39" width="11.42578125" style="1" customWidth="1"/>
    <col min="40" max="40" width="19.140625" style="93" customWidth="1"/>
    <col min="41" max="16384" width="9.140625" style="41"/>
  </cols>
  <sheetData>
    <row r="1" spans="1:40" ht="60.75" customHeight="1">
      <c r="A1" s="139" t="s">
        <v>0</v>
      </c>
      <c r="B1" s="139" t="s">
        <v>41</v>
      </c>
      <c r="C1" s="139" t="s">
        <v>42</v>
      </c>
      <c r="D1" s="139" t="s">
        <v>43</v>
      </c>
      <c r="E1" s="142" t="s">
        <v>1</v>
      </c>
      <c r="F1" s="145" t="s">
        <v>2</v>
      </c>
      <c r="G1" s="139" t="s">
        <v>4</v>
      </c>
      <c r="H1" s="139" t="s">
        <v>3</v>
      </c>
      <c r="I1" s="139" t="s">
        <v>5</v>
      </c>
      <c r="J1" s="139" t="s">
        <v>6</v>
      </c>
      <c r="K1" s="139" t="s">
        <v>7</v>
      </c>
      <c r="L1" s="139" t="s">
        <v>8</v>
      </c>
      <c r="M1" s="139" t="s">
        <v>9</v>
      </c>
      <c r="N1" s="148" t="s">
        <v>10</v>
      </c>
      <c r="O1" s="145" t="s">
        <v>44</v>
      </c>
      <c r="P1" s="151" t="s">
        <v>11</v>
      </c>
      <c r="Q1" s="152"/>
      <c r="R1" s="152"/>
      <c r="S1" s="153"/>
      <c r="T1" s="154" t="s">
        <v>12</v>
      </c>
      <c r="U1" s="155"/>
      <c r="V1" s="156"/>
      <c r="W1" s="157" t="s">
        <v>13</v>
      </c>
      <c r="X1" s="158"/>
      <c r="Y1" s="158"/>
      <c r="Z1" s="159"/>
      <c r="AA1" s="160" t="s">
        <v>14</v>
      </c>
      <c r="AB1" s="161"/>
      <c r="AC1" s="161"/>
      <c r="AD1" s="162"/>
      <c r="AE1" s="163" t="s">
        <v>15</v>
      </c>
      <c r="AF1" s="164"/>
      <c r="AG1" s="164"/>
      <c r="AH1" s="165"/>
      <c r="AI1" s="166" t="s">
        <v>16</v>
      </c>
      <c r="AJ1" s="167" t="s">
        <v>17</v>
      </c>
      <c r="AK1" s="167" t="s">
        <v>18</v>
      </c>
      <c r="AL1" s="167" t="s">
        <v>19</v>
      </c>
      <c r="AM1" s="168" t="s">
        <v>20</v>
      </c>
      <c r="AN1" s="187" t="s">
        <v>4488</v>
      </c>
    </row>
    <row r="2" spans="1:40" ht="25.15" customHeight="1">
      <c r="A2" s="140"/>
      <c r="B2" s="140"/>
      <c r="C2" s="140"/>
      <c r="D2" s="140"/>
      <c r="E2" s="143"/>
      <c r="F2" s="146"/>
      <c r="G2" s="140"/>
      <c r="H2" s="140"/>
      <c r="I2" s="140"/>
      <c r="J2" s="140"/>
      <c r="K2" s="140"/>
      <c r="L2" s="140"/>
      <c r="M2" s="140"/>
      <c r="N2" s="149"/>
      <c r="O2" s="146"/>
      <c r="P2" s="142" t="s">
        <v>4494</v>
      </c>
      <c r="Q2" s="170" t="s">
        <v>4495</v>
      </c>
      <c r="R2" s="170" t="s">
        <v>4496</v>
      </c>
      <c r="S2" s="171" t="s">
        <v>21</v>
      </c>
      <c r="T2" s="170" t="s">
        <v>4497</v>
      </c>
      <c r="U2" s="170" t="s">
        <v>4498</v>
      </c>
      <c r="V2" s="172" t="s">
        <v>22</v>
      </c>
      <c r="W2" s="173" t="s">
        <v>4499</v>
      </c>
      <c r="X2" s="173" t="s">
        <v>4500</v>
      </c>
      <c r="Y2" s="174" t="s">
        <v>4501</v>
      </c>
      <c r="Z2" s="177" t="s">
        <v>23</v>
      </c>
      <c r="AA2" s="174" t="s">
        <v>4502</v>
      </c>
      <c r="AB2" s="174" t="s">
        <v>4503</v>
      </c>
      <c r="AC2" s="174" t="s">
        <v>4504</v>
      </c>
      <c r="AD2" s="178" t="s">
        <v>24</v>
      </c>
      <c r="AE2" s="174" t="s">
        <v>4505</v>
      </c>
      <c r="AF2" s="174" t="s">
        <v>4506</v>
      </c>
      <c r="AG2" s="174" t="s">
        <v>4507</v>
      </c>
      <c r="AH2" s="175" t="s">
        <v>25</v>
      </c>
      <c r="AI2" s="166"/>
      <c r="AJ2" s="167"/>
      <c r="AK2" s="167"/>
      <c r="AL2" s="167"/>
      <c r="AM2" s="168"/>
      <c r="AN2" s="187"/>
    </row>
    <row r="3" spans="1:40" ht="148.5" customHeight="1">
      <c r="A3" s="141"/>
      <c r="B3" s="141"/>
      <c r="C3" s="141"/>
      <c r="D3" s="141"/>
      <c r="E3" s="144"/>
      <c r="F3" s="147"/>
      <c r="G3" s="141"/>
      <c r="H3" s="141"/>
      <c r="I3" s="141"/>
      <c r="J3" s="141"/>
      <c r="K3" s="141"/>
      <c r="L3" s="141"/>
      <c r="M3" s="141"/>
      <c r="N3" s="150"/>
      <c r="O3" s="147"/>
      <c r="P3" s="169"/>
      <c r="Q3" s="170"/>
      <c r="R3" s="170"/>
      <c r="S3" s="171"/>
      <c r="T3" s="170"/>
      <c r="U3" s="170"/>
      <c r="V3" s="172"/>
      <c r="W3" s="173"/>
      <c r="X3" s="173"/>
      <c r="Y3" s="174"/>
      <c r="Z3" s="177"/>
      <c r="AA3" s="174"/>
      <c r="AB3" s="174"/>
      <c r="AC3" s="174"/>
      <c r="AD3" s="179"/>
      <c r="AE3" s="174"/>
      <c r="AF3" s="174"/>
      <c r="AG3" s="174"/>
      <c r="AH3" s="176"/>
      <c r="AI3" s="166"/>
      <c r="AJ3" s="167"/>
      <c r="AK3" s="167"/>
      <c r="AL3" s="167"/>
      <c r="AM3" s="168"/>
      <c r="AN3" s="187"/>
    </row>
    <row r="4" spans="1:40" ht="27.75" customHeight="1">
      <c r="A4" s="5"/>
      <c r="B4" s="4"/>
      <c r="C4" s="4"/>
      <c r="D4" s="4"/>
      <c r="E4" s="68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</row>
    <row r="5" spans="1:40" ht="51">
      <c r="A5" s="14">
        <v>1086</v>
      </c>
      <c r="B5" s="15">
        <v>0</v>
      </c>
      <c r="C5" s="15">
        <v>1</v>
      </c>
      <c r="D5" s="15">
        <v>1</v>
      </c>
      <c r="E5" s="70"/>
      <c r="F5" s="40" t="s">
        <v>29</v>
      </c>
      <c r="G5" s="17" t="s">
        <v>3007</v>
      </c>
      <c r="H5" s="17" t="s">
        <v>3008</v>
      </c>
      <c r="I5" s="17" t="s">
        <v>3009</v>
      </c>
      <c r="J5" s="17">
        <v>6659107388</v>
      </c>
      <c r="K5" s="17" t="s">
        <v>3010</v>
      </c>
      <c r="L5" s="17" t="s">
        <v>3011</v>
      </c>
      <c r="M5" s="17" t="s">
        <v>3012</v>
      </c>
      <c r="N5" s="39" t="s">
        <v>3013</v>
      </c>
      <c r="O5" s="40" t="s">
        <v>51</v>
      </c>
      <c r="P5" s="49">
        <v>96.88</v>
      </c>
      <c r="Q5" s="49">
        <v>90</v>
      </c>
      <c r="R5" s="49">
        <v>97.04</v>
      </c>
      <c r="S5" s="51">
        <v>94.88</v>
      </c>
      <c r="T5" s="49">
        <v>100</v>
      </c>
      <c r="U5" s="49">
        <v>95.54</v>
      </c>
      <c r="V5" s="55">
        <v>97.77</v>
      </c>
      <c r="W5" s="57">
        <v>100</v>
      </c>
      <c r="X5" s="57">
        <v>100</v>
      </c>
      <c r="Y5" s="49">
        <v>90.48</v>
      </c>
      <c r="Z5" s="46">
        <v>97.14</v>
      </c>
      <c r="AA5" s="49">
        <v>98.75</v>
      </c>
      <c r="AB5" s="49">
        <v>98.39</v>
      </c>
      <c r="AC5" s="49">
        <v>99.01</v>
      </c>
      <c r="AD5" s="59">
        <v>98.66</v>
      </c>
      <c r="AE5" s="49">
        <v>96.25</v>
      </c>
      <c r="AF5" s="49">
        <v>97.14</v>
      </c>
      <c r="AG5" s="49">
        <v>97.32</v>
      </c>
      <c r="AH5" s="63">
        <v>96.97</v>
      </c>
      <c r="AI5" s="124">
        <v>97.1</v>
      </c>
      <c r="AJ5" s="65">
        <v>97.45</v>
      </c>
      <c r="AK5" s="66">
        <v>100</v>
      </c>
      <c r="AL5" s="57">
        <v>2.92</v>
      </c>
      <c r="AM5" s="67">
        <v>257</v>
      </c>
      <c r="AN5" s="117">
        <f>COUNT(1/FREQUENCY(($AI$5:$AI$21&gt;AI5)*$AI$5:$AI$21,$AI$5:$AI$21))</f>
        <v>9</v>
      </c>
    </row>
    <row r="6" spans="1:40" ht="51">
      <c r="A6" s="14">
        <v>1085</v>
      </c>
      <c r="B6" s="15">
        <v>0</v>
      </c>
      <c r="C6" s="15">
        <v>1</v>
      </c>
      <c r="D6" s="15">
        <v>0</v>
      </c>
      <c r="E6" s="70"/>
      <c r="F6" s="40" t="s">
        <v>29</v>
      </c>
      <c r="G6" s="17" t="s">
        <v>3007</v>
      </c>
      <c r="H6" s="24" t="s">
        <v>3008</v>
      </c>
      <c r="I6" s="17" t="s">
        <v>3009</v>
      </c>
      <c r="J6" s="17">
        <v>6659107420</v>
      </c>
      <c r="K6" s="17" t="s">
        <v>3014</v>
      </c>
      <c r="L6" s="17" t="s">
        <v>3015</v>
      </c>
      <c r="M6" s="17" t="s">
        <v>3016</v>
      </c>
      <c r="N6" s="39" t="s">
        <v>3017</v>
      </c>
      <c r="O6" s="40" t="s">
        <v>51</v>
      </c>
      <c r="P6" s="49">
        <v>100</v>
      </c>
      <c r="Q6" s="49">
        <v>90</v>
      </c>
      <c r="R6" s="49">
        <v>98.9</v>
      </c>
      <c r="S6" s="51">
        <v>96.56</v>
      </c>
      <c r="T6" s="49">
        <v>100</v>
      </c>
      <c r="U6" s="49">
        <v>96.82</v>
      </c>
      <c r="V6" s="55">
        <v>98.41</v>
      </c>
      <c r="W6" s="57">
        <v>80</v>
      </c>
      <c r="X6" s="57">
        <v>100</v>
      </c>
      <c r="Y6" s="49">
        <v>100</v>
      </c>
      <c r="Z6" s="46">
        <v>94</v>
      </c>
      <c r="AA6" s="49">
        <v>98.94</v>
      </c>
      <c r="AB6" s="49">
        <v>99.58</v>
      </c>
      <c r="AC6" s="49">
        <v>99.21</v>
      </c>
      <c r="AD6" s="59">
        <v>99.25</v>
      </c>
      <c r="AE6" s="49">
        <v>97.88</v>
      </c>
      <c r="AF6" s="49">
        <v>97.45</v>
      </c>
      <c r="AG6" s="49">
        <v>97.45</v>
      </c>
      <c r="AH6" s="63">
        <v>97.58</v>
      </c>
      <c r="AI6" s="124">
        <v>97.2</v>
      </c>
      <c r="AJ6" s="65">
        <v>97.45</v>
      </c>
      <c r="AK6" s="66">
        <v>100</v>
      </c>
      <c r="AL6" s="57">
        <v>2.84</v>
      </c>
      <c r="AM6" s="67">
        <v>254</v>
      </c>
      <c r="AN6" s="117">
        <f t="shared" ref="AN6:AN21" si="0">COUNT(1/FREQUENCY(($AI$5:$AI$21&gt;AI6)*$AI$5:$AI$21,$AI$5:$AI$21))</f>
        <v>8</v>
      </c>
    </row>
    <row r="7" spans="1:40" ht="63.75">
      <c r="A7" s="14">
        <v>1073</v>
      </c>
      <c r="B7" s="15">
        <v>0</v>
      </c>
      <c r="C7" s="15">
        <v>1</v>
      </c>
      <c r="D7" s="15">
        <v>0</v>
      </c>
      <c r="E7" s="70"/>
      <c r="F7" s="40" t="s">
        <v>29</v>
      </c>
      <c r="G7" s="17" t="s">
        <v>3007</v>
      </c>
      <c r="H7" s="18" t="s">
        <v>3647</v>
      </c>
      <c r="I7" s="17" t="s">
        <v>3009</v>
      </c>
      <c r="J7" s="17">
        <v>6670234245</v>
      </c>
      <c r="K7" s="17" t="s">
        <v>3648</v>
      </c>
      <c r="L7" s="17" t="s">
        <v>3649</v>
      </c>
      <c r="M7" s="17" t="s">
        <v>3650</v>
      </c>
      <c r="N7" s="39" t="s">
        <v>3651</v>
      </c>
      <c r="O7" s="40" t="s">
        <v>51</v>
      </c>
      <c r="P7" s="49">
        <v>89.58</v>
      </c>
      <c r="Q7" s="49">
        <v>90</v>
      </c>
      <c r="R7" s="49">
        <v>89.49</v>
      </c>
      <c r="S7" s="51">
        <v>89.67</v>
      </c>
      <c r="T7" s="49">
        <v>100</v>
      </c>
      <c r="U7" s="49">
        <v>93.1</v>
      </c>
      <c r="V7" s="55">
        <v>96.55</v>
      </c>
      <c r="W7" s="57">
        <v>100</v>
      </c>
      <c r="X7" s="57">
        <v>100</v>
      </c>
      <c r="Y7" s="49">
        <v>100</v>
      </c>
      <c r="Z7" s="46">
        <v>100</v>
      </c>
      <c r="AA7" s="49">
        <v>96.55</v>
      </c>
      <c r="AB7" s="49">
        <v>98.28</v>
      </c>
      <c r="AC7" s="49">
        <v>96.77</v>
      </c>
      <c r="AD7" s="59">
        <v>97.28</v>
      </c>
      <c r="AE7" s="49">
        <v>94.83</v>
      </c>
      <c r="AF7" s="49">
        <v>94.83</v>
      </c>
      <c r="AG7" s="49">
        <v>96.55</v>
      </c>
      <c r="AH7" s="63">
        <v>95.7</v>
      </c>
      <c r="AI7" s="124">
        <v>95.8</v>
      </c>
      <c r="AJ7" s="65">
        <v>97.45</v>
      </c>
      <c r="AK7" s="66">
        <v>100</v>
      </c>
      <c r="AL7" s="57">
        <v>4.16</v>
      </c>
      <c r="AM7" s="67">
        <v>336</v>
      </c>
      <c r="AN7" s="117">
        <f t="shared" si="0"/>
        <v>10</v>
      </c>
    </row>
    <row r="8" spans="1:40" ht="102.75">
      <c r="A8" s="14">
        <v>1084</v>
      </c>
      <c r="B8" s="15">
        <v>0</v>
      </c>
      <c r="C8" s="15">
        <v>1</v>
      </c>
      <c r="D8" s="15">
        <v>0</v>
      </c>
      <c r="E8" s="70"/>
      <c r="F8" s="40" t="s">
        <v>29</v>
      </c>
      <c r="G8" s="17" t="s">
        <v>3007</v>
      </c>
      <c r="H8" s="24" t="s">
        <v>3676</v>
      </c>
      <c r="I8" s="17" t="s">
        <v>3009</v>
      </c>
      <c r="J8" s="17">
        <v>6670321480</v>
      </c>
      <c r="K8" s="17" t="s">
        <v>3677</v>
      </c>
      <c r="L8" s="17" t="s">
        <v>3678</v>
      </c>
      <c r="M8" s="17" t="s">
        <v>3679</v>
      </c>
      <c r="N8" s="39" t="s">
        <v>3680</v>
      </c>
      <c r="O8" s="40" t="s">
        <v>51</v>
      </c>
      <c r="P8" s="49">
        <v>98.96</v>
      </c>
      <c r="Q8" s="49">
        <v>90</v>
      </c>
      <c r="R8" s="49">
        <v>98.68</v>
      </c>
      <c r="S8" s="51">
        <v>96.16</v>
      </c>
      <c r="T8" s="49">
        <v>100</v>
      </c>
      <c r="U8" s="49">
        <v>94.87</v>
      </c>
      <c r="V8" s="55">
        <v>97.44</v>
      </c>
      <c r="W8" s="57">
        <v>100</v>
      </c>
      <c r="X8" s="57">
        <v>100</v>
      </c>
      <c r="Y8" s="49">
        <v>100</v>
      </c>
      <c r="Z8" s="46">
        <v>100</v>
      </c>
      <c r="AA8" s="49">
        <v>97.44</v>
      </c>
      <c r="AB8" s="49">
        <v>100</v>
      </c>
      <c r="AC8" s="49">
        <v>100</v>
      </c>
      <c r="AD8" s="59">
        <v>98.98</v>
      </c>
      <c r="AE8" s="49">
        <v>100</v>
      </c>
      <c r="AF8" s="49">
        <v>100</v>
      </c>
      <c r="AG8" s="49">
        <v>100</v>
      </c>
      <c r="AH8" s="63">
        <v>100</v>
      </c>
      <c r="AI8" s="124">
        <v>98.5</v>
      </c>
      <c r="AJ8" s="65">
        <v>97.45</v>
      </c>
      <c r="AK8" s="66">
        <v>100</v>
      </c>
      <c r="AL8" s="57">
        <v>1.48</v>
      </c>
      <c r="AM8" s="67">
        <v>140</v>
      </c>
      <c r="AN8" s="117">
        <f t="shared" si="0"/>
        <v>5</v>
      </c>
    </row>
    <row r="9" spans="1:40" ht="51">
      <c r="A9" s="14">
        <v>1078</v>
      </c>
      <c r="B9" s="15">
        <v>0</v>
      </c>
      <c r="C9" s="15">
        <v>1</v>
      </c>
      <c r="D9" s="15">
        <v>0</v>
      </c>
      <c r="E9" s="70"/>
      <c r="F9" s="40" t="s">
        <v>29</v>
      </c>
      <c r="G9" s="17" t="s">
        <v>3007</v>
      </c>
      <c r="H9" s="17" t="s">
        <v>3749</v>
      </c>
      <c r="I9" s="17" t="s">
        <v>3009</v>
      </c>
      <c r="J9" s="17">
        <v>6671015221</v>
      </c>
      <c r="K9" s="17" t="s">
        <v>3750</v>
      </c>
      <c r="L9" s="17" t="s">
        <v>3751</v>
      </c>
      <c r="M9" s="17" t="s">
        <v>3752</v>
      </c>
      <c r="N9" s="39" t="s">
        <v>3753</v>
      </c>
      <c r="O9" s="40" t="s">
        <v>51</v>
      </c>
      <c r="P9" s="49">
        <v>93.75</v>
      </c>
      <c r="Q9" s="49">
        <v>100</v>
      </c>
      <c r="R9" s="49">
        <v>100</v>
      </c>
      <c r="S9" s="51">
        <v>98.13</v>
      </c>
      <c r="T9" s="49">
        <v>100</v>
      </c>
      <c r="U9" s="49">
        <v>100</v>
      </c>
      <c r="V9" s="55">
        <v>100</v>
      </c>
      <c r="W9" s="57">
        <v>100</v>
      </c>
      <c r="X9" s="57">
        <v>100</v>
      </c>
      <c r="Y9" s="49">
        <v>100</v>
      </c>
      <c r="Z9" s="46">
        <v>100</v>
      </c>
      <c r="AA9" s="49">
        <v>100</v>
      </c>
      <c r="AB9" s="49">
        <v>100</v>
      </c>
      <c r="AC9" s="49">
        <v>100</v>
      </c>
      <c r="AD9" s="59">
        <v>100</v>
      </c>
      <c r="AE9" s="49">
        <v>100</v>
      </c>
      <c r="AF9" s="49">
        <v>100</v>
      </c>
      <c r="AG9" s="49">
        <v>96.77</v>
      </c>
      <c r="AH9" s="63">
        <v>98.39</v>
      </c>
      <c r="AI9" s="124">
        <v>99.3</v>
      </c>
      <c r="AJ9" s="65">
        <v>97.45</v>
      </c>
      <c r="AK9" s="66">
        <v>100</v>
      </c>
      <c r="AL9" s="57">
        <v>0.7</v>
      </c>
      <c r="AM9" s="67">
        <v>69</v>
      </c>
      <c r="AN9" s="117">
        <f t="shared" si="0"/>
        <v>3</v>
      </c>
    </row>
    <row r="10" spans="1:40" ht="51">
      <c r="A10" s="14">
        <v>1079</v>
      </c>
      <c r="B10" s="15">
        <v>0</v>
      </c>
      <c r="C10" s="15">
        <v>1</v>
      </c>
      <c r="D10" s="15">
        <v>0</v>
      </c>
      <c r="E10" s="70"/>
      <c r="F10" s="40" t="s">
        <v>29</v>
      </c>
      <c r="G10" s="17" t="s">
        <v>3007</v>
      </c>
      <c r="H10" s="18" t="s">
        <v>3749</v>
      </c>
      <c r="I10" s="17" t="s">
        <v>3009</v>
      </c>
      <c r="J10" s="17">
        <v>6671015292</v>
      </c>
      <c r="K10" s="17" t="s">
        <v>3754</v>
      </c>
      <c r="L10" s="17" t="s">
        <v>3755</v>
      </c>
      <c r="M10" s="17" t="s">
        <v>3756</v>
      </c>
      <c r="N10" s="39" t="s">
        <v>3757</v>
      </c>
      <c r="O10" s="40" t="s">
        <v>51</v>
      </c>
      <c r="P10" s="49">
        <v>93.75</v>
      </c>
      <c r="Q10" s="49">
        <v>100</v>
      </c>
      <c r="R10" s="49">
        <v>100</v>
      </c>
      <c r="S10" s="51">
        <v>98.13</v>
      </c>
      <c r="T10" s="49">
        <v>100</v>
      </c>
      <c r="U10" s="49">
        <v>100</v>
      </c>
      <c r="V10" s="55">
        <v>100</v>
      </c>
      <c r="W10" s="57">
        <v>100</v>
      </c>
      <c r="X10" s="57">
        <v>100</v>
      </c>
      <c r="Y10" s="49">
        <v>100</v>
      </c>
      <c r="Z10" s="46">
        <v>100</v>
      </c>
      <c r="AA10" s="49">
        <v>100</v>
      </c>
      <c r="AB10" s="49">
        <v>100</v>
      </c>
      <c r="AC10" s="49">
        <v>100</v>
      </c>
      <c r="AD10" s="59">
        <v>100</v>
      </c>
      <c r="AE10" s="49">
        <v>100</v>
      </c>
      <c r="AF10" s="49">
        <v>100</v>
      </c>
      <c r="AG10" s="49">
        <v>100</v>
      </c>
      <c r="AH10" s="63">
        <v>100</v>
      </c>
      <c r="AI10" s="124">
        <v>99.6</v>
      </c>
      <c r="AJ10" s="65">
        <v>97.45</v>
      </c>
      <c r="AK10" s="66">
        <v>100</v>
      </c>
      <c r="AL10" s="57">
        <v>0.37</v>
      </c>
      <c r="AM10" s="67">
        <v>36</v>
      </c>
      <c r="AN10" s="117">
        <f t="shared" si="0"/>
        <v>1</v>
      </c>
    </row>
    <row r="11" spans="1:40" ht="76.5">
      <c r="A11" s="14">
        <v>1089</v>
      </c>
      <c r="B11" s="15">
        <v>0</v>
      </c>
      <c r="C11" s="15">
        <v>1</v>
      </c>
      <c r="D11" s="15">
        <v>1</v>
      </c>
      <c r="E11" s="70"/>
      <c r="F11" s="40" t="s">
        <v>29</v>
      </c>
      <c r="G11" s="17" t="s">
        <v>3007</v>
      </c>
      <c r="H11" s="17" t="s">
        <v>3766</v>
      </c>
      <c r="I11" s="17" t="s">
        <v>3009</v>
      </c>
      <c r="J11" s="17">
        <v>6671095971</v>
      </c>
      <c r="K11" s="17" t="s">
        <v>3767</v>
      </c>
      <c r="L11" s="17" t="s">
        <v>3768</v>
      </c>
      <c r="M11" s="17" t="s">
        <v>3769</v>
      </c>
      <c r="N11" s="39" t="s">
        <v>3770</v>
      </c>
      <c r="O11" s="40" t="s">
        <v>51</v>
      </c>
      <c r="P11" s="49">
        <v>92.71</v>
      </c>
      <c r="Q11" s="49">
        <v>100</v>
      </c>
      <c r="R11" s="49">
        <v>100</v>
      </c>
      <c r="S11" s="51">
        <v>97.81</v>
      </c>
      <c r="T11" s="49">
        <v>100</v>
      </c>
      <c r="U11" s="49">
        <v>100</v>
      </c>
      <c r="V11" s="55">
        <v>100</v>
      </c>
      <c r="W11" s="57">
        <v>20</v>
      </c>
      <c r="X11" s="57">
        <v>60</v>
      </c>
      <c r="Y11" s="49">
        <v>100</v>
      </c>
      <c r="Z11" s="46">
        <v>60</v>
      </c>
      <c r="AA11" s="49">
        <v>100</v>
      </c>
      <c r="AB11" s="49">
        <v>100</v>
      </c>
      <c r="AC11" s="49">
        <v>100</v>
      </c>
      <c r="AD11" s="59">
        <v>100</v>
      </c>
      <c r="AE11" s="49">
        <v>100</v>
      </c>
      <c r="AF11" s="49">
        <v>100</v>
      </c>
      <c r="AG11" s="49">
        <v>100</v>
      </c>
      <c r="AH11" s="63">
        <v>100</v>
      </c>
      <c r="AI11" s="124">
        <v>91.6</v>
      </c>
      <c r="AJ11" s="65">
        <v>97.45</v>
      </c>
      <c r="AK11" s="66">
        <v>100</v>
      </c>
      <c r="AL11" s="57">
        <v>8.44</v>
      </c>
      <c r="AM11" s="67">
        <v>460</v>
      </c>
      <c r="AN11" s="117">
        <f t="shared" si="0"/>
        <v>13</v>
      </c>
    </row>
    <row r="12" spans="1:40" ht="76.5">
      <c r="A12" s="14">
        <v>1080</v>
      </c>
      <c r="B12" s="15">
        <v>0</v>
      </c>
      <c r="C12" s="15">
        <v>1</v>
      </c>
      <c r="D12" s="15">
        <v>0</v>
      </c>
      <c r="E12" s="70"/>
      <c r="F12" s="40" t="s">
        <v>29</v>
      </c>
      <c r="G12" s="17" t="s">
        <v>3007</v>
      </c>
      <c r="H12" s="17" t="s">
        <v>3771</v>
      </c>
      <c r="I12" s="17" t="s">
        <v>3009</v>
      </c>
      <c r="J12" s="17">
        <v>6671105757</v>
      </c>
      <c r="K12" s="17" t="s">
        <v>3772</v>
      </c>
      <c r="L12" s="17" t="s">
        <v>3773</v>
      </c>
      <c r="M12" s="17" t="s">
        <v>3774</v>
      </c>
      <c r="N12" s="39" t="s">
        <v>3775</v>
      </c>
      <c r="O12" s="40" t="s">
        <v>51</v>
      </c>
      <c r="P12" s="49">
        <v>93.75</v>
      </c>
      <c r="Q12" s="49">
        <v>100</v>
      </c>
      <c r="R12" s="49">
        <v>99.25</v>
      </c>
      <c r="S12" s="51">
        <v>97.83</v>
      </c>
      <c r="T12" s="49">
        <v>100</v>
      </c>
      <c r="U12" s="49">
        <v>100</v>
      </c>
      <c r="V12" s="55">
        <v>100</v>
      </c>
      <c r="W12" s="57">
        <v>100</v>
      </c>
      <c r="X12" s="57">
        <v>100</v>
      </c>
      <c r="Y12" s="49">
        <v>100</v>
      </c>
      <c r="Z12" s="46">
        <v>100</v>
      </c>
      <c r="AA12" s="49">
        <v>98.53</v>
      </c>
      <c r="AB12" s="49">
        <v>100</v>
      </c>
      <c r="AC12" s="49">
        <v>100</v>
      </c>
      <c r="AD12" s="59">
        <v>99.41</v>
      </c>
      <c r="AE12" s="49">
        <v>100</v>
      </c>
      <c r="AF12" s="49">
        <v>100</v>
      </c>
      <c r="AG12" s="49">
        <v>100</v>
      </c>
      <c r="AH12" s="63">
        <v>100</v>
      </c>
      <c r="AI12" s="124">
        <v>99.5</v>
      </c>
      <c r="AJ12" s="65">
        <v>97.45</v>
      </c>
      <c r="AK12" s="66">
        <v>100</v>
      </c>
      <c r="AL12" s="57">
        <v>0.55000000000000004</v>
      </c>
      <c r="AM12" s="67">
        <v>54</v>
      </c>
      <c r="AN12" s="117">
        <f t="shared" si="0"/>
        <v>2</v>
      </c>
    </row>
    <row r="13" spans="1:40" ht="63.75">
      <c r="A13" s="14">
        <v>1077</v>
      </c>
      <c r="B13" s="15">
        <v>0</v>
      </c>
      <c r="C13" s="15">
        <v>1</v>
      </c>
      <c r="D13" s="15">
        <v>0</v>
      </c>
      <c r="E13" s="70"/>
      <c r="F13" s="40" t="s">
        <v>29</v>
      </c>
      <c r="G13" s="17" t="s">
        <v>3007</v>
      </c>
      <c r="H13" s="18" t="s">
        <v>3749</v>
      </c>
      <c r="I13" s="17" t="s">
        <v>3009</v>
      </c>
      <c r="J13" s="17">
        <v>6671335133</v>
      </c>
      <c r="K13" s="17" t="s">
        <v>3823</v>
      </c>
      <c r="L13" s="17" t="s">
        <v>3824</v>
      </c>
      <c r="M13" s="17" t="s">
        <v>3825</v>
      </c>
      <c r="N13" s="39" t="s">
        <v>3826</v>
      </c>
      <c r="O13" s="40" t="s">
        <v>51</v>
      </c>
      <c r="P13" s="49">
        <v>93.75</v>
      </c>
      <c r="Q13" s="49">
        <v>90</v>
      </c>
      <c r="R13" s="49">
        <v>100</v>
      </c>
      <c r="S13" s="51">
        <v>95.13</v>
      </c>
      <c r="T13" s="49">
        <v>100</v>
      </c>
      <c r="U13" s="49">
        <v>100</v>
      </c>
      <c r="V13" s="55">
        <v>100</v>
      </c>
      <c r="W13" s="57">
        <v>100</v>
      </c>
      <c r="X13" s="57">
        <v>100</v>
      </c>
      <c r="Y13" s="49">
        <v>100</v>
      </c>
      <c r="Z13" s="46">
        <v>100</v>
      </c>
      <c r="AA13" s="49">
        <v>100</v>
      </c>
      <c r="AB13" s="49">
        <v>100</v>
      </c>
      <c r="AC13" s="49">
        <v>100</v>
      </c>
      <c r="AD13" s="59">
        <v>100</v>
      </c>
      <c r="AE13" s="49">
        <v>100</v>
      </c>
      <c r="AF13" s="49">
        <v>100</v>
      </c>
      <c r="AG13" s="49">
        <v>96</v>
      </c>
      <c r="AH13" s="63">
        <v>98</v>
      </c>
      <c r="AI13" s="124">
        <v>98.6</v>
      </c>
      <c r="AJ13" s="65">
        <v>97.45</v>
      </c>
      <c r="AK13" s="66">
        <v>100</v>
      </c>
      <c r="AL13" s="57">
        <v>1.37</v>
      </c>
      <c r="AM13" s="67">
        <v>130</v>
      </c>
      <c r="AN13" s="117">
        <f t="shared" si="0"/>
        <v>4</v>
      </c>
    </row>
    <row r="14" spans="1:40" ht="63.75" customHeight="1">
      <c r="A14" s="14">
        <v>1075</v>
      </c>
      <c r="B14" s="15">
        <v>0</v>
      </c>
      <c r="C14" s="15">
        <v>0</v>
      </c>
      <c r="D14" s="15">
        <v>0</v>
      </c>
      <c r="E14" s="70"/>
      <c r="F14" s="40" t="s">
        <v>29</v>
      </c>
      <c r="G14" s="17" t="s">
        <v>3007</v>
      </c>
      <c r="H14" s="18" t="s">
        <v>3874</v>
      </c>
      <c r="I14" s="17" t="s">
        <v>3009</v>
      </c>
      <c r="J14" s="17">
        <v>6672215150</v>
      </c>
      <c r="K14" s="17" t="s">
        <v>3875</v>
      </c>
      <c r="L14" s="17" t="s">
        <v>3876</v>
      </c>
      <c r="M14" s="17" t="s">
        <v>3877</v>
      </c>
      <c r="N14" s="39" t="s">
        <v>3878</v>
      </c>
      <c r="O14" s="40" t="s">
        <v>51</v>
      </c>
      <c r="P14" s="49">
        <v>90.63</v>
      </c>
      <c r="Q14" s="49">
        <v>100</v>
      </c>
      <c r="R14" s="49">
        <v>99.34</v>
      </c>
      <c r="S14" s="51">
        <v>96.93</v>
      </c>
      <c r="T14" s="49">
        <v>100</v>
      </c>
      <c r="U14" s="49">
        <v>97.4</v>
      </c>
      <c r="V14" s="55">
        <v>98.7</v>
      </c>
      <c r="W14" s="57">
        <v>100</v>
      </c>
      <c r="X14" s="57">
        <v>100</v>
      </c>
      <c r="Y14" s="49">
        <v>100</v>
      </c>
      <c r="Z14" s="46">
        <v>100</v>
      </c>
      <c r="AA14" s="49">
        <v>98.7</v>
      </c>
      <c r="AB14" s="49">
        <v>98.7</v>
      </c>
      <c r="AC14" s="49">
        <v>97.01</v>
      </c>
      <c r="AD14" s="59">
        <v>98.36</v>
      </c>
      <c r="AE14" s="49">
        <v>97.4</v>
      </c>
      <c r="AF14" s="49">
        <v>98.7</v>
      </c>
      <c r="AG14" s="49">
        <v>98.7</v>
      </c>
      <c r="AH14" s="63">
        <v>98.31</v>
      </c>
      <c r="AI14" s="124">
        <v>98.5</v>
      </c>
      <c r="AJ14" s="65">
        <v>97.45</v>
      </c>
      <c r="AK14" s="66">
        <v>100</v>
      </c>
      <c r="AL14" s="57">
        <v>1.54</v>
      </c>
      <c r="AM14" s="67">
        <v>145</v>
      </c>
      <c r="AN14" s="117">
        <f t="shared" si="0"/>
        <v>5</v>
      </c>
    </row>
    <row r="15" spans="1:40" ht="51">
      <c r="A15" s="14">
        <v>1082</v>
      </c>
      <c r="B15" s="15">
        <v>0</v>
      </c>
      <c r="C15" s="15">
        <v>1</v>
      </c>
      <c r="D15" s="15">
        <v>0</v>
      </c>
      <c r="E15" s="70"/>
      <c r="F15" s="40" t="s">
        <v>29</v>
      </c>
      <c r="G15" s="17" t="s">
        <v>3007</v>
      </c>
      <c r="H15" s="27" t="s">
        <v>3891</v>
      </c>
      <c r="I15" s="17" t="s">
        <v>3009</v>
      </c>
      <c r="J15" s="17">
        <v>6672323204</v>
      </c>
      <c r="K15" s="17" t="s">
        <v>3892</v>
      </c>
      <c r="L15" s="17" t="s">
        <v>3893</v>
      </c>
      <c r="M15" s="17" t="s">
        <v>3894</v>
      </c>
      <c r="N15" s="39" t="s">
        <v>3895</v>
      </c>
      <c r="O15" s="40" t="s">
        <v>51</v>
      </c>
      <c r="P15" s="49">
        <v>96.88</v>
      </c>
      <c r="Q15" s="49">
        <v>90</v>
      </c>
      <c r="R15" s="49">
        <v>98.73</v>
      </c>
      <c r="S15" s="51">
        <v>95.55</v>
      </c>
      <c r="T15" s="49">
        <v>100</v>
      </c>
      <c r="U15" s="49">
        <v>100</v>
      </c>
      <c r="V15" s="55">
        <v>100</v>
      </c>
      <c r="W15" s="57">
        <v>80</v>
      </c>
      <c r="X15" s="57">
        <v>100</v>
      </c>
      <c r="Y15" s="49">
        <v>100</v>
      </c>
      <c r="Z15" s="46">
        <v>94</v>
      </c>
      <c r="AA15" s="49">
        <v>100</v>
      </c>
      <c r="AB15" s="49">
        <v>100</v>
      </c>
      <c r="AC15" s="49">
        <v>98.7</v>
      </c>
      <c r="AD15" s="59">
        <v>99.74</v>
      </c>
      <c r="AE15" s="49">
        <v>100</v>
      </c>
      <c r="AF15" s="49">
        <v>100</v>
      </c>
      <c r="AG15" s="49">
        <v>98.73</v>
      </c>
      <c r="AH15" s="63">
        <v>99.37</v>
      </c>
      <c r="AI15" s="124">
        <v>97.7</v>
      </c>
      <c r="AJ15" s="65">
        <v>97.45</v>
      </c>
      <c r="AK15" s="66">
        <v>100</v>
      </c>
      <c r="AL15" s="57">
        <v>2.27</v>
      </c>
      <c r="AM15" s="67">
        <v>206</v>
      </c>
      <c r="AN15" s="117">
        <f t="shared" si="0"/>
        <v>6</v>
      </c>
    </row>
    <row r="16" spans="1:40" ht="63.75">
      <c r="A16" s="14">
        <v>1083</v>
      </c>
      <c r="B16" s="15">
        <v>0</v>
      </c>
      <c r="C16" s="15">
        <v>1</v>
      </c>
      <c r="D16" s="15">
        <v>0</v>
      </c>
      <c r="E16" s="70"/>
      <c r="F16" s="40" t="s">
        <v>29</v>
      </c>
      <c r="G16" s="17" t="s">
        <v>3007</v>
      </c>
      <c r="H16" s="24" t="s">
        <v>3891</v>
      </c>
      <c r="I16" s="17" t="s">
        <v>3009</v>
      </c>
      <c r="J16" s="17">
        <v>6672323290</v>
      </c>
      <c r="K16" s="17" t="s">
        <v>3896</v>
      </c>
      <c r="L16" s="17" t="s">
        <v>3897</v>
      </c>
      <c r="M16" s="17" t="s">
        <v>3898</v>
      </c>
      <c r="N16" s="39" t="s">
        <v>3899</v>
      </c>
      <c r="O16" s="40" t="s">
        <v>51</v>
      </c>
      <c r="P16" s="49">
        <v>100</v>
      </c>
      <c r="Q16" s="49">
        <v>100</v>
      </c>
      <c r="R16" s="49">
        <v>97.09</v>
      </c>
      <c r="S16" s="51">
        <v>98.84</v>
      </c>
      <c r="T16" s="49">
        <v>100</v>
      </c>
      <c r="U16" s="49">
        <v>87.6</v>
      </c>
      <c r="V16" s="55">
        <v>93.8</v>
      </c>
      <c r="W16" s="57">
        <v>60</v>
      </c>
      <c r="X16" s="57">
        <v>60</v>
      </c>
      <c r="Y16" s="49">
        <v>100</v>
      </c>
      <c r="Z16" s="46">
        <v>72</v>
      </c>
      <c r="AA16" s="49">
        <v>100</v>
      </c>
      <c r="AB16" s="49">
        <v>99.22</v>
      </c>
      <c r="AC16" s="49">
        <v>100</v>
      </c>
      <c r="AD16" s="59">
        <v>99.69</v>
      </c>
      <c r="AE16" s="49">
        <v>98.45</v>
      </c>
      <c r="AF16" s="49">
        <v>96.12</v>
      </c>
      <c r="AG16" s="49">
        <v>98.45</v>
      </c>
      <c r="AH16" s="63">
        <v>97.99</v>
      </c>
      <c r="AI16" s="124">
        <v>92.5</v>
      </c>
      <c r="AJ16" s="65">
        <v>97.45</v>
      </c>
      <c r="AK16" s="66">
        <v>100</v>
      </c>
      <c r="AL16" s="57">
        <v>7.54</v>
      </c>
      <c r="AM16" s="67">
        <v>448</v>
      </c>
      <c r="AN16" s="117">
        <f t="shared" si="0"/>
        <v>12</v>
      </c>
    </row>
    <row r="17" spans="1:40" ht="114.75">
      <c r="A17" s="14">
        <v>1088</v>
      </c>
      <c r="B17" s="15">
        <v>0</v>
      </c>
      <c r="C17" s="15">
        <v>1</v>
      </c>
      <c r="D17" s="15">
        <v>0</v>
      </c>
      <c r="E17" s="70"/>
      <c r="F17" s="40" t="s">
        <v>29</v>
      </c>
      <c r="G17" s="17" t="s">
        <v>3007</v>
      </c>
      <c r="H17" s="17" t="s">
        <v>3928</v>
      </c>
      <c r="I17" s="17" t="s">
        <v>3009</v>
      </c>
      <c r="J17" s="17">
        <v>6673151237</v>
      </c>
      <c r="K17" s="17" t="s">
        <v>3929</v>
      </c>
      <c r="L17" s="17" t="s">
        <v>3930</v>
      </c>
      <c r="M17" s="17" t="s">
        <v>3931</v>
      </c>
      <c r="N17" s="39" t="s">
        <v>3932</v>
      </c>
      <c r="O17" s="40" t="s">
        <v>51</v>
      </c>
      <c r="P17" s="49">
        <v>92.71</v>
      </c>
      <c r="Q17" s="49">
        <v>90</v>
      </c>
      <c r="R17" s="49">
        <v>99.15</v>
      </c>
      <c r="S17" s="51">
        <v>94.47</v>
      </c>
      <c r="T17" s="49">
        <v>80</v>
      </c>
      <c r="U17" s="49">
        <v>93.75</v>
      </c>
      <c r="V17" s="55">
        <v>86.88</v>
      </c>
      <c r="W17" s="57">
        <v>100</v>
      </c>
      <c r="X17" s="57">
        <v>80</v>
      </c>
      <c r="Y17" s="49">
        <v>100</v>
      </c>
      <c r="Z17" s="46">
        <v>92</v>
      </c>
      <c r="AA17" s="49">
        <v>100</v>
      </c>
      <c r="AB17" s="49">
        <v>98.44</v>
      </c>
      <c r="AC17" s="49">
        <v>100</v>
      </c>
      <c r="AD17" s="59">
        <v>99.38</v>
      </c>
      <c r="AE17" s="49">
        <v>98.44</v>
      </c>
      <c r="AF17" s="49">
        <v>100</v>
      </c>
      <c r="AG17" s="49">
        <v>100</v>
      </c>
      <c r="AH17" s="63">
        <v>99.53</v>
      </c>
      <c r="AI17" s="124">
        <v>94.5</v>
      </c>
      <c r="AJ17" s="65">
        <v>97.45</v>
      </c>
      <c r="AK17" s="66">
        <v>100</v>
      </c>
      <c r="AL17" s="57">
        <v>5.55</v>
      </c>
      <c r="AM17" s="67">
        <v>398</v>
      </c>
      <c r="AN17" s="117">
        <f t="shared" si="0"/>
        <v>11</v>
      </c>
    </row>
    <row r="18" spans="1:40" ht="51">
      <c r="A18" s="14">
        <v>1074</v>
      </c>
      <c r="B18" s="15">
        <v>0</v>
      </c>
      <c r="C18" s="15">
        <v>1</v>
      </c>
      <c r="D18" s="15">
        <v>1</v>
      </c>
      <c r="E18" s="70"/>
      <c r="F18" s="40" t="s">
        <v>29</v>
      </c>
      <c r="G18" s="17" t="s">
        <v>3007</v>
      </c>
      <c r="H18" s="18" t="s">
        <v>4177</v>
      </c>
      <c r="I18" s="17" t="s">
        <v>3009</v>
      </c>
      <c r="J18" s="17">
        <v>6678996076</v>
      </c>
      <c r="K18" s="17" t="s">
        <v>4178</v>
      </c>
      <c r="L18" s="17" t="s">
        <v>4179</v>
      </c>
      <c r="M18" s="17" t="s">
        <v>4180</v>
      </c>
      <c r="N18" s="39" t="s">
        <v>4181</v>
      </c>
      <c r="O18" s="40" t="s">
        <v>51</v>
      </c>
      <c r="P18" s="49">
        <v>94.79</v>
      </c>
      <c r="Q18" s="49">
        <v>100</v>
      </c>
      <c r="R18" s="49">
        <v>98.25</v>
      </c>
      <c r="S18" s="51">
        <v>97.74</v>
      </c>
      <c r="T18" s="49">
        <v>100</v>
      </c>
      <c r="U18" s="49">
        <v>98.48</v>
      </c>
      <c r="V18" s="55">
        <v>99.24</v>
      </c>
      <c r="W18" s="57">
        <v>80</v>
      </c>
      <c r="X18" s="57">
        <v>100</v>
      </c>
      <c r="Y18" s="49">
        <v>100</v>
      </c>
      <c r="Z18" s="46">
        <v>94</v>
      </c>
      <c r="AA18" s="49">
        <v>100</v>
      </c>
      <c r="AB18" s="49">
        <v>98.48</v>
      </c>
      <c r="AC18" s="49">
        <v>100</v>
      </c>
      <c r="AD18" s="59">
        <v>99.39</v>
      </c>
      <c r="AE18" s="49">
        <v>98.48</v>
      </c>
      <c r="AF18" s="49">
        <v>98.48</v>
      </c>
      <c r="AG18" s="49">
        <v>96.97</v>
      </c>
      <c r="AH18" s="63">
        <v>97.73</v>
      </c>
      <c r="AI18" s="124">
        <v>97.6</v>
      </c>
      <c r="AJ18" s="65">
        <v>97.45</v>
      </c>
      <c r="AK18" s="66">
        <v>100</v>
      </c>
      <c r="AL18" s="57">
        <v>2.38</v>
      </c>
      <c r="AM18" s="67">
        <v>216</v>
      </c>
      <c r="AN18" s="117">
        <f t="shared" si="0"/>
        <v>7</v>
      </c>
    </row>
    <row r="19" spans="1:40" ht="102">
      <c r="A19" s="14">
        <v>1081</v>
      </c>
      <c r="B19" s="15">
        <v>0</v>
      </c>
      <c r="C19" s="15">
        <v>0</v>
      </c>
      <c r="D19" s="15">
        <v>0</v>
      </c>
      <c r="E19" s="70"/>
      <c r="F19" s="40" t="s">
        <v>26</v>
      </c>
      <c r="G19" s="17" t="s">
        <v>1416</v>
      </c>
      <c r="H19" s="17" t="s">
        <v>4285</v>
      </c>
      <c r="I19" s="17" t="s">
        <v>3009</v>
      </c>
      <c r="J19" s="17">
        <v>6682998534</v>
      </c>
      <c r="K19" s="17" t="s">
        <v>4286</v>
      </c>
      <c r="L19" s="17" t="s">
        <v>4287</v>
      </c>
      <c r="M19" s="17" t="s">
        <v>4288</v>
      </c>
      <c r="N19" s="39" t="s">
        <v>4289</v>
      </c>
      <c r="O19" s="40" t="s">
        <v>51</v>
      </c>
      <c r="P19" s="49">
        <v>92.71</v>
      </c>
      <c r="Q19" s="49">
        <v>100</v>
      </c>
      <c r="R19" s="49">
        <v>93.13</v>
      </c>
      <c r="S19" s="51">
        <v>95.06</v>
      </c>
      <c r="T19" s="49">
        <v>80</v>
      </c>
      <c r="U19" s="49">
        <v>98.31</v>
      </c>
      <c r="V19" s="55">
        <v>89.16</v>
      </c>
      <c r="W19" s="57">
        <v>20</v>
      </c>
      <c r="X19" s="57">
        <v>80</v>
      </c>
      <c r="Y19" s="49">
        <v>100</v>
      </c>
      <c r="Z19" s="46">
        <v>68</v>
      </c>
      <c r="AA19" s="49">
        <v>98.31</v>
      </c>
      <c r="AB19" s="49">
        <v>100</v>
      </c>
      <c r="AC19" s="49">
        <v>100</v>
      </c>
      <c r="AD19" s="59">
        <v>99.32</v>
      </c>
      <c r="AE19" s="49">
        <v>98.31</v>
      </c>
      <c r="AF19" s="49">
        <v>96.61</v>
      </c>
      <c r="AG19" s="49">
        <v>100</v>
      </c>
      <c r="AH19" s="63">
        <v>98.81</v>
      </c>
      <c r="AI19" s="124">
        <v>90.1</v>
      </c>
      <c r="AJ19" s="65">
        <v>97.45</v>
      </c>
      <c r="AK19" s="66">
        <v>100</v>
      </c>
      <c r="AL19" s="57">
        <v>9.93</v>
      </c>
      <c r="AM19" s="67">
        <v>488</v>
      </c>
      <c r="AN19" s="117">
        <f t="shared" si="0"/>
        <v>14</v>
      </c>
    </row>
    <row r="20" spans="1:40" ht="76.5">
      <c r="A20" s="14">
        <v>1087</v>
      </c>
      <c r="B20" s="15">
        <v>0</v>
      </c>
      <c r="C20" s="15">
        <v>0</v>
      </c>
      <c r="D20" s="15">
        <v>0</v>
      </c>
      <c r="E20" s="70"/>
      <c r="F20" s="40" t="s">
        <v>29</v>
      </c>
      <c r="G20" s="17" t="s">
        <v>3007</v>
      </c>
      <c r="H20" s="27" t="s">
        <v>4349</v>
      </c>
      <c r="I20" s="17" t="s">
        <v>3009</v>
      </c>
      <c r="J20" s="17">
        <v>6686003123</v>
      </c>
      <c r="K20" s="17" t="s">
        <v>4350</v>
      </c>
      <c r="L20" s="17" t="s">
        <v>4351</v>
      </c>
      <c r="M20" s="17" t="s">
        <v>4352</v>
      </c>
      <c r="N20" s="39" t="s">
        <v>4353</v>
      </c>
      <c r="O20" s="40" t="s">
        <v>51</v>
      </c>
      <c r="P20" s="49">
        <v>34.17</v>
      </c>
      <c r="Q20" s="49">
        <v>60</v>
      </c>
      <c r="R20" s="49">
        <v>100</v>
      </c>
      <c r="S20" s="51">
        <v>68.25</v>
      </c>
      <c r="T20" s="49">
        <v>80</v>
      </c>
      <c r="U20" s="49">
        <v>100</v>
      </c>
      <c r="V20" s="55">
        <v>90</v>
      </c>
      <c r="W20" s="57">
        <v>0</v>
      </c>
      <c r="X20" s="57">
        <v>0</v>
      </c>
      <c r="Y20" s="49">
        <v>85.71</v>
      </c>
      <c r="Z20" s="46">
        <v>25.71</v>
      </c>
      <c r="AA20" s="49">
        <v>100</v>
      </c>
      <c r="AB20" s="49">
        <v>100</v>
      </c>
      <c r="AC20" s="49">
        <v>100</v>
      </c>
      <c r="AD20" s="59">
        <v>100</v>
      </c>
      <c r="AE20" s="49">
        <v>100</v>
      </c>
      <c r="AF20" s="49">
        <v>100</v>
      </c>
      <c r="AG20" s="49">
        <v>100</v>
      </c>
      <c r="AH20" s="63">
        <v>100</v>
      </c>
      <c r="AI20" s="124">
        <v>76.8</v>
      </c>
      <c r="AJ20" s="65">
        <v>97.45</v>
      </c>
      <c r="AK20" s="66">
        <v>100</v>
      </c>
      <c r="AL20" s="57">
        <v>23.21</v>
      </c>
      <c r="AM20" s="67">
        <v>512</v>
      </c>
      <c r="AN20" s="117">
        <f t="shared" si="0"/>
        <v>15</v>
      </c>
    </row>
    <row r="21" spans="1:40" ht="63.75" customHeight="1">
      <c r="A21" s="14">
        <v>1076</v>
      </c>
      <c r="B21" s="15">
        <v>0</v>
      </c>
      <c r="C21" s="15">
        <v>0</v>
      </c>
      <c r="D21" s="15">
        <v>0</v>
      </c>
      <c r="E21" s="70"/>
      <c r="F21" s="40" t="s">
        <v>29</v>
      </c>
      <c r="G21" s="17" t="s">
        <v>3007</v>
      </c>
      <c r="H21" s="17" t="s">
        <v>3874</v>
      </c>
      <c r="I21" s="17" t="s">
        <v>3009</v>
      </c>
      <c r="J21" s="17">
        <v>6686996295</v>
      </c>
      <c r="K21" s="17" t="s">
        <v>4470</v>
      </c>
      <c r="L21" s="17" t="s">
        <v>4471</v>
      </c>
      <c r="M21" s="17" t="s">
        <v>4472</v>
      </c>
      <c r="N21" s="39" t="s">
        <v>4473</v>
      </c>
      <c r="O21" s="40" t="s">
        <v>51</v>
      </c>
      <c r="P21" s="49">
        <v>88.54</v>
      </c>
      <c r="Q21" s="49">
        <v>90</v>
      </c>
      <c r="R21" s="49">
        <v>98.39</v>
      </c>
      <c r="S21" s="51">
        <v>92.92</v>
      </c>
      <c r="T21" s="49">
        <v>100</v>
      </c>
      <c r="U21" s="49">
        <v>94.12</v>
      </c>
      <c r="V21" s="55">
        <v>97.06</v>
      </c>
      <c r="W21" s="57">
        <v>100</v>
      </c>
      <c r="X21" s="57">
        <v>100</v>
      </c>
      <c r="Y21" s="49">
        <v>100</v>
      </c>
      <c r="Z21" s="46">
        <v>100</v>
      </c>
      <c r="AA21" s="49">
        <v>100</v>
      </c>
      <c r="AB21" s="49">
        <v>100</v>
      </c>
      <c r="AC21" s="49">
        <v>100</v>
      </c>
      <c r="AD21" s="59">
        <v>100</v>
      </c>
      <c r="AE21" s="49">
        <v>97.06</v>
      </c>
      <c r="AF21" s="49">
        <v>94.12</v>
      </c>
      <c r="AG21" s="49">
        <v>100</v>
      </c>
      <c r="AH21" s="63">
        <v>97.94</v>
      </c>
      <c r="AI21" s="124">
        <v>97.6</v>
      </c>
      <c r="AJ21" s="65">
        <v>97.45</v>
      </c>
      <c r="AK21" s="66">
        <v>100</v>
      </c>
      <c r="AL21" s="57">
        <v>2.42</v>
      </c>
      <c r="AM21" s="67">
        <v>219</v>
      </c>
      <c r="AN21" s="117">
        <f t="shared" si="0"/>
        <v>7</v>
      </c>
    </row>
  </sheetData>
  <autoFilter ref="A4:AN21"/>
  <mergeCells count="45">
    <mergeCell ref="AJ1:AJ3"/>
    <mergeCell ref="AK1:AK3"/>
    <mergeCell ref="AL1:AL3"/>
    <mergeCell ref="AM1:AM3"/>
    <mergeCell ref="AE2:AE3"/>
    <mergeCell ref="AF2:AF3"/>
    <mergeCell ref="AG2:AG3"/>
    <mergeCell ref="AH2:AH3"/>
    <mergeCell ref="AI1:AI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P1:S1"/>
    <mergeCell ref="T1:V1"/>
    <mergeCell ref="W1:Z1"/>
    <mergeCell ref="AA1:AD1"/>
    <mergeCell ref="AE1:AH1"/>
    <mergeCell ref="AN1:A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</mergeCells>
  <conditionalFormatting sqref="V5:V21 S5:S21 AD5:AD21 AH5:AH21">
    <cfRule type="cellIs" dxfId="3" priority="4" operator="greaterThan">
      <formula>100</formula>
    </cfRule>
  </conditionalFormatting>
  <conditionalFormatting sqref="AJ5:AJ21">
    <cfRule type="cellIs" dxfId="2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AN47"/>
  <sheetViews>
    <sheetView zoomScale="60" workbookViewId="0">
      <pane xSplit="15" ySplit="4" topLeftCell="U5" activePane="bottomRight" state="frozen"/>
      <selection sqref="A1:AM1048576"/>
      <selection pane="topRight" sqref="A1:AM1048576"/>
      <selection pane="bottomLeft" sqref="A1:AM1048576"/>
      <selection pane="bottomRight" activeCell="AN5" sqref="AN5"/>
    </sheetView>
  </sheetViews>
  <sheetFormatPr defaultRowHeight="15"/>
  <cols>
    <col min="1" max="1" width="8.7109375" style="1" customWidth="1"/>
    <col min="2" max="2" width="10.42578125" style="1" customWidth="1"/>
    <col min="3" max="4" width="11.7109375" style="1" customWidth="1"/>
    <col min="5" max="5" width="9" style="43" customWidth="1"/>
    <col min="6" max="6" width="8.5703125" style="41" customWidth="1"/>
    <col min="7" max="7" width="15.85546875" style="1" customWidth="1"/>
    <col min="8" max="8" width="15.140625" style="1" customWidth="1"/>
    <col min="9" max="9" width="15.5703125" style="1" customWidth="1"/>
    <col min="10" max="10" width="13.28515625" style="1" customWidth="1"/>
    <col min="11" max="12" width="21.85546875" style="1" customWidth="1"/>
    <col min="13" max="13" width="18.5703125" style="1" customWidth="1"/>
    <col min="14" max="14" width="17.5703125" style="41" customWidth="1"/>
    <col min="15" max="15" width="11.7109375" style="41" customWidth="1"/>
    <col min="16" max="16" width="11" style="43" customWidth="1"/>
    <col min="17" max="17" width="10.7109375" style="43" customWidth="1"/>
    <col min="18" max="18" width="9.140625" style="43"/>
    <col min="19" max="19" width="12.28515625" style="52" customWidth="1"/>
    <col min="20" max="21" width="9.140625" style="43"/>
    <col min="22" max="22" width="13.28515625" style="56" customWidth="1"/>
    <col min="23" max="25" width="9.140625" style="1"/>
    <col min="26" max="26" width="11.85546875" style="44" customWidth="1"/>
    <col min="27" max="29" width="9.140625" style="1"/>
    <col min="30" max="30" width="12.42578125" style="61" customWidth="1"/>
    <col min="31" max="33" width="9.140625" style="1"/>
    <col min="34" max="34" width="12" style="64" customWidth="1"/>
    <col min="35" max="35" width="15.28515625" style="2" customWidth="1"/>
    <col min="36" max="36" width="14.7109375" style="3" customWidth="1"/>
    <col min="37" max="37" width="14.85546875" style="1" bestFit="1" customWidth="1"/>
    <col min="38" max="38" width="14.140625" style="1" customWidth="1"/>
    <col min="39" max="39" width="11.42578125" style="1" customWidth="1"/>
    <col min="40" max="40" width="22.85546875" style="93" customWidth="1"/>
    <col min="41" max="16384" width="9.140625" style="41"/>
  </cols>
  <sheetData>
    <row r="1" spans="1:40" ht="60.75" customHeight="1">
      <c r="A1" s="139" t="s">
        <v>0</v>
      </c>
      <c r="B1" s="139" t="s">
        <v>41</v>
      </c>
      <c r="C1" s="139" t="s">
        <v>42</v>
      </c>
      <c r="D1" s="139" t="s">
        <v>43</v>
      </c>
      <c r="E1" s="142" t="s">
        <v>1</v>
      </c>
      <c r="F1" s="145" t="s">
        <v>2</v>
      </c>
      <c r="G1" s="139" t="s">
        <v>4</v>
      </c>
      <c r="H1" s="139" t="s">
        <v>3</v>
      </c>
      <c r="I1" s="139" t="s">
        <v>5</v>
      </c>
      <c r="J1" s="139" t="s">
        <v>6</v>
      </c>
      <c r="K1" s="139" t="s">
        <v>7</v>
      </c>
      <c r="L1" s="139" t="s">
        <v>8</v>
      </c>
      <c r="M1" s="139" t="s">
        <v>9</v>
      </c>
      <c r="N1" s="148" t="s">
        <v>10</v>
      </c>
      <c r="O1" s="145" t="s">
        <v>44</v>
      </c>
      <c r="P1" s="151" t="s">
        <v>11</v>
      </c>
      <c r="Q1" s="152"/>
      <c r="R1" s="152"/>
      <c r="S1" s="153"/>
      <c r="T1" s="154" t="s">
        <v>12</v>
      </c>
      <c r="U1" s="155"/>
      <c r="V1" s="156"/>
      <c r="W1" s="157" t="s">
        <v>13</v>
      </c>
      <c r="X1" s="158"/>
      <c r="Y1" s="158"/>
      <c r="Z1" s="159"/>
      <c r="AA1" s="160" t="s">
        <v>14</v>
      </c>
      <c r="AB1" s="161"/>
      <c r="AC1" s="161"/>
      <c r="AD1" s="162"/>
      <c r="AE1" s="163" t="s">
        <v>15</v>
      </c>
      <c r="AF1" s="164"/>
      <c r="AG1" s="164"/>
      <c r="AH1" s="165"/>
      <c r="AI1" s="166" t="s">
        <v>16</v>
      </c>
      <c r="AJ1" s="167" t="s">
        <v>17</v>
      </c>
      <c r="AK1" s="167" t="s">
        <v>18</v>
      </c>
      <c r="AL1" s="167" t="s">
        <v>19</v>
      </c>
      <c r="AM1" s="168" t="s">
        <v>20</v>
      </c>
      <c r="AN1" s="187" t="s">
        <v>4489</v>
      </c>
    </row>
    <row r="2" spans="1:40" ht="25.15" customHeight="1">
      <c r="A2" s="140"/>
      <c r="B2" s="140"/>
      <c r="C2" s="140"/>
      <c r="D2" s="140"/>
      <c r="E2" s="143"/>
      <c r="F2" s="146"/>
      <c r="G2" s="140"/>
      <c r="H2" s="140"/>
      <c r="I2" s="140"/>
      <c r="J2" s="140"/>
      <c r="K2" s="140"/>
      <c r="L2" s="140"/>
      <c r="M2" s="140"/>
      <c r="N2" s="149"/>
      <c r="O2" s="146"/>
      <c r="P2" s="142" t="s">
        <v>4494</v>
      </c>
      <c r="Q2" s="170" t="s">
        <v>4495</v>
      </c>
      <c r="R2" s="170" t="s">
        <v>4496</v>
      </c>
      <c r="S2" s="171" t="s">
        <v>21</v>
      </c>
      <c r="T2" s="170" t="s">
        <v>4497</v>
      </c>
      <c r="U2" s="170" t="s">
        <v>4498</v>
      </c>
      <c r="V2" s="172" t="s">
        <v>22</v>
      </c>
      <c r="W2" s="173" t="s">
        <v>4499</v>
      </c>
      <c r="X2" s="173" t="s">
        <v>4500</v>
      </c>
      <c r="Y2" s="174" t="s">
        <v>4501</v>
      </c>
      <c r="Z2" s="177" t="s">
        <v>23</v>
      </c>
      <c r="AA2" s="174" t="s">
        <v>4502</v>
      </c>
      <c r="AB2" s="174" t="s">
        <v>4503</v>
      </c>
      <c r="AC2" s="174" t="s">
        <v>4504</v>
      </c>
      <c r="AD2" s="178" t="s">
        <v>24</v>
      </c>
      <c r="AE2" s="174" t="s">
        <v>4505</v>
      </c>
      <c r="AF2" s="174" t="s">
        <v>4506</v>
      </c>
      <c r="AG2" s="174" t="s">
        <v>4507</v>
      </c>
      <c r="AH2" s="175" t="s">
        <v>25</v>
      </c>
      <c r="AI2" s="166"/>
      <c r="AJ2" s="167"/>
      <c r="AK2" s="167"/>
      <c r="AL2" s="167"/>
      <c r="AM2" s="168"/>
      <c r="AN2" s="187"/>
    </row>
    <row r="3" spans="1:40" ht="148.5" customHeight="1">
      <c r="A3" s="141"/>
      <c r="B3" s="141"/>
      <c r="C3" s="141"/>
      <c r="D3" s="141"/>
      <c r="E3" s="144"/>
      <c r="F3" s="147"/>
      <c r="G3" s="141"/>
      <c r="H3" s="141"/>
      <c r="I3" s="141"/>
      <c r="J3" s="141"/>
      <c r="K3" s="141"/>
      <c r="L3" s="141"/>
      <c r="M3" s="141"/>
      <c r="N3" s="150"/>
      <c r="O3" s="147"/>
      <c r="P3" s="169"/>
      <c r="Q3" s="170"/>
      <c r="R3" s="170"/>
      <c r="S3" s="171"/>
      <c r="T3" s="170"/>
      <c r="U3" s="170"/>
      <c r="V3" s="172"/>
      <c r="W3" s="173"/>
      <c r="X3" s="173"/>
      <c r="Y3" s="174"/>
      <c r="Z3" s="177"/>
      <c r="AA3" s="174"/>
      <c r="AB3" s="174"/>
      <c r="AC3" s="174"/>
      <c r="AD3" s="179"/>
      <c r="AE3" s="174"/>
      <c r="AF3" s="174"/>
      <c r="AG3" s="174"/>
      <c r="AH3" s="176"/>
      <c r="AI3" s="166"/>
      <c r="AJ3" s="167"/>
      <c r="AK3" s="167"/>
      <c r="AL3" s="167"/>
      <c r="AM3" s="168"/>
      <c r="AN3" s="187"/>
    </row>
    <row r="4" spans="1:40" ht="27.75" customHeight="1">
      <c r="A4" s="5"/>
      <c r="B4" s="4"/>
      <c r="C4" s="4"/>
      <c r="D4" s="4"/>
      <c r="E4" s="68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</row>
    <row r="5" spans="1:40" ht="63.75" customHeight="1">
      <c r="A5" s="14">
        <v>1</v>
      </c>
      <c r="B5" s="15">
        <v>0</v>
      </c>
      <c r="C5" s="15">
        <v>0</v>
      </c>
      <c r="D5" s="15">
        <v>0</v>
      </c>
      <c r="E5" s="70" t="s">
        <v>130</v>
      </c>
      <c r="F5" s="40" t="s">
        <v>26</v>
      </c>
      <c r="G5" s="17" t="s">
        <v>131</v>
      </c>
      <c r="H5" s="17" t="s">
        <v>33</v>
      </c>
      <c r="I5" s="17" t="s">
        <v>27</v>
      </c>
      <c r="J5" s="17">
        <v>6601008164</v>
      </c>
      <c r="K5" s="17" t="s">
        <v>132</v>
      </c>
      <c r="L5" s="17" t="s">
        <v>133</v>
      </c>
      <c r="M5" s="17" t="s">
        <v>134</v>
      </c>
      <c r="N5" s="39" t="s">
        <v>135</v>
      </c>
      <c r="O5" s="40" t="s">
        <v>51</v>
      </c>
      <c r="P5" s="49">
        <v>92.71</v>
      </c>
      <c r="Q5" s="49">
        <v>100</v>
      </c>
      <c r="R5" s="49">
        <v>100</v>
      </c>
      <c r="S5" s="51">
        <v>97.81</v>
      </c>
      <c r="T5" s="49">
        <v>100</v>
      </c>
      <c r="U5" s="49">
        <v>99.08</v>
      </c>
      <c r="V5" s="55">
        <v>99.54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98.17</v>
      </c>
      <c r="AC5" s="49">
        <v>100</v>
      </c>
      <c r="AD5" s="59">
        <v>99.27</v>
      </c>
      <c r="AE5" s="49">
        <v>100</v>
      </c>
      <c r="AF5" s="49">
        <v>100</v>
      </c>
      <c r="AG5" s="49">
        <v>99.08</v>
      </c>
      <c r="AH5" s="63">
        <v>99.54</v>
      </c>
      <c r="AI5" s="124">
        <v>99.2</v>
      </c>
      <c r="AJ5" s="65">
        <v>97.45</v>
      </c>
      <c r="AK5" s="66">
        <v>100</v>
      </c>
      <c r="AL5" s="57">
        <v>0.77</v>
      </c>
      <c r="AM5" s="67">
        <v>75</v>
      </c>
      <c r="AN5" s="99">
        <f>COUNT(1/FREQUENCY(($AI$5:$AI$47&gt;AI5)*$AI$5:$AI$47,$AI$5:$AI$47))</f>
        <v>5</v>
      </c>
    </row>
    <row r="6" spans="1:40" ht="76.5">
      <c r="A6" s="14">
        <v>2</v>
      </c>
      <c r="B6" s="15">
        <v>0</v>
      </c>
      <c r="C6" s="15">
        <v>1</v>
      </c>
      <c r="D6" s="15">
        <v>0</v>
      </c>
      <c r="E6" s="70" t="s">
        <v>130</v>
      </c>
      <c r="F6" s="40" t="s">
        <v>26</v>
      </c>
      <c r="G6" s="17" t="s">
        <v>131</v>
      </c>
      <c r="H6" s="17" t="s">
        <v>33</v>
      </c>
      <c r="I6" s="17" t="s">
        <v>27</v>
      </c>
      <c r="J6" s="17">
        <v>6601009672</v>
      </c>
      <c r="K6" s="17" t="s">
        <v>136</v>
      </c>
      <c r="L6" s="17" t="s">
        <v>137</v>
      </c>
      <c r="M6" s="17" t="s">
        <v>138</v>
      </c>
      <c r="N6" s="39" t="s">
        <v>139</v>
      </c>
      <c r="O6" s="40" t="s">
        <v>51</v>
      </c>
      <c r="P6" s="49">
        <v>94.79</v>
      </c>
      <c r="Q6" s="49">
        <v>90</v>
      </c>
      <c r="R6" s="49">
        <v>99.19</v>
      </c>
      <c r="S6" s="51">
        <v>95.12</v>
      </c>
      <c r="T6" s="49">
        <v>100</v>
      </c>
      <c r="U6" s="49">
        <v>94.12</v>
      </c>
      <c r="V6" s="55">
        <v>97.06</v>
      </c>
      <c r="W6" s="57">
        <v>100</v>
      </c>
      <c r="X6" s="57">
        <v>100</v>
      </c>
      <c r="Y6" s="49">
        <v>100</v>
      </c>
      <c r="Z6" s="46">
        <v>100</v>
      </c>
      <c r="AA6" s="49">
        <v>94.12</v>
      </c>
      <c r="AB6" s="49">
        <v>97.06</v>
      </c>
      <c r="AC6" s="49">
        <v>98.31</v>
      </c>
      <c r="AD6" s="59">
        <v>96.13</v>
      </c>
      <c r="AE6" s="49">
        <v>98.53</v>
      </c>
      <c r="AF6" s="49">
        <v>98.53</v>
      </c>
      <c r="AG6" s="49">
        <v>100</v>
      </c>
      <c r="AH6" s="63">
        <v>99.27</v>
      </c>
      <c r="AI6" s="124">
        <v>97.5</v>
      </c>
      <c r="AJ6" s="65">
        <v>97.45</v>
      </c>
      <c r="AK6" s="66">
        <v>100</v>
      </c>
      <c r="AL6" s="57">
        <v>2.48</v>
      </c>
      <c r="AM6" s="67">
        <v>223</v>
      </c>
      <c r="AN6" s="99">
        <f t="shared" ref="AN6:AN47" si="0">COUNT(1/FREQUENCY(($AI$5:$AI$47&gt;AI6)*$AI$5:$AI$47,$AI$5:$AI$47))</f>
        <v>15</v>
      </c>
    </row>
    <row r="7" spans="1:40" ht="63.75">
      <c r="A7" s="14">
        <v>3</v>
      </c>
      <c r="B7" s="15">
        <v>0</v>
      </c>
      <c r="C7" s="15">
        <v>0</v>
      </c>
      <c r="D7" s="15">
        <v>0</v>
      </c>
      <c r="E7" s="70" t="s">
        <v>130</v>
      </c>
      <c r="F7" s="40" t="s">
        <v>26</v>
      </c>
      <c r="G7" s="17" t="s">
        <v>131</v>
      </c>
      <c r="H7" s="18" t="s">
        <v>33</v>
      </c>
      <c r="I7" s="17" t="s">
        <v>27</v>
      </c>
      <c r="J7" s="17">
        <v>6601015757</v>
      </c>
      <c r="K7" s="17" t="s">
        <v>148</v>
      </c>
      <c r="L7" s="17" t="s">
        <v>149</v>
      </c>
      <c r="M7" s="17" t="s">
        <v>150</v>
      </c>
      <c r="N7" s="39" t="s">
        <v>151</v>
      </c>
      <c r="O7" s="40" t="s">
        <v>51</v>
      </c>
      <c r="P7" s="49">
        <v>95.83</v>
      </c>
      <c r="Q7" s="49">
        <v>100</v>
      </c>
      <c r="R7" s="49">
        <v>97.67</v>
      </c>
      <c r="S7" s="51">
        <v>97.82</v>
      </c>
      <c r="T7" s="49">
        <v>100</v>
      </c>
      <c r="U7" s="49">
        <v>95.65</v>
      </c>
      <c r="V7" s="55">
        <v>97.83</v>
      </c>
      <c r="W7" s="57">
        <v>100</v>
      </c>
      <c r="X7" s="57">
        <v>100</v>
      </c>
      <c r="Y7" s="49">
        <v>98.36</v>
      </c>
      <c r="Z7" s="46">
        <v>99.51</v>
      </c>
      <c r="AA7" s="49">
        <v>97.52</v>
      </c>
      <c r="AB7" s="49">
        <v>96.27</v>
      </c>
      <c r="AC7" s="49">
        <v>98.92</v>
      </c>
      <c r="AD7" s="59">
        <v>97.3</v>
      </c>
      <c r="AE7" s="49">
        <v>98.45</v>
      </c>
      <c r="AF7" s="49">
        <v>96.27</v>
      </c>
      <c r="AG7" s="49">
        <v>96.27</v>
      </c>
      <c r="AH7" s="63">
        <v>96.93</v>
      </c>
      <c r="AI7" s="124">
        <v>97.9</v>
      </c>
      <c r="AJ7" s="65">
        <v>97.45</v>
      </c>
      <c r="AK7" s="66">
        <v>100</v>
      </c>
      <c r="AL7" s="57">
        <v>2.12</v>
      </c>
      <c r="AM7" s="67">
        <v>195</v>
      </c>
      <c r="AN7" s="99">
        <f t="shared" si="0"/>
        <v>12</v>
      </c>
    </row>
    <row r="8" spans="1:40" ht="63.75">
      <c r="A8" s="14">
        <v>172</v>
      </c>
      <c r="B8" s="15">
        <v>0</v>
      </c>
      <c r="C8" s="15">
        <v>1</v>
      </c>
      <c r="D8" s="15">
        <v>0</v>
      </c>
      <c r="E8" s="70" t="s">
        <v>130</v>
      </c>
      <c r="F8" s="40" t="s">
        <v>26</v>
      </c>
      <c r="G8" s="17" t="s">
        <v>417</v>
      </c>
      <c r="H8" s="18" t="s">
        <v>418</v>
      </c>
      <c r="I8" s="17" t="s">
        <v>27</v>
      </c>
      <c r="J8" s="17">
        <v>6605006425</v>
      </c>
      <c r="K8" s="17" t="s">
        <v>455</v>
      </c>
      <c r="L8" s="17" t="s">
        <v>456</v>
      </c>
      <c r="M8" s="17" t="s">
        <v>457</v>
      </c>
      <c r="N8" s="39" t="s">
        <v>458</v>
      </c>
      <c r="O8" s="40" t="s">
        <v>51</v>
      </c>
      <c r="P8" s="49">
        <v>97.92</v>
      </c>
      <c r="Q8" s="49">
        <v>60</v>
      </c>
      <c r="R8" s="49">
        <v>97.13</v>
      </c>
      <c r="S8" s="51">
        <v>86.23</v>
      </c>
      <c r="T8" s="49">
        <v>100</v>
      </c>
      <c r="U8" s="49">
        <v>90.7</v>
      </c>
      <c r="V8" s="55">
        <v>95.35</v>
      </c>
      <c r="W8" s="57">
        <v>80</v>
      </c>
      <c r="X8" s="57">
        <v>100</v>
      </c>
      <c r="Y8" s="49">
        <v>100</v>
      </c>
      <c r="Z8" s="46">
        <v>94</v>
      </c>
      <c r="AA8" s="49">
        <v>95.35</v>
      </c>
      <c r="AB8" s="49">
        <v>96.51</v>
      </c>
      <c r="AC8" s="49">
        <v>100</v>
      </c>
      <c r="AD8" s="59">
        <v>96.74</v>
      </c>
      <c r="AE8" s="49">
        <v>97.67</v>
      </c>
      <c r="AF8" s="49">
        <v>96.51</v>
      </c>
      <c r="AG8" s="49">
        <v>94.19</v>
      </c>
      <c r="AH8" s="63">
        <v>95.7</v>
      </c>
      <c r="AI8" s="124">
        <v>93.6</v>
      </c>
      <c r="AJ8" s="65">
        <v>97.45</v>
      </c>
      <c r="AK8" s="66">
        <v>100</v>
      </c>
      <c r="AL8" s="57">
        <v>6.4</v>
      </c>
      <c r="AM8" s="67">
        <v>429</v>
      </c>
      <c r="AN8" s="99">
        <f t="shared" si="0"/>
        <v>27</v>
      </c>
    </row>
    <row r="9" spans="1:40" ht="63.75">
      <c r="A9" s="14">
        <v>171</v>
      </c>
      <c r="B9" s="15">
        <v>0</v>
      </c>
      <c r="C9" s="15">
        <v>1</v>
      </c>
      <c r="D9" s="15">
        <v>0</v>
      </c>
      <c r="E9" s="70" t="s">
        <v>130</v>
      </c>
      <c r="F9" s="40" t="s">
        <v>26</v>
      </c>
      <c r="G9" s="17" t="s">
        <v>417</v>
      </c>
      <c r="H9" s="17" t="s">
        <v>418</v>
      </c>
      <c r="I9" s="17" t="s">
        <v>27</v>
      </c>
      <c r="J9" s="17">
        <v>6605006520</v>
      </c>
      <c r="K9" s="17" t="s">
        <v>467</v>
      </c>
      <c r="L9" s="17" t="s">
        <v>468</v>
      </c>
      <c r="M9" s="17" t="s">
        <v>469</v>
      </c>
      <c r="N9" s="39" t="s">
        <v>470</v>
      </c>
      <c r="O9" s="40" t="s">
        <v>51</v>
      </c>
      <c r="P9" s="49">
        <v>97.92</v>
      </c>
      <c r="Q9" s="49">
        <v>100</v>
      </c>
      <c r="R9" s="49">
        <v>100</v>
      </c>
      <c r="S9" s="51">
        <v>99.38</v>
      </c>
      <c r="T9" s="49">
        <v>100</v>
      </c>
      <c r="U9" s="49">
        <v>100</v>
      </c>
      <c r="V9" s="55">
        <v>100</v>
      </c>
      <c r="W9" s="57">
        <v>100</v>
      </c>
      <c r="X9" s="57">
        <v>100</v>
      </c>
      <c r="Y9" s="49">
        <v>100</v>
      </c>
      <c r="Z9" s="46">
        <v>100</v>
      </c>
      <c r="AA9" s="49">
        <v>96.43</v>
      </c>
      <c r="AB9" s="49">
        <v>96.43</v>
      </c>
      <c r="AC9" s="49">
        <v>100</v>
      </c>
      <c r="AD9" s="59">
        <v>97.14</v>
      </c>
      <c r="AE9" s="49">
        <v>92.86</v>
      </c>
      <c r="AF9" s="49">
        <v>100</v>
      </c>
      <c r="AG9" s="49">
        <v>89.29</v>
      </c>
      <c r="AH9" s="63">
        <v>92.51</v>
      </c>
      <c r="AI9" s="124">
        <v>97.8</v>
      </c>
      <c r="AJ9" s="65">
        <v>97.45</v>
      </c>
      <c r="AK9" s="66">
        <v>100</v>
      </c>
      <c r="AL9" s="57">
        <v>2.19</v>
      </c>
      <c r="AM9" s="67">
        <v>201</v>
      </c>
      <c r="AN9" s="99">
        <f t="shared" si="0"/>
        <v>13</v>
      </c>
    </row>
    <row r="10" spans="1:40" ht="63.75">
      <c r="A10" s="14">
        <v>167</v>
      </c>
      <c r="B10" s="15">
        <v>0</v>
      </c>
      <c r="C10" s="15">
        <v>1</v>
      </c>
      <c r="D10" s="15">
        <v>0</v>
      </c>
      <c r="E10" s="70" t="s">
        <v>130</v>
      </c>
      <c r="F10" s="40" t="s">
        <v>26</v>
      </c>
      <c r="G10" s="17" t="s">
        <v>417</v>
      </c>
      <c r="H10" s="17" t="s">
        <v>418</v>
      </c>
      <c r="I10" s="17" t="s">
        <v>27</v>
      </c>
      <c r="J10" s="17">
        <v>6605007098</v>
      </c>
      <c r="K10" s="17" t="s">
        <v>491</v>
      </c>
      <c r="L10" s="17" t="s">
        <v>492</v>
      </c>
      <c r="M10" s="17" t="s">
        <v>493</v>
      </c>
      <c r="N10" s="39" t="s">
        <v>494</v>
      </c>
      <c r="O10" s="40" t="s">
        <v>51</v>
      </c>
      <c r="P10" s="49">
        <v>88.54</v>
      </c>
      <c r="Q10" s="49">
        <v>100</v>
      </c>
      <c r="R10" s="49">
        <v>100</v>
      </c>
      <c r="S10" s="51">
        <v>96.56</v>
      </c>
      <c r="T10" s="49">
        <v>80</v>
      </c>
      <c r="U10" s="49">
        <v>100</v>
      </c>
      <c r="V10" s="55">
        <v>90</v>
      </c>
      <c r="W10" s="57">
        <v>60</v>
      </c>
      <c r="X10" s="57">
        <v>100</v>
      </c>
      <c r="Y10" s="49">
        <v>100</v>
      </c>
      <c r="Z10" s="46">
        <v>88</v>
      </c>
      <c r="AA10" s="49">
        <v>100</v>
      </c>
      <c r="AB10" s="49">
        <v>100</v>
      </c>
      <c r="AC10" s="49">
        <v>100</v>
      </c>
      <c r="AD10" s="59">
        <v>100</v>
      </c>
      <c r="AE10" s="49">
        <v>100</v>
      </c>
      <c r="AF10" s="49">
        <v>100</v>
      </c>
      <c r="AG10" s="49">
        <v>100</v>
      </c>
      <c r="AH10" s="63">
        <v>100</v>
      </c>
      <c r="AI10" s="124">
        <v>94.9</v>
      </c>
      <c r="AJ10" s="65">
        <v>97.45</v>
      </c>
      <c r="AK10" s="66">
        <v>100</v>
      </c>
      <c r="AL10" s="57">
        <v>5.09</v>
      </c>
      <c r="AM10" s="67">
        <v>383</v>
      </c>
      <c r="AN10" s="99">
        <f t="shared" si="0"/>
        <v>23</v>
      </c>
    </row>
    <row r="11" spans="1:40" ht="76.5">
      <c r="A11" s="14">
        <v>356</v>
      </c>
      <c r="B11" s="15">
        <v>0</v>
      </c>
      <c r="C11" s="15">
        <v>0</v>
      </c>
      <c r="D11" s="15">
        <v>1</v>
      </c>
      <c r="E11" s="70" t="s">
        <v>130</v>
      </c>
      <c r="F11" s="40" t="s">
        <v>26</v>
      </c>
      <c r="G11" s="17" t="s">
        <v>775</v>
      </c>
      <c r="H11" s="17" t="s">
        <v>776</v>
      </c>
      <c r="I11" s="17" t="s">
        <v>27</v>
      </c>
      <c r="J11" s="17">
        <v>6611006230</v>
      </c>
      <c r="K11" s="17" t="s">
        <v>781</v>
      </c>
      <c r="L11" s="17" t="s">
        <v>782</v>
      </c>
      <c r="M11" s="17" t="s">
        <v>783</v>
      </c>
      <c r="N11" s="39" t="s">
        <v>784</v>
      </c>
      <c r="O11" s="40" t="s">
        <v>51</v>
      </c>
      <c r="P11" s="49">
        <v>100</v>
      </c>
      <c r="Q11" s="49">
        <v>100</v>
      </c>
      <c r="R11" s="49">
        <v>100</v>
      </c>
      <c r="S11" s="51">
        <v>100</v>
      </c>
      <c r="T11" s="49">
        <v>100</v>
      </c>
      <c r="U11" s="49">
        <v>100</v>
      </c>
      <c r="V11" s="55">
        <v>100</v>
      </c>
      <c r="W11" s="57">
        <v>100</v>
      </c>
      <c r="X11" s="57">
        <v>100</v>
      </c>
      <c r="Y11" s="49">
        <v>100</v>
      </c>
      <c r="Z11" s="46">
        <v>100</v>
      </c>
      <c r="AA11" s="49">
        <v>100</v>
      </c>
      <c r="AB11" s="49">
        <v>100</v>
      </c>
      <c r="AC11" s="49">
        <v>100</v>
      </c>
      <c r="AD11" s="59">
        <v>100</v>
      </c>
      <c r="AE11" s="49">
        <v>100</v>
      </c>
      <c r="AF11" s="49">
        <v>100</v>
      </c>
      <c r="AG11" s="49">
        <v>100</v>
      </c>
      <c r="AH11" s="63">
        <v>100</v>
      </c>
      <c r="AI11" s="124">
        <v>100</v>
      </c>
      <c r="AJ11" s="65">
        <v>97.45</v>
      </c>
      <c r="AK11" s="66">
        <v>100</v>
      </c>
      <c r="AL11" s="57">
        <v>0</v>
      </c>
      <c r="AM11" s="67">
        <v>1</v>
      </c>
      <c r="AN11" s="99">
        <f t="shared" si="0"/>
        <v>1</v>
      </c>
    </row>
    <row r="12" spans="1:40" ht="76.5">
      <c r="A12" s="14">
        <v>367</v>
      </c>
      <c r="B12" s="15">
        <v>0</v>
      </c>
      <c r="C12" s="15">
        <v>1</v>
      </c>
      <c r="D12" s="15">
        <v>1</v>
      </c>
      <c r="E12" s="70" t="s">
        <v>130</v>
      </c>
      <c r="F12" s="40" t="s">
        <v>26</v>
      </c>
      <c r="G12" s="17" t="s">
        <v>775</v>
      </c>
      <c r="H12" s="17" t="s">
        <v>776</v>
      </c>
      <c r="I12" s="17" t="s">
        <v>27</v>
      </c>
      <c r="J12" s="17">
        <v>6611006247</v>
      </c>
      <c r="K12" s="17" t="s">
        <v>785</v>
      </c>
      <c r="L12" s="17" t="s">
        <v>786</v>
      </c>
      <c r="M12" s="17" t="s">
        <v>787</v>
      </c>
      <c r="N12" s="39" t="s">
        <v>788</v>
      </c>
      <c r="O12" s="40" t="s">
        <v>51</v>
      </c>
      <c r="P12" s="49">
        <v>100</v>
      </c>
      <c r="Q12" s="49">
        <v>100</v>
      </c>
      <c r="R12" s="49">
        <v>96.67</v>
      </c>
      <c r="S12" s="51">
        <v>98.67</v>
      </c>
      <c r="T12" s="49">
        <v>100</v>
      </c>
      <c r="U12" s="49">
        <v>96</v>
      </c>
      <c r="V12" s="55">
        <v>98</v>
      </c>
      <c r="W12" s="57">
        <v>60</v>
      </c>
      <c r="X12" s="57">
        <v>60</v>
      </c>
      <c r="Y12" s="49">
        <v>50</v>
      </c>
      <c r="Z12" s="46">
        <v>57</v>
      </c>
      <c r="AA12" s="49">
        <v>100</v>
      </c>
      <c r="AB12" s="49">
        <v>100</v>
      </c>
      <c r="AC12" s="49">
        <v>100</v>
      </c>
      <c r="AD12" s="59">
        <v>100</v>
      </c>
      <c r="AE12" s="49">
        <v>100</v>
      </c>
      <c r="AF12" s="49">
        <v>100</v>
      </c>
      <c r="AG12" s="49">
        <v>96</v>
      </c>
      <c r="AH12" s="63">
        <v>98</v>
      </c>
      <c r="AI12" s="124">
        <v>90.3</v>
      </c>
      <c r="AJ12" s="65">
        <v>97.45</v>
      </c>
      <c r="AK12" s="66">
        <v>100</v>
      </c>
      <c r="AL12" s="57">
        <v>9.67</v>
      </c>
      <c r="AM12" s="67">
        <v>484</v>
      </c>
      <c r="AN12" s="99">
        <f t="shared" si="0"/>
        <v>33</v>
      </c>
    </row>
    <row r="13" spans="1:40" ht="63.75" customHeight="1">
      <c r="A13" s="14">
        <v>355</v>
      </c>
      <c r="B13" s="15">
        <v>0</v>
      </c>
      <c r="C13" s="15">
        <v>1</v>
      </c>
      <c r="D13" s="15">
        <v>1</v>
      </c>
      <c r="E13" s="70" t="s">
        <v>130</v>
      </c>
      <c r="F13" s="40" t="s">
        <v>26</v>
      </c>
      <c r="G13" s="17" t="s">
        <v>775</v>
      </c>
      <c r="H13" s="18" t="s">
        <v>776</v>
      </c>
      <c r="I13" s="17" t="s">
        <v>27</v>
      </c>
      <c r="J13" s="17">
        <v>6611006254</v>
      </c>
      <c r="K13" s="17" t="s">
        <v>789</v>
      </c>
      <c r="L13" s="17" t="s">
        <v>790</v>
      </c>
      <c r="M13" s="17" t="s">
        <v>791</v>
      </c>
      <c r="N13" s="39" t="s">
        <v>792</v>
      </c>
      <c r="O13" s="40" t="s">
        <v>51</v>
      </c>
      <c r="P13" s="49">
        <v>100</v>
      </c>
      <c r="Q13" s="49">
        <v>100</v>
      </c>
      <c r="R13" s="49">
        <v>91.67</v>
      </c>
      <c r="S13" s="51">
        <v>96.67</v>
      </c>
      <c r="T13" s="49">
        <v>100</v>
      </c>
      <c r="U13" s="49">
        <v>91.67</v>
      </c>
      <c r="V13" s="55">
        <v>95.84</v>
      </c>
      <c r="W13" s="57">
        <v>100</v>
      </c>
      <c r="X13" s="57">
        <v>100</v>
      </c>
      <c r="Y13" s="49">
        <v>100</v>
      </c>
      <c r="Z13" s="46">
        <v>100</v>
      </c>
      <c r="AA13" s="49">
        <v>91.67</v>
      </c>
      <c r="AB13" s="49">
        <v>91.67</v>
      </c>
      <c r="AC13" s="49">
        <v>100</v>
      </c>
      <c r="AD13" s="59">
        <v>93.34</v>
      </c>
      <c r="AE13" s="49">
        <v>91.67</v>
      </c>
      <c r="AF13" s="49">
        <v>100</v>
      </c>
      <c r="AG13" s="49">
        <v>91.67</v>
      </c>
      <c r="AH13" s="63">
        <v>93.34</v>
      </c>
      <c r="AI13" s="124">
        <v>95.8</v>
      </c>
      <c r="AJ13" s="65">
        <v>97.45</v>
      </c>
      <c r="AK13" s="66">
        <v>100</v>
      </c>
      <c r="AL13" s="57">
        <v>4.16</v>
      </c>
      <c r="AM13" s="67">
        <v>336</v>
      </c>
      <c r="AN13" s="99">
        <f t="shared" si="0"/>
        <v>22</v>
      </c>
    </row>
    <row r="14" spans="1:40" ht="76.5">
      <c r="A14" s="14">
        <v>361</v>
      </c>
      <c r="B14" s="15">
        <v>0</v>
      </c>
      <c r="C14" s="15">
        <v>1</v>
      </c>
      <c r="D14" s="15">
        <v>1</v>
      </c>
      <c r="E14" s="70" t="s">
        <v>130</v>
      </c>
      <c r="F14" s="40" t="s">
        <v>26</v>
      </c>
      <c r="G14" s="17" t="s">
        <v>775</v>
      </c>
      <c r="H14" s="17" t="s">
        <v>776</v>
      </c>
      <c r="I14" s="17" t="s">
        <v>27</v>
      </c>
      <c r="J14" s="17">
        <v>6611006279</v>
      </c>
      <c r="K14" s="17" t="s">
        <v>797</v>
      </c>
      <c r="L14" s="17" t="s">
        <v>798</v>
      </c>
      <c r="M14" s="17" t="s">
        <v>799</v>
      </c>
      <c r="N14" s="39" t="s">
        <v>800</v>
      </c>
      <c r="O14" s="40" t="s">
        <v>51</v>
      </c>
      <c r="P14" s="49">
        <v>96.88</v>
      </c>
      <c r="Q14" s="49">
        <v>100</v>
      </c>
      <c r="R14" s="49">
        <v>100</v>
      </c>
      <c r="S14" s="51">
        <v>99.06</v>
      </c>
      <c r="T14" s="49">
        <v>100</v>
      </c>
      <c r="U14" s="49">
        <v>92.31</v>
      </c>
      <c r="V14" s="55">
        <v>96.16</v>
      </c>
      <c r="W14" s="57">
        <v>100</v>
      </c>
      <c r="X14" s="57">
        <v>100</v>
      </c>
      <c r="Y14" s="49">
        <v>0</v>
      </c>
      <c r="Z14" s="46">
        <v>70</v>
      </c>
      <c r="AA14" s="49">
        <v>92.31</v>
      </c>
      <c r="AB14" s="49">
        <v>100</v>
      </c>
      <c r="AC14" s="49">
        <v>90</v>
      </c>
      <c r="AD14" s="59">
        <v>94.92</v>
      </c>
      <c r="AE14" s="49">
        <v>92.31</v>
      </c>
      <c r="AF14" s="49">
        <v>100</v>
      </c>
      <c r="AG14" s="49">
        <v>92.31</v>
      </c>
      <c r="AH14" s="63">
        <v>93.85</v>
      </c>
      <c r="AI14" s="124">
        <v>90.8</v>
      </c>
      <c r="AJ14" s="65">
        <v>97.45</v>
      </c>
      <c r="AK14" s="66">
        <v>100</v>
      </c>
      <c r="AL14" s="57">
        <v>9.1999999999999993</v>
      </c>
      <c r="AM14" s="67">
        <v>475</v>
      </c>
      <c r="AN14" s="99">
        <f t="shared" si="0"/>
        <v>31</v>
      </c>
    </row>
    <row r="15" spans="1:40" ht="76.5">
      <c r="A15" s="14">
        <v>362</v>
      </c>
      <c r="B15" s="15">
        <v>0</v>
      </c>
      <c r="C15" s="15">
        <v>1</v>
      </c>
      <c r="D15" s="15">
        <v>1</v>
      </c>
      <c r="E15" s="70" t="s">
        <v>130</v>
      </c>
      <c r="F15" s="40" t="s">
        <v>26</v>
      </c>
      <c r="G15" s="17" t="s">
        <v>775</v>
      </c>
      <c r="H15" s="17" t="s">
        <v>776</v>
      </c>
      <c r="I15" s="17" t="s">
        <v>27</v>
      </c>
      <c r="J15" s="17">
        <v>6611006448</v>
      </c>
      <c r="K15" s="17" t="s">
        <v>830</v>
      </c>
      <c r="L15" s="17" t="s">
        <v>831</v>
      </c>
      <c r="M15" s="17" t="s">
        <v>832</v>
      </c>
      <c r="N15" s="39" t="s">
        <v>833</v>
      </c>
      <c r="O15" s="40" t="s">
        <v>51</v>
      </c>
      <c r="P15" s="49">
        <v>96.88</v>
      </c>
      <c r="Q15" s="49">
        <v>100</v>
      </c>
      <c r="R15" s="49">
        <v>100</v>
      </c>
      <c r="S15" s="51">
        <v>99.06</v>
      </c>
      <c r="T15" s="49">
        <v>100</v>
      </c>
      <c r="U15" s="49">
        <v>100</v>
      </c>
      <c r="V15" s="55">
        <v>100</v>
      </c>
      <c r="W15" s="57">
        <v>80</v>
      </c>
      <c r="X15" s="57">
        <v>100</v>
      </c>
      <c r="Y15" s="49">
        <v>100</v>
      </c>
      <c r="Z15" s="46">
        <v>94</v>
      </c>
      <c r="AA15" s="49">
        <v>100</v>
      </c>
      <c r="AB15" s="49">
        <v>100</v>
      </c>
      <c r="AC15" s="49">
        <v>100</v>
      </c>
      <c r="AD15" s="59">
        <v>100</v>
      </c>
      <c r="AE15" s="49">
        <v>100</v>
      </c>
      <c r="AF15" s="49">
        <v>87.5</v>
      </c>
      <c r="AG15" s="49">
        <v>100</v>
      </c>
      <c r="AH15" s="63">
        <v>97.5</v>
      </c>
      <c r="AI15" s="124">
        <v>98.1</v>
      </c>
      <c r="AJ15" s="65">
        <v>97.45</v>
      </c>
      <c r="AK15" s="66">
        <v>100</v>
      </c>
      <c r="AL15" s="57">
        <v>1.89</v>
      </c>
      <c r="AM15" s="67">
        <v>177</v>
      </c>
      <c r="AN15" s="99">
        <f t="shared" si="0"/>
        <v>11</v>
      </c>
    </row>
    <row r="16" spans="1:40" ht="76.5">
      <c r="A16" s="14">
        <v>357</v>
      </c>
      <c r="B16" s="15">
        <v>0</v>
      </c>
      <c r="C16" s="15">
        <v>0</v>
      </c>
      <c r="D16" s="15">
        <v>1</v>
      </c>
      <c r="E16" s="70" t="s">
        <v>130</v>
      </c>
      <c r="F16" s="40" t="s">
        <v>26</v>
      </c>
      <c r="G16" s="17" t="s">
        <v>775</v>
      </c>
      <c r="H16" s="17" t="s">
        <v>776</v>
      </c>
      <c r="I16" s="17" t="s">
        <v>27</v>
      </c>
      <c r="J16" s="17">
        <v>6611006462</v>
      </c>
      <c r="K16" s="17" t="s">
        <v>838</v>
      </c>
      <c r="L16" s="17" t="s">
        <v>839</v>
      </c>
      <c r="M16" s="17" t="s">
        <v>840</v>
      </c>
      <c r="N16" s="39" t="s">
        <v>841</v>
      </c>
      <c r="O16" s="40" t="s">
        <v>51</v>
      </c>
      <c r="P16" s="49">
        <v>100</v>
      </c>
      <c r="Q16" s="49">
        <v>100</v>
      </c>
      <c r="R16" s="49">
        <v>93.3</v>
      </c>
      <c r="S16" s="51">
        <v>97.32</v>
      </c>
      <c r="T16" s="49">
        <v>100</v>
      </c>
      <c r="U16" s="49">
        <v>100</v>
      </c>
      <c r="V16" s="55">
        <v>100</v>
      </c>
      <c r="W16" s="57">
        <v>100</v>
      </c>
      <c r="X16" s="57">
        <v>80</v>
      </c>
      <c r="Y16" s="49">
        <v>100</v>
      </c>
      <c r="Z16" s="46">
        <v>92</v>
      </c>
      <c r="AA16" s="49">
        <v>100</v>
      </c>
      <c r="AB16" s="49">
        <v>100</v>
      </c>
      <c r="AC16" s="49">
        <v>100</v>
      </c>
      <c r="AD16" s="59">
        <v>100</v>
      </c>
      <c r="AE16" s="49">
        <v>100</v>
      </c>
      <c r="AF16" s="49">
        <v>93.75</v>
      </c>
      <c r="AG16" s="49">
        <v>100</v>
      </c>
      <c r="AH16" s="63">
        <v>98.75</v>
      </c>
      <c r="AI16" s="124">
        <v>97.6</v>
      </c>
      <c r="AJ16" s="65">
        <v>97.45</v>
      </c>
      <c r="AK16" s="66">
        <v>100</v>
      </c>
      <c r="AL16" s="57">
        <v>2.39</v>
      </c>
      <c r="AM16" s="67">
        <v>217</v>
      </c>
      <c r="AN16" s="99">
        <f t="shared" si="0"/>
        <v>14</v>
      </c>
    </row>
    <row r="17" spans="1:40" ht="76.5">
      <c r="A17" s="14">
        <v>369</v>
      </c>
      <c r="B17" s="15">
        <v>0</v>
      </c>
      <c r="C17" s="15">
        <v>1</v>
      </c>
      <c r="D17" s="15">
        <v>1</v>
      </c>
      <c r="E17" s="70" t="s">
        <v>130</v>
      </c>
      <c r="F17" s="40" t="s">
        <v>26</v>
      </c>
      <c r="G17" s="17" t="s">
        <v>775</v>
      </c>
      <c r="H17" s="17" t="s">
        <v>821</v>
      </c>
      <c r="I17" s="17" t="s">
        <v>27</v>
      </c>
      <c r="J17" s="17">
        <v>6611009520</v>
      </c>
      <c r="K17" s="17" t="s">
        <v>842</v>
      </c>
      <c r="L17" s="17" t="s">
        <v>843</v>
      </c>
      <c r="M17" s="17" t="s">
        <v>844</v>
      </c>
      <c r="N17" s="39" t="s">
        <v>845</v>
      </c>
      <c r="O17" s="40" t="s">
        <v>51</v>
      </c>
      <c r="P17" s="49">
        <v>96.88</v>
      </c>
      <c r="Q17" s="49">
        <v>100</v>
      </c>
      <c r="R17" s="49">
        <v>93.75</v>
      </c>
      <c r="S17" s="51">
        <v>96.56</v>
      </c>
      <c r="T17" s="49">
        <v>100</v>
      </c>
      <c r="U17" s="49">
        <v>87.5</v>
      </c>
      <c r="V17" s="55">
        <v>93.75</v>
      </c>
      <c r="W17" s="57">
        <v>100</v>
      </c>
      <c r="X17" s="57">
        <v>100</v>
      </c>
      <c r="Y17" s="49">
        <v>0</v>
      </c>
      <c r="Z17" s="46">
        <v>70</v>
      </c>
      <c r="AA17" s="49">
        <v>100</v>
      </c>
      <c r="AB17" s="49">
        <v>100</v>
      </c>
      <c r="AC17" s="49">
        <v>100</v>
      </c>
      <c r="AD17" s="59">
        <v>100</v>
      </c>
      <c r="AE17" s="49">
        <v>100</v>
      </c>
      <c r="AF17" s="49">
        <v>100</v>
      </c>
      <c r="AG17" s="49">
        <v>87.5</v>
      </c>
      <c r="AH17" s="63">
        <v>93.75</v>
      </c>
      <c r="AI17" s="124">
        <v>90.8</v>
      </c>
      <c r="AJ17" s="65">
        <v>97.45</v>
      </c>
      <c r="AK17" s="66">
        <v>100</v>
      </c>
      <c r="AL17" s="57">
        <v>9.19</v>
      </c>
      <c r="AM17" s="67">
        <v>474</v>
      </c>
      <c r="AN17" s="99">
        <f t="shared" si="0"/>
        <v>31</v>
      </c>
    </row>
    <row r="18" spans="1:40" ht="76.5">
      <c r="A18" s="14">
        <v>371</v>
      </c>
      <c r="B18" s="15">
        <v>0</v>
      </c>
      <c r="C18" s="15">
        <v>1</v>
      </c>
      <c r="D18" s="15">
        <v>1</v>
      </c>
      <c r="E18" s="70" t="s">
        <v>130</v>
      </c>
      <c r="F18" s="40" t="s">
        <v>26</v>
      </c>
      <c r="G18" s="17" t="s">
        <v>775</v>
      </c>
      <c r="H18" s="17" t="s">
        <v>821</v>
      </c>
      <c r="I18" s="17" t="s">
        <v>27</v>
      </c>
      <c r="J18" s="17">
        <v>6611009537</v>
      </c>
      <c r="K18" s="17" t="s">
        <v>846</v>
      </c>
      <c r="L18" s="17" t="s">
        <v>847</v>
      </c>
      <c r="M18" s="17" t="s">
        <v>848</v>
      </c>
      <c r="N18" s="39" t="s">
        <v>849</v>
      </c>
      <c r="O18" s="40" t="s">
        <v>51</v>
      </c>
      <c r="P18" s="49">
        <v>98.96</v>
      </c>
      <c r="Q18" s="49">
        <v>100</v>
      </c>
      <c r="R18" s="49">
        <v>100</v>
      </c>
      <c r="S18" s="51">
        <v>99.69</v>
      </c>
      <c r="T18" s="49">
        <v>100</v>
      </c>
      <c r="U18" s="49">
        <v>100</v>
      </c>
      <c r="V18" s="55">
        <v>100</v>
      </c>
      <c r="W18" s="57">
        <v>60</v>
      </c>
      <c r="X18" s="57">
        <v>100</v>
      </c>
      <c r="Y18" s="49">
        <v>100</v>
      </c>
      <c r="Z18" s="46">
        <v>88</v>
      </c>
      <c r="AA18" s="49">
        <v>100</v>
      </c>
      <c r="AB18" s="49">
        <v>100</v>
      </c>
      <c r="AC18" s="49">
        <v>100</v>
      </c>
      <c r="AD18" s="59">
        <v>100</v>
      </c>
      <c r="AE18" s="49">
        <v>100</v>
      </c>
      <c r="AF18" s="49">
        <v>100</v>
      </c>
      <c r="AG18" s="49">
        <v>100</v>
      </c>
      <c r="AH18" s="63">
        <v>100</v>
      </c>
      <c r="AI18" s="124">
        <v>97.5</v>
      </c>
      <c r="AJ18" s="65">
        <v>97.45</v>
      </c>
      <c r="AK18" s="66">
        <v>100</v>
      </c>
      <c r="AL18" s="57">
        <v>2.46</v>
      </c>
      <c r="AM18" s="67">
        <v>222</v>
      </c>
      <c r="AN18" s="99">
        <f t="shared" si="0"/>
        <v>15</v>
      </c>
    </row>
    <row r="19" spans="1:40" ht="76.5">
      <c r="A19" s="14">
        <v>449</v>
      </c>
      <c r="B19" s="15">
        <v>0</v>
      </c>
      <c r="C19" s="15">
        <v>0</v>
      </c>
      <c r="D19" s="15">
        <v>0</v>
      </c>
      <c r="E19" s="70" t="s">
        <v>130</v>
      </c>
      <c r="F19" s="40" t="s">
        <v>26</v>
      </c>
      <c r="G19" s="17" t="s">
        <v>934</v>
      </c>
      <c r="H19" s="17" t="s">
        <v>935</v>
      </c>
      <c r="I19" s="17" t="s">
        <v>27</v>
      </c>
      <c r="J19" s="17">
        <v>6613004090</v>
      </c>
      <c r="K19" s="17" t="s">
        <v>936</v>
      </c>
      <c r="L19" s="17" t="s">
        <v>937</v>
      </c>
      <c r="M19" s="17" t="s">
        <v>938</v>
      </c>
      <c r="N19" s="39" t="s">
        <v>939</v>
      </c>
      <c r="O19" s="40" t="s">
        <v>51</v>
      </c>
      <c r="P19" s="49">
        <v>90.63</v>
      </c>
      <c r="Q19" s="49">
        <v>100</v>
      </c>
      <c r="R19" s="49">
        <v>100</v>
      </c>
      <c r="S19" s="51">
        <v>97.19</v>
      </c>
      <c r="T19" s="49">
        <v>100</v>
      </c>
      <c r="U19" s="49">
        <v>94.67</v>
      </c>
      <c r="V19" s="55">
        <v>97.34</v>
      </c>
      <c r="W19" s="57">
        <v>100</v>
      </c>
      <c r="X19" s="57">
        <v>100</v>
      </c>
      <c r="Y19" s="49">
        <v>100</v>
      </c>
      <c r="Z19" s="46">
        <v>100</v>
      </c>
      <c r="AA19" s="49">
        <v>96</v>
      </c>
      <c r="AB19" s="49">
        <v>93.33</v>
      </c>
      <c r="AC19" s="49">
        <v>97.5</v>
      </c>
      <c r="AD19" s="59">
        <v>95.23</v>
      </c>
      <c r="AE19" s="49">
        <v>92</v>
      </c>
      <c r="AF19" s="49">
        <v>97.33</v>
      </c>
      <c r="AG19" s="49">
        <v>94.67</v>
      </c>
      <c r="AH19" s="63">
        <v>94.41</v>
      </c>
      <c r="AI19" s="124">
        <v>96.8</v>
      </c>
      <c r="AJ19" s="65">
        <v>97.45</v>
      </c>
      <c r="AK19" s="66">
        <v>100</v>
      </c>
      <c r="AL19" s="57">
        <v>3.17</v>
      </c>
      <c r="AM19" s="67">
        <v>276</v>
      </c>
      <c r="AN19" s="99">
        <f t="shared" si="0"/>
        <v>19</v>
      </c>
    </row>
    <row r="20" spans="1:40" ht="76.5">
      <c r="A20" s="14">
        <v>453</v>
      </c>
      <c r="B20" s="15">
        <v>0</v>
      </c>
      <c r="C20" s="15">
        <v>1</v>
      </c>
      <c r="D20" s="15">
        <v>1</v>
      </c>
      <c r="E20" s="70" t="s">
        <v>130</v>
      </c>
      <c r="F20" s="40" t="s">
        <v>26</v>
      </c>
      <c r="G20" s="17" t="s">
        <v>934</v>
      </c>
      <c r="H20" s="17" t="s">
        <v>935</v>
      </c>
      <c r="I20" s="17" t="s">
        <v>27</v>
      </c>
      <c r="J20" s="17">
        <v>6613004206</v>
      </c>
      <c r="K20" s="17" t="s">
        <v>948</v>
      </c>
      <c r="L20" s="17" t="s">
        <v>949</v>
      </c>
      <c r="M20" s="17" t="s">
        <v>950</v>
      </c>
      <c r="N20" s="39" t="s">
        <v>951</v>
      </c>
      <c r="O20" s="40" t="s">
        <v>51</v>
      </c>
      <c r="P20" s="49">
        <v>100</v>
      </c>
      <c r="Q20" s="49">
        <v>100</v>
      </c>
      <c r="R20" s="49">
        <v>100</v>
      </c>
      <c r="S20" s="51">
        <v>100</v>
      </c>
      <c r="T20" s="49">
        <v>100</v>
      </c>
      <c r="U20" s="49">
        <v>100</v>
      </c>
      <c r="V20" s="55">
        <v>100</v>
      </c>
      <c r="W20" s="57">
        <v>100</v>
      </c>
      <c r="X20" s="57">
        <v>100</v>
      </c>
      <c r="Y20" s="49">
        <v>100</v>
      </c>
      <c r="Z20" s="46">
        <v>100</v>
      </c>
      <c r="AA20" s="49">
        <v>88.89</v>
      </c>
      <c r="AB20" s="49">
        <v>100</v>
      </c>
      <c r="AC20" s="49">
        <v>100</v>
      </c>
      <c r="AD20" s="59">
        <v>95.56</v>
      </c>
      <c r="AE20" s="49">
        <v>88.89</v>
      </c>
      <c r="AF20" s="49">
        <v>100</v>
      </c>
      <c r="AG20" s="49">
        <v>88.89</v>
      </c>
      <c r="AH20" s="63">
        <v>91.12</v>
      </c>
      <c r="AI20" s="124">
        <v>97.3</v>
      </c>
      <c r="AJ20" s="65">
        <v>97.45</v>
      </c>
      <c r="AK20" s="66">
        <v>100</v>
      </c>
      <c r="AL20" s="57">
        <v>2.66</v>
      </c>
      <c r="AM20" s="67">
        <v>238</v>
      </c>
      <c r="AN20" s="99">
        <f t="shared" si="0"/>
        <v>17</v>
      </c>
    </row>
    <row r="21" spans="1:40" ht="63.75">
      <c r="A21" s="14">
        <v>454</v>
      </c>
      <c r="B21" s="15">
        <v>0</v>
      </c>
      <c r="C21" s="15">
        <v>1</v>
      </c>
      <c r="D21" s="15">
        <v>0</v>
      </c>
      <c r="E21" s="70" t="s">
        <v>130</v>
      </c>
      <c r="F21" s="40" t="s">
        <v>26</v>
      </c>
      <c r="G21" s="17" t="s">
        <v>934</v>
      </c>
      <c r="H21" s="17" t="s">
        <v>935</v>
      </c>
      <c r="I21" s="17" t="s">
        <v>27</v>
      </c>
      <c r="J21" s="17">
        <v>6613004566</v>
      </c>
      <c r="K21" s="17" t="s">
        <v>972</v>
      </c>
      <c r="L21" s="17" t="s">
        <v>973</v>
      </c>
      <c r="M21" s="17" t="s">
        <v>974</v>
      </c>
      <c r="N21" s="39" t="s">
        <v>975</v>
      </c>
      <c r="O21" s="40" t="s">
        <v>51</v>
      </c>
      <c r="P21" s="49">
        <v>100</v>
      </c>
      <c r="Q21" s="49">
        <v>100</v>
      </c>
      <c r="R21" s="49">
        <v>100</v>
      </c>
      <c r="S21" s="51">
        <v>100</v>
      </c>
      <c r="T21" s="49">
        <v>100</v>
      </c>
      <c r="U21" s="49">
        <v>100</v>
      </c>
      <c r="V21" s="55">
        <v>100</v>
      </c>
      <c r="W21" s="57">
        <v>100</v>
      </c>
      <c r="X21" s="57">
        <v>100</v>
      </c>
      <c r="Y21" s="49">
        <v>100</v>
      </c>
      <c r="Z21" s="46">
        <v>100</v>
      </c>
      <c r="AA21" s="49">
        <v>100</v>
      </c>
      <c r="AB21" s="49">
        <v>100</v>
      </c>
      <c r="AC21" s="49">
        <v>100</v>
      </c>
      <c r="AD21" s="59">
        <v>100</v>
      </c>
      <c r="AE21" s="49">
        <v>100</v>
      </c>
      <c r="AF21" s="49">
        <v>100</v>
      </c>
      <c r="AG21" s="49">
        <v>100</v>
      </c>
      <c r="AH21" s="63">
        <v>100</v>
      </c>
      <c r="AI21" s="124">
        <v>100</v>
      </c>
      <c r="AJ21" s="65">
        <v>97.45</v>
      </c>
      <c r="AK21" s="66">
        <v>100</v>
      </c>
      <c r="AL21" s="57">
        <v>0</v>
      </c>
      <c r="AM21" s="67">
        <v>1</v>
      </c>
      <c r="AN21" s="99">
        <f t="shared" si="0"/>
        <v>1</v>
      </c>
    </row>
    <row r="22" spans="1:40" ht="76.5">
      <c r="A22" s="14">
        <v>448</v>
      </c>
      <c r="B22" s="15">
        <v>0</v>
      </c>
      <c r="C22" s="15">
        <v>0</v>
      </c>
      <c r="D22" s="15">
        <v>1</v>
      </c>
      <c r="E22" s="70" t="s">
        <v>130</v>
      </c>
      <c r="F22" s="40" t="s">
        <v>26</v>
      </c>
      <c r="G22" s="17" t="s">
        <v>934</v>
      </c>
      <c r="H22" s="17" t="s">
        <v>935</v>
      </c>
      <c r="I22" s="17" t="s">
        <v>27</v>
      </c>
      <c r="J22" s="17">
        <v>6613007711</v>
      </c>
      <c r="K22" s="17" t="s">
        <v>988</v>
      </c>
      <c r="L22" s="17" t="s">
        <v>989</v>
      </c>
      <c r="M22" s="17" t="s">
        <v>990</v>
      </c>
      <c r="N22" s="39" t="s">
        <v>991</v>
      </c>
      <c r="O22" s="40" t="s">
        <v>51</v>
      </c>
      <c r="P22" s="49">
        <v>97.92</v>
      </c>
      <c r="Q22" s="49">
        <v>100</v>
      </c>
      <c r="R22" s="49">
        <v>100</v>
      </c>
      <c r="S22" s="51">
        <v>99.38</v>
      </c>
      <c r="T22" s="49">
        <v>100</v>
      </c>
      <c r="U22" s="49">
        <v>100</v>
      </c>
      <c r="V22" s="55">
        <v>100</v>
      </c>
      <c r="W22" s="57">
        <v>100</v>
      </c>
      <c r="X22" s="57">
        <v>100</v>
      </c>
      <c r="Y22" s="49">
        <v>0</v>
      </c>
      <c r="Z22" s="46">
        <v>70</v>
      </c>
      <c r="AA22" s="49">
        <v>100</v>
      </c>
      <c r="AB22" s="49">
        <v>100</v>
      </c>
      <c r="AC22" s="49">
        <v>100</v>
      </c>
      <c r="AD22" s="59">
        <v>100</v>
      </c>
      <c r="AE22" s="49">
        <v>100</v>
      </c>
      <c r="AF22" s="49">
        <v>100</v>
      </c>
      <c r="AG22" s="49">
        <v>100</v>
      </c>
      <c r="AH22" s="63">
        <v>100</v>
      </c>
      <c r="AI22" s="124">
        <v>93.9</v>
      </c>
      <c r="AJ22" s="65">
        <v>97.45</v>
      </c>
      <c r="AK22" s="66">
        <v>100</v>
      </c>
      <c r="AL22" s="57">
        <v>6.12</v>
      </c>
      <c r="AM22" s="67">
        <v>419</v>
      </c>
      <c r="AN22" s="99">
        <f t="shared" si="0"/>
        <v>26</v>
      </c>
    </row>
    <row r="23" spans="1:40" ht="114.75">
      <c r="A23" s="14">
        <v>943</v>
      </c>
      <c r="B23" s="15">
        <v>0</v>
      </c>
      <c r="C23" s="15">
        <v>1</v>
      </c>
      <c r="D23" s="15">
        <v>0</v>
      </c>
      <c r="E23" s="70" t="s">
        <v>130</v>
      </c>
      <c r="F23" s="40" t="s">
        <v>26</v>
      </c>
      <c r="G23" s="17" t="s">
        <v>1000</v>
      </c>
      <c r="H23" s="17" t="s">
        <v>1001</v>
      </c>
      <c r="I23" s="17" t="s">
        <v>27</v>
      </c>
      <c r="J23" s="17">
        <v>6613010425</v>
      </c>
      <c r="K23" s="17" t="s">
        <v>1002</v>
      </c>
      <c r="L23" s="17" t="s">
        <v>1003</v>
      </c>
      <c r="M23" s="17" t="s">
        <v>1004</v>
      </c>
      <c r="N23" s="39" t="s">
        <v>1005</v>
      </c>
      <c r="O23" s="40" t="s">
        <v>51</v>
      </c>
      <c r="P23" s="49">
        <v>92.71</v>
      </c>
      <c r="Q23" s="49">
        <v>100</v>
      </c>
      <c r="R23" s="49">
        <v>95.83</v>
      </c>
      <c r="S23" s="51">
        <v>96.14</v>
      </c>
      <c r="T23" s="49">
        <v>100</v>
      </c>
      <c r="U23" s="49">
        <v>96</v>
      </c>
      <c r="V23" s="55">
        <v>98</v>
      </c>
      <c r="W23" s="57">
        <v>100</v>
      </c>
      <c r="X23" s="57">
        <v>100</v>
      </c>
      <c r="Y23" s="49">
        <v>100</v>
      </c>
      <c r="Z23" s="46">
        <v>100</v>
      </c>
      <c r="AA23" s="49">
        <v>100</v>
      </c>
      <c r="AB23" s="49">
        <v>96</v>
      </c>
      <c r="AC23" s="49">
        <v>91.3</v>
      </c>
      <c r="AD23" s="59">
        <v>96.66</v>
      </c>
      <c r="AE23" s="49">
        <v>96</v>
      </c>
      <c r="AF23" s="49">
        <v>100</v>
      </c>
      <c r="AG23" s="49">
        <v>100</v>
      </c>
      <c r="AH23" s="63">
        <v>98.8</v>
      </c>
      <c r="AI23" s="124">
        <v>97.9</v>
      </c>
      <c r="AJ23" s="65">
        <v>97.45</v>
      </c>
      <c r="AK23" s="66">
        <v>100</v>
      </c>
      <c r="AL23" s="57">
        <v>2.08</v>
      </c>
      <c r="AM23" s="67">
        <v>193</v>
      </c>
      <c r="AN23" s="99">
        <f t="shared" si="0"/>
        <v>12</v>
      </c>
    </row>
    <row r="24" spans="1:40" ht="89.25">
      <c r="A24" s="14">
        <v>898</v>
      </c>
      <c r="B24" s="15">
        <v>0</v>
      </c>
      <c r="C24" s="15">
        <v>1</v>
      </c>
      <c r="D24" s="15">
        <v>1</v>
      </c>
      <c r="E24" s="70" t="s">
        <v>130</v>
      </c>
      <c r="F24" s="40" t="s">
        <v>29</v>
      </c>
      <c r="G24" s="17" t="s">
        <v>1307</v>
      </c>
      <c r="H24" s="18" t="s">
        <v>1308</v>
      </c>
      <c r="I24" s="17" t="s">
        <v>27</v>
      </c>
      <c r="J24" s="17">
        <v>6619015099</v>
      </c>
      <c r="K24" s="17" t="s">
        <v>1309</v>
      </c>
      <c r="L24" s="17" t="s">
        <v>1310</v>
      </c>
      <c r="M24" s="17" t="s">
        <v>1311</v>
      </c>
      <c r="N24" s="39" t="s">
        <v>1312</v>
      </c>
      <c r="O24" s="40" t="s">
        <v>51</v>
      </c>
      <c r="P24" s="49">
        <v>94.79</v>
      </c>
      <c r="Q24" s="49">
        <v>100</v>
      </c>
      <c r="R24" s="49">
        <v>100</v>
      </c>
      <c r="S24" s="51">
        <v>98.44</v>
      </c>
      <c r="T24" s="49">
        <v>100</v>
      </c>
      <c r="U24" s="49">
        <v>100</v>
      </c>
      <c r="V24" s="55">
        <v>100</v>
      </c>
      <c r="W24" s="57">
        <v>100</v>
      </c>
      <c r="X24" s="57">
        <v>100</v>
      </c>
      <c r="Y24" s="49">
        <v>100</v>
      </c>
      <c r="Z24" s="46">
        <v>100</v>
      </c>
      <c r="AA24" s="49">
        <v>100</v>
      </c>
      <c r="AB24" s="49">
        <v>100</v>
      </c>
      <c r="AC24" s="49">
        <v>100</v>
      </c>
      <c r="AD24" s="59">
        <v>100</v>
      </c>
      <c r="AE24" s="49">
        <v>94.44</v>
      </c>
      <c r="AF24" s="49">
        <v>100</v>
      </c>
      <c r="AG24" s="49">
        <v>100</v>
      </c>
      <c r="AH24" s="63">
        <v>98.33</v>
      </c>
      <c r="AI24" s="124">
        <v>99.4</v>
      </c>
      <c r="AJ24" s="65">
        <v>97.45</v>
      </c>
      <c r="AK24" s="66">
        <v>100</v>
      </c>
      <c r="AL24" s="57">
        <v>0.65</v>
      </c>
      <c r="AM24" s="67">
        <v>64</v>
      </c>
      <c r="AN24" s="99">
        <f t="shared" si="0"/>
        <v>4</v>
      </c>
    </row>
    <row r="25" spans="1:40" ht="114.75">
      <c r="A25" s="14">
        <v>965</v>
      </c>
      <c r="B25" s="15">
        <v>0</v>
      </c>
      <c r="C25" s="15">
        <v>1</v>
      </c>
      <c r="D25" s="15">
        <v>0</v>
      </c>
      <c r="E25" s="70" t="s">
        <v>130</v>
      </c>
      <c r="F25" s="40" t="s">
        <v>26</v>
      </c>
      <c r="G25" s="17" t="s">
        <v>1665</v>
      </c>
      <c r="H25" s="17" t="s">
        <v>1666</v>
      </c>
      <c r="I25" s="17" t="s">
        <v>27</v>
      </c>
      <c r="J25" s="17">
        <v>6628009831</v>
      </c>
      <c r="K25" s="17" t="s">
        <v>1706</v>
      </c>
      <c r="L25" s="17" t="s">
        <v>145</v>
      </c>
      <c r="M25" s="17" t="s">
        <v>1707</v>
      </c>
      <c r="N25" s="39" t="s">
        <v>1708</v>
      </c>
      <c r="O25" s="40" t="s">
        <v>51</v>
      </c>
      <c r="P25" s="49">
        <v>86.67</v>
      </c>
      <c r="Q25" s="49">
        <v>100</v>
      </c>
      <c r="R25" s="49">
        <v>100</v>
      </c>
      <c r="S25" s="51">
        <v>96</v>
      </c>
      <c r="T25" s="49">
        <v>100</v>
      </c>
      <c r="U25" s="49">
        <v>100</v>
      </c>
      <c r="V25" s="55">
        <v>100</v>
      </c>
      <c r="W25" s="57">
        <v>100</v>
      </c>
      <c r="X25" s="57">
        <v>100</v>
      </c>
      <c r="Y25" s="49">
        <v>100</v>
      </c>
      <c r="Z25" s="46">
        <v>100</v>
      </c>
      <c r="AA25" s="49">
        <v>100</v>
      </c>
      <c r="AB25" s="49">
        <v>92.86</v>
      </c>
      <c r="AC25" s="49">
        <v>100</v>
      </c>
      <c r="AD25" s="59">
        <v>97.14</v>
      </c>
      <c r="AE25" s="49">
        <v>92.86</v>
      </c>
      <c r="AF25" s="49">
        <v>100</v>
      </c>
      <c r="AG25" s="49">
        <v>100</v>
      </c>
      <c r="AH25" s="63">
        <v>97.86</v>
      </c>
      <c r="AI25" s="124">
        <v>98.2</v>
      </c>
      <c r="AJ25" s="65">
        <v>97.45</v>
      </c>
      <c r="AK25" s="66">
        <v>100</v>
      </c>
      <c r="AL25" s="57">
        <v>1.8</v>
      </c>
      <c r="AM25" s="67">
        <v>168</v>
      </c>
      <c r="AN25" s="99">
        <f t="shared" si="0"/>
        <v>10</v>
      </c>
    </row>
    <row r="26" spans="1:40" ht="63.75">
      <c r="A26" s="14">
        <v>224</v>
      </c>
      <c r="B26" s="15">
        <v>0</v>
      </c>
      <c r="C26" s="15">
        <v>1</v>
      </c>
      <c r="D26" s="15">
        <v>0</v>
      </c>
      <c r="E26" s="70" t="s">
        <v>130</v>
      </c>
      <c r="F26" s="40" t="s">
        <v>26</v>
      </c>
      <c r="G26" s="17" t="s">
        <v>2156</v>
      </c>
      <c r="H26" s="17" t="s">
        <v>2157</v>
      </c>
      <c r="I26" s="17" t="s">
        <v>27</v>
      </c>
      <c r="J26" s="17">
        <v>6640002783</v>
      </c>
      <c r="K26" s="17" t="s">
        <v>2166</v>
      </c>
      <c r="L26" s="17" t="s">
        <v>2167</v>
      </c>
      <c r="M26" s="17" t="s">
        <v>2168</v>
      </c>
      <c r="N26" s="39" t="s">
        <v>2169</v>
      </c>
      <c r="O26" s="40" t="s">
        <v>51</v>
      </c>
      <c r="P26" s="49">
        <v>76.040000000000006</v>
      </c>
      <c r="Q26" s="49">
        <v>100</v>
      </c>
      <c r="R26" s="49">
        <v>89.58</v>
      </c>
      <c r="S26" s="51">
        <v>88.64</v>
      </c>
      <c r="T26" s="49">
        <v>100</v>
      </c>
      <c r="U26" s="49">
        <v>91.67</v>
      </c>
      <c r="V26" s="55">
        <v>95.84</v>
      </c>
      <c r="W26" s="57">
        <v>60</v>
      </c>
      <c r="X26" s="57">
        <v>100</v>
      </c>
      <c r="Y26" s="49">
        <v>100</v>
      </c>
      <c r="Z26" s="46">
        <v>88</v>
      </c>
      <c r="AA26" s="49">
        <v>91.67</v>
      </c>
      <c r="AB26" s="49">
        <v>91.67</v>
      </c>
      <c r="AC26" s="49">
        <v>100</v>
      </c>
      <c r="AD26" s="59">
        <v>93.34</v>
      </c>
      <c r="AE26" s="49">
        <v>83.33</v>
      </c>
      <c r="AF26" s="49">
        <v>83.33</v>
      </c>
      <c r="AG26" s="49">
        <v>91.67</v>
      </c>
      <c r="AH26" s="63">
        <v>87.51</v>
      </c>
      <c r="AI26" s="124">
        <v>90.7</v>
      </c>
      <c r="AJ26" s="65">
        <v>97.45</v>
      </c>
      <c r="AK26" s="66">
        <v>100</v>
      </c>
      <c r="AL26" s="57">
        <v>9.33</v>
      </c>
      <c r="AM26" s="67">
        <v>477</v>
      </c>
      <c r="AN26" s="99">
        <f t="shared" si="0"/>
        <v>32</v>
      </c>
    </row>
    <row r="27" spans="1:40" ht="76.5">
      <c r="A27" s="14">
        <v>383</v>
      </c>
      <c r="B27" s="15">
        <v>0</v>
      </c>
      <c r="C27" s="15">
        <v>1</v>
      </c>
      <c r="D27" s="15">
        <v>0</v>
      </c>
      <c r="E27" s="70" t="s">
        <v>130</v>
      </c>
      <c r="F27" s="40" t="s">
        <v>26</v>
      </c>
      <c r="G27" s="17" t="s">
        <v>877</v>
      </c>
      <c r="H27" s="17" t="s">
        <v>878</v>
      </c>
      <c r="I27" s="17" t="s">
        <v>27</v>
      </c>
      <c r="J27" s="17">
        <v>6643008543</v>
      </c>
      <c r="K27" s="17" t="s">
        <v>2190</v>
      </c>
      <c r="L27" s="17" t="s">
        <v>2191</v>
      </c>
      <c r="M27" s="17" t="s">
        <v>2192</v>
      </c>
      <c r="N27" s="39" t="s">
        <v>2193</v>
      </c>
      <c r="O27" s="40" t="s">
        <v>51</v>
      </c>
      <c r="P27" s="49">
        <v>88.54</v>
      </c>
      <c r="Q27" s="49">
        <v>100</v>
      </c>
      <c r="R27" s="49">
        <v>100</v>
      </c>
      <c r="S27" s="51">
        <v>96.56</v>
      </c>
      <c r="T27" s="49">
        <v>100</v>
      </c>
      <c r="U27" s="49">
        <v>100</v>
      </c>
      <c r="V27" s="55">
        <v>100</v>
      </c>
      <c r="W27" s="57">
        <v>100</v>
      </c>
      <c r="X27" s="57">
        <v>100</v>
      </c>
      <c r="Y27" s="49">
        <v>100</v>
      </c>
      <c r="Z27" s="46">
        <v>100</v>
      </c>
      <c r="AA27" s="49">
        <v>92.31</v>
      </c>
      <c r="AB27" s="49">
        <v>100</v>
      </c>
      <c r="AC27" s="49">
        <v>100</v>
      </c>
      <c r="AD27" s="59">
        <v>96.92</v>
      </c>
      <c r="AE27" s="49">
        <v>100</v>
      </c>
      <c r="AF27" s="49">
        <v>100</v>
      </c>
      <c r="AG27" s="49">
        <v>92.31</v>
      </c>
      <c r="AH27" s="63">
        <v>96.16</v>
      </c>
      <c r="AI27" s="124">
        <v>97.9</v>
      </c>
      <c r="AJ27" s="65">
        <v>97.45</v>
      </c>
      <c r="AK27" s="66">
        <v>100</v>
      </c>
      <c r="AL27" s="57">
        <v>2.0699999999999998</v>
      </c>
      <c r="AM27" s="67">
        <v>192</v>
      </c>
      <c r="AN27" s="99">
        <f t="shared" si="0"/>
        <v>12</v>
      </c>
    </row>
    <row r="28" spans="1:40" ht="76.5">
      <c r="A28" s="14">
        <v>379</v>
      </c>
      <c r="B28" s="15">
        <v>0</v>
      </c>
      <c r="C28" s="15">
        <v>0</v>
      </c>
      <c r="D28" s="15">
        <v>0</v>
      </c>
      <c r="E28" s="70" t="s">
        <v>130</v>
      </c>
      <c r="F28" s="40" t="s">
        <v>26</v>
      </c>
      <c r="G28" s="17" t="s">
        <v>877</v>
      </c>
      <c r="H28" s="17" t="s">
        <v>878</v>
      </c>
      <c r="I28" s="17" t="s">
        <v>27</v>
      </c>
      <c r="J28" s="17">
        <v>6643008550</v>
      </c>
      <c r="K28" s="17" t="s">
        <v>2194</v>
      </c>
      <c r="L28" s="17" t="s">
        <v>2195</v>
      </c>
      <c r="M28" s="17" t="s">
        <v>2196</v>
      </c>
      <c r="N28" s="39" t="s">
        <v>2197</v>
      </c>
      <c r="O28" s="40" t="s">
        <v>51</v>
      </c>
      <c r="P28" s="49">
        <v>100</v>
      </c>
      <c r="Q28" s="49">
        <v>100</v>
      </c>
      <c r="R28" s="49">
        <v>100</v>
      </c>
      <c r="S28" s="51">
        <v>100</v>
      </c>
      <c r="T28" s="49">
        <v>100</v>
      </c>
      <c r="U28" s="49">
        <v>100</v>
      </c>
      <c r="V28" s="55">
        <v>100</v>
      </c>
      <c r="W28" s="57">
        <v>100</v>
      </c>
      <c r="X28" s="57">
        <v>100</v>
      </c>
      <c r="Y28" s="49">
        <v>100</v>
      </c>
      <c r="Z28" s="46">
        <v>100</v>
      </c>
      <c r="AA28" s="49">
        <v>100</v>
      </c>
      <c r="AB28" s="49">
        <v>100</v>
      </c>
      <c r="AC28" s="49">
        <v>100</v>
      </c>
      <c r="AD28" s="59">
        <v>100</v>
      </c>
      <c r="AE28" s="49">
        <v>100</v>
      </c>
      <c r="AF28" s="49">
        <v>100</v>
      </c>
      <c r="AG28" s="49">
        <v>100</v>
      </c>
      <c r="AH28" s="63">
        <v>100</v>
      </c>
      <c r="AI28" s="124">
        <v>100</v>
      </c>
      <c r="AJ28" s="65">
        <v>97.45</v>
      </c>
      <c r="AK28" s="66">
        <v>100</v>
      </c>
      <c r="AL28" s="57">
        <v>0</v>
      </c>
      <c r="AM28" s="67">
        <v>1</v>
      </c>
      <c r="AN28" s="99">
        <f t="shared" si="0"/>
        <v>1</v>
      </c>
    </row>
    <row r="29" spans="1:40" ht="89.25">
      <c r="A29" s="14">
        <v>897</v>
      </c>
      <c r="B29" s="15">
        <v>0</v>
      </c>
      <c r="C29" s="15">
        <v>1</v>
      </c>
      <c r="D29" s="15">
        <v>1</v>
      </c>
      <c r="E29" s="70" t="s">
        <v>130</v>
      </c>
      <c r="F29" s="40" t="s">
        <v>26</v>
      </c>
      <c r="G29" s="17" t="s">
        <v>1307</v>
      </c>
      <c r="H29" s="17" t="s">
        <v>1308</v>
      </c>
      <c r="I29" s="17" t="s">
        <v>27</v>
      </c>
      <c r="J29" s="17">
        <v>6646008598</v>
      </c>
      <c r="K29" s="17" t="s">
        <v>2242</v>
      </c>
      <c r="L29" s="17" t="s">
        <v>2243</v>
      </c>
      <c r="M29" s="17" t="s">
        <v>2244</v>
      </c>
      <c r="N29" s="39" t="s">
        <v>2245</v>
      </c>
      <c r="O29" s="40" t="s">
        <v>51</v>
      </c>
      <c r="P29" s="49">
        <v>89.58</v>
      </c>
      <c r="Q29" s="49">
        <v>60</v>
      </c>
      <c r="R29" s="49">
        <v>100</v>
      </c>
      <c r="S29" s="51">
        <v>84.87</v>
      </c>
      <c r="T29" s="49">
        <v>100</v>
      </c>
      <c r="U29" s="49">
        <v>100</v>
      </c>
      <c r="V29" s="55">
        <v>100</v>
      </c>
      <c r="W29" s="57">
        <v>100</v>
      </c>
      <c r="X29" s="57">
        <v>100</v>
      </c>
      <c r="Y29" s="49">
        <v>100</v>
      </c>
      <c r="Z29" s="46">
        <v>100</v>
      </c>
      <c r="AA29" s="49">
        <v>100</v>
      </c>
      <c r="AB29" s="49">
        <v>100</v>
      </c>
      <c r="AC29" s="49">
        <v>100</v>
      </c>
      <c r="AD29" s="59">
        <v>100</v>
      </c>
      <c r="AE29" s="49">
        <v>100</v>
      </c>
      <c r="AF29" s="49">
        <v>100</v>
      </c>
      <c r="AG29" s="49">
        <v>100</v>
      </c>
      <c r="AH29" s="63">
        <v>100</v>
      </c>
      <c r="AI29" s="124">
        <v>97</v>
      </c>
      <c r="AJ29" s="65">
        <v>97.45</v>
      </c>
      <c r="AK29" s="66">
        <v>100</v>
      </c>
      <c r="AL29" s="57">
        <v>3.03</v>
      </c>
      <c r="AM29" s="67">
        <v>267</v>
      </c>
      <c r="AN29" s="99">
        <f t="shared" si="0"/>
        <v>18</v>
      </c>
    </row>
    <row r="30" spans="1:40" ht="89.25">
      <c r="A30" s="14">
        <v>892</v>
      </c>
      <c r="B30" s="15">
        <v>0</v>
      </c>
      <c r="C30" s="15">
        <v>1</v>
      </c>
      <c r="D30" s="15">
        <v>1</v>
      </c>
      <c r="E30" s="70" t="s">
        <v>130</v>
      </c>
      <c r="F30" s="40" t="s">
        <v>26</v>
      </c>
      <c r="G30" s="17" t="s">
        <v>1307</v>
      </c>
      <c r="H30" s="17" t="s">
        <v>1308</v>
      </c>
      <c r="I30" s="17" t="s">
        <v>27</v>
      </c>
      <c r="J30" s="17">
        <v>6646008936</v>
      </c>
      <c r="K30" s="17" t="s">
        <v>2254</v>
      </c>
      <c r="L30" s="17" t="s">
        <v>2255</v>
      </c>
      <c r="M30" s="17" t="s">
        <v>2256</v>
      </c>
      <c r="N30" s="39" t="s">
        <v>2257</v>
      </c>
      <c r="O30" s="40" t="s">
        <v>51</v>
      </c>
      <c r="P30" s="49">
        <v>93.75</v>
      </c>
      <c r="Q30" s="49">
        <v>90</v>
      </c>
      <c r="R30" s="49">
        <v>100</v>
      </c>
      <c r="S30" s="51">
        <v>95.13</v>
      </c>
      <c r="T30" s="49">
        <v>100</v>
      </c>
      <c r="U30" s="49">
        <v>100</v>
      </c>
      <c r="V30" s="55">
        <v>100</v>
      </c>
      <c r="W30" s="57">
        <v>100</v>
      </c>
      <c r="X30" s="57">
        <v>100</v>
      </c>
      <c r="Y30" s="49">
        <v>100</v>
      </c>
      <c r="Z30" s="46">
        <v>100</v>
      </c>
      <c r="AA30" s="49">
        <v>100</v>
      </c>
      <c r="AB30" s="49">
        <v>100</v>
      </c>
      <c r="AC30" s="49">
        <v>100</v>
      </c>
      <c r="AD30" s="59">
        <v>100</v>
      </c>
      <c r="AE30" s="49">
        <v>100</v>
      </c>
      <c r="AF30" s="49">
        <v>100</v>
      </c>
      <c r="AG30" s="49">
        <v>100</v>
      </c>
      <c r="AH30" s="63">
        <v>100</v>
      </c>
      <c r="AI30" s="124">
        <v>99</v>
      </c>
      <c r="AJ30" s="65">
        <v>97.45</v>
      </c>
      <c r="AK30" s="66">
        <v>100</v>
      </c>
      <c r="AL30" s="57">
        <v>0.97</v>
      </c>
      <c r="AM30" s="67">
        <v>95</v>
      </c>
      <c r="AN30" s="99">
        <f t="shared" si="0"/>
        <v>6</v>
      </c>
    </row>
    <row r="31" spans="1:40" ht="102">
      <c r="A31" s="14">
        <v>909</v>
      </c>
      <c r="B31" s="15">
        <v>0</v>
      </c>
      <c r="C31" s="15">
        <v>1</v>
      </c>
      <c r="D31" s="15">
        <v>0</v>
      </c>
      <c r="E31" s="70" t="s">
        <v>130</v>
      </c>
      <c r="F31" s="40" t="s">
        <v>26</v>
      </c>
      <c r="G31" s="17" t="s">
        <v>2296</v>
      </c>
      <c r="H31" s="17" t="s">
        <v>2297</v>
      </c>
      <c r="I31" s="17" t="s">
        <v>27</v>
      </c>
      <c r="J31" s="17">
        <v>6647002736</v>
      </c>
      <c r="K31" s="17" t="s">
        <v>2326</v>
      </c>
      <c r="L31" s="17" t="s">
        <v>2327</v>
      </c>
      <c r="M31" s="17" t="s">
        <v>2328</v>
      </c>
      <c r="N31" s="39" t="s">
        <v>2329</v>
      </c>
      <c r="O31" s="40" t="s">
        <v>51</v>
      </c>
      <c r="P31" s="49">
        <v>81.25</v>
      </c>
      <c r="Q31" s="49">
        <v>100</v>
      </c>
      <c r="R31" s="49">
        <v>100</v>
      </c>
      <c r="S31" s="51">
        <v>94.38</v>
      </c>
      <c r="T31" s="49">
        <v>100</v>
      </c>
      <c r="U31" s="49">
        <v>100</v>
      </c>
      <c r="V31" s="55">
        <v>100</v>
      </c>
      <c r="W31" s="57">
        <v>60</v>
      </c>
      <c r="X31" s="57">
        <v>40</v>
      </c>
      <c r="Y31" s="49">
        <v>100</v>
      </c>
      <c r="Z31" s="46">
        <v>64</v>
      </c>
      <c r="AA31" s="49">
        <v>100</v>
      </c>
      <c r="AB31" s="49">
        <v>100</v>
      </c>
      <c r="AC31" s="49">
        <v>100</v>
      </c>
      <c r="AD31" s="59">
        <v>100</v>
      </c>
      <c r="AE31" s="49">
        <v>100</v>
      </c>
      <c r="AF31" s="49">
        <v>100</v>
      </c>
      <c r="AG31" s="49">
        <v>100</v>
      </c>
      <c r="AH31" s="63">
        <v>100</v>
      </c>
      <c r="AI31" s="124">
        <v>91.7</v>
      </c>
      <c r="AJ31" s="65">
        <v>97.45</v>
      </c>
      <c r="AK31" s="66">
        <v>100</v>
      </c>
      <c r="AL31" s="57">
        <v>8.32</v>
      </c>
      <c r="AM31" s="67">
        <v>458</v>
      </c>
      <c r="AN31" s="99">
        <f t="shared" si="0"/>
        <v>28</v>
      </c>
    </row>
    <row r="32" spans="1:40" ht="102">
      <c r="A32" s="14">
        <v>144</v>
      </c>
      <c r="B32" s="15">
        <v>0</v>
      </c>
      <c r="C32" s="15">
        <v>0</v>
      </c>
      <c r="D32" s="15">
        <v>1</v>
      </c>
      <c r="E32" s="70" t="s">
        <v>130</v>
      </c>
      <c r="F32" s="40" t="s">
        <v>26</v>
      </c>
      <c r="G32" s="17" t="s">
        <v>1466</v>
      </c>
      <c r="H32" s="17" t="s">
        <v>1467</v>
      </c>
      <c r="I32" s="17" t="s">
        <v>27</v>
      </c>
      <c r="J32" s="17">
        <v>6648014269</v>
      </c>
      <c r="K32" s="17" t="s">
        <v>2356</v>
      </c>
      <c r="L32" s="17" t="s">
        <v>2357</v>
      </c>
      <c r="M32" s="17" t="s">
        <v>2358</v>
      </c>
      <c r="N32" s="39" t="s">
        <v>2359</v>
      </c>
      <c r="O32" s="40" t="s">
        <v>51</v>
      </c>
      <c r="P32" s="49">
        <v>98.96</v>
      </c>
      <c r="Q32" s="49">
        <v>100</v>
      </c>
      <c r="R32" s="49">
        <v>88.46</v>
      </c>
      <c r="S32" s="51">
        <v>95.07</v>
      </c>
      <c r="T32" s="49">
        <v>100</v>
      </c>
      <c r="U32" s="49">
        <v>100</v>
      </c>
      <c r="V32" s="55">
        <v>100</v>
      </c>
      <c r="W32" s="57">
        <v>100</v>
      </c>
      <c r="X32" s="57">
        <v>100</v>
      </c>
      <c r="Y32" s="49">
        <v>100</v>
      </c>
      <c r="Z32" s="46">
        <v>100</v>
      </c>
      <c r="AA32" s="49">
        <v>92.86</v>
      </c>
      <c r="AB32" s="49">
        <v>100</v>
      </c>
      <c r="AC32" s="49">
        <v>92.31</v>
      </c>
      <c r="AD32" s="59">
        <v>95.6</v>
      </c>
      <c r="AE32" s="49">
        <v>100</v>
      </c>
      <c r="AF32" s="49">
        <v>100</v>
      </c>
      <c r="AG32" s="49">
        <v>100</v>
      </c>
      <c r="AH32" s="63">
        <v>100</v>
      </c>
      <c r="AI32" s="124">
        <v>98.1</v>
      </c>
      <c r="AJ32" s="65">
        <v>97.45</v>
      </c>
      <c r="AK32" s="66">
        <v>100</v>
      </c>
      <c r="AL32" s="57">
        <v>1.87</v>
      </c>
      <c r="AM32" s="67">
        <v>175</v>
      </c>
      <c r="AN32" s="99">
        <f t="shared" si="0"/>
        <v>11</v>
      </c>
    </row>
    <row r="33" spans="1:40" ht="102">
      <c r="A33" s="14">
        <v>142</v>
      </c>
      <c r="B33" s="15">
        <v>0</v>
      </c>
      <c r="C33" s="15">
        <v>0</v>
      </c>
      <c r="D33" s="15">
        <v>0</v>
      </c>
      <c r="E33" s="70" t="s">
        <v>130</v>
      </c>
      <c r="F33" s="40" t="s">
        <v>26</v>
      </c>
      <c r="G33" s="17" t="s">
        <v>1466</v>
      </c>
      <c r="H33" s="17" t="s">
        <v>1467</v>
      </c>
      <c r="I33" s="17" t="s">
        <v>27</v>
      </c>
      <c r="J33" s="17">
        <v>6648014406</v>
      </c>
      <c r="K33" s="17" t="s">
        <v>2364</v>
      </c>
      <c r="L33" s="17" t="s">
        <v>2365</v>
      </c>
      <c r="M33" s="17" t="s">
        <v>2366</v>
      </c>
      <c r="N33" s="39" t="s">
        <v>2367</v>
      </c>
      <c r="O33" s="40" t="s">
        <v>51</v>
      </c>
      <c r="P33" s="49">
        <v>100</v>
      </c>
      <c r="Q33" s="49">
        <v>90</v>
      </c>
      <c r="R33" s="49">
        <v>100</v>
      </c>
      <c r="S33" s="51">
        <v>97</v>
      </c>
      <c r="T33" s="49">
        <v>100</v>
      </c>
      <c r="U33" s="49">
        <v>96</v>
      </c>
      <c r="V33" s="55">
        <v>98</v>
      </c>
      <c r="W33" s="57">
        <v>100</v>
      </c>
      <c r="X33" s="57">
        <v>100</v>
      </c>
      <c r="Y33" s="49">
        <v>100</v>
      </c>
      <c r="Z33" s="46">
        <v>100</v>
      </c>
      <c r="AA33" s="49">
        <v>100</v>
      </c>
      <c r="AB33" s="49">
        <v>100</v>
      </c>
      <c r="AC33" s="49">
        <v>100</v>
      </c>
      <c r="AD33" s="59">
        <v>100</v>
      </c>
      <c r="AE33" s="49">
        <v>100</v>
      </c>
      <c r="AF33" s="49">
        <v>100</v>
      </c>
      <c r="AG33" s="49">
        <v>100</v>
      </c>
      <c r="AH33" s="63">
        <v>100</v>
      </c>
      <c r="AI33" s="124">
        <v>99</v>
      </c>
      <c r="AJ33" s="65">
        <v>97.45</v>
      </c>
      <c r="AK33" s="66">
        <v>100</v>
      </c>
      <c r="AL33" s="57">
        <v>1</v>
      </c>
      <c r="AM33" s="67">
        <v>98</v>
      </c>
      <c r="AN33" s="99">
        <f t="shared" si="0"/>
        <v>6</v>
      </c>
    </row>
    <row r="34" spans="1:40" ht="102">
      <c r="A34" s="14">
        <v>942</v>
      </c>
      <c r="B34" s="15">
        <v>0</v>
      </c>
      <c r="C34" s="15">
        <v>1</v>
      </c>
      <c r="D34" s="15">
        <v>0</v>
      </c>
      <c r="E34" s="70" t="s">
        <v>130</v>
      </c>
      <c r="F34" s="40" t="s">
        <v>26</v>
      </c>
      <c r="G34" s="17" t="s">
        <v>1000</v>
      </c>
      <c r="H34" s="17" t="s">
        <v>1001</v>
      </c>
      <c r="I34" s="17" t="s">
        <v>27</v>
      </c>
      <c r="J34" s="17">
        <v>6649002668</v>
      </c>
      <c r="K34" s="17" t="s">
        <v>2392</v>
      </c>
      <c r="L34" s="17" t="s">
        <v>2393</v>
      </c>
      <c r="M34" s="17" t="s">
        <v>2394</v>
      </c>
      <c r="N34" s="39" t="s">
        <v>2395</v>
      </c>
      <c r="O34" s="40" t="s">
        <v>51</v>
      </c>
      <c r="P34" s="49">
        <v>92.71</v>
      </c>
      <c r="Q34" s="49">
        <v>100</v>
      </c>
      <c r="R34" s="49">
        <v>100</v>
      </c>
      <c r="S34" s="51">
        <v>97.81</v>
      </c>
      <c r="T34" s="49">
        <v>100</v>
      </c>
      <c r="U34" s="49">
        <v>100</v>
      </c>
      <c r="V34" s="55">
        <v>100</v>
      </c>
      <c r="W34" s="57">
        <v>100</v>
      </c>
      <c r="X34" s="57">
        <v>100</v>
      </c>
      <c r="Y34" s="49">
        <v>100</v>
      </c>
      <c r="Z34" s="46">
        <v>100</v>
      </c>
      <c r="AA34" s="49">
        <v>100</v>
      </c>
      <c r="AB34" s="49">
        <v>100</v>
      </c>
      <c r="AC34" s="49">
        <v>100</v>
      </c>
      <c r="AD34" s="59">
        <v>100</v>
      </c>
      <c r="AE34" s="49">
        <v>100</v>
      </c>
      <c r="AF34" s="49">
        <v>100</v>
      </c>
      <c r="AG34" s="49">
        <v>100</v>
      </c>
      <c r="AH34" s="63">
        <v>100</v>
      </c>
      <c r="AI34" s="124">
        <v>99.6</v>
      </c>
      <c r="AJ34" s="65">
        <v>97.45</v>
      </c>
      <c r="AK34" s="66">
        <v>100</v>
      </c>
      <c r="AL34" s="57">
        <v>0.44</v>
      </c>
      <c r="AM34" s="67">
        <v>43</v>
      </c>
      <c r="AN34" s="99">
        <f t="shared" si="0"/>
        <v>3</v>
      </c>
    </row>
    <row r="35" spans="1:40" ht="63.75">
      <c r="A35" s="14">
        <v>984</v>
      </c>
      <c r="B35" s="15">
        <v>0</v>
      </c>
      <c r="C35" s="15">
        <v>1</v>
      </c>
      <c r="D35" s="15">
        <v>0</v>
      </c>
      <c r="E35" s="70" t="s">
        <v>130</v>
      </c>
      <c r="F35" s="40" t="s">
        <v>26</v>
      </c>
      <c r="G35" s="17" t="s">
        <v>2412</v>
      </c>
      <c r="H35" s="17" t="s">
        <v>2413</v>
      </c>
      <c r="I35" s="17" t="s">
        <v>27</v>
      </c>
      <c r="J35" s="17">
        <v>6651002993</v>
      </c>
      <c r="K35" s="17" t="s">
        <v>2426</v>
      </c>
      <c r="L35" s="17" t="s">
        <v>2427</v>
      </c>
      <c r="M35" s="17" t="s">
        <v>2428</v>
      </c>
      <c r="N35" s="39" t="s">
        <v>2429</v>
      </c>
      <c r="O35" s="40" t="s">
        <v>51</v>
      </c>
      <c r="P35" s="49">
        <v>100</v>
      </c>
      <c r="Q35" s="49">
        <v>90</v>
      </c>
      <c r="R35" s="49">
        <v>100</v>
      </c>
      <c r="S35" s="51">
        <v>97</v>
      </c>
      <c r="T35" s="49">
        <v>100</v>
      </c>
      <c r="U35" s="49">
        <v>72.73</v>
      </c>
      <c r="V35" s="55">
        <v>86.37</v>
      </c>
      <c r="W35" s="57">
        <v>100</v>
      </c>
      <c r="X35" s="57">
        <v>100</v>
      </c>
      <c r="Y35" s="49">
        <v>100</v>
      </c>
      <c r="Z35" s="46">
        <v>100</v>
      </c>
      <c r="AA35" s="49">
        <v>86.36</v>
      </c>
      <c r="AB35" s="49">
        <v>81.819999999999993</v>
      </c>
      <c r="AC35" s="49">
        <v>100</v>
      </c>
      <c r="AD35" s="59">
        <v>87.27</v>
      </c>
      <c r="AE35" s="49">
        <v>77.27</v>
      </c>
      <c r="AF35" s="49">
        <v>86.36</v>
      </c>
      <c r="AG35" s="49">
        <v>86.36</v>
      </c>
      <c r="AH35" s="63">
        <v>83.63</v>
      </c>
      <c r="AI35" s="124">
        <v>90.9</v>
      </c>
      <c r="AJ35" s="65">
        <v>97.45</v>
      </c>
      <c r="AK35" s="66">
        <v>100</v>
      </c>
      <c r="AL35" s="57">
        <v>9.15</v>
      </c>
      <c r="AM35" s="67">
        <v>473</v>
      </c>
      <c r="AN35" s="99">
        <f t="shared" si="0"/>
        <v>30</v>
      </c>
    </row>
    <row r="36" spans="1:40" ht="76.5">
      <c r="A36" s="14">
        <v>985</v>
      </c>
      <c r="B36" s="15">
        <v>0</v>
      </c>
      <c r="C36" s="15">
        <v>1</v>
      </c>
      <c r="D36" s="15">
        <v>1</v>
      </c>
      <c r="E36" s="70" t="s">
        <v>130</v>
      </c>
      <c r="F36" s="40" t="s">
        <v>26</v>
      </c>
      <c r="G36" s="17" t="s">
        <v>2412</v>
      </c>
      <c r="H36" s="17" t="s">
        <v>2413</v>
      </c>
      <c r="I36" s="17" t="s">
        <v>27</v>
      </c>
      <c r="J36" s="17">
        <v>6651003002</v>
      </c>
      <c r="K36" s="17" t="s">
        <v>2430</v>
      </c>
      <c r="L36" s="17" t="s">
        <v>2431</v>
      </c>
      <c r="M36" s="17" t="s">
        <v>2432</v>
      </c>
      <c r="N36" s="39" t="s">
        <v>2433</v>
      </c>
      <c r="O36" s="40" t="s">
        <v>51</v>
      </c>
      <c r="P36" s="49">
        <v>91.67</v>
      </c>
      <c r="Q36" s="49">
        <v>100</v>
      </c>
      <c r="R36" s="49">
        <v>100</v>
      </c>
      <c r="S36" s="51">
        <v>97.5</v>
      </c>
      <c r="T36" s="49">
        <v>100</v>
      </c>
      <c r="U36" s="49">
        <v>95</v>
      </c>
      <c r="V36" s="55">
        <v>97.5</v>
      </c>
      <c r="W36" s="57">
        <v>100</v>
      </c>
      <c r="X36" s="57">
        <v>100</v>
      </c>
      <c r="Y36" s="49">
        <v>100</v>
      </c>
      <c r="Z36" s="46">
        <v>100</v>
      </c>
      <c r="AA36" s="49">
        <v>100</v>
      </c>
      <c r="AB36" s="49">
        <v>100</v>
      </c>
      <c r="AC36" s="49">
        <v>100</v>
      </c>
      <c r="AD36" s="59">
        <v>100</v>
      </c>
      <c r="AE36" s="49">
        <v>100</v>
      </c>
      <c r="AF36" s="49">
        <v>95</v>
      </c>
      <c r="AG36" s="49">
        <v>95</v>
      </c>
      <c r="AH36" s="63">
        <v>96.5</v>
      </c>
      <c r="AI36" s="124">
        <v>98.3</v>
      </c>
      <c r="AJ36" s="65">
        <v>97.45</v>
      </c>
      <c r="AK36" s="66">
        <v>100</v>
      </c>
      <c r="AL36" s="57">
        <v>1.7</v>
      </c>
      <c r="AM36" s="67">
        <v>158</v>
      </c>
      <c r="AN36" s="99">
        <f t="shared" si="0"/>
        <v>9</v>
      </c>
    </row>
    <row r="37" spans="1:40" ht="76.5">
      <c r="A37" s="14">
        <v>983</v>
      </c>
      <c r="B37" s="15">
        <v>0</v>
      </c>
      <c r="C37" s="15">
        <v>1</v>
      </c>
      <c r="D37" s="15">
        <v>1</v>
      </c>
      <c r="E37" s="70" t="s">
        <v>130</v>
      </c>
      <c r="F37" s="40" t="s">
        <v>26</v>
      </c>
      <c r="G37" s="17" t="s">
        <v>2412</v>
      </c>
      <c r="H37" s="17" t="s">
        <v>2413</v>
      </c>
      <c r="I37" s="17" t="s">
        <v>27</v>
      </c>
      <c r="J37" s="17">
        <v>6651003098</v>
      </c>
      <c r="K37" s="17" t="s">
        <v>2434</v>
      </c>
      <c r="L37" s="17" t="s">
        <v>2435</v>
      </c>
      <c r="M37" s="17" t="s">
        <v>2436</v>
      </c>
      <c r="N37" s="39" t="s">
        <v>2437</v>
      </c>
      <c r="O37" s="40" t="s">
        <v>51</v>
      </c>
      <c r="P37" s="49">
        <v>97.92</v>
      </c>
      <c r="Q37" s="49">
        <v>100</v>
      </c>
      <c r="R37" s="49">
        <v>93.75</v>
      </c>
      <c r="S37" s="51">
        <v>96.88</v>
      </c>
      <c r="T37" s="49">
        <v>100</v>
      </c>
      <c r="U37" s="49">
        <v>100</v>
      </c>
      <c r="V37" s="55">
        <v>100</v>
      </c>
      <c r="W37" s="57">
        <v>100</v>
      </c>
      <c r="X37" s="57">
        <v>100</v>
      </c>
      <c r="Y37" s="49">
        <v>100</v>
      </c>
      <c r="Z37" s="46">
        <v>100</v>
      </c>
      <c r="AA37" s="49">
        <v>87.5</v>
      </c>
      <c r="AB37" s="49">
        <v>100</v>
      </c>
      <c r="AC37" s="49">
        <v>100</v>
      </c>
      <c r="AD37" s="59">
        <v>95</v>
      </c>
      <c r="AE37" s="49">
        <v>100</v>
      </c>
      <c r="AF37" s="49">
        <v>100</v>
      </c>
      <c r="AG37" s="49">
        <v>100</v>
      </c>
      <c r="AH37" s="63">
        <v>100</v>
      </c>
      <c r="AI37" s="124">
        <v>98.4</v>
      </c>
      <c r="AJ37" s="65">
        <v>97.45</v>
      </c>
      <c r="AK37" s="66">
        <v>100</v>
      </c>
      <c r="AL37" s="57">
        <v>1.62</v>
      </c>
      <c r="AM37" s="67">
        <v>153</v>
      </c>
      <c r="AN37" s="99">
        <f t="shared" si="0"/>
        <v>8</v>
      </c>
    </row>
    <row r="38" spans="1:40" ht="76.5">
      <c r="A38" s="14">
        <v>989</v>
      </c>
      <c r="B38" s="15">
        <v>0</v>
      </c>
      <c r="C38" s="15">
        <v>1</v>
      </c>
      <c r="D38" s="15">
        <v>1</v>
      </c>
      <c r="E38" s="70" t="s">
        <v>130</v>
      </c>
      <c r="F38" s="40" t="s">
        <v>26</v>
      </c>
      <c r="G38" s="17" t="s">
        <v>2412</v>
      </c>
      <c r="H38" s="17" t="s">
        <v>2413</v>
      </c>
      <c r="I38" s="17" t="s">
        <v>27</v>
      </c>
      <c r="J38" s="17">
        <v>6651003186</v>
      </c>
      <c r="K38" s="17" t="s">
        <v>2438</v>
      </c>
      <c r="L38" s="17" t="s">
        <v>2439</v>
      </c>
      <c r="M38" s="17" t="s">
        <v>2440</v>
      </c>
      <c r="N38" s="39" t="s">
        <v>2441</v>
      </c>
      <c r="O38" s="40" t="s">
        <v>51</v>
      </c>
      <c r="P38" s="49">
        <v>79.17</v>
      </c>
      <c r="Q38" s="49">
        <v>100</v>
      </c>
      <c r="R38" s="49">
        <v>96.88</v>
      </c>
      <c r="S38" s="51">
        <v>92.5</v>
      </c>
      <c r="T38" s="49">
        <v>100</v>
      </c>
      <c r="U38" s="49">
        <v>93.75</v>
      </c>
      <c r="V38" s="55">
        <v>96.88</v>
      </c>
      <c r="W38" s="57">
        <v>100</v>
      </c>
      <c r="X38" s="57">
        <v>100</v>
      </c>
      <c r="Y38" s="49">
        <v>100</v>
      </c>
      <c r="Z38" s="46">
        <v>100</v>
      </c>
      <c r="AA38" s="49">
        <v>100</v>
      </c>
      <c r="AB38" s="49">
        <v>93.75</v>
      </c>
      <c r="AC38" s="49">
        <v>100</v>
      </c>
      <c r="AD38" s="59">
        <v>97.5</v>
      </c>
      <c r="AE38" s="49">
        <v>100</v>
      </c>
      <c r="AF38" s="49">
        <v>100</v>
      </c>
      <c r="AG38" s="49">
        <v>100</v>
      </c>
      <c r="AH38" s="63">
        <v>100</v>
      </c>
      <c r="AI38" s="124">
        <v>97.4</v>
      </c>
      <c r="AJ38" s="65">
        <v>97.45</v>
      </c>
      <c r="AK38" s="66">
        <v>100</v>
      </c>
      <c r="AL38" s="57">
        <v>2.62</v>
      </c>
      <c r="AM38" s="67">
        <v>235</v>
      </c>
      <c r="AN38" s="99">
        <f t="shared" si="0"/>
        <v>16</v>
      </c>
    </row>
    <row r="39" spans="1:40" ht="76.5">
      <c r="A39" s="14">
        <v>1046</v>
      </c>
      <c r="B39" s="15">
        <v>0</v>
      </c>
      <c r="C39" s="15">
        <v>1</v>
      </c>
      <c r="D39" s="15">
        <v>1</v>
      </c>
      <c r="E39" s="70" t="s">
        <v>130</v>
      </c>
      <c r="F39" s="40" t="s">
        <v>26</v>
      </c>
      <c r="G39" s="17" t="s">
        <v>1968</v>
      </c>
      <c r="H39" s="17" t="s">
        <v>1969</v>
      </c>
      <c r="I39" s="17" t="s">
        <v>27</v>
      </c>
      <c r="J39" s="17">
        <v>6654008520</v>
      </c>
      <c r="K39" s="17" t="s">
        <v>2583</v>
      </c>
      <c r="L39" s="17" t="s">
        <v>2584</v>
      </c>
      <c r="M39" s="17" t="s">
        <v>2585</v>
      </c>
      <c r="N39" s="39" t="s">
        <v>2586</v>
      </c>
      <c r="O39" s="40" t="s">
        <v>51</v>
      </c>
      <c r="P39" s="49">
        <v>87.5</v>
      </c>
      <c r="Q39" s="49">
        <v>90</v>
      </c>
      <c r="R39" s="49">
        <v>100</v>
      </c>
      <c r="S39" s="51">
        <v>93.25</v>
      </c>
      <c r="T39" s="49">
        <v>100</v>
      </c>
      <c r="U39" s="49">
        <v>100</v>
      </c>
      <c r="V39" s="55">
        <v>100</v>
      </c>
      <c r="W39" s="57">
        <v>100</v>
      </c>
      <c r="X39" s="57">
        <v>80</v>
      </c>
      <c r="Y39" s="49">
        <v>100</v>
      </c>
      <c r="Z39" s="46">
        <v>92</v>
      </c>
      <c r="AA39" s="49">
        <v>100</v>
      </c>
      <c r="AB39" s="49">
        <v>100</v>
      </c>
      <c r="AC39" s="49">
        <v>100</v>
      </c>
      <c r="AD39" s="59">
        <v>100</v>
      </c>
      <c r="AE39" s="49">
        <v>93.33</v>
      </c>
      <c r="AF39" s="49">
        <v>93.33</v>
      </c>
      <c r="AG39" s="49">
        <v>100</v>
      </c>
      <c r="AH39" s="63">
        <v>96.67</v>
      </c>
      <c r="AI39" s="124">
        <v>96.4</v>
      </c>
      <c r="AJ39" s="65">
        <v>97.45</v>
      </c>
      <c r="AK39" s="66">
        <v>100</v>
      </c>
      <c r="AL39" s="57">
        <v>3.62</v>
      </c>
      <c r="AM39" s="67">
        <v>304</v>
      </c>
      <c r="AN39" s="99">
        <f t="shared" si="0"/>
        <v>20</v>
      </c>
    </row>
    <row r="40" spans="1:40" ht="76.5">
      <c r="A40" s="14">
        <v>1049</v>
      </c>
      <c r="B40" s="15">
        <v>0</v>
      </c>
      <c r="C40" s="15">
        <v>1</v>
      </c>
      <c r="D40" s="15">
        <v>0</v>
      </c>
      <c r="E40" s="70" t="s">
        <v>130</v>
      </c>
      <c r="F40" s="40" t="s">
        <v>26</v>
      </c>
      <c r="G40" s="17" t="s">
        <v>1990</v>
      </c>
      <c r="H40" s="17" t="s">
        <v>1991</v>
      </c>
      <c r="I40" s="17" t="s">
        <v>27</v>
      </c>
      <c r="J40" s="17">
        <v>6655003606</v>
      </c>
      <c r="K40" s="17" t="s">
        <v>2627</v>
      </c>
      <c r="L40" s="17" t="s">
        <v>2628</v>
      </c>
      <c r="M40" s="17" t="s">
        <v>2629</v>
      </c>
      <c r="N40" s="39" t="s">
        <v>2630</v>
      </c>
      <c r="O40" s="40" t="s">
        <v>51</v>
      </c>
      <c r="P40" s="49">
        <v>84.38</v>
      </c>
      <c r="Q40" s="49">
        <v>90</v>
      </c>
      <c r="R40" s="49">
        <v>100</v>
      </c>
      <c r="S40" s="51">
        <v>92.31</v>
      </c>
      <c r="T40" s="49">
        <v>100</v>
      </c>
      <c r="U40" s="49">
        <v>100</v>
      </c>
      <c r="V40" s="55">
        <v>100</v>
      </c>
      <c r="W40" s="57">
        <v>100</v>
      </c>
      <c r="X40" s="57">
        <v>100</v>
      </c>
      <c r="Y40" s="49">
        <v>100</v>
      </c>
      <c r="Z40" s="46">
        <v>100</v>
      </c>
      <c r="AA40" s="49">
        <v>100</v>
      </c>
      <c r="AB40" s="49">
        <v>100</v>
      </c>
      <c r="AC40" s="49">
        <v>100</v>
      </c>
      <c r="AD40" s="59">
        <v>100</v>
      </c>
      <c r="AE40" s="49">
        <v>90</v>
      </c>
      <c r="AF40" s="49">
        <v>100</v>
      </c>
      <c r="AG40" s="49">
        <v>100</v>
      </c>
      <c r="AH40" s="63">
        <v>97</v>
      </c>
      <c r="AI40" s="124">
        <v>97.9</v>
      </c>
      <c r="AJ40" s="65">
        <v>97.45</v>
      </c>
      <c r="AK40" s="66">
        <v>100</v>
      </c>
      <c r="AL40" s="57">
        <v>2.14</v>
      </c>
      <c r="AM40" s="67">
        <v>197</v>
      </c>
      <c r="AN40" s="99">
        <f t="shared" si="0"/>
        <v>12</v>
      </c>
    </row>
    <row r="41" spans="1:40" ht="76.5">
      <c r="A41" s="14">
        <v>1056</v>
      </c>
      <c r="B41" s="15">
        <v>0</v>
      </c>
      <c r="C41" s="15">
        <v>1</v>
      </c>
      <c r="D41" s="15">
        <v>0</v>
      </c>
      <c r="E41" s="70" t="s">
        <v>130</v>
      </c>
      <c r="F41" s="40" t="s">
        <v>26</v>
      </c>
      <c r="G41" s="17" t="s">
        <v>1990</v>
      </c>
      <c r="H41" s="17" t="s">
        <v>1991</v>
      </c>
      <c r="I41" s="17" t="s">
        <v>27</v>
      </c>
      <c r="J41" s="17">
        <v>6655003613</v>
      </c>
      <c r="K41" s="17" t="s">
        <v>2631</v>
      </c>
      <c r="L41" s="17" t="s">
        <v>2632</v>
      </c>
      <c r="M41" s="17" t="s">
        <v>2633</v>
      </c>
      <c r="N41" s="39" t="s">
        <v>2634</v>
      </c>
      <c r="O41" s="40" t="s">
        <v>51</v>
      </c>
      <c r="P41" s="49">
        <v>86.46</v>
      </c>
      <c r="Q41" s="49">
        <v>90</v>
      </c>
      <c r="R41" s="49">
        <v>100</v>
      </c>
      <c r="S41" s="51">
        <v>92.94</v>
      </c>
      <c r="T41" s="49">
        <v>100</v>
      </c>
      <c r="U41" s="49">
        <v>100</v>
      </c>
      <c r="V41" s="55">
        <v>100</v>
      </c>
      <c r="W41" s="57">
        <v>100</v>
      </c>
      <c r="X41" s="57">
        <v>100</v>
      </c>
      <c r="Y41" s="49">
        <v>100</v>
      </c>
      <c r="Z41" s="46">
        <v>100</v>
      </c>
      <c r="AA41" s="49">
        <v>100</v>
      </c>
      <c r="AB41" s="49">
        <v>100</v>
      </c>
      <c r="AC41" s="49">
        <v>100</v>
      </c>
      <c r="AD41" s="59">
        <v>100</v>
      </c>
      <c r="AE41" s="49">
        <v>100</v>
      </c>
      <c r="AF41" s="49">
        <v>100</v>
      </c>
      <c r="AG41" s="49">
        <v>100</v>
      </c>
      <c r="AH41" s="63">
        <v>100</v>
      </c>
      <c r="AI41" s="124">
        <v>98.6</v>
      </c>
      <c r="AJ41" s="65">
        <v>97.45</v>
      </c>
      <c r="AK41" s="66">
        <v>100</v>
      </c>
      <c r="AL41" s="57">
        <v>1.41</v>
      </c>
      <c r="AM41" s="67">
        <v>133</v>
      </c>
      <c r="AN41" s="99">
        <f t="shared" si="0"/>
        <v>7</v>
      </c>
    </row>
    <row r="42" spans="1:40" ht="63.75">
      <c r="A42" s="14">
        <v>1060</v>
      </c>
      <c r="B42" s="15">
        <v>0</v>
      </c>
      <c r="C42" s="15">
        <v>1</v>
      </c>
      <c r="D42" s="15">
        <v>1</v>
      </c>
      <c r="E42" s="70" t="s">
        <v>130</v>
      </c>
      <c r="F42" s="40" t="s">
        <v>26</v>
      </c>
      <c r="G42" s="17" t="s">
        <v>1990</v>
      </c>
      <c r="H42" s="17" t="s">
        <v>1991</v>
      </c>
      <c r="I42" s="17" t="s">
        <v>27</v>
      </c>
      <c r="J42" s="17">
        <v>6655003652</v>
      </c>
      <c r="K42" s="17" t="s">
        <v>2635</v>
      </c>
      <c r="L42" s="17" t="s">
        <v>2636</v>
      </c>
      <c r="M42" s="17" t="s">
        <v>2637</v>
      </c>
      <c r="N42" s="39" t="s">
        <v>2638</v>
      </c>
      <c r="O42" s="40" t="s">
        <v>51</v>
      </c>
      <c r="P42" s="49">
        <v>77.08</v>
      </c>
      <c r="Q42" s="49">
        <v>100</v>
      </c>
      <c r="R42" s="49">
        <v>100</v>
      </c>
      <c r="S42" s="51">
        <v>93.12</v>
      </c>
      <c r="T42" s="49">
        <v>100</v>
      </c>
      <c r="U42" s="49">
        <v>100</v>
      </c>
      <c r="V42" s="55">
        <v>100</v>
      </c>
      <c r="W42" s="57">
        <v>100</v>
      </c>
      <c r="X42" s="57">
        <v>100</v>
      </c>
      <c r="Y42" s="49">
        <v>100</v>
      </c>
      <c r="Z42" s="46">
        <v>100</v>
      </c>
      <c r="AA42" s="49">
        <v>100</v>
      </c>
      <c r="AB42" s="49">
        <v>100</v>
      </c>
      <c r="AC42" s="49">
        <v>100</v>
      </c>
      <c r="AD42" s="59">
        <v>100</v>
      </c>
      <c r="AE42" s="49">
        <v>100</v>
      </c>
      <c r="AF42" s="49">
        <v>100</v>
      </c>
      <c r="AG42" s="49">
        <v>75</v>
      </c>
      <c r="AH42" s="63">
        <v>87.5</v>
      </c>
      <c r="AI42" s="124">
        <v>96.1</v>
      </c>
      <c r="AJ42" s="65">
        <v>97.45</v>
      </c>
      <c r="AK42" s="66">
        <v>100</v>
      </c>
      <c r="AL42" s="57">
        <v>3.88</v>
      </c>
      <c r="AM42" s="67">
        <v>318</v>
      </c>
      <c r="AN42" s="99">
        <f t="shared" si="0"/>
        <v>21</v>
      </c>
    </row>
    <row r="43" spans="1:40" ht="76.5">
      <c r="A43" s="14">
        <v>1050</v>
      </c>
      <c r="B43" s="15">
        <v>0</v>
      </c>
      <c r="C43" s="15">
        <v>0</v>
      </c>
      <c r="D43" s="15">
        <v>1</v>
      </c>
      <c r="E43" s="70" t="s">
        <v>130</v>
      </c>
      <c r="F43" s="40" t="s">
        <v>26</v>
      </c>
      <c r="G43" s="17" t="s">
        <v>1990</v>
      </c>
      <c r="H43" s="17" t="s">
        <v>1991</v>
      </c>
      <c r="I43" s="17" t="s">
        <v>27</v>
      </c>
      <c r="J43" s="17">
        <v>6655003660</v>
      </c>
      <c r="K43" s="17" t="s">
        <v>2639</v>
      </c>
      <c r="L43" s="17" t="s">
        <v>2640</v>
      </c>
      <c r="M43" s="17" t="s">
        <v>2641</v>
      </c>
      <c r="N43" s="39" t="s">
        <v>2642</v>
      </c>
      <c r="O43" s="40" t="s">
        <v>51</v>
      </c>
      <c r="P43" s="49">
        <v>100</v>
      </c>
      <c r="Q43" s="49">
        <v>100</v>
      </c>
      <c r="R43" s="49">
        <v>100</v>
      </c>
      <c r="S43" s="51">
        <v>100</v>
      </c>
      <c r="T43" s="49">
        <v>100</v>
      </c>
      <c r="U43" s="49">
        <v>100</v>
      </c>
      <c r="V43" s="55">
        <v>100</v>
      </c>
      <c r="W43" s="57">
        <v>100</v>
      </c>
      <c r="X43" s="57">
        <v>100</v>
      </c>
      <c r="Y43" s="49">
        <v>100</v>
      </c>
      <c r="Z43" s="46">
        <v>100</v>
      </c>
      <c r="AA43" s="49">
        <v>100</v>
      </c>
      <c r="AB43" s="49">
        <v>100</v>
      </c>
      <c r="AC43" s="49">
        <v>100</v>
      </c>
      <c r="AD43" s="59">
        <v>100</v>
      </c>
      <c r="AE43" s="49">
        <v>100</v>
      </c>
      <c r="AF43" s="49">
        <v>100</v>
      </c>
      <c r="AG43" s="49">
        <v>100</v>
      </c>
      <c r="AH43" s="63">
        <v>100</v>
      </c>
      <c r="AI43" s="124">
        <v>100</v>
      </c>
      <c r="AJ43" s="65">
        <v>97.45</v>
      </c>
      <c r="AK43" s="66">
        <v>100</v>
      </c>
      <c r="AL43" s="57">
        <v>0</v>
      </c>
      <c r="AM43" s="67">
        <v>1</v>
      </c>
      <c r="AN43" s="99">
        <f t="shared" si="0"/>
        <v>1</v>
      </c>
    </row>
    <row r="44" spans="1:40" ht="76.5">
      <c r="A44" s="14">
        <v>1058</v>
      </c>
      <c r="B44" s="15">
        <v>0</v>
      </c>
      <c r="C44" s="15">
        <v>1</v>
      </c>
      <c r="D44" s="15">
        <v>1</v>
      </c>
      <c r="E44" s="70" t="s">
        <v>130</v>
      </c>
      <c r="F44" s="40" t="s">
        <v>26</v>
      </c>
      <c r="G44" s="17" t="s">
        <v>1990</v>
      </c>
      <c r="H44" s="17" t="s">
        <v>1991</v>
      </c>
      <c r="I44" s="17" t="s">
        <v>27</v>
      </c>
      <c r="J44" s="17">
        <v>6655003740</v>
      </c>
      <c r="K44" s="17" t="s">
        <v>2655</v>
      </c>
      <c r="L44" s="17" t="s">
        <v>2656</v>
      </c>
      <c r="M44" s="17" t="s">
        <v>2657</v>
      </c>
      <c r="N44" s="39" t="s">
        <v>2658</v>
      </c>
      <c r="O44" s="40" t="s">
        <v>51</v>
      </c>
      <c r="P44" s="49">
        <v>96.88</v>
      </c>
      <c r="Q44" s="49">
        <v>100</v>
      </c>
      <c r="R44" s="49">
        <v>100</v>
      </c>
      <c r="S44" s="51">
        <v>99.06</v>
      </c>
      <c r="T44" s="49">
        <v>100</v>
      </c>
      <c r="U44" s="49">
        <v>100</v>
      </c>
      <c r="V44" s="55">
        <v>100</v>
      </c>
      <c r="W44" s="57">
        <v>100</v>
      </c>
      <c r="X44" s="57">
        <v>100</v>
      </c>
      <c r="Y44" s="49">
        <v>100</v>
      </c>
      <c r="Z44" s="46">
        <v>100</v>
      </c>
      <c r="AA44" s="49">
        <v>100</v>
      </c>
      <c r="AB44" s="49">
        <v>100</v>
      </c>
      <c r="AC44" s="49">
        <v>100</v>
      </c>
      <c r="AD44" s="59">
        <v>100</v>
      </c>
      <c r="AE44" s="49">
        <v>100</v>
      </c>
      <c r="AF44" s="49">
        <v>100</v>
      </c>
      <c r="AG44" s="49">
        <v>100</v>
      </c>
      <c r="AH44" s="63">
        <v>100</v>
      </c>
      <c r="AI44" s="124">
        <v>99.8</v>
      </c>
      <c r="AJ44" s="65">
        <v>97.45</v>
      </c>
      <c r="AK44" s="66">
        <v>100</v>
      </c>
      <c r="AL44" s="57">
        <v>0.19</v>
      </c>
      <c r="AM44" s="67">
        <v>18</v>
      </c>
      <c r="AN44" s="99">
        <f t="shared" si="0"/>
        <v>2</v>
      </c>
    </row>
    <row r="45" spans="1:40" ht="76.5">
      <c r="A45" s="14">
        <v>1061</v>
      </c>
      <c r="B45" s="15">
        <v>0</v>
      </c>
      <c r="C45" s="15">
        <v>1</v>
      </c>
      <c r="D45" s="15">
        <v>1</v>
      </c>
      <c r="E45" s="70" t="s">
        <v>130</v>
      </c>
      <c r="F45" s="40" t="s">
        <v>26</v>
      </c>
      <c r="G45" s="17" t="s">
        <v>1990</v>
      </c>
      <c r="H45" s="17" t="s">
        <v>1991</v>
      </c>
      <c r="I45" s="17" t="s">
        <v>27</v>
      </c>
      <c r="J45" s="17">
        <v>6655003765</v>
      </c>
      <c r="K45" s="17" t="s">
        <v>2659</v>
      </c>
      <c r="L45" s="17" t="s">
        <v>2660</v>
      </c>
      <c r="M45" s="17" t="s">
        <v>2661</v>
      </c>
      <c r="N45" s="39" t="s">
        <v>2662</v>
      </c>
      <c r="O45" s="40" t="s">
        <v>51</v>
      </c>
      <c r="P45" s="49">
        <v>85.42</v>
      </c>
      <c r="Q45" s="49">
        <v>100</v>
      </c>
      <c r="R45" s="49">
        <v>100</v>
      </c>
      <c r="S45" s="51">
        <v>95.63</v>
      </c>
      <c r="T45" s="49">
        <v>100</v>
      </c>
      <c r="U45" s="49">
        <v>88.89</v>
      </c>
      <c r="V45" s="55">
        <v>94.45</v>
      </c>
      <c r="W45" s="57">
        <v>100</v>
      </c>
      <c r="X45" s="57">
        <v>100</v>
      </c>
      <c r="Y45" s="49">
        <v>66.67</v>
      </c>
      <c r="Z45" s="46">
        <v>90</v>
      </c>
      <c r="AA45" s="49">
        <v>88.89</v>
      </c>
      <c r="AB45" s="49">
        <v>77.78</v>
      </c>
      <c r="AC45" s="49">
        <v>100</v>
      </c>
      <c r="AD45" s="59">
        <v>86.67</v>
      </c>
      <c r="AE45" s="49">
        <v>100</v>
      </c>
      <c r="AF45" s="49">
        <v>77.78</v>
      </c>
      <c r="AG45" s="49">
        <v>88.89</v>
      </c>
      <c r="AH45" s="63">
        <v>90.01</v>
      </c>
      <c r="AI45" s="124">
        <v>91.4</v>
      </c>
      <c r="AJ45" s="65">
        <v>97.45</v>
      </c>
      <c r="AK45" s="66">
        <v>100</v>
      </c>
      <c r="AL45" s="57">
        <v>8.65</v>
      </c>
      <c r="AM45" s="67">
        <v>462</v>
      </c>
      <c r="AN45" s="99">
        <f t="shared" si="0"/>
        <v>29</v>
      </c>
    </row>
    <row r="46" spans="1:40" ht="63.75">
      <c r="A46" s="14">
        <v>1062</v>
      </c>
      <c r="B46" s="15">
        <v>0</v>
      </c>
      <c r="C46" s="15">
        <v>0</v>
      </c>
      <c r="D46" s="15">
        <v>1</v>
      </c>
      <c r="E46" s="70" t="s">
        <v>130</v>
      </c>
      <c r="F46" s="40" t="s">
        <v>26</v>
      </c>
      <c r="G46" s="17" t="s">
        <v>1990</v>
      </c>
      <c r="H46" s="17" t="s">
        <v>1991</v>
      </c>
      <c r="I46" s="17" t="s">
        <v>27</v>
      </c>
      <c r="J46" s="17">
        <v>6655003902</v>
      </c>
      <c r="K46" s="17" t="s">
        <v>2663</v>
      </c>
      <c r="L46" s="17" t="s">
        <v>2664</v>
      </c>
      <c r="M46" s="17" t="s">
        <v>2665</v>
      </c>
      <c r="N46" s="39" t="s">
        <v>2666</v>
      </c>
      <c r="O46" s="40" t="s">
        <v>51</v>
      </c>
      <c r="P46" s="49">
        <v>84.38</v>
      </c>
      <c r="Q46" s="49">
        <v>100</v>
      </c>
      <c r="R46" s="49">
        <v>100</v>
      </c>
      <c r="S46" s="51">
        <v>95.31</v>
      </c>
      <c r="T46" s="49">
        <v>80</v>
      </c>
      <c r="U46" s="49">
        <v>100</v>
      </c>
      <c r="V46" s="55">
        <v>90</v>
      </c>
      <c r="W46" s="57">
        <v>60</v>
      </c>
      <c r="X46" s="57">
        <v>100</v>
      </c>
      <c r="Y46" s="49">
        <v>100</v>
      </c>
      <c r="Z46" s="46">
        <v>88</v>
      </c>
      <c r="AA46" s="49">
        <v>100</v>
      </c>
      <c r="AB46" s="49">
        <v>100</v>
      </c>
      <c r="AC46" s="49">
        <v>100</v>
      </c>
      <c r="AD46" s="59">
        <v>100</v>
      </c>
      <c r="AE46" s="49">
        <v>100</v>
      </c>
      <c r="AF46" s="49">
        <v>100</v>
      </c>
      <c r="AG46" s="49">
        <v>100</v>
      </c>
      <c r="AH46" s="63">
        <v>100</v>
      </c>
      <c r="AI46" s="124">
        <v>94.7</v>
      </c>
      <c r="AJ46" s="65">
        <v>97.45</v>
      </c>
      <c r="AK46" s="66">
        <v>100</v>
      </c>
      <c r="AL46" s="57">
        <v>5.34</v>
      </c>
      <c r="AM46" s="67">
        <v>393</v>
      </c>
      <c r="AN46" s="99">
        <f t="shared" si="0"/>
        <v>24</v>
      </c>
    </row>
    <row r="47" spans="1:40" ht="76.5">
      <c r="A47" s="14">
        <v>1071</v>
      </c>
      <c r="B47" s="15">
        <v>0</v>
      </c>
      <c r="C47" s="15">
        <v>1</v>
      </c>
      <c r="D47" s="15">
        <v>0</v>
      </c>
      <c r="E47" s="70" t="s">
        <v>130</v>
      </c>
      <c r="F47" s="40" t="s">
        <v>26</v>
      </c>
      <c r="G47" s="17" t="s">
        <v>2697</v>
      </c>
      <c r="H47" s="17" t="s">
        <v>2698</v>
      </c>
      <c r="I47" s="17" t="s">
        <v>27</v>
      </c>
      <c r="J47" s="17">
        <v>6657003591</v>
      </c>
      <c r="K47" s="17" t="s">
        <v>2699</v>
      </c>
      <c r="L47" s="17" t="s">
        <v>2700</v>
      </c>
      <c r="M47" s="17" t="s">
        <v>2701</v>
      </c>
      <c r="N47" s="39" t="s">
        <v>2702</v>
      </c>
      <c r="O47" s="40" t="s">
        <v>51</v>
      </c>
      <c r="P47" s="49">
        <v>95.83</v>
      </c>
      <c r="Q47" s="49">
        <v>60</v>
      </c>
      <c r="R47" s="49">
        <v>98.96</v>
      </c>
      <c r="S47" s="51">
        <v>86.33</v>
      </c>
      <c r="T47" s="49">
        <v>100</v>
      </c>
      <c r="U47" s="49">
        <v>100</v>
      </c>
      <c r="V47" s="55">
        <v>100</v>
      </c>
      <c r="W47" s="57">
        <v>60</v>
      </c>
      <c r="X47" s="57">
        <v>100</v>
      </c>
      <c r="Y47" s="49">
        <v>100</v>
      </c>
      <c r="Z47" s="46">
        <v>88</v>
      </c>
      <c r="AA47" s="49">
        <v>98.15</v>
      </c>
      <c r="AB47" s="49">
        <v>96.3</v>
      </c>
      <c r="AC47" s="49">
        <v>100</v>
      </c>
      <c r="AD47" s="59">
        <v>97.78</v>
      </c>
      <c r="AE47" s="49">
        <v>100</v>
      </c>
      <c r="AF47" s="49">
        <v>96.3</v>
      </c>
      <c r="AG47" s="49">
        <v>100</v>
      </c>
      <c r="AH47" s="63">
        <v>99.26</v>
      </c>
      <c r="AI47" s="124">
        <v>94.3</v>
      </c>
      <c r="AJ47" s="65">
        <v>97.45</v>
      </c>
      <c r="AK47" s="66">
        <v>100</v>
      </c>
      <c r="AL47" s="57">
        <v>5.73</v>
      </c>
      <c r="AM47" s="67">
        <v>403</v>
      </c>
      <c r="AN47" s="99">
        <f t="shared" si="0"/>
        <v>25</v>
      </c>
    </row>
  </sheetData>
  <autoFilter ref="A4:AN47">
    <sortState ref="A5:AN47">
      <sortCondition ref="N4"/>
    </sortState>
  </autoFilter>
  <mergeCells count="45">
    <mergeCell ref="AJ1:AJ3"/>
    <mergeCell ref="AK1:AK3"/>
    <mergeCell ref="AL1:AL3"/>
    <mergeCell ref="AM1:AM3"/>
    <mergeCell ref="AE2:AE3"/>
    <mergeCell ref="AF2:AF3"/>
    <mergeCell ref="AG2:AG3"/>
    <mergeCell ref="AH2:AH3"/>
    <mergeCell ref="AI1:AI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P1:S1"/>
    <mergeCell ref="T1:V1"/>
    <mergeCell ref="W1:Z1"/>
    <mergeCell ref="AA1:AD1"/>
    <mergeCell ref="AE1:AH1"/>
    <mergeCell ref="AN1:A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</mergeCells>
  <conditionalFormatting sqref="V5:V47 S5:S47 AD5:AD47 AH5:AH47">
    <cfRule type="cellIs" dxfId="1" priority="4" operator="greaterThan">
      <formula>100</formula>
    </cfRule>
  </conditionalFormatting>
  <conditionalFormatting sqref="AJ5:AJ47">
    <cfRule type="cellIs" dxfId="0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Итог. балл по каждому крит</vt:lpstr>
      <vt:lpstr>Итог. рейтинг ОО+среднее</vt:lpstr>
      <vt:lpstr>Город</vt:lpstr>
      <vt:lpstr>Село</vt:lpstr>
      <vt:lpstr>Муниципальные</vt:lpstr>
      <vt:lpstr>Государственные</vt:lpstr>
      <vt:lpstr>Негосударственные</vt:lpstr>
      <vt:lpstr>Малокомплектные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ПК</cp:lastModifiedBy>
  <cp:revision>17</cp:revision>
  <dcterms:created xsi:type="dcterms:W3CDTF">2024-07-16T08:12:36Z</dcterms:created>
  <dcterms:modified xsi:type="dcterms:W3CDTF">2026-01-14T04:34:44Z</dcterms:modified>
</cp:coreProperties>
</file>